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4" yWindow="60" windowWidth="9684" windowHeight="4416" tabRatio="429"/>
  </bookViews>
  <sheets>
    <sheet name="COVER PAGE" sheetId="3" r:id="rId1"/>
    <sheet name="RECAP" sheetId="1" r:id="rId2"/>
    <sheet name="DETAIL" sheetId="2" r:id="rId3"/>
    <sheet name="Certification Page" sheetId="4" r:id="rId4"/>
  </sheets>
  <definedNames>
    <definedName name="_xlnm.Print_Area" localSheetId="3">'Certification Page'!$A$1:$J$59</definedName>
    <definedName name="_xlnm.Print_Area" localSheetId="0">'COVER PAGE'!$A$1:$O$28</definedName>
    <definedName name="_xlnm.Print_Area" localSheetId="2">DETAIL!$A$1:$O$151</definedName>
    <definedName name="_xlnm.Print_Area" localSheetId="1">RECAP!$A$1:$L$39</definedName>
    <definedName name="_xlnm.Print_Titles" localSheetId="2">DETAIL!$1:$8</definedName>
  </definedNames>
  <calcPr calcId="145621"/>
</workbook>
</file>

<file path=xl/calcChain.xml><?xml version="1.0" encoding="utf-8"?>
<calcChain xmlns="http://schemas.openxmlformats.org/spreadsheetml/2006/main">
  <c r="J134" i="2" l="1"/>
  <c r="K134" i="2"/>
  <c r="J99" i="2"/>
  <c r="K99" i="2"/>
  <c r="J87" i="2"/>
  <c r="M11" i="2"/>
  <c r="G42" i="2"/>
  <c r="M42" i="2"/>
  <c r="L42" i="2"/>
  <c r="N42" i="2" s="1"/>
  <c r="K31" i="2" l="1"/>
  <c r="J31" i="2"/>
  <c r="I31" i="2"/>
  <c r="L30" i="2"/>
  <c r="L31" i="2" l="1"/>
  <c r="L23" i="2"/>
  <c r="L20" i="2"/>
  <c r="L19" i="2"/>
  <c r="L18" i="2"/>
  <c r="L22" i="2" l="1"/>
  <c r="L21" i="2"/>
  <c r="L29" i="2" l="1"/>
  <c r="L27" i="2"/>
  <c r="L28" i="2"/>
  <c r="J38" i="1" l="1"/>
  <c r="J36" i="1"/>
  <c r="J34" i="1"/>
  <c r="J32" i="1"/>
  <c r="J30" i="1"/>
  <c r="J28" i="1"/>
  <c r="J26" i="1"/>
  <c r="J24" i="1"/>
  <c r="J22" i="1"/>
  <c r="J20" i="1"/>
  <c r="J18" i="1"/>
  <c r="J16" i="1"/>
  <c r="J14" i="1"/>
  <c r="J37" i="1"/>
  <c r="J35" i="1"/>
  <c r="J33" i="1"/>
  <c r="J31" i="1"/>
  <c r="J29" i="1"/>
  <c r="J27" i="1"/>
  <c r="J25" i="1"/>
  <c r="J23" i="1"/>
  <c r="J21" i="1"/>
  <c r="J19" i="1"/>
  <c r="J17" i="1"/>
  <c r="J15" i="1"/>
  <c r="J13" i="1"/>
  <c r="J12" i="1"/>
  <c r="J11" i="1"/>
  <c r="L25" i="2" l="1"/>
  <c r="L26" i="2" l="1"/>
  <c r="L24" i="2"/>
  <c r="K44" i="2" l="1"/>
  <c r="K151" i="2" s="1"/>
  <c r="J44" i="2"/>
  <c r="J151" i="2" s="1"/>
  <c r="I44" i="2"/>
  <c r="L129" i="2" l="1"/>
  <c r="N129" i="2" s="1"/>
  <c r="L87" i="2"/>
  <c r="N87" i="2" s="1"/>
  <c r="G43" i="2"/>
  <c r="G150" i="2"/>
  <c r="G146" i="2"/>
  <c r="G142" i="2"/>
  <c r="G138" i="2"/>
  <c r="G134" i="2"/>
  <c r="G129" i="2"/>
  <c r="G125" i="2"/>
  <c r="G119" i="2"/>
  <c r="G115" i="2"/>
  <c r="G111" i="2"/>
  <c r="G107" i="2"/>
  <c r="G103" i="2"/>
  <c r="G99" i="2"/>
  <c r="G95" i="2"/>
  <c r="G91" i="2"/>
  <c r="G87" i="2"/>
  <c r="G81" i="2"/>
  <c r="G77" i="2"/>
  <c r="G73" i="2"/>
  <c r="G69" i="2"/>
  <c r="G65" i="2"/>
  <c r="G61" i="2"/>
  <c r="G57" i="2"/>
  <c r="G53" i="2"/>
  <c r="G49" i="2"/>
  <c r="G41" i="2"/>
  <c r="G36" i="2"/>
  <c r="M150" i="2"/>
  <c r="L150" i="2"/>
  <c r="N150" i="2" s="1"/>
  <c r="M146" i="2"/>
  <c r="L146" i="2"/>
  <c r="N146" i="2" s="1"/>
  <c r="M142" i="2"/>
  <c r="L142" i="2"/>
  <c r="N142" i="2" s="1"/>
  <c r="M138" i="2"/>
  <c r="L138" i="2"/>
  <c r="N138" i="2" s="1"/>
  <c r="M134" i="2"/>
  <c r="M129" i="2"/>
  <c r="M125" i="2"/>
  <c r="L125" i="2"/>
  <c r="N125" i="2" s="1"/>
  <c r="M119" i="2"/>
  <c r="M115" i="2"/>
  <c r="M111" i="2"/>
  <c r="L111" i="2"/>
  <c r="N111" i="2" s="1"/>
  <c r="M107" i="2"/>
  <c r="L107" i="2"/>
  <c r="N107" i="2" s="1"/>
  <c r="M103" i="2"/>
  <c r="L103" i="2"/>
  <c r="N103" i="2" s="1"/>
  <c r="M99" i="2"/>
  <c r="M95" i="2"/>
  <c r="L95" i="2"/>
  <c r="N95" i="2" s="1"/>
  <c r="M91" i="2"/>
  <c r="L91" i="2"/>
  <c r="N91" i="2" s="1"/>
  <c r="M87" i="2"/>
  <c r="M81" i="2"/>
  <c r="L81" i="2"/>
  <c r="N81" i="2" s="1"/>
  <c r="M77" i="2"/>
  <c r="L77" i="2"/>
  <c r="N77" i="2" s="1"/>
  <c r="M73" i="2"/>
  <c r="L73" i="2"/>
  <c r="N73" i="2" s="1"/>
  <c r="M69" i="2"/>
  <c r="L69" i="2"/>
  <c r="N69" i="2" s="1"/>
  <c r="M65" i="2"/>
  <c r="L65" i="2"/>
  <c r="N65" i="2" s="1"/>
  <c r="M61" i="2"/>
  <c r="L61" i="2"/>
  <c r="N61" i="2" s="1"/>
  <c r="M57" i="2"/>
  <c r="L57" i="2"/>
  <c r="N57" i="2" s="1"/>
  <c r="M53" i="2"/>
  <c r="L53" i="2"/>
  <c r="N53" i="2" s="1"/>
  <c r="M49" i="2"/>
  <c r="L49" i="2"/>
  <c r="N49" i="2" s="1"/>
  <c r="M41" i="2"/>
  <c r="L41" i="2"/>
  <c r="M36" i="2"/>
  <c r="L36" i="2"/>
  <c r="N36" i="2" s="1"/>
  <c r="L11" i="2"/>
  <c r="N11" i="2" s="1"/>
  <c r="N41" i="2" l="1"/>
  <c r="L99" i="2"/>
  <c r="N99" i="2" s="1"/>
  <c r="L134" i="2"/>
  <c r="N134" i="2" s="1"/>
  <c r="L119" i="2"/>
  <c r="N119" i="2" s="1"/>
  <c r="L115" i="2"/>
  <c r="N115" i="2" s="1"/>
  <c r="M12" i="2"/>
  <c r="M31" i="2" s="1"/>
  <c r="I39" i="1" l="1"/>
  <c r="H39" i="1"/>
  <c r="L13" i="2" l="1"/>
  <c r="L17" i="2" l="1"/>
  <c r="L16" i="2"/>
  <c r="L14" i="2" l="1"/>
  <c r="L15" i="2"/>
  <c r="K15" i="1" l="1"/>
  <c r="L15" i="1"/>
  <c r="M43" i="2" l="1"/>
  <c r="M44" i="2" s="1"/>
  <c r="M151" i="2" s="1"/>
  <c r="L43" i="2"/>
  <c r="N43" i="2" l="1"/>
  <c r="N44" i="2" s="1"/>
  <c r="L44" i="2"/>
  <c r="L12" i="2"/>
  <c r="L32" i="1"/>
  <c r="L37" i="1"/>
  <c r="K37" i="1"/>
  <c r="L35" i="1"/>
  <c r="K35" i="1"/>
  <c r="L33" i="1"/>
  <c r="K33" i="1"/>
  <c r="L31" i="1"/>
  <c r="K31" i="1"/>
  <c r="L29" i="1"/>
  <c r="K29" i="1"/>
  <c r="L27" i="1"/>
  <c r="K27" i="1"/>
  <c r="L25" i="1"/>
  <c r="K25" i="1"/>
  <c r="L38" i="1"/>
  <c r="K38" i="1"/>
  <c r="L36" i="1"/>
  <c r="K36" i="1"/>
  <c r="L34" i="1"/>
  <c r="K34" i="1"/>
  <c r="K32" i="1"/>
  <c r="L30" i="1"/>
  <c r="K30" i="1"/>
  <c r="L28" i="1"/>
  <c r="K28" i="1"/>
  <c r="L26" i="1"/>
  <c r="K26" i="1"/>
  <c r="L12" i="1"/>
  <c r="K18" i="1"/>
  <c r="K17" i="1"/>
  <c r="L17" i="1"/>
  <c r="K23" i="1"/>
  <c r="K21" i="1"/>
  <c r="K19" i="1"/>
  <c r="K13" i="1"/>
  <c r="K24" i="1"/>
  <c r="K22" i="1"/>
  <c r="K20" i="1"/>
  <c r="K16" i="1"/>
  <c r="K14" i="1"/>
  <c r="K12" i="1"/>
  <c r="L16" i="1"/>
  <c r="L18" i="1"/>
  <c r="L19" i="1"/>
  <c r="L20" i="1"/>
  <c r="L21" i="1"/>
  <c r="L22" i="1"/>
  <c r="L23" i="1"/>
  <c r="L24" i="1"/>
  <c r="L154" i="2" l="1"/>
  <c r="N12" i="2"/>
  <c r="N31" i="2" s="1"/>
  <c r="K39" i="1"/>
  <c r="F39" i="1"/>
  <c r="J39" i="1"/>
  <c r="L13" i="1"/>
  <c r="N151" i="2" l="1"/>
  <c r="L14" i="1"/>
  <c r="L39" i="1" s="1"/>
  <c r="I151" i="2"/>
  <c r="L151" i="2" s="1"/>
</calcChain>
</file>

<file path=xl/sharedStrings.xml><?xml version="1.0" encoding="utf-8"?>
<sst xmlns="http://schemas.openxmlformats.org/spreadsheetml/2006/main" count="268" uniqueCount="171">
  <si>
    <t xml:space="preserve">                   TREASURER'S MONTHLY REPORT</t>
  </si>
  <si>
    <t xml:space="preserve">                   TAYLOR COUNTY, TEXAS</t>
  </si>
  <si>
    <t xml:space="preserve"> </t>
  </si>
  <si>
    <t>RECAP SUMMARY OF FUND BALANCES IN TOTAL :</t>
  </si>
  <si>
    <t xml:space="preserve">  TOTAL BOOK</t>
  </si>
  <si>
    <t>TOTAL BOOK</t>
  </si>
  <si>
    <t>TOTAL MARKET</t>
  </si>
  <si>
    <t xml:space="preserve"> TOTAL MARKET</t>
  </si>
  <si>
    <t>VALUE</t>
  </si>
  <si>
    <t>BALANCE</t>
  </si>
  <si>
    <t>RECEIPTS/</t>
  </si>
  <si>
    <t>DISBURSEMENTS</t>
  </si>
  <si>
    <t>FUND TITLE</t>
  </si>
  <si>
    <t>PURCHASES</t>
  </si>
  <si>
    <t>LIQUIDATIONS</t>
  </si>
  <si>
    <t>GENERAL FUND</t>
  </si>
  <si>
    <t>BOND SINKING FUNDS</t>
  </si>
  <si>
    <t>COMMISSIONERS' COURT DRUG SPECIAL</t>
  </si>
  <si>
    <t>D.A. DRUG FORFEITURE</t>
  </si>
  <si>
    <t>D.A. DRUG SEIZURE</t>
  </si>
  <si>
    <t>D.A. SPECIAL (HOT CKS)</t>
  </si>
  <si>
    <t>ELECTIONS</t>
  </si>
  <si>
    <t>EMPLOYEE BENEFITS</t>
  </si>
  <si>
    <t>ERRORS &amp; OMISSIONS INSURANCE</t>
  </si>
  <si>
    <t>JAIL COMMISSARY</t>
  </si>
  <si>
    <t>JUVENILE JURY FUND</t>
  </si>
  <si>
    <t>JUVENILE PROBATION GRANTS</t>
  </si>
  <si>
    <t>LATERAL ROADS (1-4)</t>
  </si>
  <si>
    <t>PAYROLL CLEARING</t>
  </si>
  <si>
    <t>SELF INSURANCE</t>
  </si>
  <si>
    <t>SHERIFF DRUG FORFEITURE</t>
  </si>
  <si>
    <t>STATE FEES</t>
  </si>
  <si>
    <t>TASK FORCE</t>
  </si>
  <si>
    <t>TOBACCO SETTLEMENT PROCEEDS</t>
  </si>
  <si>
    <t>UNCLAIMED PROPERTY</t>
  </si>
  <si>
    <t>VIT ESCROW INTEREST</t>
  </si>
  <si>
    <t>TOTALS</t>
  </si>
  <si>
    <t>DETAIL BY INVESTMENT TYPE AND FUND:</t>
  </si>
  <si>
    <t>ACTUAL</t>
  </si>
  <si>
    <t>BOOK</t>
  </si>
  <si>
    <t xml:space="preserve">MARKET </t>
  </si>
  <si>
    <t>SECURITY</t>
  </si>
  <si>
    <t>MATURITY</t>
  </si>
  <si>
    <t>DISBURSEMENTS/</t>
  </si>
  <si>
    <t>CUSIP #</t>
  </si>
  <si>
    <t>PURCHASED</t>
  </si>
  <si>
    <t>DATE</t>
  </si>
  <si>
    <t>FACE</t>
  </si>
  <si>
    <t>GENERAL FUND:</t>
  </si>
  <si>
    <t>TEXPOOL</t>
  </si>
  <si>
    <t>BOND SINKING FUNDS:</t>
  </si>
  <si>
    <t>COMMISSIONERS' COURT DRUG SPECIAL:</t>
  </si>
  <si>
    <t>D.A. DRUG FORFEITURE:</t>
  </si>
  <si>
    <t>D.A. DRUG SEIZURE:</t>
  </si>
  <si>
    <t>D.A. SPECIAL (HOT CHECKS):</t>
  </si>
  <si>
    <t>ELECTIONS:</t>
  </si>
  <si>
    <t>EMPLOYEE BENEFITS:</t>
  </si>
  <si>
    <t>ERRORS &amp; OMISSIONS INS.:</t>
  </si>
  <si>
    <t>JUVENILE JURY FUND:</t>
  </si>
  <si>
    <t>JUVENILE PROBATION GRANTS:</t>
  </si>
  <si>
    <t>LATERAL ROADS (1-4):</t>
  </si>
  <si>
    <t>PAYROLL CLEARING:</t>
  </si>
  <si>
    <t>SHERIFF DRUG FORFEITURE:</t>
  </si>
  <si>
    <t>STATE FEES:</t>
  </si>
  <si>
    <t>TASK FORCE:</t>
  </si>
  <si>
    <t>UNCLAIMED PROPERTY:</t>
  </si>
  <si>
    <t>VIT ESCROW INTEREST:</t>
  </si>
  <si>
    <t>MICROFILM RESTRICTED</t>
  </si>
  <si>
    <t>ROAD AND BRIDGE</t>
  </si>
  <si>
    <t>TREASURER'S MONTHLY REPORT</t>
  </si>
  <si>
    <t>TAYLOR COUNTY TEXAS</t>
  </si>
  <si>
    <t>ASBESTOS REMOVAL</t>
  </si>
  <si>
    <t>ASBESTOS REMOVAL:</t>
  </si>
  <si>
    <t>BAIL BOND VOUCHER FEES</t>
  </si>
  <si>
    <t>CONTINGENCY FUND</t>
  </si>
  <si>
    <t>CONTINGENCY FUND:</t>
  </si>
  <si>
    <t>TAYLOR COUNTY, TEXAS</t>
  </si>
  <si>
    <t>INTEREST</t>
  </si>
  <si>
    <t>RATE</t>
  </si>
  <si>
    <t>(APY)</t>
  </si>
  <si>
    <t>JAIL COMMISSARY:</t>
  </si>
  <si>
    <t>MICROFILM RESTRICTED:</t>
  </si>
  <si>
    <t>ROAD AND BRIDGE:</t>
  </si>
  <si>
    <t>SELF INSURANCE:</t>
  </si>
  <si>
    <t xml:space="preserve">TOTAL GENERAL FUND:          </t>
  </si>
  <si>
    <t xml:space="preserve">TOBACCO SETTLEMENT PROCEEDS:    </t>
  </si>
  <si>
    <t xml:space="preserve">RESTRICTED FEES (Justice of the Peace):  </t>
  </si>
  <si>
    <t>RESTRICTED FEES (Justice of the Peace)</t>
  </si>
  <si>
    <t>DEPOSITED</t>
  </si>
  <si>
    <t>Abilene Bail Bonds Lic 067</t>
  </si>
  <si>
    <t xml:space="preserve">TOTAL BAIL BOND VOUCHER FEES:          </t>
  </si>
  <si>
    <t>BAIL BOND VOUCHER FEES/COLLATERAL:</t>
  </si>
  <si>
    <t xml:space="preserve">GRAND TOTALS:  </t>
  </si>
  <si>
    <r>
      <t xml:space="preserve">                                         </t>
    </r>
    <r>
      <rPr>
        <b/>
        <u/>
        <sz val="12"/>
        <rFont val="Arial"/>
        <family val="2"/>
      </rPr>
      <t>TREASURER’S CERTIFICATE</t>
    </r>
  </si>
  <si>
    <t>Respectfully submitted,</t>
  </si>
  <si>
    <t>__________________________________</t>
  </si>
  <si>
    <t>Lesa Hart Crosswhite, County Treasurer</t>
  </si>
  <si>
    <t>________________________________________________</t>
  </si>
  <si>
    <t>____________________________                  ___________________________</t>
  </si>
  <si>
    <t>COMMISSIONER   PRECINCT 1                      COMMISSIONER   PRECINCT 2</t>
  </si>
  <si>
    <t>COMMISSIONER   PRECINCT 3                      COMMISSIONER   PRECINCT 4</t>
  </si>
  <si>
    <t xml:space="preserve">I hereby certify that the foregoing constitutes the Taylor County </t>
  </si>
  <si>
    <t xml:space="preserve">This report was prepared for the purposes of comparing and reconciling </t>
  </si>
  <si>
    <t xml:space="preserve">the actual balances of the county’s cash accounts and investments to its </t>
  </si>
  <si>
    <t>general  ledger for the period stated.</t>
  </si>
  <si>
    <t>DOWNING A. BOLLS, JR.,   TAYLOR COUNTY JUDGE</t>
  </si>
  <si>
    <t xml:space="preserve">and the cash balance remaining in the treasurer’s custody, are as indicated in the </t>
  </si>
  <si>
    <t xml:space="preserve">It is FURTHER ORDERED that the amounts received and paid from each fund, </t>
  </si>
  <si>
    <t>report itself.</t>
  </si>
  <si>
    <t>ORDER APPROVING TREASURER’S REPORT</t>
  </si>
  <si>
    <t>FIRST FINANCIAL BK</t>
  </si>
  <si>
    <t xml:space="preserve">    ATTEST:</t>
  </si>
  <si>
    <t xml:space="preserve">    _______________________________</t>
  </si>
  <si>
    <t xml:space="preserve">    LARRY G. BEVILL, COUNTY CLERK</t>
  </si>
  <si>
    <r>
      <t xml:space="preserve">After comparing and examining the Treasurer’s Report for the period of </t>
    </r>
    <r>
      <rPr>
        <b/>
        <u/>
        <sz val="12"/>
        <rFont val="Arial"/>
        <family val="2"/>
      </rPr>
      <t/>
    </r>
  </si>
  <si>
    <t>the report should be approved.  It is therefore ORDERED that the report is approved.</t>
  </si>
  <si>
    <t>Market values of all investments were provided by Federal Reserve Bank.</t>
  </si>
  <si>
    <t xml:space="preserve">           STAN EGGER                                                 CHARLES STATLER</t>
  </si>
  <si>
    <t>CAPITAL CONSTRUCTION</t>
  </si>
  <si>
    <t>CAPITAL CONTSTRUCTION</t>
  </si>
  <si>
    <t>WF (Goldman Sachs)</t>
  </si>
  <si>
    <t>WF (F&amp;M Bk Clarksville)</t>
  </si>
  <si>
    <t>Cusip #30246ACY2</t>
  </si>
  <si>
    <t>RJ (Discover Bk)</t>
  </si>
  <si>
    <t>Cusip #254671A59</t>
  </si>
  <si>
    <t>WF (Citizens St Bk)</t>
  </si>
  <si>
    <t>Cusip #17669WEL5</t>
  </si>
  <si>
    <t>WF (USAmeriBank)</t>
  </si>
  <si>
    <t>Cusip #917312CB4</t>
  </si>
  <si>
    <t>WF (Key Bank Ohio)</t>
  </si>
  <si>
    <t>Cusip #49306STA4</t>
  </si>
  <si>
    <t>COUNTY TREASURER REPORT</t>
  </si>
  <si>
    <t>First Financial Bank</t>
  </si>
  <si>
    <t>WF (BMW NA Salt)</t>
  </si>
  <si>
    <t>Cusip #05580AAS3</t>
  </si>
  <si>
    <t>Cusip #38147J5X6</t>
  </si>
  <si>
    <t>Cusip #140420PQ7</t>
  </si>
  <si>
    <t>WF (Capital One Bk)</t>
  </si>
  <si>
    <r>
      <t xml:space="preserve">APPROVED and EXECUTED this </t>
    </r>
    <r>
      <rPr>
        <sz val="12"/>
        <rFont val="Arial"/>
        <family val="2"/>
      </rPr>
      <t xml:space="preserve">______ </t>
    </r>
    <r>
      <rPr>
        <b/>
        <sz val="12"/>
        <rFont val="Arial"/>
        <family val="2"/>
      </rPr>
      <t xml:space="preserve">day of </t>
    </r>
    <r>
      <rPr>
        <sz val="12"/>
        <rFont val="Arial"/>
        <family val="2"/>
      </rPr>
      <t xml:space="preserve">_____________, </t>
    </r>
    <r>
      <rPr>
        <b/>
        <sz val="12"/>
        <rFont val="Arial"/>
        <family val="2"/>
      </rPr>
      <t>2015</t>
    </r>
  </si>
  <si>
    <t>Cusip #3130A3US1</t>
  </si>
  <si>
    <t>RJ (FHLB)</t>
  </si>
  <si>
    <t>WF (Ally Bank)</t>
  </si>
  <si>
    <t>Cusip #02006LNB5</t>
  </si>
  <si>
    <t>WF (Customers Bk)</t>
  </si>
  <si>
    <t>Cusip #23204HCH9</t>
  </si>
  <si>
    <t>Cusip #319461AJ8</t>
  </si>
  <si>
    <t>Cusip #909557EE6</t>
  </si>
  <si>
    <t>ACTIVITY NOTE:</t>
  </si>
  <si>
    <t>Total Interest</t>
  </si>
  <si>
    <t>Paid on Invstmts</t>
  </si>
  <si>
    <t>RJ (Amboy Bk)</t>
  </si>
  <si>
    <t>Cusip #023305EW1</t>
  </si>
  <si>
    <t>RJ (TCF Natl Bk SD)</t>
  </si>
  <si>
    <t>Cusip #872278LC8</t>
  </si>
  <si>
    <t>RJ (Bankers Bank OK)</t>
  </si>
  <si>
    <t>Cusip #06610QCS8</t>
  </si>
  <si>
    <t>RJ (American West Bk WA)</t>
  </si>
  <si>
    <t>Cusip #030590DX8</t>
  </si>
  <si>
    <t>RJ (UNITED BKRS)</t>
  </si>
  <si>
    <t>RJ (FIRST CHOICE BK)</t>
  </si>
  <si>
    <t xml:space="preserve">           RANDALL D. WILLIAMS                                     KYLE KENDRICK</t>
  </si>
  <si>
    <t>WF (Texas Tech Univ)</t>
  </si>
  <si>
    <t>Cusip #882806EJ7</t>
  </si>
  <si>
    <t>For the Month Ended JUNE 30, 2015</t>
  </si>
  <si>
    <t>06/15  ACTIVITIES</t>
  </si>
  <si>
    <t>FFB avg for Jun:</t>
  </si>
  <si>
    <t>Texpool avg for Jun:</t>
  </si>
  <si>
    <t>06/15 Activities</t>
  </si>
  <si>
    <t>Billy Olson Bail Bonds Lic 048</t>
  </si>
  <si>
    <r>
      <t xml:space="preserve">Treasurer’s Report for the period of: </t>
    </r>
    <r>
      <rPr>
        <b/>
        <u/>
        <sz val="12"/>
        <rFont val="Arial"/>
        <family val="2"/>
      </rPr>
      <t xml:space="preserve"> JUNE 30, 2015</t>
    </r>
    <r>
      <rPr>
        <b/>
        <sz val="12"/>
        <rFont val="Arial"/>
        <family val="2"/>
      </rPr>
      <t>.</t>
    </r>
  </si>
  <si>
    <t xml:space="preserve">JUNE 2015, and determining that the report is correct, the court finds that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</si>
</sst>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0.0000%"/>
    <numFmt numFmtId="166" formatCode="0.000%"/>
  </numFmts>
  <fonts count="53" x14ac:knownFonts="1">
    <font>
      <sz val="10"/>
      <name val="Arial"/>
    </font>
    <font>
      <sz val="10"/>
      <name val="Arial"/>
      <family val="2"/>
    </font>
    <font>
      <b/>
      <i/>
      <sz val="8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48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b/>
      <i/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b/>
      <i/>
      <sz val="7"/>
      <color indexed="8"/>
      <name val="Arial"/>
      <family val="2"/>
    </font>
    <font>
      <sz val="7"/>
      <color indexed="8"/>
      <name val="Arial"/>
      <family val="2"/>
    </font>
    <font>
      <sz val="7"/>
      <name val="Arial"/>
      <family val="2"/>
    </font>
    <font>
      <b/>
      <sz val="7"/>
      <color indexed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1"/>
      <color indexed="60"/>
      <name val="Arial"/>
      <family val="2"/>
    </font>
    <font>
      <sz val="6"/>
      <color indexed="8"/>
      <name val="Arial"/>
      <family val="2"/>
    </font>
    <font>
      <sz val="6"/>
      <name val="Arial"/>
      <family val="2"/>
    </font>
    <font>
      <sz val="5"/>
      <color indexed="8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11"/>
      <color indexed="60"/>
      <name val="Arial"/>
      <family val="2"/>
    </font>
    <font>
      <sz val="11"/>
      <color indexed="48"/>
      <name val="Arial"/>
      <family val="2"/>
    </font>
    <font>
      <sz val="11"/>
      <color indexed="9"/>
      <name val="Arial"/>
      <family val="2"/>
    </font>
    <font>
      <sz val="5"/>
      <name val="Arial"/>
      <family val="2"/>
    </font>
    <font>
      <i/>
      <sz val="7"/>
      <color indexed="8"/>
      <name val="Arial"/>
      <family val="2"/>
    </font>
    <font>
      <i/>
      <sz val="9"/>
      <color indexed="8"/>
      <name val="Arial"/>
      <family val="2"/>
    </font>
    <font>
      <sz val="10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22"/>
      <color theme="1"/>
      <name val="Imprint MT Shadow"/>
      <family val="5"/>
    </font>
    <font>
      <sz val="10"/>
      <color theme="1"/>
      <name val="Imprint MT Shadow"/>
      <family val="5"/>
    </font>
    <font>
      <b/>
      <i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i/>
      <sz val="12"/>
      <color theme="1"/>
      <name val="Arial"/>
      <family val="2"/>
    </font>
    <font>
      <b/>
      <i/>
      <sz val="8"/>
      <color theme="1"/>
      <name val="Arial"/>
      <family val="2"/>
    </font>
    <font>
      <b/>
      <i/>
      <sz val="7"/>
      <color theme="1"/>
      <name val="Arial"/>
      <family val="2"/>
    </font>
    <font>
      <b/>
      <i/>
      <sz val="8"/>
      <color theme="1"/>
      <name val="Arial Black"/>
      <family val="2"/>
    </font>
    <font>
      <b/>
      <sz val="9"/>
      <color theme="1"/>
      <name val="Arial"/>
      <family val="2"/>
    </font>
    <font>
      <b/>
      <i/>
      <sz val="10"/>
      <color theme="1"/>
      <name val="Arial"/>
      <family val="2"/>
    </font>
    <font>
      <b/>
      <i/>
      <sz val="14"/>
      <color theme="1"/>
      <name val="Arial"/>
      <family val="2"/>
    </font>
    <font>
      <b/>
      <i/>
      <sz val="6"/>
      <color theme="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24"/>
      </patternFill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24"/>
      </patternFill>
    </fill>
    <fill>
      <patternFill patternType="solid">
        <fgColor theme="0" tint="-0.34998626667073579"/>
        <bgColor indexed="2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24"/>
      </patternFill>
    </fill>
    <fill>
      <patternFill patternType="solid">
        <fgColor rgb="FFA5FBC2"/>
        <bgColor indexed="24"/>
      </patternFill>
    </fill>
    <fill>
      <patternFill patternType="solid">
        <fgColor rgb="FFA5FBC2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double">
        <color indexed="63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74">
    <xf numFmtId="0" fontId="0" fillId="0" borderId="0" xfId="0"/>
    <xf numFmtId="44" fontId="0" fillId="0" borderId="0" xfId="2" applyFont="1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0" fillId="3" borderId="0" xfId="0" applyFill="1"/>
    <xf numFmtId="0" fontId="3" fillId="3" borderId="0" xfId="0" applyFont="1" applyFill="1"/>
    <xf numFmtId="0" fontId="5" fillId="4" borderId="0" xfId="0" applyFont="1" applyFill="1" applyBorder="1" applyAlignment="1">
      <alignment horizontal="left"/>
    </xf>
    <xf numFmtId="44" fontId="10" fillId="4" borderId="0" xfId="2" applyFont="1" applyFill="1" applyBorder="1" applyAlignment="1"/>
    <xf numFmtId="44" fontId="5" fillId="4" borderId="0" xfId="2" applyFont="1" applyFill="1" applyBorder="1" applyAlignment="1">
      <alignment horizontal="centerContinuous"/>
    </xf>
    <xf numFmtId="44" fontId="10" fillId="4" borderId="0" xfId="0" applyNumberFormat="1" applyFont="1" applyFill="1" applyBorder="1" applyAlignment="1"/>
    <xf numFmtId="44" fontId="10" fillId="4" borderId="0" xfId="2" applyNumberFormat="1" applyFont="1" applyFill="1" applyBorder="1" applyAlignment="1"/>
    <xf numFmtId="44" fontId="3" fillId="0" borderId="0" xfId="2" applyFont="1"/>
    <xf numFmtId="0" fontId="18" fillId="4" borderId="0" xfId="0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 applyAlignment="1"/>
    <xf numFmtId="0" fontId="21" fillId="4" borderId="0" xfId="0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/>
    <xf numFmtId="0" fontId="21" fillId="4" borderId="0" xfId="0" applyFont="1" applyFill="1" applyBorder="1" applyAlignment="1">
      <alignment horizontal="centerContinuous"/>
    </xf>
    <xf numFmtId="0" fontId="20" fillId="0" borderId="0" xfId="0" applyFont="1"/>
    <xf numFmtId="0" fontId="7" fillId="5" borderId="8" xfId="0" applyFont="1" applyFill="1" applyBorder="1"/>
    <xf numFmtId="0" fontId="23" fillId="3" borderId="0" xfId="0" applyFont="1" applyFill="1" applyBorder="1"/>
    <xf numFmtId="0" fontId="9" fillId="0" borderId="0" xfId="0" applyFont="1" applyBorder="1"/>
    <xf numFmtId="44" fontId="9" fillId="0" borderId="0" xfId="2" applyFont="1" applyBorder="1"/>
    <xf numFmtId="44" fontId="9" fillId="0" borderId="0" xfId="2" applyFont="1" applyBorder="1" applyAlignment="1">
      <alignment horizontal="right"/>
    </xf>
    <xf numFmtId="39" fontId="9" fillId="0" borderId="0" xfId="0" applyNumberFormat="1" applyFont="1" applyBorder="1"/>
    <xf numFmtId="44" fontId="3" fillId="6" borderId="0" xfId="2" applyFont="1" applyFill="1" applyBorder="1"/>
    <xf numFmtId="0" fontId="3" fillId="6" borderId="0" xfId="0" applyFont="1" applyFill="1" applyBorder="1"/>
    <xf numFmtId="0" fontId="3" fillId="6" borderId="0" xfId="0" applyFont="1" applyFill="1"/>
    <xf numFmtId="0" fontId="0" fillId="6" borderId="0" xfId="0" applyFill="1"/>
    <xf numFmtId="0" fontId="0" fillId="6" borderId="0" xfId="0" applyFill="1" applyBorder="1"/>
    <xf numFmtId="43" fontId="3" fillId="6" borderId="0" xfId="1" applyFont="1" applyFill="1" applyBorder="1"/>
    <xf numFmtId="0" fontId="3" fillId="6" borderId="1" xfId="0" applyFont="1" applyFill="1" applyBorder="1"/>
    <xf numFmtId="0" fontId="7" fillId="6" borderId="8" xfId="0" applyFont="1" applyFill="1" applyBorder="1"/>
    <xf numFmtId="43" fontId="7" fillId="6" borderId="0" xfId="1" applyFont="1" applyFill="1" applyBorder="1"/>
    <xf numFmtId="0" fontId="7" fillId="6" borderId="0" xfId="0" applyFont="1" applyFill="1" applyBorder="1"/>
    <xf numFmtId="0" fontId="4" fillId="6" borderId="0" xfId="0" applyFont="1" applyFill="1" applyBorder="1"/>
    <xf numFmtId="44" fontId="14" fillId="6" borderId="0" xfId="2" applyFont="1" applyFill="1" applyBorder="1"/>
    <xf numFmtId="0" fontId="14" fillId="6" borderId="0" xfId="0" applyFont="1" applyFill="1" applyBorder="1"/>
    <xf numFmtId="0" fontId="14" fillId="6" borderId="0" xfId="0" applyFont="1" applyFill="1"/>
    <xf numFmtId="0" fontId="0" fillId="0" borderId="0" xfId="0" applyBorder="1"/>
    <xf numFmtId="0" fontId="0" fillId="6" borderId="4" xfId="0" applyFill="1" applyBorder="1"/>
    <xf numFmtId="0" fontId="3" fillId="6" borderId="4" xfId="0" applyFont="1" applyFill="1" applyBorder="1"/>
    <xf numFmtId="0" fontId="27" fillId="6" borderId="0" xfId="0" applyFont="1" applyFill="1" applyBorder="1"/>
    <xf numFmtId="0" fontId="0" fillId="0" borderId="0" xfId="0" applyAlignment="1"/>
    <xf numFmtId="0" fontId="0" fillId="0" borderId="0" xfId="0" applyAlignment="1">
      <alignment horizontal="left"/>
    </xf>
    <xf numFmtId="0" fontId="28" fillId="6" borderId="0" xfId="0" applyFont="1" applyFill="1" applyAlignment="1"/>
    <xf numFmtId="0" fontId="0" fillId="6" borderId="0" xfId="0" applyFill="1" applyAlignment="1"/>
    <xf numFmtId="0" fontId="30" fillId="6" borderId="0" xfId="0" applyFont="1" applyFill="1" applyAlignment="1"/>
    <xf numFmtId="0" fontId="28" fillId="6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0" fontId="9" fillId="6" borderId="0" xfId="0" applyFont="1" applyFill="1" applyBorder="1"/>
    <xf numFmtId="44" fontId="9" fillId="6" borderId="0" xfId="2" applyFont="1" applyFill="1" applyBorder="1"/>
    <xf numFmtId="44" fontId="9" fillId="6" borderId="0" xfId="0" applyNumberFormat="1" applyFont="1" applyFill="1" applyBorder="1"/>
    <xf numFmtId="7" fontId="9" fillId="6" borderId="0" xfId="0" applyNumberFormat="1" applyFont="1" applyFill="1" applyBorder="1"/>
    <xf numFmtId="44" fontId="9" fillId="6" borderId="0" xfId="2" applyFont="1" applyFill="1" applyBorder="1" applyAlignment="1">
      <alignment horizontal="right"/>
    </xf>
    <xf numFmtId="43" fontId="9" fillId="6" borderId="0" xfId="1" applyFont="1" applyFill="1" applyBorder="1"/>
    <xf numFmtId="39" fontId="9" fillId="6" borderId="0" xfId="0" applyNumberFormat="1" applyFont="1" applyFill="1" applyBorder="1"/>
    <xf numFmtId="0" fontId="23" fillId="6" borderId="0" xfId="0" applyFont="1" applyFill="1" applyBorder="1"/>
    <xf numFmtId="0" fontId="23" fillId="6" borderId="0" xfId="0" applyFont="1" applyFill="1" applyBorder="1" applyAlignment="1">
      <alignment horizontal="left"/>
    </xf>
    <xf numFmtId="0" fontId="8" fillId="6" borderId="0" xfId="0" applyFont="1" applyFill="1" applyBorder="1"/>
    <xf numFmtId="0" fontId="22" fillId="6" borderId="0" xfId="0" applyFont="1" applyFill="1" applyBorder="1"/>
    <xf numFmtId="43" fontId="22" fillId="6" borderId="0" xfId="1" applyFont="1" applyFill="1" applyBorder="1"/>
    <xf numFmtId="0" fontId="23" fillId="6" borderId="4" xfId="0" applyFont="1" applyFill="1" applyBorder="1"/>
    <xf numFmtId="44" fontId="9" fillId="6" borderId="4" xfId="0" applyNumberFormat="1" applyFont="1" applyFill="1" applyBorder="1"/>
    <xf numFmtId="44" fontId="22" fillId="6" borderId="4" xfId="0" applyNumberFormat="1" applyFont="1" applyFill="1" applyBorder="1"/>
    <xf numFmtId="0" fontId="9" fillId="6" borderId="0" xfId="0" applyFont="1" applyFill="1" applyBorder="1" applyAlignment="1">
      <alignment vertical="center"/>
    </xf>
    <xf numFmtId="0" fontId="31" fillId="6" borderId="4" xfId="0" applyFont="1" applyFill="1" applyBorder="1"/>
    <xf numFmtId="0" fontId="31" fillId="6" borderId="0" xfId="0" applyFont="1" applyFill="1" applyBorder="1"/>
    <xf numFmtId="0" fontId="32" fillId="6" borderId="0" xfId="0" applyFont="1" applyFill="1" applyBorder="1"/>
    <xf numFmtId="44" fontId="33" fillId="6" borderId="4" xfId="0" applyNumberFormat="1" applyFont="1" applyFill="1" applyBorder="1"/>
    <xf numFmtId="0" fontId="33" fillId="6" borderId="0" xfId="0" applyFont="1" applyFill="1" applyBorder="1"/>
    <xf numFmtId="44" fontId="14" fillId="6" borderId="4" xfId="0" applyNumberFormat="1" applyFont="1" applyFill="1" applyBorder="1"/>
    <xf numFmtId="0" fontId="22" fillId="6" borderId="4" xfId="0" applyFont="1" applyFill="1" applyBorder="1"/>
    <xf numFmtId="0" fontId="9" fillId="6" borderId="4" xfId="0" applyFont="1" applyFill="1" applyBorder="1"/>
    <xf numFmtId="0" fontId="9" fillId="3" borderId="0" xfId="0" applyFont="1" applyFill="1" applyBorder="1"/>
    <xf numFmtId="0" fontId="9" fillId="6" borderId="6" xfId="0" applyFont="1" applyFill="1" applyBorder="1" applyAlignment="1">
      <alignment vertical="center"/>
    </xf>
    <xf numFmtId="44" fontId="4" fillId="6" borderId="8" xfId="0" applyNumberFormat="1" applyFont="1" applyFill="1" applyBorder="1" applyAlignment="1"/>
    <xf numFmtId="44" fontId="4" fillId="7" borderId="8" xfId="2" applyFont="1" applyFill="1" applyBorder="1" applyAlignment="1"/>
    <xf numFmtId="0" fontId="1" fillId="7" borderId="0" xfId="0" applyFont="1" applyFill="1" applyBorder="1" applyAlignment="1">
      <alignment horizontal="left"/>
    </xf>
    <xf numFmtId="0" fontId="4" fillId="7" borderId="0" xfId="0" applyFont="1" applyFill="1" applyBorder="1" applyAlignment="1">
      <alignment horizontal="left"/>
    </xf>
    <xf numFmtId="0" fontId="20" fillId="7" borderId="0" xfId="0" applyFont="1" applyFill="1" applyBorder="1" applyAlignment="1">
      <alignment horizontal="centerContinuous"/>
    </xf>
    <xf numFmtId="0" fontId="17" fillId="7" borderId="0" xfId="0" applyFont="1" applyFill="1" applyBorder="1" applyAlignment="1">
      <alignment horizontal="center"/>
    </xf>
    <xf numFmtId="44" fontId="1" fillId="7" borderId="0" xfId="2" applyFont="1" applyFill="1" applyBorder="1" applyAlignment="1">
      <alignment horizontal="centerContinuous"/>
    </xf>
    <xf numFmtId="44" fontId="1" fillId="7" borderId="0" xfId="2" applyFont="1" applyFill="1" applyBorder="1" applyAlignment="1"/>
    <xf numFmtId="44" fontId="1" fillId="7" borderId="0" xfId="0" applyNumberFormat="1" applyFont="1" applyFill="1" applyBorder="1" applyAlignment="1"/>
    <xf numFmtId="0" fontId="6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centerContinuous"/>
    </xf>
    <xf numFmtId="0" fontId="2" fillId="7" borderId="0" xfId="0" applyFont="1" applyFill="1" applyBorder="1" applyAlignment="1">
      <alignment horizontal="center"/>
    </xf>
    <xf numFmtId="0" fontId="15" fillId="7" borderId="0" xfId="0" applyFont="1" applyFill="1" applyBorder="1" applyAlignment="1">
      <alignment horizontal="center"/>
    </xf>
    <xf numFmtId="44" fontId="6" fillId="7" borderId="0" xfId="2" applyFont="1" applyFill="1" applyBorder="1" applyAlignment="1">
      <alignment horizontal="centerContinuous"/>
    </xf>
    <xf numFmtId="43" fontId="10" fillId="7" borderId="0" xfId="0" applyNumberFormat="1" applyFont="1" applyFill="1" applyBorder="1" applyAlignment="1"/>
    <xf numFmtId="0" fontId="10" fillId="7" borderId="0" xfId="0" applyFont="1" applyFill="1" applyBorder="1" applyAlignment="1"/>
    <xf numFmtId="0" fontId="3" fillId="0" borderId="4" xfId="0" applyFont="1" applyBorder="1"/>
    <xf numFmtId="0" fontId="0" fillId="0" borderId="4" xfId="0" applyBorder="1"/>
    <xf numFmtId="44" fontId="10" fillId="7" borderId="0" xfId="2" applyFont="1" applyFill="1" applyBorder="1" applyAlignment="1"/>
    <xf numFmtId="44" fontId="10" fillId="7" borderId="0" xfId="0" applyNumberFormat="1" applyFont="1" applyFill="1" applyBorder="1" applyAlignment="1"/>
    <xf numFmtId="0" fontId="35" fillId="7" borderId="0" xfId="0" applyFont="1" applyFill="1" applyBorder="1" applyAlignment="1">
      <alignment horizontal="center"/>
    </xf>
    <xf numFmtId="43" fontId="10" fillId="7" borderId="0" xfId="1" applyFont="1" applyFill="1" applyBorder="1" applyAlignment="1"/>
    <xf numFmtId="44" fontId="10" fillId="7" borderId="0" xfId="1" applyNumberFormat="1" applyFont="1" applyFill="1" applyBorder="1" applyAlignment="1"/>
    <xf numFmtId="0" fontId="5" fillId="7" borderId="0" xfId="0" applyFont="1" applyFill="1" applyBorder="1" applyAlignment="1">
      <alignment horizontal="left"/>
    </xf>
    <xf numFmtId="44" fontId="10" fillId="7" borderId="0" xfId="2" applyNumberFormat="1" applyFont="1" applyFill="1" applyBorder="1" applyAlignment="1"/>
    <xf numFmtId="0" fontId="10" fillId="7" borderId="0" xfId="0" applyFont="1" applyFill="1" applyBorder="1" applyAlignment="1">
      <alignment horizontal="left"/>
    </xf>
    <xf numFmtId="0" fontId="19" fillId="7" borderId="0" xfId="0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center"/>
    </xf>
    <xf numFmtId="0" fontId="16" fillId="7" borderId="0" xfId="0" applyFont="1" applyFill="1" applyBorder="1" applyAlignment="1">
      <alignment horizontal="center"/>
    </xf>
    <xf numFmtId="44" fontId="10" fillId="7" borderId="0" xfId="2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44" fontId="5" fillId="7" borderId="0" xfId="2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center"/>
    </xf>
    <xf numFmtId="14" fontId="16" fillId="7" borderId="0" xfId="0" applyNumberFormat="1" applyFont="1" applyFill="1" applyBorder="1" applyAlignment="1">
      <alignment horizontal="center"/>
    </xf>
    <xf numFmtId="44" fontId="10" fillId="7" borderId="0" xfId="2" applyFont="1" applyFill="1" applyBorder="1" applyAlignment="1">
      <alignment horizontal="left"/>
    </xf>
    <xf numFmtId="0" fontId="0" fillId="6" borderId="1" xfId="0" applyFill="1" applyBorder="1" applyAlignment="1">
      <alignment horizontal="left"/>
    </xf>
    <xf numFmtId="165" fontId="13" fillId="7" borderId="8" xfId="0" applyNumberFormat="1" applyFont="1" applyFill="1" applyBorder="1" applyAlignment="1">
      <alignment horizontal="center"/>
    </xf>
    <xf numFmtId="44" fontId="27" fillId="6" borderId="8" xfId="0" applyNumberFormat="1" applyFont="1" applyFill="1" applyBorder="1" applyAlignment="1"/>
    <xf numFmtId="0" fontId="6" fillId="6" borderId="0" xfId="0" applyFont="1" applyFill="1" applyBorder="1" applyAlignment="1">
      <alignment horizontal="left"/>
    </xf>
    <xf numFmtId="0" fontId="2" fillId="6" borderId="0" xfId="0" applyFont="1" applyFill="1" applyBorder="1" applyAlignment="1">
      <alignment horizontal="centerContinuous"/>
    </xf>
    <xf numFmtId="0" fontId="2" fillId="6" borderId="0" xfId="0" applyFont="1" applyFill="1" applyBorder="1" applyAlignment="1">
      <alignment horizontal="center"/>
    </xf>
    <xf numFmtId="44" fontId="6" fillId="6" borderId="0" xfId="2" applyFont="1" applyFill="1" applyBorder="1" applyAlignment="1">
      <alignment horizontal="centerContinuous"/>
    </xf>
    <xf numFmtId="14" fontId="6" fillId="6" borderId="0" xfId="0" applyNumberFormat="1" applyFont="1" applyFill="1" applyBorder="1" applyAlignment="1">
      <alignment horizontal="centerContinuous"/>
    </xf>
    <xf numFmtId="0" fontId="6" fillId="6" borderId="0" xfId="0" applyFont="1" applyFill="1" applyBorder="1" applyAlignment="1">
      <alignment horizontal="center"/>
    </xf>
    <xf numFmtId="14" fontId="6" fillId="6" borderId="0" xfId="0" applyNumberFormat="1" applyFont="1" applyFill="1" applyBorder="1" applyAlignment="1">
      <alignment horizontal="center"/>
    </xf>
    <xf numFmtId="0" fontId="1" fillId="6" borderId="0" xfId="0" applyFont="1" applyFill="1" applyBorder="1" applyAlignment="1"/>
    <xf numFmtId="44" fontId="4" fillId="6" borderId="0" xfId="0" applyNumberFormat="1" applyFont="1" applyFill="1" applyBorder="1" applyAlignment="1"/>
    <xf numFmtId="44" fontId="4" fillId="7" borderId="0" xfId="2" applyFont="1" applyFill="1" applyBorder="1" applyAlignment="1"/>
    <xf numFmtId="44" fontId="27" fillId="6" borderId="0" xfId="2" applyFont="1" applyFill="1" applyBorder="1"/>
    <xf numFmtId="44" fontId="9" fillId="6" borderId="0" xfId="0" applyNumberFormat="1" applyFont="1" applyFill="1" applyBorder="1" applyAlignment="1">
      <alignment vertical="center"/>
    </xf>
    <xf numFmtId="0" fontId="37" fillId="6" borderId="0" xfId="0" applyFont="1" applyFill="1"/>
    <xf numFmtId="0" fontId="37" fillId="0" borderId="0" xfId="0" applyFont="1"/>
    <xf numFmtId="0" fontId="38" fillId="6" borderId="0" xfId="0" applyFont="1" applyFill="1" applyAlignment="1">
      <alignment horizontal="center"/>
    </xf>
    <xf numFmtId="0" fontId="38" fillId="0" borderId="0" xfId="0" applyFont="1" applyAlignment="1">
      <alignment horizontal="center"/>
    </xf>
    <xf numFmtId="0" fontId="39" fillId="6" borderId="0" xfId="0" applyFont="1" applyFill="1" applyBorder="1" applyAlignment="1">
      <alignment horizontal="center"/>
    </xf>
    <xf numFmtId="0" fontId="39" fillId="0" borderId="0" xfId="0" applyFont="1" applyBorder="1" applyAlignment="1">
      <alignment horizontal="center"/>
    </xf>
    <xf numFmtId="0" fontId="21" fillId="9" borderId="8" xfId="0" applyFont="1" applyFill="1" applyBorder="1" applyAlignment="1">
      <alignment horizontal="left"/>
    </xf>
    <xf numFmtId="0" fontId="24" fillId="9" borderId="8" xfId="0" applyFont="1" applyFill="1" applyBorder="1" applyAlignment="1">
      <alignment horizontal="center"/>
    </xf>
    <xf numFmtId="0" fontId="25" fillId="8" borderId="8" xfId="0" applyNumberFormat="1" applyFont="1" applyFill="1" applyBorder="1" applyAlignment="1">
      <alignment horizontal="center"/>
    </xf>
    <xf numFmtId="14" fontId="19" fillId="9" borderId="8" xfId="0" applyNumberFormat="1" applyFont="1" applyFill="1" applyBorder="1" applyAlignment="1">
      <alignment horizontal="right"/>
    </xf>
    <xf numFmtId="14" fontId="26" fillId="9" borderId="8" xfId="0" applyNumberFormat="1" applyFont="1" applyFill="1" applyBorder="1" applyAlignment="1">
      <alignment horizontal="center"/>
    </xf>
    <xf numFmtId="165" fontId="17" fillId="9" borderId="8" xfId="0" applyNumberFormat="1" applyFont="1" applyFill="1" applyBorder="1" applyAlignment="1">
      <alignment horizontal="center"/>
    </xf>
    <xf numFmtId="44" fontId="24" fillId="9" borderId="8" xfId="2" applyFont="1" applyFill="1" applyBorder="1" applyAlignment="1">
      <alignment horizontal="centerContinuous"/>
    </xf>
    <xf numFmtId="44" fontId="10" fillId="9" borderId="8" xfId="0" applyNumberFormat="1" applyFont="1" applyFill="1" applyBorder="1" applyAlignment="1"/>
    <xf numFmtId="44" fontId="10" fillId="9" borderId="8" xfId="2" applyNumberFormat="1" applyFont="1" applyFill="1" applyBorder="1" applyAlignment="1"/>
    <xf numFmtId="44" fontId="10" fillId="9" borderId="8" xfId="2" applyFont="1" applyFill="1" applyBorder="1" applyAlignment="1"/>
    <xf numFmtId="44" fontId="3" fillId="8" borderId="8" xfId="2" applyFont="1" applyFill="1" applyBorder="1" applyAlignment="1"/>
    <xf numFmtId="0" fontId="27" fillId="7" borderId="17" xfId="0" applyFont="1" applyFill="1" applyBorder="1" applyAlignment="1">
      <alignment horizontal="left" vertical="center"/>
    </xf>
    <xf numFmtId="0" fontId="27" fillId="7" borderId="18" xfId="0" applyFont="1" applyFill="1" applyBorder="1" applyAlignment="1">
      <alignment horizontal="left" vertical="center"/>
    </xf>
    <xf numFmtId="44" fontId="27" fillId="6" borderId="18" xfId="2" applyFont="1" applyFill="1" applyBorder="1" applyAlignment="1">
      <alignment vertical="center"/>
    </xf>
    <xf numFmtId="44" fontId="27" fillId="7" borderId="18" xfId="2" applyFont="1" applyFill="1" applyBorder="1" applyAlignment="1">
      <alignment vertical="center"/>
    </xf>
    <xf numFmtId="44" fontId="27" fillId="6" borderId="19" xfId="2" applyFont="1" applyFill="1" applyBorder="1" applyAlignment="1">
      <alignment vertical="center"/>
    </xf>
    <xf numFmtId="44" fontId="4" fillId="6" borderId="0" xfId="2" applyFont="1" applyFill="1" applyBorder="1"/>
    <xf numFmtId="0" fontId="6" fillId="6" borderId="25" xfId="0" applyFont="1" applyFill="1" applyBorder="1" applyAlignment="1">
      <alignment horizontal="left"/>
    </xf>
    <xf numFmtId="0" fontId="2" fillId="6" borderId="26" xfId="0" applyFont="1" applyFill="1" applyBorder="1" applyAlignment="1">
      <alignment horizontal="center"/>
    </xf>
    <xf numFmtId="0" fontId="6" fillId="7" borderId="25" xfId="0" applyFont="1" applyFill="1" applyBorder="1" applyAlignment="1">
      <alignment horizontal="left"/>
    </xf>
    <xf numFmtId="0" fontId="10" fillId="7" borderId="26" xfId="0" applyFont="1" applyFill="1" applyBorder="1" applyAlignment="1"/>
    <xf numFmtId="0" fontId="12" fillId="7" borderId="29" xfId="0" applyFont="1" applyFill="1" applyBorder="1" applyAlignment="1">
      <alignment horizontal="left"/>
    </xf>
    <xf numFmtId="44" fontId="12" fillId="7" borderId="30" xfId="2" applyFont="1" applyFill="1" applyBorder="1" applyAlignment="1"/>
    <xf numFmtId="0" fontId="10" fillId="7" borderId="25" xfId="0" applyFont="1" applyFill="1" applyBorder="1" applyAlignment="1">
      <alignment horizontal="left"/>
    </xf>
    <xf numFmtId="0" fontId="3" fillId="6" borderId="31" xfId="0" applyFont="1" applyFill="1" applyBorder="1"/>
    <xf numFmtId="0" fontId="3" fillId="6" borderId="26" xfId="0" applyFont="1" applyFill="1" applyBorder="1"/>
    <xf numFmtId="43" fontId="10" fillId="7" borderId="26" xfId="1" applyFont="1" applyFill="1" applyBorder="1" applyAlignment="1"/>
    <xf numFmtId="0" fontId="5" fillId="7" borderId="25" xfId="0" applyFont="1" applyFill="1" applyBorder="1" applyAlignment="1">
      <alignment horizontal="left"/>
    </xf>
    <xf numFmtId="0" fontId="5" fillId="9" borderId="29" xfId="0" applyFont="1" applyFill="1" applyBorder="1" applyAlignment="1">
      <alignment horizontal="left"/>
    </xf>
    <xf numFmtId="44" fontId="10" fillId="9" borderId="30" xfId="2" applyFont="1" applyFill="1" applyBorder="1" applyAlignment="1"/>
    <xf numFmtId="44" fontId="4" fillId="7" borderId="30" xfId="2" applyFont="1" applyFill="1" applyBorder="1" applyAlignment="1"/>
    <xf numFmtId="0" fontId="4" fillId="7" borderId="25" xfId="0" applyFont="1" applyFill="1" applyBorder="1" applyAlignment="1">
      <alignment horizontal="left"/>
    </xf>
    <xf numFmtId="44" fontId="4" fillId="7" borderId="26" xfId="2" applyFont="1" applyFill="1" applyBorder="1" applyAlignment="1"/>
    <xf numFmtId="44" fontId="10" fillId="7" borderId="26" xfId="2" applyFont="1" applyFill="1" applyBorder="1" applyAlignment="1"/>
    <xf numFmtId="0" fontId="1" fillId="7" borderId="25" xfId="0" applyFont="1" applyFill="1" applyBorder="1" applyAlignment="1">
      <alignment horizontal="left"/>
    </xf>
    <xf numFmtId="0" fontId="6" fillId="7" borderId="32" xfId="0" applyFont="1" applyFill="1" applyBorder="1" applyAlignment="1">
      <alignment horizontal="left"/>
    </xf>
    <xf numFmtId="0" fontId="5" fillId="4" borderId="25" xfId="0" applyFont="1" applyFill="1" applyBorder="1" applyAlignment="1">
      <alignment horizontal="left"/>
    </xf>
    <xf numFmtId="44" fontId="10" fillId="4" borderId="26" xfId="2" applyFont="1" applyFill="1" applyBorder="1" applyAlignment="1"/>
    <xf numFmtId="0" fontId="11" fillId="7" borderId="27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centerContinuous"/>
    </xf>
    <xf numFmtId="0" fontId="11" fillId="7" borderId="6" xfId="0" applyFont="1" applyFill="1" applyBorder="1" applyAlignment="1">
      <alignment horizontal="center"/>
    </xf>
    <xf numFmtId="44" fontId="11" fillId="7" borderId="6" xfId="2" applyFont="1" applyFill="1" applyBorder="1" applyAlignment="1">
      <alignment horizontal="right"/>
    </xf>
    <xf numFmtId="44" fontId="12" fillId="7" borderId="6" xfId="2" applyFont="1" applyFill="1" applyBorder="1" applyAlignment="1"/>
    <xf numFmtId="44" fontId="13" fillId="7" borderId="28" xfId="2" applyFont="1" applyFill="1" applyBorder="1" applyAlignment="1"/>
    <xf numFmtId="44" fontId="43" fillId="7" borderId="8" xfId="2" applyFont="1" applyFill="1" applyBorder="1" applyAlignment="1"/>
    <xf numFmtId="44" fontId="43" fillId="6" borderId="0" xfId="2" applyFont="1" applyFill="1" applyBorder="1" applyAlignment="1"/>
    <xf numFmtId="0" fontId="43" fillId="6" borderId="9" xfId="0" applyFont="1" applyFill="1" applyBorder="1" applyAlignment="1">
      <alignment horizontal="left"/>
    </xf>
    <xf numFmtId="0" fontId="43" fillId="6" borderId="8" xfId="0" applyFont="1" applyFill="1" applyBorder="1" applyAlignment="1">
      <alignment horizontal="left"/>
    </xf>
    <xf numFmtId="44" fontId="43" fillId="6" borderId="8" xfId="2" applyFont="1" applyFill="1" applyBorder="1" applyAlignment="1"/>
    <xf numFmtId="44" fontId="43" fillId="6" borderId="16" xfId="2" applyFont="1" applyFill="1" applyBorder="1" applyAlignment="1"/>
    <xf numFmtId="0" fontId="42" fillId="10" borderId="20" xfId="0" applyFont="1" applyFill="1" applyBorder="1" applyAlignment="1">
      <alignment horizontal="left"/>
    </xf>
    <xf numFmtId="0" fontId="42" fillId="10" borderId="18" xfId="0" applyFont="1" applyFill="1" applyBorder="1" applyAlignment="1">
      <alignment horizontal="left"/>
    </xf>
    <xf numFmtId="44" fontId="43" fillId="10" borderId="18" xfId="2" applyFont="1" applyFill="1" applyBorder="1" applyAlignment="1"/>
    <xf numFmtId="0" fontId="43" fillId="10" borderId="18" xfId="0" applyFont="1" applyFill="1" applyBorder="1" applyAlignment="1"/>
    <xf numFmtId="17" fontId="43" fillId="10" borderId="18" xfId="0" applyNumberFormat="1" applyFont="1" applyFill="1" applyBorder="1" applyAlignment="1"/>
    <xf numFmtId="0" fontId="43" fillId="10" borderId="21" xfId="0" applyFont="1" applyFill="1" applyBorder="1" applyAlignment="1"/>
    <xf numFmtId="44" fontId="0" fillId="0" borderId="0" xfId="0" applyNumberFormat="1"/>
    <xf numFmtId="0" fontId="43" fillId="6" borderId="4" xfId="0" applyFont="1" applyFill="1" applyBorder="1" applyAlignment="1">
      <alignment horizontal="left"/>
    </xf>
    <xf numFmtId="0" fontId="43" fillId="6" borderId="0" xfId="0" applyFont="1" applyFill="1" applyBorder="1" applyAlignment="1">
      <alignment horizontal="left"/>
    </xf>
    <xf numFmtId="44" fontId="9" fillId="6" borderId="0" xfId="2" applyFont="1" applyFill="1" applyBorder="1" applyAlignment="1"/>
    <xf numFmtId="44" fontId="43" fillId="6" borderId="5" xfId="2" applyFont="1" applyFill="1" applyBorder="1" applyAlignment="1"/>
    <xf numFmtId="0" fontId="43" fillId="7" borderId="4" xfId="0" applyFont="1" applyFill="1" applyBorder="1" applyAlignment="1">
      <alignment horizontal="left"/>
    </xf>
    <xf numFmtId="0" fontId="43" fillId="7" borderId="0" xfId="0" applyFont="1" applyFill="1" applyBorder="1" applyAlignment="1">
      <alignment horizontal="left"/>
    </xf>
    <xf numFmtId="44" fontId="9" fillId="7" borderId="0" xfId="2" applyFont="1" applyFill="1" applyBorder="1" applyAlignment="1"/>
    <xf numFmtId="44" fontId="43" fillId="7" borderId="0" xfId="2" applyFont="1" applyFill="1" applyBorder="1" applyAlignment="1"/>
    <xf numFmtId="44" fontId="43" fillId="7" borderId="5" xfId="0" applyNumberFormat="1" applyFont="1" applyFill="1" applyBorder="1" applyAlignment="1">
      <alignment horizontal="left"/>
    </xf>
    <xf numFmtId="44" fontId="4" fillId="7" borderId="24" xfId="2" applyFont="1" applyFill="1" applyBorder="1" applyAlignment="1"/>
    <xf numFmtId="0" fontId="4" fillId="7" borderId="27" xfId="0" applyFont="1" applyFill="1" applyBorder="1" applyAlignment="1">
      <alignment horizontal="left"/>
    </xf>
    <xf numFmtId="0" fontId="4" fillId="7" borderId="6" xfId="0" applyFont="1" applyFill="1" applyBorder="1" applyAlignment="1">
      <alignment horizontal="left"/>
    </xf>
    <xf numFmtId="0" fontId="1" fillId="6" borderId="6" xfId="0" applyFont="1" applyFill="1" applyBorder="1" applyAlignment="1"/>
    <xf numFmtId="44" fontId="4" fillId="6" borderId="6" xfId="0" applyNumberFormat="1" applyFont="1" applyFill="1" applyBorder="1" applyAlignment="1"/>
    <xf numFmtId="44" fontId="4" fillId="7" borderId="6" xfId="2" applyFont="1" applyFill="1" applyBorder="1" applyAlignment="1"/>
    <xf numFmtId="44" fontId="4" fillId="7" borderId="28" xfId="2" applyFont="1" applyFill="1" applyBorder="1" applyAlignment="1"/>
    <xf numFmtId="0" fontId="4" fillId="7" borderId="22" xfId="0" applyFont="1" applyFill="1" applyBorder="1" applyAlignment="1">
      <alignment horizontal="left"/>
    </xf>
    <xf numFmtId="0" fontId="4" fillId="7" borderId="23" xfId="0" applyFont="1" applyFill="1" applyBorder="1" applyAlignment="1">
      <alignment horizontal="left"/>
    </xf>
    <xf numFmtId="0" fontId="1" fillId="6" borderId="23" xfId="0" applyFont="1" applyFill="1" applyBorder="1" applyAlignment="1"/>
    <xf numFmtId="44" fontId="4" fillId="6" borderId="23" xfId="0" applyNumberFormat="1" applyFont="1" applyFill="1" applyBorder="1" applyAlignment="1"/>
    <xf numFmtId="44" fontId="4" fillId="7" borderId="23" xfId="2" applyFont="1" applyFill="1" applyBorder="1" applyAlignment="1"/>
    <xf numFmtId="0" fontId="36" fillId="7" borderId="0" xfId="0" applyFont="1" applyFill="1" applyBorder="1" applyAlignment="1">
      <alignment horizontal="center"/>
    </xf>
    <xf numFmtId="44" fontId="43" fillId="7" borderId="33" xfId="0" applyNumberFormat="1" applyFont="1" applyFill="1" applyBorder="1" applyAlignment="1">
      <alignment horizontal="left"/>
    </xf>
    <xf numFmtId="0" fontId="4" fillId="7" borderId="8" xfId="0" applyFont="1" applyFill="1" applyBorder="1" applyAlignment="1">
      <alignment horizontal="left"/>
    </xf>
    <xf numFmtId="0" fontId="4" fillId="11" borderId="29" xfId="0" applyFont="1" applyFill="1" applyBorder="1" applyAlignment="1">
      <alignment horizontal="left"/>
    </xf>
    <xf numFmtId="0" fontId="21" fillId="11" borderId="8" xfId="0" applyFont="1" applyFill="1" applyBorder="1" applyAlignment="1">
      <alignment horizontal="left"/>
    </xf>
    <xf numFmtId="0" fontId="25" fillId="11" borderId="8" xfId="0" applyFont="1" applyFill="1" applyBorder="1" applyAlignment="1">
      <alignment horizontal="center"/>
    </xf>
    <xf numFmtId="49" fontId="25" fillId="11" borderId="8" xfId="0" applyNumberFormat="1" applyFont="1" applyFill="1" applyBorder="1" applyAlignment="1">
      <alignment horizontal="right"/>
    </xf>
    <xf numFmtId="14" fontId="20" fillId="11" borderId="8" xfId="0" applyNumberFormat="1" applyFont="1" applyFill="1" applyBorder="1" applyAlignment="1">
      <alignment horizontal="right"/>
    </xf>
    <xf numFmtId="10" fontId="17" fillId="11" borderId="8" xfId="0" applyNumberFormat="1" applyFont="1" applyFill="1" applyBorder="1" applyAlignment="1">
      <alignment horizontal="center"/>
    </xf>
    <xf numFmtId="44" fontId="1" fillId="11" borderId="8" xfId="2" applyFont="1" applyFill="1" applyBorder="1" applyAlignment="1">
      <alignment horizontal="centerContinuous"/>
    </xf>
    <xf numFmtId="44" fontId="1" fillId="11" borderId="8" xfId="0" applyNumberFormat="1" applyFont="1" applyFill="1" applyBorder="1" applyAlignment="1"/>
    <xf numFmtId="44" fontId="1" fillId="11" borderId="8" xfId="2" applyFont="1" applyFill="1" applyBorder="1" applyAlignment="1"/>
    <xf numFmtId="44" fontId="25" fillId="11" borderId="30" xfId="2" applyFont="1" applyFill="1" applyBorder="1" applyAlignment="1"/>
    <xf numFmtId="0" fontId="4" fillId="12" borderId="29" xfId="0" applyFont="1" applyFill="1" applyBorder="1" applyAlignment="1">
      <alignment horizontal="left"/>
    </xf>
    <xf numFmtId="0" fontId="21" fillId="12" borderId="8" xfId="0" applyFont="1" applyFill="1" applyBorder="1" applyAlignment="1">
      <alignment horizontal="left"/>
    </xf>
    <xf numFmtId="0" fontId="25" fillId="12" borderId="8" xfId="0" applyFont="1" applyFill="1" applyBorder="1" applyAlignment="1">
      <alignment horizontal="center"/>
    </xf>
    <xf numFmtId="49" fontId="25" fillId="12" borderId="8" xfId="0" applyNumberFormat="1" applyFont="1" applyFill="1" applyBorder="1" applyAlignment="1">
      <alignment horizontal="right"/>
    </xf>
    <xf numFmtId="14" fontId="20" fillId="12" borderId="8" xfId="0" applyNumberFormat="1" applyFont="1" applyFill="1" applyBorder="1" applyAlignment="1">
      <alignment horizontal="right"/>
    </xf>
    <xf numFmtId="10" fontId="17" fillId="12" borderId="8" xfId="0" applyNumberFormat="1" applyFont="1" applyFill="1" applyBorder="1" applyAlignment="1">
      <alignment horizontal="center"/>
    </xf>
    <xf numFmtId="44" fontId="1" fillId="12" borderId="8" xfId="2" applyFont="1" applyFill="1" applyBorder="1" applyAlignment="1">
      <alignment horizontal="centerContinuous"/>
    </xf>
    <xf numFmtId="44" fontId="1" fillId="12" borderId="8" xfId="0" applyNumberFormat="1" applyFont="1" applyFill="1" applyBorder="1" applyAlignment="1"/>
    <xf numFmtId="44" fontId="1" fillId="12" borderId="8" xfId="2" applyFont="1" applyFill="1" applyBorder="1" applyAlignment="1"/>
    <xf numFmtId="44" fontId="25" fillId="12" borderId="30" xfId="2" applyFont="1" applyFill="1" applyBorder="1" applyAlignment="1"/>
    <xf numFmtId="166" fontId="17" fillId="12" borderId="8" xfId="0" applyNumberFormat="1" applyFont="1" applyFill="1" applyBorder="1" applyAlignment="1">
      <alignment horizontal="center"/>
    </xf>
    <xf numFmtId="0" fontId="4" fillId="13" borderId="29" xfId="0" applyFont="1" applyFill="1" applyBorder="1" applyAlignment="1">
      <alignment horizontal="left"/>
    </xf>
    <xf numFmtId="0" fontId="4" fillId="13" borderId="8" xfId="0" applyFont="1" applyFill="1" applyBorder="1" applyAlignment="1">
      <alignment horizontal="left"/>
    </xf>
    <xf numFmtId="0" fontId="1" fillId="13" borderId="8" xfId="0" applyFont="1" applyFill="1" applyBorder="1" applyAlignment="1">
      <alignment horizontal="left"/>
    </xf>
    <xf numFmtId="0" fontId="20" fillId="13" borderId="8" xfId="0" applyFont="1" applyFill="1" applyBorder="1" applyAlignment="1">
      <alignment horizontal="centerContinuous"/>
    </xf>
    <xf numFmtId="14" fontId="34" fillId="13" borderId="8" xfId="0" applyNumberFormat="1" applyFont="1" applyFill="1" applyBorder="1" applyAlignment="1">
      <alignment horizontal="center"/>
    </xf>
    <xf numFmtId="165" fontId="17" fillId="13" borderId="8" xfId="0" applyNumberFormat="1" applyFont="1" applyFill="1" applyBorder="1" applyAlignment="1">
      <alignment horizontal="center"/>
    </xf>
    <xf numFmtId="44" fontId="1" fillId="13" borderId="8" xfId="2" applyFont="1" applyFill="1" applyBorder="1" applyAlignment="1">
      <alignment horizontal="centerContinuous"/>
    </xf>
    <xf numFmtId="44" fontId="1" fillId="13" borderId="8" xfId="2" applyFont="1" applyFill="1" applyBorder="1" applyAlignment="1"/>
    <xf numFmtId="43" fontId="7" fillId="13" borderId="30" xfId="1" applyFont="1" applyFill="1" applyBorder="1" applyAlignment="1"/>
    <xf numFmtId="0" fontId="4" fillId="7" borderId="8" xfId="0" applyFont="1" applyFill="1" applyBorder="1" applyAlignment="1">
      <alignment horizontal="left"/>
    </xf>
    <xf numFmtId="0" fontId="1" fillId="6" borderId="8" xfId="0" applyFont="1" applyFill="1" applyBorder="1" applyAlignment="1"/>
    <xf numFmtId="0" fontId="36" fillId="7" borderId="3" xfId="0" applyFont="1" applyFill="1" applyBorder="1" applyAlignment="1">
      <alignment horizontal="center"/>
    </xf>
    <xf numFmtId="0" fontId="12" fillId="7" borderId="8" xfId="0" applyFont="1" applyFill="1" applyBorder="1" applyAlignment="1">
      <alignment horizontal="right"/>
    </xf>
    <xf numFmtId="0" fontId="28" fillId="6" borderId="0" xfId="0" applyFont="1" applyFill="1" applyAlignment="1">
      <alignment horizontal="center"/>
    </xf>
    <xf numFmtId="0" fontId="30" fillId="6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29" fillId="6" borderId="0" xfId="0" applyFont="1" applyFill="1" applyAlignment="1">
      <alignment horizontal="center"/>
    </xf>
    <xf numFmtId="0" fontId="28" fillId="6" borderId="0" xfId="0" applyFont="1" applyFill="1" applyAlignment="1">
      <alignment horizontal="left"/>
    </xf>
    <xf numFmtId="0" fontId="42" fillId="14" borderId="2" xfId="0" applyFont="1" applyFill="1" applyBorder="1" applyAlignment="1">
      <alignment horizontal="centerContinuous"/>
    </xf>
    <xf numFmtId="0" fontId="42" fillId="14" borderId="3" xfId="0" applyFont="1" applyFill="1" applyBorder="1" applyAlignment="1">
      <alignment horizontal="centerContinuous"/>
    </xf>
    <xf numFmtId="44" fontId="42" fillId="14" borderId="3" xfId="2" applyFont="1" applyFill="1" applyBorder="1" applyAlignment="1">
      <alignment horizontal="centerContinuous"/>
    </xf>
    <xf numFmtId="0" fontId="43" fillId="15" borderId="3" xfId="0" applyFont="1" applyFill="1" applyBorder="1" applyAlignment="1">
      <alignment horizontal="centerContinuous"/>
    </xf>
    <xf numFmtId="0" fontId="42" fillId="14" borderId="15" xfId="0" applyFont="1" applyFill="1" applyBorder="1" applyAlignment="1">
      <alignment horizontal="centerContinuous"/>
    </xf>
    <xf numFmtId="0" fontId="42" fillId="14" borderId="4" xfId="0" applyFont="1" applyFill="1" applyBorder="1" applyAlignment="1">
      <alignment horizontal="centerContinuous"/>
    </xf>
    <xf numFmtId="0" fontId="42" fillId="14" borderId="0" xfId="0" applyFont="1" applyFill="1" applyBorder="1" applyAlignment="1">
      <alignment horizontal="centerContinuous"/>
    </xf>
    <xf numFmtId="44" fontId="42" fillId="14" borderId="0" xfId="2" applyFont="1" applyFill="1" applyBorder="1" applyAlignment="1">
      <alignment horizontal="centerContinuous"/>
    </xf>
    <xf numFmtId="0" fontId="43" fillId="15" borderId="0" xfId="0" applyFont="1" applyFill="1" applyBorder="1" applyAlignment="1">
      <alignment horizontal="centerContinuous"/>
    </xf>
    <xf numFmtId="0" fontId="42" fillId="14" borderId="5" xfId="0" applyFont="1" applyFill="1" applyBorder="1" applyAlignment="1">
      <alignment horizontal="centerContinuous"/>
    </xf>
    <xf numFmtId="164" fontId="42" fillId="14" borderId="4" xfId="0" applyNumberFormat="1" applyFont="1" applyFill="1" applyBorder="1" applyAlignment="1">
      <alignment horizontal="centerContinuous"/>
    </xf>
    <xf numFmtId="49" fontId="42" fillId="14" borderId="0" xfId="0" applyNumberFormat="1" applyFont="1" applyFill="1" applyBorder="1" applyAlignment="1">
      <alignment horizontal="centerContinuous"/>
    </xf>
    <xf numFmtId="0" fontId="42" fillId="14" borderId="4" xfId="0" applyFont="1" applyFill="1" applyBorder="1" applyAlignment="1">
      <alignment horizontal="left"/>
    </xf>
    <xf numFmtId="0" fontId="42" fillId="14" borderId="0" xfId="0" applyFont="1" applyFill="1" applyBorder="1" applyAlignment="1">
      <alignment horizontal="left"/>
    </xf>
    <xf numFmtId="44" fontId="42" fillId="14" borderId="0" xfId="2" applyFont="1" applyFill="1" applyBorder="1" applyAlignment="1">
      <alignment horizontal="center"/>
    </xf>
    <xf numFmtId="0" fontId="42" fillId="14" borderId="0" xfId="0" applyFont="1" applyFill="1" applyBorder="1" applyAlignment="1">
      <alignment horizontal="center"/>
    </xf>
    <xf numFmtId="0" fontId="44" fillId="14" borderId="0" xfId="0" applyFont="1" applyFill="1" applyBorder="1" applyAlignment="1">
      <alignment horizontal="center"/>
    </xf>
    <xf numFmtId="0" fontId="42" fillId="14" borderId="5" xfId="0" applyFont="1" applyFill="1" applyBorder="1" applyAlignment="1">
      <alignment horizontal="center"/>
    </xf>
    <xf numFmtId="43" fontId="42" fillId="14" borderId="0" xfId="1" applyFont="1" applyFill="1" applyBorder="1" applyAlignment="1">
      <alignment horizontal="left"/>
    </xf>
    <xf numFmtId="16" fontId="45" fillId="14" borderId="1" xfId="0" applyNumberFormat="1" applyFont="1" applyFill="1" applyBorder="1" applyAlignment="1">
      <alignment horizontal="center"/>
    </xf>
    <xf numFmtId="0" fontId="42" fillId="14" borderId="10" xfId="0" applyFont="1" applyFill="1" applyBorder="1" applyAlignment="1">
      <alignment horizontal="left"/>
    </xf>
    <xf numFmtId="0" fontId="42" fillId="14" borderId="6" xfId="0" applyFont="1" applyFill="1" applyBorder="1" applyAlignment="1">
      <alignment horizontal="left"/>
    </xf>
    <xf numFmtId="14" fontId="42" fillId="14" borderId="6" xfId="2" applyNumberFormat="1" applyFont="1" applyFill="1" applyBorder="1" applyAlignment="1">
      <alignment horizontal="center"/>
    </xf>
    <xf numFmtId="0" fontId="42" fillId="14" borderId="6" xfId="0" applyFont="1" applyFill="1" applyBorder="1" applyAlignment="1">
      <alignment horizontal="center"/>
    </xf>
    <xf numFmtId="0" fontId="42" fillId="14" borderId="7" xfId="0" applyFont="1" applyFill="1" applyBorder="1" applyAlignment="1">
      <alignment horizontal="center"/>
    </xf>
    <xf numFmtId="14" fontId="42" fillId="14" borderId="6" xfId="0" applyNumberFormat="1" applyFont="1" applyFill="1" applyBorder="1" applyAlignment="1">
      <alignment horizontal="center"/>
    </xf>
    <xf numFmtId="14" fontId="42" fillId="14" borderId="7" xfId="0" applyNumberFormat="1" applyFont="1" applyFill="1" applyBorder="1" applyAlignment="1">
      <alignment horizontal="center"/>
    </xf>
    <xf numFmtId="0" fontId="43" fillId="14" borderId="9" xfId="0" applyFont="1" applyFill="1" applyBorder="1" applyAlignment="1">
      <alignment horizontal="left"/>
    </xf>
    <xf numFmtId="0" fontId="43" fillId="14" borderId="8" xfId="0" applyFont="1" applyFill="1" applyBorder="1" applyAlignment="1">
      <alignment horizontal="left"/>
    </xf>
    <xf numFmtId="44" fontId="43" fillId="14" borderId="8" xfId="2" applyFont="1" applyFill="1" applyBorder="1" applyAlignment="1"/>
    <xf numFmtId="44" fontId="43" fillId="14" borderId="1" xfId="2" applyFont="1" applyFill="1" applyBorder="1" applyAlignment="1"/>
    <xf numFmtId="44" fontId="43" fillId="14" borderId="16" xfId="2" applyFont="1" applyFill="1" applyBorder="1" applyAlignment="1"/>
    <xf numFmtId="44" fontId="43" fillId="15" borderId="0" xfId="2" applyFont="1" applyFill="1" applyBorder="1" applyAlignment="1"/>
    <xf numFmtId="0" fontId="43" fillId="15" borderId="9" xfId="0" applyFont="1" applyFill="1" applyBorder="1" applyAlignment="1">
      <alignment horizontal="left"/>
    </xf>
    <xf numFmtId="0" fontId="43" fillId="15" borderId="8" xfId="0" applyFont="1" applyFill="1" applyBorder="1" applyAlignment="1">
      <alignment horizontal="left"/>
    </xf>
    <xf numFmtId="44" fontId="43" fillId="15" borderId="8" xfId="2" applyFont="1" applyFill="1" applyBorder="1" applyAlignment="1"/>
    <xf numFmtId="44" fontId="43" fillId="15" borderId="16" xfId="2" applyFont="1" applyFill="1" applyBorder="1" applyAlignment="1"/>
    <xf numFmtId="0" fontId="43" fillId="15" borderId="2" xfId="0" applyFont="1" applyFill="1" applyBorder="1" applyAlignment="1">
      <alignment horizontal="left"/>
    </xf>
    <xf numFmtId="0" fontId="43" fillId="14" borderId="3" xfId="0" applyFont="1" applyFill="1" applyBorder="1" applyAlignment="1">
      <alignment horizontal="left"/>
    </xf>
    <xf numFmtId="44" fontId="43" fillId="14" borderId="3" xfId="2" applyFont="1" applyFill="1" applyBorder="1" applyAlignment="1"/>
    <xf numFmtId="44" fontId="43" fillId="14" borderId="15" xfId="2" applyFont="1" applyFill="1" applyBorder="1" applyAlignment="1"/>
    <xf numFmtId="0" fontId="37" fillId="15" borderId="0" xfId="0" applyFont="1" applyFill="1"/>
    <xf numFmtId="0" fontId="38" fillId="15" borderId="0" xfId="0" applyFont="1" applyFill="1" applyAlignment="1">
      <alignment horizontal="center"/>
    </xf>
    <xf numFmtId="0" fontId="40" fillId="15" borderId="0" xfId="0" applyFont="1" applyFill="1" applyAlignment="1">
      <alignment horizontal="center"/>
    </xf>
    <xf numFmtId="0" fontId="40" fillId="15" borderId="0" xfId="0" applyFont="1" applyFill="1" applyAlignment="1">
      <alignment horizontal="centerContinuous"/>
    </xf>
    <xf numFmtId="0" fontId="41" fillId="15" borderId="0" xfId="0" applyFont="1" applyFill="1" applyAlignment="1">
      <alignment horizontal="centerContinuous"/>
    </xf>
    <xf numFmtId="0" fontId="40" fillId="15" borderId="11" xfId="0" applyFont="1" applyFill="1" applyBorder="1" applyAlignment="1">
      <alignment horizontal="centerContinuous"/>
    </xf>
    <xf numFmtId="0" fontId="41" fillId="15" borderId="11" xfId="0" applyFont="1" applyFill="1" applyBorder="1" applyAlignment="1">
      <alignment horizontal="centerContinuous"/>
    </xf>
    <xf numFmtId="0" fontId="41" fillId="15" borderId="0" xfId="0" applyFont="1" applyFill="1" applyBorder="1" applyAlignment="1">
      <alignment horizontal="centerContinuous"/>
    </xf>
    <xf numFmtId="0" fontId="39" fillId="15" borderId="0" xfId="0" applyFont="1" applyFill="1" applyBorder="1" applyAlignment="1">
      <alignment horizontal="center"/>
    </xf>
    <xf numFmtId="0" fontId="40" fillId="15" borderId="14" xfId="0" applyFont="1" applyFill="1" applyBorder="1" applyAlignment="1">
      <alignment horizontal="center"/>
    </xf>
    <xf numFmtId="0" fontId="40" fillId="15" borderId="12" xfId="0" applyFont="1" applyFill="1" applyBorder="1" applyAlignment="1">
      <alignment horizontal="center"/>
    </xf>
    <xf numFmtId="0" fontId="40" fillId="15" borderId="13" xfId="0" applyFont="1" applyFill="1" applyBorder="1" applyAlignment="1">
      <alignment horizontal="center"/>
    </xf>
    <xf numFmtId="44" fontId="45" fillId="15" borderId="22" xfId="2" applyFont="1" applyFill="1" applyBorder="1" applyAlignment="1">
      <alignment horizontal="centerContinuous"/>
    </xf>
    <xf numFmtId="0" fontId="46" fillId="15" borderId="23" xfId="0" applyFont="1" applyFill="1" applyBorder="1" applyAlignment="1">
      <alignment horizontal="centerContinuous"/>
    </xf>
    <xf numFmtId="0" fontId="47" fillId="15" borderId="23" xfId="0" applyFont="1" applyFill="1" applyBorder="1" applyAlignment="1">
      <alignment horizontal="centerContinuous"/>
    </xf>
    <xf numFmtId="0" fontId="37" fillId="15" borderId="23" xfId="0" applyFont="1" applyFill="1" applyBorder="1" applyAlignment="1">
      <alignment horizontal="centerContinuous"/>
    </xf>
    <xf numFmtId="0" fontId="46" fillId="15" borderId="24" xfId="0" applyFont="1" applyFill="1" applyBorder="1" applyAlignment="1">
      <alignment horizontal="centerContinuous"/>
    </xf>
    <xf numFmtId="44" fontId="45" fillId="15" borderId="25" xfId="2" applyFont="1" applyFill="1" applyBorder="1" applyAlignment="1">
      <alignment horizontal="centerContinuous"/>
    </xf>
    <xf numFmtId="0" fontId="46" fillId="15" borderId="0" xfId="0" applyFont="1" applyFill="1" applyBorder="1" applyAlignment="1">
      <alignment horizontal="centerContinuous"/>
    </xf>
    <xf numFmtId="0" fontId="47" fillId="15" borderId="0" xfId="0" applyFont="1" applyFill="1" applyBorder="1" applyAlignment="1">
      <alignment horizontal="centerContinuous"/>
    </xf>
    <xf numFmtId="0" fontId="37" fillId="15" borderId="0" xfId="0" applyFont="1" applyFill="1" applyBorder="1" applyAlignment="1">
      <alignment horizontal="centerContinuous"/>
    </xf>
    <xf numFmtId="0" fontId="48" fillId="15" borderId="0" xfId="0" applyFont="1" applyFill="1" applyBorder="1" applyAlignment="1">
      <alignment horizontal="centerContinuous"/>
    </xf>
    <xf numFmtId="0" fontId="46" fillId="15" borderId="26" xfId="0" applyFont="1" applyFill="1" applyBorder="1" applyAlignment="1">
      <alignment horizontal="centerContinuous"/>
    </xf>
    <xf numFmtId="164" fontId="45" fillId="15" borderId="25" xfId="0" applyNumberFormat="1" applyFont="1" applyFill="1" applyBorder="1" applyAlignment="1">
      <alignment horizontal="centerContinuous"/>
    </xf>
    <xf numFmtId="49" fontId="46" fillId="15" borderId="0" xfId="0" applyNumberFormat="1" applyFont="1" applyFill="1" applyBorder="1" applyAlignment="1">
      <alignment horizontal="centerContinuous"/>
    </xf>
    <xf numFmtId="0" fontId="46" fillId="15" borderId="25" xfId="0" applyFont="1" applyFill="1" applyBorder="1" applyAlignment="1">
      <alignment horizontal="left"/>
    </xf>
    <xf numFmtId="0" fontId="46" fillId="15" borderId="0" xfId="0" applyFont="1" applyFill="1" applyBorder="1" applyAlignment="1">
      <alignment horizontal="left"/>
    </xf>
    <xf numFmtId="0" fontId="47" fillId="15" borderId="0" xfId="0" applyFont="1" applyFill="1" applyBorder="1" applyAlignment="1">
      <alignment horizontal="left"/>
    </xf>
    <xf numFmtId="44" fontId="46" fillId="15" borderId="0" xfId="2" applyFont="1" applyFill="1" applyBorder="1" applyAlignment="1">
      <alignment horizontal="left"/>
    </xf>
    <xf numFmtId="0" fontId="49" fillId="15" borderId="0" xfId="0" applyFont="1" applyFill="1" applyBorder="1" applyAlignment="1">
      <alignment horizontal="center"/>
    </xf>
    <xf numFmtId="0" fontId="46" fillId="15" borderId="0" xfId="0" applyFont="1" applyFill="1" applyBorder="1" applyAlignment="1">
      <alignment horizontal="center"/>
    </xf>
    <xf numFmtId="0" fontId="46" fillId="15" borderId="26" xfId="0" applyFont="1" applyFill="1" applyBorder="1" applyAlignment="1">
      <alignment horizontal="center"/>
    </xf>
    <xf numFmtId="0" fontId="50" fillId="15" borderId="25" xfId="0" applyFont="1" applyFill="1" applyBorder="1" applyAlignment="1">
      <alignment horizontal="left"/>
    </xf>
    <xf numFmtId="0" fontId="50" fillId="15" borderId="0" xfId="0" applyFont="1" applyFill="1" applyBorder="1" applyAlignment="1">
      <alignment horizontal="left"/>
    </xf>
    <xf numFmtId="44" fontId="50" fillId="15" borderId="0" xfId="2" applyFont="1" applyFill="1" applyBorder="1" applyAlignment="1">
      <alignment horizontal="left"/>
    </xf>
    <xf numFmtId="16" fontId="51" fillId="15" borderId="0" xfId="0" applyNumberFormat="1" applyFont="1" applyFill="1" applyBorder="1" applyAlignment="1">
      <alignment horizontal="center"/>
    </xf>
    <xf numFmtId="0" fontId="50" fillId="15" borderId="0" xfId="0" applyFont="1" applyFill="1" applyBorder="1" applyAlignment="1">
      <alignment horizontal="center"/>
    </xf>
    <xf numFmtId="0" fontId="50" fillId="15" borderId="26" xfId="0" applyFont="1" applyFill="1" applyBorder="1" applyAlignment="1">
      <alignment horizontal="center"/>
    </xf>
    <xf numFmtId="44" fontId="50" fillId="15" borderId="0" xfId="2" applyFont="1" applyFill="1" applyBorder="1" applyAlignment="1">
      <alignment horizontal="centerContinuous"/>
    </xf>
    <xf numFmtId="0" fontId="50" fillId="15" borderId="0" xfId="0" applyFont="1" applyFill="1" applyBorder="1" applyAlignment="1">
      <alignment horizontal="centerContinuous"/>
    </xf>
    <xf numFmtId="0" fontId="37" fillId="15" borderId="0" xfId="0" applyFont="1" applyFill="1" applyBorder="1"/>
    <xf numFmtId="0" fontId="52" fillId="15" borderId="26" xfId="0" applyFont="1" applyFill="1" applyBorder="1" applyAlignment="1">
      <alignment horizontal="center"/>
    </xf>
    <xf numFmtId="0" fontId="46" fillId="15" borderId="1" xfId="0" applyFont="1" applyFill="1" applyBorder="1" applyAlignment="1">
      <alignment horizontal="centerContinuous"/>
    </xf>
    <xf numFmtId="0" fontId="50" fillId="15" borderId="27" xfId="0" applyFont="1" applyFill="1" applyBorder="1" applyAlignment="1">
      <alignment horizontal="left"/>
    </xf>
    <xf numFmtId="0" fontId="50" fillId="15" borderId="6" xfId="0" applyFont="1" applyFill="1" applyBorder="1" applyAlignment="1">
      <alignment horizontal="left"/>
    </xf>
    <xf numFmtId="0" fontId="46" fillId="15" borderId="6" xfId="0" applyFont="1" applyFill="1" applyBorder="1" applyAlignment="1">
      <alignment horizontal="centerContinuous"/>
    </xf>
    <xf numFmtId="0" fontId="46" fillId="15" borderId="6" xfId="0" applyFont="1" applyFill="1" applyBorder="1" applyAlignment="1">
      <alignment horizontal="center"/>
    </xf>
    <xf numFmtId="44" fontId="50" fillId="15" borderId="6" xfId="2" applyFont="1" applyFill="1" applyBorder="1" applyAlignment="1">
      <alignment horizontal="centerContinuous"/>
    </xf>
    <xf numFmtId="14" fontId="50" fillId="15" borderId="6" xfId="0" applyNumberFormat="1" applyFont="1" applyFill="1" applyBorder="1" applyAlignment="1">
      <alignment horizontal="centerContinuous"/>
    </xf>
    <xf numFmtId="0" fontId="50" fillId="15" borderId="6" xfId="0" applyFont="1" applyFill="1" applyBorder="1" applyAlignment="1">
      <alignment horizontal="center"/>
    </xf>
    <xf numFmtId="14" fontId="50" fillId="15" borderId="6" xfId="0" applyNumberFormat="1" applyFont="1" applyFill="1" applyBorder="1" applyAlignment="1">
      <alignment horizontal="center"/>
    </xf>
    <xf numFmtId="0" fontId="46" fillId="15" borderId="28" xfId="0" applyFont="1" applyFill="1" applyBorder="1" applyAlignment="1">
      <alignment horizontal="center"/>
    </xf>
    <xf numFmtId="0" fontId="4" fillId="14" borderId="29" xfId="0" applyFont="1" applyFill="1" applyBorder="1" applyAlignment="1">
      <alignment horizontal="left"/>
    </xf>
    <xf numFmtId="0" fontId="4" fillId="14" borderId="8" xfId="0" applyFont="1" applyFill="1" applyBorder="1" applyAlignment="1">
      <alignment horizontal="left"/>
    </xf>
    <xf numFmtId="0" fontId="1" fillId="14" borderId="8" xfId="0" applyFont="1" applyFill="1" applyBorder="1" applyAlignment="1">
      <alignment horizontal="left"/>
    </xf>
    <xf numFmtId="0" fontId="20" fillId="14" borderId="8" xfId="0" applyFont="1" applyFill="1" applyBorder="1" applyAlignment="1">
      <alignment horizontal="centerContinuous"/>
    </xf>
    <xf numFmtId="14" fontId="34" fillId="14" borderId="8" xfId="0" applyNumberFormat="1" applyFont="1" applyFill="1" applyBorder="1" applyAlignment="1">
      <alignment horizontal="center"/>
    </xf>
    <xf numFmtId="165" fontId="17" fillId="14" borderId="8" xfId="0" applyNumberFormat="1" applyFont="1" applyFill="1" applyBorder="1" applyAlignment="1">
      <alignment horizontal="center"/>
    </xf>
    <xf numFmtId="44" fontId="1" fillId="14" borderId="8" xfId="2" applyFont="1" applyFill="1" applyBorder="1" applyAlignment="1">
      <alignment horizontal="center"/>
    </xf>
    <xf numFmtId="44" fontId="1" fillId="14" borderId="8" xfId="2" applyFont="1" applyFill="1" applyBorder="1" applyAlignment="1"/>
    <xf numFmtId="43" fontId="1" fillId="14" borderId="30" xfId="1" applyFont="1" applyFill="1" applyBorder="1" applyAlignment="1"/>
    <xf numFmtId="44" fontId="1" fillId="14" borderId="8" xfId="2" applyFont="1" applyFill="1" applyBorder="1" applyAlignment="1">
      <alignment horizontal="centerContinuous"/>
    </xf>
    <xf numFmtId="0" fontId="4" fillId="14" borderId="1" xfId="0" applyFont="1" applyFill="1" applyBorder="1" applyAlignment="1">
      <alignment horizontal="left"/>
    </xf>
    <xf numFmtId="0" fontId="4" fillId="7" borderId="34" xfId="0" applyFont="1" applyFill="1" applyBorder="1" applyAlignment="1">
      <alignment horizontal="left"/>
    </xf>
    <xf numFmtId="0" fontId="6" fillId="7" borderId="27" xfId="0" applyFont="1" applyFill="1" applyBorder="1" applyAlignment="1">
      <alignment horizontal="left"/>
    </xf>
    <xf numFmtId="0" fontId="5" fillId="7" borderId="6" xfId="0" applyFont="1" applyFill="1" applyBorder="1" applyAlignment="1">
      <alignment horizontal="left"/>
    </xf>
    <xf numFmtId="0" fontId="21" fillId="7" borderId="6" xfId="0" applyFont="1" applyFill="1" applyBorder="1" applyAlignment="1">
      <alignment horizontal="centerContinuous"/>
    </xf>
    <xf numFmtId="0" fontId="21" fillId="7" borderId="6" xfId="0" applyFont="1" applyFill="1" applyBorder="1" applyAlignment="1">
      <alignment horizontal="center"/>
    </xf>
    <xf numFmtId="0" fontId="18" fillId="7" borderId="6" xfId="0" applyFont="1" applyFill="1" applyBorder="1" applyAlignment="1">
      <alignment horizontal="center"/>
    </xf>
    <xf numFmtId="44" fontId="5" fillId="7" borderId="6" xfId="2" applyFont="1" applyFill="1" applyBorder="1" applyAlignment="1">
      <alignment horizontal="centerContinuous"/>
    </xf>
    <xf numFmtId="44" fontId="10" fillId="7" borderId="6" xfId="2" applyFont="1" applyFill="1" applyBorder="1" applyAlignment="1"/>
    <xf numFmtId="44" fontId="10" fillId="7" borderId="6" xfId="0" applyNumberFormat="1" applyFont="1" applyFill="1" applyBorder="1" applyAlignment="1"/>
    <xf numFmtId="43" fontId="10" fillId="7" borderId="28" xfId="1" applyFont="1" applyFill="1" applyBorder="1" applyAlignment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A5FBC2"/>
      <color rgb="FF33CC33"/>
      <color rgb="FFFFFF99"/>
      <color rgb="FFEFF193"/>
      <color rgb="FFFFFF66"/>
      <color rgb="FFF0FB5B"/>
      <color rgb="FFF1F4D8"/>
      <color rgb="FFEFEEC0"/>
      <color rgb="FFECB286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28"/>
  <sheetViews>
    <sheetView tabSelected="1" zoomScale="120" zoomScaleNormal="120" workbookViewId="0"/>
  </sheetViews>
  <sheetFormatPr defaultRowHeight="13.2" x14ac:dyDescent="0.25"/>
  <cols>
    <col min="1" max="2" width="9.21875" style="133"/>
    <col min="3" max="3" width="9.21875" style="134"/>
    <col min="4" max="8" width="8.77734375" style="134"/>
    <col min="9" max="9" width="21.5546875" style="134" customWidth="1"/>
    <col min="10" max="10" width="0.44140625" style="134" hidden="1" customWidth="1"/>
    <col min="11" max="217" width="8.77734375" style="134"/>
    <col min="218" max="218" width="21.5546875" style="134" customWidth="1"/>
    <col min="219" max="219" width="0" style="134" hidden="1" customWidth="1"/>
    <col min="220" max="473" width="8.77734375" style="134"/>
    <col min="474" max="474" width="21.5546875" style="134" customWidth="1"/>
    <col min="475" max="475" width="0" style="134" hidden="1" customWidth="1"/>
    <col min="476" max="729" width="8.77734375" style="134"/>
    <col min="730" max="730" width="21.5546875" style="134" customWidth="1"/>
    <col min="731" max="731" width="0" style="134" hidden="1" customWidth="1"/>
    <col min="732" max="985" width="8.77734375" style="134"/>
    <col min="986" max="986" width="21.5546875" style="134" customWidth="1"/>
    <col min="987" max="987" width="0" style="134" hidden="1" customWidth="1"/>
    <col min="988" max="1241" width="8.77734375" style="134"/>
    <col min="1242" max="1242" width="21.5546875" style="134" customWidth="1"/>
    <col min="1243" max="1243" width="0" style="134" hidden="1" customWidth="1"/>
    <col min="1244" max="1497" width="8.77734375" style="134"/>
    <col min="1498" max="1498" width="21.5546875" style="134" customWidth="1"/>
    <col min="1499" max="1499" width="0" style="134" hidden="1" customWidth="1"/>
    <col min="1500" max="1753" width="8.77734375" style="134"/>
    <col min="1754" max="1754" width="21.5546875" style="134" customWidth="1"/>
    <col min="1755" max="1755" width="0" style="134" hidden="1" customWidth="1"/>
    <col min="1756" max="2009" width="8.77734375" style="134"/>
    <col min="2010" max="2010" width="21.5546875" style="134" customWidth="1"/>
    <col min="2011" max="2011" width="0" style="134" hidden="1" customWidth="1"/>
    <col min="2012" max="2265" width="8.77734375" style="134"/>
    <col min="2266" max="2266" width="21.5546875" style="134" customWidth="1"/>
    <col min="2267" max="2267" width="0" style="134" hidden="1" customWidth="1"/>
    <col min="2268" max="2521" width="8.77734375" style="134"/>
    <col min="2522" max="2522" width="21.5546875" style="134" customWidth="1"/>
    <col min="2523" max="2523" width="0" style="134" hidden="1" customWidth="1"/>
    <col min="2524" max="2777" width="8.77734375" style="134"/>
    <col min="2778" max="2778" width="21.5546875" style="134" customWidth="1"/>
    <col min="2779" max="2779" width="0" style="134" hidden="1" customWidth="1"/>
    <col min="2780" max="3033" width="8.77734375" style="134"/>
    <col min="3034" max="3034" width="21.5546875" style="134" customWidth="1"/>
    <col min="3035" max="3035" width="0" style="134" hidden="1" customWidth="1"/>
    <col min="3036" max="3289" width="8.77734375" style="134"/>
    <col min="3290" max="3290" width="21.5546875" style="134" customWidth="1"/>
    <col min="3291" max="3291" width="0" style="134" hidden="1" customWidth="1"/>
    <col min="3292" max="3545" width="8.77734375" style="134"/>
    <col min="3546" max="3546" width="21.5546875" style="134" customWidth="1"/>
    <col min="3547" max="3547" width="0" style="134" hidden="1" customWidth="1"/>
    <col min="3548" max="3801" width="8.77734375" style="134"/>
    <col min="3802" max="3802" width="21.5546875" style="134" customWidth="1"/>
    <col min="3803" max="3803" width="0" style="134" hidden="1" customWidth="1"/>
    <col min="3804" max="4057" width="8.77734375" style="134"/>
    <col min="4058" max="4058" width="21.5546875" style="134" customWidth="1"/>
    <col min="4059" max="4059" width="0" style="134" hidden="1" customWidth="1"/>
    <col min="4060" max="4313" width="8.77734375" style="134"/>
    <col min="4314" max="4314" width="21.5546875" style="134" customWidth="1"/>
    <col min="4315" max="4315" width="0" style="134" hidden="1" customWidth="1"/>
    <col min="4316" max="4569" width="8.77734375" style="134"/>
    <col min="4570" max="4570" width="21.5546875" style="134" customWidth="1"/>
    <col min="4571" max="4571" width="0" style="134" hidden="1" customWidth="1"/>
    <col min="4572" max="4825" width="8.77734375" style="134"/>
    <col min="4826" max="4826" width="21.5546875" style="134" customWidth="1"/>
    <col min="4827" max="4827" width="0" style="134" hidden="1" customWidth="1"/>
    <col min="4828" max="5081" width="8.77734375" style="134"/>
    <col min="5082" max="5082" width="21.5546875" style="134" customWidth="1"/>
    <col min="5083" max="5083" width="0" style="134" hidden="1" customWidth="1"/>
    <col min="5084" max="5337" width="8.77734375" style="134"/>
    <col min="5338" max="5338" width="21.5546875" style="134" customWidth="1"/>
    <col min="5339" max="5339" width="0" style="134" hidden="1" customWidth="1"/>
    <col min="5340" max="5593" width="8.77734375" style="134"/>
    <col min="5594" max="5594" width="21.5546875" style="134" customWidth="1"/>
    <col min="5595" max="5595" width="0" style="134" hidden="1" customWidth="1"/>
    <col min="5596" max="5849" width="8.77734375" style="134"/>
    <col min="5850" max="5850" width="21.5546875" style="134" customWidth="1"/>
    <col min="5851" max="5851" width="0" style="134" hidden="1" customWidth="1"/>
    <col min="5852" max="6105" width="8.77734375" style="134"/>
    <col min="6106" max="6106" width="21.5546875" style="134" customWidth="1"/>
    <col min="6107" max="6107" width="0" style="134" hidden="1" customWidth="1"/>
    <col min="6108" max="6361" width="8.77734375" style="134"/>
    <col min="6362" max="6362" width="21.5546875" style="134" customWidth="1"/>
    <col min="6363" max="6363" width="0" style="134" hidden="1" customWidth="1"/>
    <col min="6364" max="6617" width="8.77734375" style="134"/>
    <col min="6618" max="6618" width="21.5546875" style="134" customWidth="1"/>
    <col min="6619" max="6619" width="0" style="134" hidden="1" customWidth="1"/>
    <col min="6620" max="6873" width="8.77734375" style="134"/>
    <col min="6874" max="6874" width="21.5546875" style="134" customWidth="1"/>
    <col min="6875" max="6875" width="0" style="134" hidden="1" customWidth="1"/>
    <col min="6876" max="7129" width="8.77734375" style="134"/>
    <col min="7130" max="7130" width="21.5546875" style="134" customWidth="1"/>
    <col min="7131" max="7131" width="0" style="134" hidden="1" customWidth="1"/>
    <col min="7132" max="7385" width="8.77734375" style="134"/>
    <col min="7386" max="7386" width="21.5546875" style="134" customWidth="1"/>
    <col min="7387" max="7387" width="0" style="134" hidden="1" customWidth="1"/>
    <col min="7388" max="7641" width="8.77734375" style="134"/>
    <col min="7642" max="7642" width="21.5546875" style="134" customWidth="1"/>
    <col min="7643" max="7643" width="0" style="134" hidden="1" customWidth="1"/>
    <col min="7644" max="7897" width="8.77734375" style="134"/>
    <col min="7898" max="7898" width="21.5546875" style="134" customWidth="1"/>
    <col min="7899" max="7899" width="0" style="134" hidden="1" customWidth="1"/>
    <col min="7900" max="8153" width="8.77734375" style="134"/>
    <col min="8154" max="8154" width="21.5546875" style="134" customWidth="1"/>
    <col min="8155" max="8155" width="0" style="134" hidden="1" customWidth="1"/>
    <col min="8156" max="8409" width="8.77734375" style="134"/>
    <col min="8410" max="8410" width="21.5546875" style="134" customWidth="1"/>
    <col min="8411" max="8411" width="0" style="134" hidden="1" customWidth="1"/>
    <col min="8412" max="8665" width="8.77734375" style="134"/>
    <col min="8666" max="8666" width="21.5546875" style="134" customWidth="1"/>
    <col min="8667" max="8667" width="0" style="134" hidden="1" customWidth="1"/>
    <col min="8668" max="8921" width="8.77734375" style="134"/>
    <col min="8922" max="8922" width="21.5546875" style="134" customWidth="1"/>
    <col min="8923" max="8923" width="0" style="134" hidden="1" customWidth="1"/>
    <col min="8924" max="9177" width="8.77734375" style="134"/>
    <col min="9178" max="9178" width="21.5546875" style="134" customWidth="1"/>
    <col min="9179" max="9179" width="0" style="134" hidden="1" customWidth="1"/>
    <col min="9180" max="9433" width="8.77734375" style="134"/>
    <col min="9434" max="9434" width="21.5546875" style="134" customWidth="1"/>
    <col min="9435" max="9435" width="0" style="134" hidden="1" customWidth="1"/>
    <col min="9436" max="9689" width="8.77734375" style="134"/>
    <col min="9690" max="9690" width="21.5546875" style="134" customWidth="1"/>
    <col min="9691" max="9691" width="0" style="134" hidden="1" customWidth="1"/>
    <col min="9692" max="9945" width="8.77734375" style="134"/>
    <col min="9946" max="9946" width="21.5546875" style="134" customWidth="1"/>
    <col min="9947" max="9947" width="0" style="134" hidden="1" customWidth="1"/>
    <col min="9948" max="10201" width="8.77734375" style="134"/>
    <col min="10202" max="10202" width="21.5546875" style="134" customWidth="1"/>
    <col min="10203" max="10203" width="0" style="134" hidden="1" customWidth="1"/>
    <col min="10204" max="10457" width="8.77734375" style="134"/>
    <col min="10458" max="10458" width="21.5546875" style="134" customWidth="1"/>
    <col min="10459" max="10459" width="0" style="134" hidden="1" customWidth="1"/>
    <col min="10460" max="10713" width="8.77734375" style="134"/>
    <col min="10714" max="10714" width="21.5546875" style="134" customWidth="1"/>
    <col min="10715" max="10715" width="0" style="134" hidden="1" customWidth="1"/>
    <col min="10716" max="10969" width="8.77734375" style="134"/>
    <col min="10970" max="10970" width="21.5546875" style="134" customWidth="1"/>
    <col min="10971" max="10971" width="0" style="134" hidden="1" customWidth="1"/>
    <col min="10972" max="11225" width="8.77734375" style="134"/>
    <col min="11226" max="11226" width="21.5546875" style="134" customWidth="1"/>
    <col min="11227" max="11227" width="0" style="134" hidden="1" customWidth="1"/>
    <col min="11228" max="11481" width="8.77734375" style="134"/>
    <col min="11482" max="11482" width="21.5546875" style="134" customWidth="1"/>
    <col min="11483" max="11483" width="0" style="134" hidden="1" customWidth="1"/>
    <col min="11484" max="11737" width="8.77734375" style="134"/>
    <col min="11738" max="11738" width="21.5546875" style="134" customWidth="1"/>
    <col min="11739" max="11739" width="0" style="134" hidden="1" customWidth="1"/>
    <col min="11740" max="11993" width="8.77734375" style="134"/>
    <col min="11994" max="11994" width="21.5546875" style="134" customWidth="1"/>
    <col min="11995" max="11995" width="0" style="134" hidden="1" customWidth="1"/>
    <col min="11996" max="12249" width="8.77734375" style="134"/>
    <col min="12250" max="12250" width="21.5546875" style="134" customWidth="1"/>
    <col min="12251" max="12251" width="0" style="134" hidden="1" customWidth="1"/>
    <col min="12252" max="12505" width="8.77734375" style="134"/>
    <col min="12506" max="12506" width="21.5546875" style="134" customWidth="1"/>
    <col min="12507" max="12507" width="0" style="134" hidden="1" customWidth="1"/>
    <col min="12508" max="12761" width="8.77734375" style="134"/>
    <col min="12762" max="12762" width="21.5546875" style="134" customWidth="1"/>
    <col min="12763" max="12763" width="0" style="134" hidden="1" customWidth="1"/>
    <col min="12764" max="13017" width="8.77734375" style="134"/>
    <col min="13018" max="13018" width="21.5546875" style="134" customWidth="1"/>
    <col min="13019" max="13019" width="0" style="134" hidden="1" customWidth="1"/>
    <col min="13020" max="13273" width="8.77734375" style="134"/>
    <col min="13274" max="13274" width="21.5546875" style="134" customWidth="1"/>
    <col min="13275" max="13275" width="0" style="134" hidden="1" customWidth="1"/>
    <col min="13276" max="13529" width="8.77734375" style="134"/>
    <col min="13530" max="13530" width="21.5546875" style="134" customWidth="1"/>
    <col min="13531" max="13531" width="0" style="134" hidden="1" customWidth="1"/>
    <col min="13532" max="13785" width="8.77734375" style="134"/>
    <col min="13786" max="13786" width="21.5546875" style="134" customWidth="1"/>
    <col min="13787" max="13787" width="0" style="134" hidden="1" customWidth="1"/>
    <col min="13788" max="14041" width="8.77734375" style="134"/>
    <col min="14042" max="14042" width="21.5546875" style="134" customWidth="1"/>
    <col min="14043" max="14043" width="0" style="134" hidden="1" customWidth="1"/>
    <col min="14044" max="14297" width="8.77734375" style="134"/>
    <col min="14298" max="14298" width="21.5546875" style="134" customWidth="1"/>
    <col min="14299" max="14299" width="0" style="134" hidden="1" customWidth="1"/>
    <col min="14300" max="14553" width="8.77734375" style="134"/>
    <col min="14554" max="14554" width="21.5546875" style="134" customWidth="1"/>
    <col min="14555" max="14555" width="0" style="134" hidden="1" customWidth="1"/>
    <col min="14556" max="14809" width="8.77734375" style="134"/>
    <col min="14810" max="14810" width="21.5546875" style="134" customWidth="1"/>
    <col min="14811" max="14811" width="0" style="134" hidden="1" customWidth="1"/>
    <col min="14812" max="15065" width="8.77734375" style="134"/>
    <col min="15066" max="15066" width="21.5546875" style="134" customWidth="1"/>
    <col min="15067" max="15067" width="0" style="134" hidden="1" customWidth="1"/>
    <col min="15068" max="15321" width="8.77734375" style="134"/>
    <col min="15322" max="15322" width="21.5546875" style="134" customWidth="1"/>
    <col min="15323" max="15323" width="0" style="134" hidden="1" customWidth="1"/>
    <col min="15324" max="15577" width="8.77734375" style="134"/>
    <col min="15578" max="15578" width="21.5546875" style="134" customWidth="1"/>
    <col min="15579" max="15579" width="0" style="134" hidden="1" customWidth="1"/>
    <col min="15580" max="15833" width="8.77734375" style="134"/>
    <col min="15834" max="15834" width="21.5546875" style="134" customWidth="1"/>
    <col min="15835" max="15835" width="0" style="134" hidden="1" customWidth="1"/>
    <col min="15836" max="16089" width="8.77734375" style="134"/>
    <col min="16090" max="16090" width="21.5546875" style="134" customWidth="1"/>
    <col min="16091" max="16091" width="0" style="134" hidden="1" customWidth="1"/>
    <col min="16092" max="16384" width="8.77734375" style="134"/>
  </cols>
  <sheetData>
    <row r="1" spans="1:73" x14ac:dyDescent="0.25">
      <c r="A1" s="301"/>
      <c r="B1" s="301"/>
      <c r="C1" s="301"/>
      <c r="D1" s="301"/>
      <c r="E1" s="301"/>
      <c r="F1" s="301"/>
      <c r="G1" s="301"/>
      <c r="H1" s="301"/>
      <c r="I1" s="301"/>
      <c r="J1" s="301"/>
      <c r="K1" s="301"/>
      <c r="L1" s="301"/>
      <c r="M1" s="301"/>
      <c r="N1" s="301"/>
      <c r="O1" s="301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133"/>
      <c r="AF1" s="133"/>
      <c r="AG1" s="133"/>
      <c r="AH1" s="133"/>
      <c r="AI1" s="133"/>
      <c r="AJ1" s="133"/>
      <c r="AK1" s="133"/>
      <c r="AL1" s="133"/>
      <c r="AM1" s="133"/>
      <c r="AN1" s="133"/>
      <c r="AO1" s="133"/>
      <c r="AP1" s="133"/>
      <c r="AQ1" s="133"/>
      <c r="AR1" s="133"/>
      <c r="AS1" s="133"/>
      <c r="AT1" s="133"/>
      <c r="AU1" s="133"/>
      <c r="AV1" s="133"/>
      <c r="AW1" s="133"/>
      <c r="AX1" s="133"/>
      <c r="AY1" s="133"/>
      <c r="AZ1" s="133"/>
      <c r="BA1" s="133"/>
      <c r="BB1" s="133"/>
      <c r="BC1" s="133"/>
      <c r="BD1" s="133"/>
      <c r="BE1" s="133"/>
      <c r="BF1" s="133"/>
      <c r="BG1" s="133"/>
      <c r="BH1" s="133"/>
      <c r="BI1" s="133"/>
      <c r="BJ1" s="133"/>
      <c r="BK1" s="133"/>
      <c r="BL1" s="133"/>
      <c r="BM1" s="133"/>
      <c r="BN1" s="133"/>
      <c r="BO1" s="133"/>
      <c r="BP1" s="133"/>
      <c r="BQ1" s="133"/>
      <c r="BR1" s="133"/>
      <c r="BS1" s="133"/>
      <c r="BT1" s="133"/>
      <c r="BU1" s="133"/>
    </row>
    <row r="2" spans="1:73" x14ac:dyDescent="0.25">
      <c r="A2" s="301"/>
      <c r="B2" s="301"/>
      <c r="C2" s="301"/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1"/>
      <c r="O2" s="301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3"/>
      <c r="AL2" s="133"/>
      <c r="AM2" s="133"/>
      <c r="AN2" s="133"/>
      <c r="AO2" s="133"/>
      <c r="AP2" s="133"/>
      <c r="AQ2" s="133"/>
      <c r="AR2" s="133"/>
      <c r="AS2" s="133"/>
      <c r="AT2" s="133"/>
      <c r="AU2" s="133"/>
      <c r="AV2" s="133"/>
      <c r="AW2" s="133"/>
      <c r="AX2" s="133"/>
      <c r="AY2" s="133"/>
      <c r="AZ2" s="133"/>
      <c r="BA2" s="133"/>
      <c r="BB2" s="133"/>
      <c r="BC2" s="133"/>
      <c r="BD2" s="133"/>
      <c r="BE2" s="133"/>
      <c r="BF2" s="133"/>
      <c r="BG2" s="133"/>
      <c r="BH2" s="133"/>
      <c r="BI2" s="133"/>
      <c r="BJ2" s="133"/>
      <c r="BK2" s="133"/>
      <c r="BL2" s="133"/>
      <c r="BM2" s="133"/>
      <c r="BN2" s="133"/>
      <c r="BO2" s="133"/>
      <c r="BP2" s="133"/>
      <c r="BQ2" s="133"/>
      <c r="BR2" s="133"/>
      <c r="BS2" s="133"/>
      <c r="BT2" s="133"/>
      <c r="BU2" s="133"/>
    </row>
    <row r="3" spans="1:73" x14ac:dyDescent="0.25">
      <c r="A3" s="301"/>
      <c r="B3" s="301"/>
      <c r="C3" s="301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1"/>
      <c r="O3" s="301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  <c r="BM3" s="133"/>
      <c r="BN3" s="133"/>
      <c r="BO3" s="133"/>
      <c r="BP3" s="133"/>
      <c r="BQ3" s="133"/>
      <c r="BR3" s="133"/>
      <c r="BS3" s="133"/>
      <c r="BT3" s="133"/>
      <c r="BU3" s="133"/>
    </row>
    <row r="4" spans="1:73" x14ac:dyDescent="0.25">
      <c r="A4" s="301"/>
      <c r="B4" s="301"/>
      <c r="C4" s="301"/>
      <c r="D4" s="301"/>
      <c r="E4" s="301"/>
      <c r="F4" s="301"/>
      <c r="G4" s="301"/>
      <c r="H4" s="301"/>
      <c r="I4" s="301"/>
      <c r="J4" s="301"/>
      <c r="K4" s="301"/>
      <c r="L4" s="301"/>
      <c r="M4" s="301"/>
      <c r="N4" s="301"/>
      <c r="O4" s="301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</row>
    <row r="5" spans="1:73" x14ac:dyDescent="0.25">
      <c r="A5" s="301"/>
      <c r="B5" s="301"/>
      <c r="C5" s="301"/>
      <c r="D5" s="301"/>
      <c r="E5" s="301"/>
      <c r="F5" s="301"/>
      <c r="G5" s="301"/>
      <c r="H5" s="301"/>
      <c r="I5" s="301"/>
      <c r="J5" s="301"/>
      <c r="K5" s="301"/>
      <c r="L5" s="301"/>
      <c r="M5" s="301"/>
      <c r="N5" s="301"/>
      <c r="O5" s="301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</row>
    <row r="6" spans="1:73" x14ac:dyDescent="0.25">
      <c r="A6" s="301"/>
      <c r="B6" s="301"/>
      <c r="C6" s="301"/>
      <c r="D6" s="301"/>
      <c r="E6" s="301"/>
      <c r="F6" s="301"/>
      <c r="G6" s="301"/>
      <c r="H6" s="301"/>
      <c r="I6" s="301"/>
      <c r="J6" s="301"/>
      <c r="K6" s="301"/>
      <c r="L6" s="301"/>
      <c r="M6" s="301"/>
      <c r="N6" s="301"/>
      <c r="O6" s="301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</row>
    <row r="7" spans="1:73" x14ac:dyDescent="0.25">
      <c r="A7" s="301"/>
      <c r="B7" s="301"/>
      <c r="C7" s="301"/>
      <c r="D7" s="301"/>
      <c r="E7" s="301"/>
      <c r="F7" s="301"/>
      <c r="G7" s="301"/>
      <c r="H7" s="301"/>
      <c r="I7" s="301"/>
      <c r="J7" s="301"/>
      <c r="K7" s="301"/>
      <c r="L7" s="301"/>
      <c r="M7" s="301"/>
      <c r="N7" s="301"/>
      <c r="O7" s="301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</row>
    <row r="8" spans="1:73" s="136" customFormat="1" ht="28.2" x14ac:dyDescent="0.5">
      <c r="A8" s="302"/>
      <c r="B8" s="302"/>
      <c r="C8" s="303" t="s">
        <v>76</v>
      </c>
      <c r="D8" s="303"/>
      <c r="E8" s="303"/>
      <c r="F8" s="303"/>
      <c r="G8" s="303"/>
      <c r="H8" s="303"/>
      <c r="I8" s="303"/>
      <c r="J8" s="303"/>
      <c r="K8" s="303"/>
      <c r="L8" s="303"/>
      <c r="M8" s="303"/>
      <c r="N8" s="303"/>
      <c r="O8" s="302"/>
      <c r="P8" s="135"/>
      <c r="Q8" s="135"/>
      <c r="R8" s="135"/>
      <c r="S8" s="135"/>
      <c r="T8" s="135"/>
      <c r="U8" s="135"/>
      <c r="V8" s="135"/>
      <c r="W8" s="135"/>
      <c r="X8" s="135"/>
      <c r="Y8" s="135"/>
      <c r="Z8" s="135"/>
      <c r="AA8" s="135"/>
      <c r="AB8" s="135"/>
      <c r="AC8" s="135"/>
      <c r="AD8" s="135"/>
      <c r="AE8" s="135"/>
      <c r="AF8" s="135"/>
      <c r="AG8" s="135"/>
      <c r="AH8" s="135"/>
      <c r="AI8" s="135"/>
      <c r="AJ8" s="135"/>
      <c r="AK8" s="135"/>
      <c r="AL8" s="135"/>
      <c r="AM8" s="135"/>
      <c r="AN8" s="135"/>
      <c r="AO8" s="135"/>
      <c r="AP8" s="135"/>
      <c r="AQ8" s="135"/>
      <c r="AR8" s="135"/>
      <c r="AS8" s="135"/>
      <c r="AT8" s="135"/>
      <c r="AU8" s="135"/>
      <c r="AV8" s="135"/>
      <c r="AW8" s="135"/>
      <c r="AX8" s="135"/>
      <c r="AY8" s="135"/>
      <c r="AZ8" s="135"/>
      <c r="BA8" s="135"/>
      <c r="BB8" s="135"/>
      <c r="BC8" s="135"/>
      <c r="BD8" s="135"/>
      <c r="BE8" s="135"/>
      <c r="BF8" s="135"/>
      <c r="BG8" s="135"/>
      <c r="BH8" s="135"/>
      <c r="BI8" s="135"/>
      <c r="BJ8" s="135"/>
      <c r="BK8" s="135"/>
      <c r="BL8" s="135"/>
      <c r="BM8" s="135"/>
      <c r="BN8" s="135"/>
      <c r="BO8" s="135"/>
      <c r="BP8" s="135"/>
      <c r="BQ8" s="135"/>
      <c r="BR8" s="135"/>
      <c r="BS8" s="135"/>
      <c r="BT8" s="135"/>
      <c r="BU8" s="135"/>
    </row>
    <row r="9" spans="1:73" ht="28.2" x14ac:dyDescent="0.5">
      <c r="A9" s="301"/>
      <c r="B9" s="301"/>
      <c r="C9" s="304"/>
      <c r="D9" s="305"/>
      <c r="E9" s="305"/>
      <c r="F9" s="305"/>
      <c r="G9" s="305"/>
      <c r="H9" s="305"/>
      <c r="I9" s="305"/>
      <c r="J9" s="305"/>
      <c r="K9" s="305"/>
      <c r="L9" s="305"/>
      <c r="M9" s="305"/>
      <c r="N9" s="305"/>
      <c r="O9" s="301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</row>
    <row r="10" spans="1:73" ht="28.2" x14ac:dyDescent="0.5">
      <c r="A10" s="301"/>
      <c r="B10" s="301"/>
      <c r="C10" s="303"/>
      <c r="D10" s="303"/>
      <c r="E10" s="303"/>
      <c r="F10" s="303"/>
      <c r="G10" s="303"/>
      <c r="H10" s="303"/>
      <c r="I10" s="303"/>
      <c r="J10" s="303"/>
      <c r="K10" s="303"/>
      <c r="L10" s="303"/>
      <c r="M10" s="303"/>
      <c r="N10" s="303"/>
      <c r="O10" s="301"/>
      <c r="P10" s="133"/>
      <c r="Q10" s="133"/>
      <c r="R10" s="133"/>
      <c r="S10" s="133"/>
      <c r="T10" s="133"/>
      <c r="U10" s="133"/>
      <c r="V10" s="133"/>
      <c r="W10" s="133"/>
      <c r="X10" s="133"/>
      <c r="Y10" s="133"/>
      <c r="Z10" s="133"/>
      <c r="AA10" s="133"/>
      <c r="AB10" s="133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133"/>
      <c r="BL10" s="133"/>
      <c r="BM10" s="133"/>
      <c r="BN10" s="133"/>
      <c r="BO10" s="133"/>
      <c r="BP10" s="133"/>
      <c r="BQ10" s="133"/>
      <c r="BR10" s="133"/>
      <c r="BS10" s="133"/>
      <c r="BT10" s="133"/>
      <c r="BU10" s="133"/>
    </row>
    <row r="11" spans="1:73" s="136" customFormat="1" ht="28.2" x14ac:dyDescent="0.5">
      <c r="A11" s="302"/>
      <c r="B11" s="302"/>
      <c r="C11" s="303" t="s">
        <v>131</v>
      </c>
      <c r="D11" s="303"/>
      <c r="E11" s="303"/>
      <c r="F11" s="303"/>
      <c r="G11" s="303"/>
      <c r="H11" s="303"/>
      <c r="I11" s="303"/>
      <c r="J11" s="303"/>
      <c r="K11" s="303"/>
      <c r="L11" s="303"/>
      <c r="M11" s="303"/>
      <c r="N11" s="303"/>
      <c r="O11" s="302"/>
      <c r="P11" s="135"/>
      <c r="Q11" s="135"/>
      <c r="R11" s="135"/>
      <c r="S11" s="135"/>
      <c r="T11" s="135"/>
      <c r="U11" s="135"/>
      <c r="V11" s="135"/>
      <c r="W11" s="135"/>
      <c r="X11" s="135"/>
      <c r="Y11" s="135"/>
      <c r="Z11" s="135"/>
      <c r="AA11" s="135"/>
      <c r="AB11" s="135"/>
      <c r="AC11" s="135"/>
      <c r="AD11" s="135"/>
      <c r="AE11" s="135"/>
      <c r="AF11" s="135"/>
      <c r="AG11" s="135"/>
      <c r="AH11" s="135"/>
      <c r="AI11" s="135"/>
      <c r="AJ11" s="135"/>
      <c r="AK11" s="135"/>
      <c r="AL11" s="135"/>
      <c r="AM11" s="135"/>
      <c r="AN11" s="135"/>
      <c r="AO11" s="135"/>
      <c r="AP11" s="135"/>
      <c r="AQ11" s="135"/>
      <c r="AR11" s="135"/>
      <c r="AS11" s="135"/>
      <c r="AT11" s="135"/>
      <c r="AU11" s="135"/>
      <c r="AV11" s="135"/>
      <c r="AW11" s="135"/>
      <c r="AX11" s="135"/>
      <c r="AY11" s="135"/>
      <c r="AZ11" s="135"/>
      <c r="BA11" s="135"/>
      <c r="BB11" s="135"/>
      <c r="BC11" s="135"/>
      <c r="BD11" s="135"/>
      <c r="BE11" s="135"/>
      <c r="BF11" s="135"/>
      <c r="BG11" s="135"/>
      <c r="BH11" s="135"/>
      <c r="BI11" s="135"/>
      <c r="BJ11" s="135"/>
      <c r="BK11" s="135"/>
      <c r="BL11" s="135"/>
      <c r="BM11" s="135"/>
      <c r="BN11" s="135"/>
      <c r="BO11" s="135"/>
      <c r="BP11" s="135"/>
      <c r="BQ11" s="135"/>
      <c r="BR11" s="135"/>
      <c r="BS11" s="135"/>
      <c r="BT11" s="135"/>
      <c r="BU11" s="135"/>
    </row>
    <row r="12" spans="1:73" ht="28.2" x14ac:dyDescent="0.5">
      <c r="A12" s="301"/>
      <c r="B12" s="301"/>
      <c r="C12" s="304"/>
      <c r="D12" s="305"/>
      <c r="E12" s="305"/>
      <c r="F12" s="305"/>
      <c r="G12" s="305"/>
      <c r="H12" s="305"/>
      <c r="I12" s="305"/>
      <c r="J12" s="305"/>
      <c r="K12" s="305"/>
      <c r="L12" s="305"/>
      <c r="M12" s="305"/>
      <c r="N12" s="305"/>
      <c r="O12" s="301"/>
      <c r="P12" s="133"/>
      <c r="Q12" s="133"/>
      <c r="R12" s="133"/>
      <c r="S12" s="133"/>
      <c r="T12" s="133"/>
      <c r="U12" s="133"/>
      <c r="V12" s="133"/>
      <c r="W12" s="133"/>
      <c r="X12" s="133"/>
      <c r="Y12" s="133"/>
      <c r="Z12" s="133"/>
      <c r="AA12" s="133"/>
      <c r="AB12" s="133"/>
      <c r="AC12" s="133"/>
      <c r="AD12" s="133"/>
      <c r="AE12" s="133"/>
      <c r="AF12" s="133"/>
      <c r="AG12" s="133"/>
      <c r="AH12" s="133"/>
      <c r="AI12" s="133"/>
      <c r="AJ12" s="133"/>
      <c r="AK12" s="133"/>
      <c r="AL12" s="133"/>
      <c r="AM12" s="133"/>
      <c r="AN12" s="133"/>
      <c r="AO12" s="133"/>
      <c r="AP12" s="133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R12" s="133"/>
      <c r="BS12" s="133"/>
      <c r="BT12" s="133"/>
      <c r="BU12" s="133"/>
    </row>
    <row r="13" spans="1:73" ht="28.8" thickBot="1" x14ac:dyDescent="0.55000000000000004">
      <c r="A13" s="301"/>
      <c r="B13" s="301"/>
      <c r="C13" s="306"/>
      <c r="D13" s="307"/>
      <c r="E13" s="307"/>
      <c r="F13" s="307"/>
      <c r="G13" s="307"/>
      <c r="H13" s="307"/>
      <c r="I13" s="307"/>
      <c r="J13" s="308"/>
      <c r="K13" s="307"/>
      <c r="L13" s="307"/>
      <c r="M13" s="307"/>
      <c r="N13" s="307"/>
      <c r="O13" s="301"/>
      <c r="P13" s="133"/>
      <c r="Q13" s="133"/>
      <c r="R13" s="133"/>
      <c r="S13" s="133"/>
      <c r="T13" s="133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  <c r="AE13" s="133"/>
      <c r="AF13" s="133"/>
      <c r="AG13" s="133"/>
      <c r="AH13" s="133"/>
      <c r="AI13" s="133"/>
      <c r="AJ13" s="133"/>
      <c r="AK13" s="133"/>
      <c r="AL13" s="133"/>
      <c r="AM13" s="133"/>
      <c r="AN13" s="133"/>
      <c r="AO13" s="133"/>
      <c r="AP13" s="133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R13" s="133"/>
      <c r="BS13" s="133"/>
      <c r="BT13" s="133"/>
      <c r="BU13" s="133"/>
    </row>
    <row r="14" spans="1:73" s="138" customFormat="1" ht="29.4" thickTop="1" thickBot="1" x14ac:dyDescent="0.55000000000000004">
      <c r="A14" s="309"/>
      <c r="B14" s="309"/>
      <c r="C14" s="310" t="s">
        <v>163</v>
      </c>
      <c r="D14" s="311"/>
      <c r="E14" s="311"/>
      <c r="F14" s="311"/>
      <c r="G14" s="311"/>
      <c r="H14" s="311"/>
      <c r="I14" s="311"/>
      <c r="J14" s="311"/>
      <c r="K14" s="311"/>
      <c r="L14" s="311"/>
      <c r="M14" s="311"/>
      <c r="N14" s="312"/>
      <c r="O14" s="309"/>
      <c r="P14" s="137"/>
      <c r="Q14" s="137"/>
      <c r="R14" s="137"/>
      <c r="S14" s="137"/>
      <c r="T14" s="137"/>
      <c r="U14" s="137"/>
      <c r="V14" s="137"/>
      <c r="W14" s="137"/>
      <c r="X14" s="137"/>
      <c r="Y14" s="137"/>
      <c r="Z14" s="137"/>
      <c r="AA14" s="137"/>
      <c r="AB14" s="137"/>
      <c r="AC14" s="137"/>
      <c r="AD14" s="137"/>
      <c r="AE14" s="137"/>
      <c r="AF14" s="137"/>
      <c r="AG14" s="137"/>
      <c r="AH14" s="137"/>
      <c r="AI14" s="137"/>
      <c r="AJ14" s="137"/>
      <c r="AK14" s="137"/>
      <c r="AL14" s="137"/>
      <c r="AM14" s="137"/>
      <c r="AN14" s="137"/>
      <c r="AO14" s="137"/>
      <c r="AP14" s="137"/>
      <c r="AQ14" s="137"/>
      <c r="AR14" s="137"/>
      <c r="AS14" s="137"/>
      <c r="AT14" s="137"/>
      <c r="AU14" s="137"/>
      <c r="AV14" s="137"/>
      <c r="AW14" s="137"/>
      <c r="AX14" s="137"/>
      <c r="AY14" s="137"/>
      <c r="AZ14" s="137"/>
      <c r="BA14" s="137"/>
      <c r="BB14" s="137"/>
      <c r="BC14" s="137"/>
      <c r="BD14" s="137"/>
      <c r="BE14" s="137"/>
      <c r="BF14" s="137"/>
      <c r="BG14" s="137"/>
      <c r="BH14" s="137"/>
      <c r="BI14" s="137"/>
      <c r="BJ14" s="137"/>
      <c r="BK14" s="137"/>
      <c r="BL14" s="137"/>
      <c r="BM14" s="137"/>
      <c r="BN14" s="137"/>
      <c r="BO14" s="137"/>
      <c r="BP14" s="137"/>
      <c r="BQ14" s="137"/>
      <c r="BR14" s="137"/>
      <c r="BS14" s="137"/>
      <c r="BT14" s="137"/>
      <c r="BU14" s="137"/>
    </row>
    <row r="15" spans="1:73" ht="13.8" thickTop="1" x14ac:dyDescent="0.25">
      <c r="A15" s="301"/>
      <c r="B15" s="301"/>
      <c r="C15" s="301"/>
      <c r="D15" s="301"/>
      <c r="E15" s="301"/>
      <c r="F15" s="301"/>
      <c r="G15" s="301"/>
      <c r="H15" s="301"/>
      <c r="I15" s="301"/>
      <c r="J15" s="301"/>
      <c r="K15" s="301"/>
      <c r="L15" s="301"/>
      <c r="M15" s="301"/>
      <c r="N15" s="301"/>
      <c r="O15" s="301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3"/>
      <c r="AA15" s="133"/>
      <c r="AB15" s="133"/>
      <c r="AC15" s="133"/>
      <c r="AD15" s="133"/>
      <c r="AE15" s="133"/>
      <c r="AF15" s="133"/>
      <c r="AG15" s="133"/>
      <c r="AH15" s="133"/>
      <c r="AI15" s="133"/>
      <c r="AJ15" s="133"/>
      <c r="AK15" s="133"/>
      <c r="AL15" s="133"/>
      <c r="AM15" s="133"/>
      <c r="AN15" s="133"/>
      <c r="AO15" s="133"/>
      <c r="AP15" s="133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R15" s="133"/>
      <c r="BS15" s="133"/>
      <c r="BT15" s="133"/>
      <c r="BU15" s="133"/>
    </row>
    <row r="16" spans="1:73" x14ac:dyDescent="0.25">
      <c r="A16" s="301"/>
      <c r="B16" s="301"/>
      <c r="C16" s="301"/>
      <c r="D16" s="301"/>
      <c r="E16" s="301"/>
      <c r="F16" s="301"/>
      <c r="G16" s="301"/>
      <c r="H16" s="301"/>
      <c r="I16" s="301"/>
      <c r="J16" s="301"/>
      <c r="K16" s="301"/>
      <c r="L16" s="301"/>
      <c r="M16" s="301"/>
      <c r="N16" s="301"/>
      <c r="O16" s="301"/>
      <c r="P16" s="133"/>
      <c r="Q16" s="133"/>
      <c r="R16" s="133"/>
      <c r="S16" s="133"/>
      <c r="T16" s="133"/>
      <c r="U16" s="133"/>
      <c r="V16" s="133"/>
      <c r="W16" s="133"/>
      <c r="X16" s="133"/>
      <c r="Y16" s="133"/>
      <c r="Z16" s="133"/>
      <c r="AA16" s="133"/>
      <c r="AB16" s="133"/>
      <c r="AC16" s="133"/>
      <c r="AD16" s="133"/>
      <c r="AE16" s="133"/>
      <c r="AF16" s="133"/>
      <c r="AG16" s="133"/>
      <c r="AH16" s="133"/>
      <c r="AI16" s="133"/>
      <c r="AJ16" s="133"/>
      <c r="AK16" s="133"/>
      <c r="AL16" s="133"/>
      <c r="AM16" s="133"/>
      <c r="AN16" s="133"/>
      <c r="AO16" s="133"/>
      <c r="AP16" s="133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  <c r="BR16" s="133"/>
      <c r="BS16" s="133"/>
      <c r="BT16" s="133"/>
      <c r="BU16" s="133"/>
    </row>
    <row r="17" spans="1:73" x14ac:dyDescent="0.25">
      <c r="A17" s="301"/>
      <c r="B17" s="301"/>
      <c r="C17" s="301"/>
      <c r="D17" s="301"/>
      <c r="E17" s="301"/>
      <c r="F17" s="301"/>
      <c r="G17" s="301"/>
      <c r="H17" s="301"/>
      <c r="I17" s="301"/>
      <c r="J17" s="301"/>
      <c r="K17" s="301"/>
      <c r="L17" s="301"/>
      <c r="M17" s="301"/>
      <c r="N17" s="301"/>
      <c r="O17" s="301"/>
      <c r="P17" s="133"/>
      <c r="Q17" s="133"/>
      <c r="R17" s="133"/>
      <c r="S17" s="133"/>
      <c r="T17" s="133"/>
      <c r="U17" s="133"/>
      <c r="V17" s="133"/>
      <c r="W17" s="133"/>
      <c r="X17" s="133"/>
      <c r="Y17" s="133"/>
      <c r="Z17" s="133"/>
      <c r="AA17" s="133"/>
      <c r="AB17" s="133"/>
      <c r="AC17" s="133"/>
      <c r="AD17" s="133"/>
      <c r="AE17" s="133"/>
      <c r="AF17" s="133"/>
      <c r="AG17" s="133"/>
      <c r="AH17" s="133"/>
      <c r="AI17" s="133"/>
      <c r="AJ17" s="133"/>
      <c r="AK17" s="133"/>
      <c r="AL17" s="133"/>
      <c r="AM17" s="133"/>
      <c r="AN17" s="133"/>
      <c r="AO17" s="133"/>
      <c r="AP17" s="133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  <c r="BR17" s="133"/>
      <c r="BS17" s="133"/>
      <c r="BT17" s="133"/>
      <c r="BU17" s="133"/>
    </row>
    <row r="18" spans="1:73" x14ac:dyDescent="0.25">
      <c r="A18" s="301"/>
      <c r="B18" s="301"/>
      <c r="C18" s="301"/>
      <c r="D18" s="301" t="s">
        <v>2</v>
      </c>
      <c r="E18" s="301"/>
      <c r="F18" s="301"/>
      <c r="G18" s="301"/>
      <c r="H18" s="301"/>
      <c r="I18" s="301"/>
      <c r="J18" s="301"/>
      <c r="K18" s="301"/>
      <c r="L18" s="301"/>
      <c r="M18" s="301"/>
      <c r="N18" s="301"/>
      <c r="O18" s="301"/>
      <c r="P18" s="133"/>
      <c r="Q18" s="133"/>
      <c r="R18" s="133"/>
      <c r="S18" s="133"/>
      <c r="T18" s="133"/>
      <c r="U18" s="133"/>
      <c r="V18" s="133"/>
      <c r="W18" s="133"/>
      <c r="X18" s="133"/>
      <c r="Y18" s="133"/>
      <c r="Z18" s="133"/>
      <c r="AA18" s="133"/>
      <c r="AB18" s="133"/>
      <c r="AC18" s="133"/>
      <c r="AD18" s="133"/>
      <c r="AE18" s="133"/>
      <c r="AF18" s="133"/>
      <c r="AG18" s="133"/>
      <c r="AH18" s="133"/>
      <c r="AI18" s="133"/>
      <c r="AJ18" s="133"/>
      <c r="AK18" s="133"/>
      <c r="AL18" s="133"/>
      <c r="AM18" s="133"/>
      <c r="AN18" s="133"/>
      <c r="AO18" s="133"/>
      <c r="AP18" s="133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  <c r="BM18" s="133"/>
      <c r="BN18" s="133"/>
      <c r="BO18" s="133"/>
      <c r="BP18" s="133"/>
      <c r="BQ18" s="133"/>
      <c r="BR18" s="133"/>
      <c r="BS18" s="133"/>
      <c r="BT18" s="133"/>
      <c r="BU18" s="133"/>
    </row>
    <row r="19" spans="1:73" x14ac:dyDescent="0.25">
      <c r="A19" s="301"/>
      <c r="B19" s="301"/>
      <c r="C19" s="301"/>
      <c r="D19" s="301"/>
      <c r="E19" s="301"/>
      <c r="F19" s="301"/>
      <c r="G19" s="301"/>
      <c r="H19" s="301"/>
      <c r="I19" s="301"/>
      <c r="J19" s="301"/>
      <c r="K19" s="301"/>
      <c r="L19" s="301"/>
      <c r="M19" s="301"/>
      <c r="N19" s="301"/>
      <c r="O19" s="301"/>
      <c r="P19" s="133"/>
      <c r="Q19" s="133"/>
      <c r="R19" s="133"/>
      <c r="S19" s="133"/>
      <c r="T19" s="133"/>
      <c r="U19" s="133"/>
      <c r="V19" s="133"/>
      <c r="W19" s="133"/>
      <c r="X19" s="133"/>
      <c r="Y19" s="133"/>
      <c r="Z19" s="133"/>
      <c r="AA19" s="133"/>
      <c r="AB19" s="133"/>
      <c r="AC19" s="133"/>
      <c r="AD19" s="133"/>
      <c r="AE19" s="133"/>
      <c r="AF19" s="133"/>
      <c r="AG19" s="133"/>
      <c r="AH19" s="133"/>
      <c r="AI19" s="133"/>
      <c r="AJ19" s="133"/>
      <c r="AK19" s="133"/>
      <c r="AL19" s="133"/>
      <c r="AM19" s="133"/>
      <c r="AN19" s="133"/>
      <c r="AO19" s="133"/>
      <c r="AP19" s="133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  <c r="BN19" s="133"/>
      <c r="BO19" s="133"/>
      <c r="BP19" s="133"/>
      <c r="BQ19" s="133"/>
      <c r="BR19" s="133"/>
      <c r="BS19" s="133"/>
      <c r="BT19" s="133"/>
      <c r="BU19" s="133"/>
    </row>
    <row r="20" spans="1:73" x14ac:dyDescent="0.25">
      <c r="A20" s="301"/>
      <c r="B20" s="301"/>
      <c r="C20" s="301"/>
      <c r="D20" s="301"/>
      <c r="E20" s="301"/>
      <c r="F20" s="301"/>
      <c r="G20" s="301"/>
      <c r="H20" s="301"/>
      <c r="I20" s="301"/>
      <c r="J20" s="301"/>
      <c r="K20" s="301"/>
      <c r="L20" s="301"/>
      <c r="M20" s="301"/>
      <c r="N20" s="301"/>
      <c r="O20" s="301"/>
      <c r="P20" s="133"/>
      <c r="Q20" s="133"/>
      <c r="R20" s="133"/>
      <c r="S20" s="133"/>
      <c r="T20" s="133"/>
      <c r="U20" s="133"/>
      <c r="V20" s="133"/>
      <c r="W20" s="133"/>
      <c r="X20" s="133"/>
      <c r="Y20" s="133"/>
      <c r="Z20" s="133"/>
      <c r="AA20" s="133"/>
      <c r="AB20" s="133"/>
      <c r="AC20" s="133"/>
      <c r="AD20" s="133"/>
      <c r="AE20" s="133"/>
      <c r="AF20" s="133"/>
      <c r="AG20" s="133"/>
      <c r="AH20" s="133"/>
      <c r="AI20" s="133"/>
      <c r="AJ20" s="133"/>
      <c r="AK20" s="133"/>
      <c r="AL20" s="133"/>
      <c r="AM20" s="133"/>
      <c r="AN20" s="133"/>
      <c r="AO20" s="133"/>
      <c r="AP20" s="133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  <c r="BR20" s="133"/>
      <c r="BS20" s="133"/>
      <c r="BT20" s="133"/>
      <c r="BU20" s="133"/>
    </row>
    <row r="21" spans="1:73" x14ac:dyDescent="0.25">
      <c r="A21" s="301"/>
      <c r="B21" s="301"/>
      <c r="C21" s="301"/>
      <c r="D21" s="301"/>
      <c r="E21" s="301"/>
      <c r="F21" s="301"/>
      <c r="G21" s="301"/>
      <c r="H21" s="301"/>
      <c r="I21" s="301"/>
      <c r="J21" s="301"/>
      <c r="K21" s="301"/>
      <c r="L21" s="301"/>
      <c r="M21" s="301"/>
      <c r="N21" s="301"/>
      <c r="O21" s="301"/>
      <c r="P21" s="133"/>
      <c r="Q21" s="133"/>
      <c r="R21" s="133"/>
      <c r="S21" s="133"/>
      <c r="T21" s="133"/>
      <c r="U21" s="133"/>
      <c r="V21" s="133"/>
      <c r="W21" s="133"/>
      <c r="X21" s="133"/>
      <c r="Y21" s="133"/>
      <c r="Z21" s="133"/>
      <c r="AA21" s="133"/>
      <c r="AB21" s="133"/>
      <c r="AC21" s="133"/>
      <c r="AD21" s="133"/>
      <c r="AE21" s="133"/>
      <c r="AF21" s="133"/>
      <c r="AG21" s="133"/>
      <c r="AH21" s="133"/>
      <c r="AI21" s="133"/>
      <c r="AJ21" s="133"/>
      <c r="AK21" s="133"/>
      <c r="AL21" s="133"/>
      <c r="AM21" s="133"/>
      <c r="AN21" s="133"/>
      <c r="AO21" s="133"/>
      <c r="AP21" s="133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  <c r="BR21" s="133"/>
      <c r="BS21" s="133"/>
      <c r="BT21" s="133"/>
      <c r="BU21" s="133"/>
    </row>
    <row r="22" spans="1:73" x14ac:dyDescent="0.25">
      <c r="A22" s="301"/>
      <c r="B22" s="301"/>
      <c r="C22" s="301"/>
      <c r="D22" s="301"/>
      <c r="E22" s="301"/>
      <c r="F22" s="301"/>
      <c r="G22" s="301"/>
      <c r="H22" s="301"/>
      <c r="I22" s="301"/>
      <c r="J22" s="301"/>
      <c r="K22" s="301"/>
      <c r="L22" s="301"/>
      <c r="M22" s="301"/>
      <c r="N22" s="301"/>
      <c r="O22" s="301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3"/>
      <c r="AA22" s="133"/>
      <c r="AB22" s="133"/>
      <c r="AC22" s="133"/>
      <c r="AD22" s="133"/>
      <c r="AE22" s="133"/>
      <c r="AF22" s="133"/>
      <c r="AG22" s="133"/>
      <c r="AH22" s="133"/>
      <c r="AI22" s="133"/>
      <c r="AJ22" s="133"/>
      <c r="AK22" s="133"/>
      <c r="AL22" s="133"/>
      <c r="AM22" s="133"/>
      <c r="AN22" s="133"/>
      <c r="AO22" s="133"/>
      <c r="AP22" s="133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  <c r="BR22" s="133"/>
      <c r="BS22" s="133"/>
      <c r="BT22" s="133"/>
      <c r="BU22" s="133"/>
    </row>
    <row r="23" spans="1:73" x14ac:dyDescent="0.25">
      <c r="A23" s="301"/>
      <c r="B23" s="301"/>
      <c r="C23" s="301"/>
      <c r="D23" s="301"/>
      <c r="E23" s="301"/>
      <c r="F23" s="301"/>
      <c r="G23" s="301"/>
      <c r="H23" s="301"/>
      <c r="I23" s="301"/>
      <c r="J23" s="301"/>
      <c r="K23" s="301"/>
      <c r="L23" s="301"/>
      <c r="M23" s="301"/>
      <c r="N23" s="301"/>
      <c r="O23" s="301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3"/>
      <c r="AA23" s="133"/>
      <c r="AB23" s="133"/>
      <c r="AC23" s="133"/>
      <c r="AD23" s="133"/>
      <c r="AE23" s="133"/>
      <c r="AF23" s="133"/>
      <c r="AG23" s="133"/>
      <c r="AH23" s="133"/>
      <c r="AI23" s="133"/>
      <c r="AJ23" s="133"/>
      <c r="AK23" s="133"/>
      <c r="AL23" s="133"/>
      <c r="AM23" s="133"/>
      <c r="AN23" s="133"/>
      <c r="AO23" s="133"/>
      <c r="AP23" s="133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  <c r="BR23" s="133"/>
      <c r="BS23" s="133"/>
      <c r="BT23" s="133"/>
      <c r="BU23" s="133"/>
    </row>
    <row r="24" spans="1:73" x14ac:dyDescent="0.25">
      <c r="A24" s="301"/>
      <c r="B24" s="301"/>
      <c r="C24" s="301"/>
      <c r="D24" s="301"/>
      <c r="E24" s="301"/>
      <c r="F24" s="301"/>
      <c r="G24" s="301"/>
      <c r="H24" s="301"/>
      <c r="I24" s="301"/>
      <c r="J24" s="301"/>
      <c r="K24" s="301"/>
      <c r="L24" s="301"/>
      <c r="M24" s="301"/>
      <c r="N24" s="301"/>
      <c r="O24" s="301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  <c r="BR24" s="133"/>
      <c r="BS24" s="133"/>
      <c r="BT24" s="133"/>
      <c r="BU24" s="133"/>
    </row>
    <row r="25" spans="1:73" x14ac:dyDescent="0.25">
      <c r="A25" s="301"/>
      <c r="B25" s="301"/>
      <c r="C25" s="301"/>
      <c r="D25" s="301"/>
      <c r="E25" s="301"/>
      <c r="F25" s="301"/>
      <c r="G25" s="301"/>
      <c r="H25" s="301"/>
      <c r="I25" s="301"/>
      <c r="J25" s="301"/>
      <c r="K25" s="301"/>
      <c r="L25" s="301"/>
      <c r="M25" s="301"/>
      <c r="N25" s="301"/>
      <c r="O25" s="301"/>
      <c r="P25" s="133"/>
      <c r="Q25" s="133"/>
      <c r="R25" s="133"/>
      <c r="S25" s="133"/>
      <c r="T25" s="133"/>
      <c r="U25" s="133"/>
      <c r="V25" s="133"/>
      <c r="W25" s="133"/>
      <c r="X25" s="133"/>
      <c r="Y25" s="133"/>
      <c r="Z25" s="133"/>
      <c r="AA25" s="133"/>
      <c r="AB25" s="133"/>
      <c r="AC25" s="133"/>
      <c r="AD25" s="133"/>
      <c r="AE25" s="133"/>
      <c r="AF25" s="133"/>
      <c r="AG25" s="133"/>
      <c r="AH25" s="133"/>
      <c r="AI25" s="133"/>
      <c r="AJ25" s="133"/>
      <c r="AK25" s="133"/>
      <c r="AL25" s="133"/>
      <c r="AM25" s="133"/>
      <c r="AN25" s="133"/>
      <c r="AO25" s="133"/>
      <c r="AP25" s="133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  <c r="BR25" s="133"/>
      <c r="BS25" s="133"/>
      <c r="BT25" s="133"/>
      <c r="BU25" s="133"/>
    </row>
    <row r="26" spans="1:73" x14ac:dyDescent="0.25">
      <c r="A26" s="301"/>
      <c r="B26" s="301"/>
      <c r="C26" s="301"/>
      <c r="D26" s="301"/>
      <c r="E26" s="301"/>
      <c r="F26" s="301"/>
      <c r="G26" s="301"/>
      <c r="H26" s="301"/>
      <c r="I26" s="301"/>
      <c r="J26" s="301"/>
      <c r="K26" s="301"/>
      <c r="L26" s="301"/>
      <c r="M26" s="301"/>
      <c r="N26" s="301"/>
      <c r="O26" s="301"/>
      <c r="P26" s="133"/>
      <c r="Q26" s="133"/>
      <c r="R26" s="133"/>
      <c r="S26" s="133"/>
      <c r="T26" s="133"/>
      <c r="U26" s="133"/>
      <c r="V26" s="133"/>
      <c r="W26" s="133"/>
      <c r="X26" s="133"/>
      <c r="Y26" s="133"/>
      <c r="Z26" s="133"/>
      <c r="AA26" s="133"/>
      <c r="AB26" s="133"/>
      <c r="AC26" s="133"/>
      <c r="AD26" s="133"/>
      <c r="AE26" s="133"/>
      <c r="AF26" s="133"/>
      <c r="AG26" s="133"/>
      <c r="AH26" s="133"/>
      <c r="AI26" s="133"/>
      <c r="AJ26" s="133"/>
      <c r="AK26" s="133"/>
      <c r="AL26" s="133"/>
      <c r="AM26" s="133"/>
      <c r="AN26" s="133"/>
      <c r="AO26" s="133"/>
      <c r="AP26" s="133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  <c r="BR26" s="133"/>
      <c r="BS26" s="133"/>
      <c r="BT26" s="133"/>
      <c r="BU26" s="133"/>
    </row>
    <row r="27" spans="1:73" x14ac:dyDescent="0.25">
      <c r="A27" s="301"/>
      <c r="B27" s="301"/>
      <c r="C27" s="301"/>
      <c r="D27" s="301"/>
      <c r="E27" s="301"/>
      <c r="F27" s="301"/>
      <c r="G27" s="301"/>
      <c r="H27" s="301"/>
      <c r="I27" s="301"/>
      <c r="J27" s="301"/>
      <c r="K27" s="301"/>
      <c r="L27" s="301"/>
      <c r="M27" s="301"/>
      <c r="N27" s="301"/>
      <c r="O27" s="301"/>
      <c r="P27" s="133"/>
      <c r="Q27" s="133"/>
      <c r="R27" s="133"/>
      <c r="S27" s="133"/>
      <c r="T27" s="133"/>
      <c r="U27" s="133"/>
      <c r="V27" s="133"/>
      <c r="W27" s="133"/>
      <c r="X27" s="133"/>
      <c r="Y27" s="133"/>
      <c r="Z27" s="133"/>
      <c r="AA27" s="133"/>
      <c r="AB27" s="133"/>
      <c r="AC27" s="133"/>
      <c r="AD27" s="133"/>
      <c r="AE27" s="133"/>
      <c r="AF27" s="133"/>
      <c r="AG27" s="133"/>
      <c r="AH27" s="133"/>
      <c r="AI27" s="133"/>
      <c r="AJ27" s="133"/>
      <c r="AK27" s="133"/>
      <c r="AL27" s="133"/>
      <c r="AM27" s="133"/>
      <c r="AN27" s="133"/>
      <c r="AO27" s="133"/>
      <c r="AP27" s="133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  <c r="BR27" s="133"/>
      <c r="BS27" s="133"/>
      <c r="BT27" s="133"/>
      <c r="BU27" s="133"/>
    </row>
    <row r="28" spans="1:73" x14ac:dyDescent="0.25">
      <c r="A28" s="301"/>
      <c r="B28" s="301"/>
      <c r="C28" s="301"/>
      <c r="D28" s="301"/>
      <c r="E28" s="301"/>
      <c r="F28" s="301"/>
      <c r="G28" s="301"/>
      <c r="H28" s="301"/>
      <c r="I28" s="301"/>
      <c r="J28" s="301"/>
      <c r="K28" s="301"/>
      <c r="L28" s="301"/>
      <c r="M28" s="301"/>
      <c r="N28" s="301"/>
      <c r="O28" s="301"/>
      <c r="P28" s="133"/>
      <c r="Q28" s="133"/>
      <c r="R28" s="133"/>
      <c r="S28" s="133"/>
      <c r="T28" s="133"/>
      <c r="U28" s="133"/>
      <c r="V28" s="133"/>
      <c r="W28" s="133"/>
      <c r="X28" s="133"/>
      <c r="Y28" s="133"/>
      <c r="Z28" s="133"/>
      <c r="AA28" s="133"/>
      <c r="AB28" s="133"/>
      <c r="AC28" s="133"/>
      <c r="AD28" s="133"/>
      <c r="AE28" s="133"/>
      <c r="AF28" s="133"/>
      <c r="AG28" s="133"/>
      <c r="AH28" s="133"/>
      <c r="AI28" s="133"/>
      <c r="AJ28" s="133"/>
      <c r="AK28" s="133"/>
      <c r="AL28" s="133"/>
      <c r="AM28" s="133"/>
      <c r="AN28" s="133"/>
      <c r="AO28" s="133"/>
      <c r="AP28" s="133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  <c r="BR28" s="133"/>
      <c r="BS28" s="133"/>
      <c r="BT28" s="133"/>
      <c r="BU28" s="133"/>
    </row>
  </sheetData>
  <mergeCells count="4">
    <mergeCell ref="C8:N8"/>
    <mergeCell ref="C11:N11"/>
    <mergeCell ref="C14:N14"/>
    <mergeCell ref="C10:N10"/>
  </mergeCells>
  <phoneticPr fontId="0" type="noConversion"/>
  <printOptions horizontalCentered="1"/>
  <pageMargins left="0.75" right="0.75" top="1" bottom="1" header="0.5" footer="0.5"/>
  <pageSetup paperSize="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UF576"/>
  <sheetViews>
    <sheetView zoomScaleNormal="100" workbookViewId="0">
      <pane ySplit="9" topLeftCell="A10" activePane="bottomLeft" state="frozen"/>
      <selection pane="bottomLeft"/>
    </sheetView>
  </sheetViews>
  <sheetFormatPr defaultColWidth="9.21875" defaultRowHeight="13.8" x14ac:dyDescent="0.25"/>
  <cols>
    <col min="1" max="1" width="33.21875" style="23" customWidth="1"/>
    <col min="2" max="2" width="2.21875" style="23" customWidth="1"/>
    <col min="3" max="3" width="1.5546875" style="23" customWidth="1"/>
    <col min="4" max="5" width="6.44140625" style="23" customWidth="1"/>
    <col min="6" max="6" width="17.77734375" style="24" customWidth="1"/>
    <col min="7" max="7" width="0.77734375" style="23" hidden="1" customWidth="1"/>
    <col min="8" max="9" width="19.21875" style="23" customWidth="1"/>
    <col min="10" max="10" width="17.5546875" style="23" customWidth="1"/>
    <col min="11" max="12" width="20.77734375" style="23" customWidth="1"/>
    <col min="13" max="109" width="9.21875" style="52"/>
    <col min="110" max="16384" width="9.21875" style="23"/>
  </cols>
  <sheetData>
    <row r="1" spans="1:5284" s="76" customFormat="1" x14ac:dyDescent="0.25">
      <c r="A1" s="260" t="s">
        <v>69</v>
      </c>
      <c r="B1" s="261"/>
      <c r="C1" s="261"/>
      <c r="D1" s="261"/>
      <c r="E1" s="261"/>
      <c r="F1" s="262"/>
      <c r="G1" s="261" t="s">
        <v>0</v>
      </c>
      <c r="H1" s="263"/>
      <c r="I1" s="261"/>
      <c r="J1" s="261"/>
      <c r="K1" s="261"/>
      <c r="L1" s="264"/>
      <c r="M1" s="75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/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/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/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/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/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/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/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/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 s="52"/>
      <c r="GE1" s="52"/>
      <c r="GF1" s="52"/>
      <c r="GG1" s="52"/>
      <c r="GH1" s="52"/>
      <c r="GI1" s="52"/>
      <c r="GJ1" s="52"/>
      <c r="GK1" s="52"/>
      <c r="GL1" s="52"/>
      <c r="GM1" s="52"/>
      <c r="GN1" s="52"/>
      <c r="GO1" s="52"/>
      <c r="GP1" s="52"/>
      <c r="GQ1" s="52"/>
      <c r="GR1" s="52"/>
      <c r="GS1" s="52"/>
      <c r="GT1" s="52"/>
      <c r="GU1" s="52"/>
      <c r="GV1" s="52"/>
      <c r="GW1" s="52"/>
      <c r="GX1" s="52"/>
      <c r="GY1" s="52"/>
      <c r="GZ1" s="52"/>
      <c r="HA1" s="52"/>
      <c r="HB1" s="52"/>
      <c r="HC1" s="52"/>
      <c r="HD1" s="52"/>
      <c r="HE1" s="52"/>
      <c r="HF1" s="52"/>
      <c r="HG1" s="52"/>
      <c r="HH1" s="52"/>
      <c r="HI1" s="52"/>
      <c r="HJ1" s="52"/>
      <c r="HK1" s="52"/>
      <c r="HL1" s="52"/>
      <c r="HM1" s="52"/>
      <c r="HN1" s="52"/>
      <c r="HO1" s="52"/>
      <c r="HP1" s="52"/>
      <c r="HQ1" s="52"/>
      <c r="HR1" s="52"/>
      <c r="HS1" s="52"/>
      <c r="HT1" s="52"/>
      <c r="HU1" s="52"/>
      <c r="HV1" s="52"/>
      <c r="HW1" s="52"/>
      <c r="HX1" s="52"/>
      <c r="HY1" s="52"/>
      <c r="HZ1" s="52"/>
      <c r="IA1" s="52"/>
      <c r="IB1" s="52"/>
      <c r="IC1" s="52"/>
      <c r="ID1" s="52"/>
      <c r="IE1" s="52"/>
      <c r="IF1" s="52"/>
      <c r="IG1" s="52"/>
      <c r="IH1" s="52"/>
      <c r="II1" s="52"/>
      <c r="IJ1" s="52"/>
      <c r="IK1" s="52"/>
      <c r="IL1" s="52"/>
      <c r="IM1" s="52"/>
      <c r="IN1" s="52"/>
      <c r="IO1" s="52"/>
      <c r="IP1" s="52"/>
      <c r="IQ1" s="52"/>
      <c r="IR1" s="52"/>
      <c r="IS1" s="52"/>
      <c r="IT1" s="52"/>
      <c r="IU1" s="52"/>
      <c r="IV1" s="52"/>
      <c r="IW1" s="52"/>
      <c r="IX1" s="52"/>
      <c r="IY1" s="52"/>
      <c r="IZ1" s="52"/>
      <c r="JA1" s="52"/>
      <c r="JB1" s="52"/>
      <c r="JC1" s="52"/>
      <c r="JD1" s="52"/>
      <c r="JE1" s="52"/>
      <c r="JF1" s="52"/>
      <c r="JG1" s="52"/>
      <c r="JH1" s="52"/>
      <c r="JI1" s="52"/>
      <c r="JJ1" s="52"/>
      <c r="JK1" s="52"/>
      <c r="JL1" s="52"/>
      <c r="JM1" s="52"/>
      <c r="JN1" s="52"/>
      <c r="JO1" s="52"/>
      <c r="JP1" s="52"/>
      <c r="JQ1" s="52"/>
      <c r="JR1" s="52"/>
      <c r="JS1" s="52"/>
      <c r="JT1" s="52"/>
      <c r="JU1" s="52"/>
      <c r="JV1" s="52"/>
      <c r="JW1" s="52"/>
      <c r="JX1" s="52"/>
      <c r="JY1" s="52"/>
      <c r="JZ1" s="52"/>
      <c r="KA1" s="52"/>
      <c r="KB1" s="52"/>
      <c r="KC1" s="52"/>
      <c r="KD1" s="52"/>
      <c r="KE1" s="52"/>
      <c r="KF1" s="52"/>
      <c r="KG1" s="52"/>
      <c r="KH1" s="52"/>
      <c r="KI1" s="52"/>
      <c r="KJ1" s="52"/>
      <c r="KK1" s="52"/>
      <c r="KL1" s="52"/>
      <c r="KM1" s="52"/>
      <c r="KN1" s="52"/>
      <c r="KO1" s="52"/>
      <c r="KP1" s="52"/>
      <c r="KQ1" s="52"/>
      <c r="KR1" s="52"/>
      <c r="KS1" s="52"/>
      <c r="KT1" s="52"/>
      <c r="KU1" s="52"/>
      <c r="KV1" s="52"/>
      <c r="KW1" s="52"/>
      <c r="KX1" s="52"/>
      <c r="KY1" s="52"/>
      <c r="KZ1" s="52"/>
      <c r="LA1" s="52"/>
      <c r="LB1" s="52"/>
      <c r="LC1" s="52"/>
      <c r="LD1" s="52"/>
      <c r="LE1" s="52"/>
      <c r="LF1" s="52"/>
      <c r="LG1" s="52"/>
      <c r="LH1" s="52"/>
      <c r="LI1" s="52"/>
      <c r="LJ1" s="52"/>
      <c r="LK1" s="52"/>
      <c r="LL1" s="52"/>
      <c r="LM1" s="52"/>
      <c r="LN1" s="52"/>
      <c r="LO1" s="52"/>
      <c r="LP1" s="52"/>
      <c r="LQ1" s="52"/>
      <c r="LR1" s="52"/>
      <c r="LS1" s="52"/>
      <c r="LT1" s="52"/>
      <c r="LU1" s="52"/>
      <c r="LV1" s="52"/>
      <c r="LW1" s="52"/>
      <c r="LX1" s="52"/>
      <c r="LY1" s="52"/>
      <c r="LZ1" s="52"/>
      <c r="MA1" s="52"/>
      <c r="MB1" s="52"/>
      <c r="MC1" s="52"/>
      <c r="MD1" s="52"/>
      <c r="ME1" s="52"/>
      <c r="MF1" s="52"/>
      <c r="MG1" s="52"/>
      <c r="MH1" s="52"/>
      <c r="MI1" s="52"/>
      <c r="MJ1" s="52"/>
      <c r="MK1" s="52"/>
      <c r="ML1" s="52"/>
      <c r="MM1" s="52"/>
      <c r="MN1" s="52"/>
      <c r="MO1" s="52"/>
      <c r="MP1" s="52"/>
      <c r="MQ1" s="52"/>
      <c r="MR1" s="52"/>
      <c r="MS1" s="52"/>
      <c r="MT1" s="52"/>
      <c r="MU1" s="52"/>
      <c r="MV1" s="52"/>
      <c r="MW1" s="52"/>
      <c r="MX1" s="52"/>
      <c r="MY1" s="52"/>
      <c r="MZ1" s="52"/>
      <c r="NA1" s="52"/>
      <c r="NB1" s="52"/>
      <c r="NC1" s="52"/>
      <c r="ND1" s="52"/>
      <c r="NE1" s="52"/>
      <c r="NF1" s="52"/>
      <c r="NG1" s="52"/>
      <c r="NH1" s="52"/>
      <c r="NI1" s="52"/>
      <c r="NJ1" s="52"/>
      <c r="NK1" s="52"/>
      <c r="NL1" s="52"/>
      <c r="NM1" s="52"/>
      <c r="NN1" s="52"/>
      <c r="NO1" s="52"/>
      <c r="NP1" s="52"/>
      <c r="NQ1" s="52"/>
      <c r="NR1" s="52"/>
      <c r="NS1" s="52"/>
      <c r="NT1" s="52"/>
      <c r="NU1" s="52"/>
      <c r="NV1" s="52"/>
      <c r="NW1" s="52"/>
      <c r="NX1" s="52"/>
      <c r="NY1" s="52"/>
      <c r="NZ1" s="52"/>
      <c r="OA1" s="52"/>
      <c r="OB1" s="52"/>
      <c r="OC1" s="52"/>
      <c r="OD1" s="52"/>
      <c r="OE1" s="52"/>
      <c r="OF1" s="52"/>
      <c r="OG1" s="52"/>
      <c r="OH1" s="52"/>
      <c r="OI1" s="52"/>
      <c r="OJ1" s="52"/>
      <c r="OK1" s="52"/>
      <c r="OL1" s="52"/>
      <c r="OM1" s="52"/>
      <c r="ON1" s="52"/>
      <c r="OO1" s="52"/>
      <c r="OP1" s="52"/>
      <c r="OQ1" s="52"/>
      <c r="OR1" s="52"/>
      <c r="OS1" s="52"/>
      <c r="OT1" s="52"/>
      <c r="OU1" s="52"/>
      <c r="OV1" s="52"/>
      <c r="OW1" s="52"/>
      <c r="OX1" s="52"/>
      <c r="OY1" s="52"/>
      <c r="OZ1" s="52"/>
      <c r="PA1" s="52"/>
      <c r="PB1" s="52"/>
      <c r="PC1" s="52"/>
      <c r="PD1" s="52"/>
      <c r="PE1" s="52"/>
      <c r="PF1" s="52"/>
      <c r="PG1" s="52"/>
      <c r="PH1" s="52"/>
      <c r="PI1" s="52"/>
      <c r="PJ1" s="52"/>
      <c r="PK1" s="52"/>
      <c r="PL1" s="52"/>
      <c r="PM1" s="52"/>
      <c r="PN1" s="52"/>
      <c r="PO1" s="52"/>
      <c r="PP1" s="52"/>
      <c r="PQ1" s="52"/>
      <c r="PR1" s="52"/>
      <c r="PS1" s="52"/>
      <c r="PT1" s="52"/>
      <c r="PU1" s="52"/>
      <c r="PV1" s="52"/>
      <c r="PW1" s="52"/>
      <c r="PX1" s="52"/>
      <c r="PY1" s="52"/>
      <c r="PZ1" s="52"/>
      <c r="QA1" s="52"/>
      <c r="QB1" s="52"/>
      <c r="QC1" s="52"/>
      <c r="QD1" s="52"/>
      <c r="QE1" s="52"/>
      <c r="QF1" s="52"/>
      <c r="QG1" s="52"/>
      <c r="QH1" s="52"/>
      <c r="QI1" s="52"/>
      <c r="QJ1" s="52"/>
      <c r="QK1" s="52"/>
      <c r="QL1" s="52"/>
      <c r="QM1" s="52"/>
      <c r="QN1" s="52"/>
      <c r="QO1" s="52"/>
      <c r="QP1" s="52"/>
      <c r="QQ1" s="52"/>
      <c r="QR1" s="52"/>
      <c r="QS1" s="52"/>
      <c r="QT1" s="52"/>
      <c r="QU1" s="52"/>
      <c r="QV1" s="52"/>
      <c r="QW1" s="52"/>
      <c r="QX1" s="52"/>
      <c r="QY1" s="52"/>
      <c r="QZ1" s="52"/>
      <c r="RA1" s="52"/>
      <c r="RB1" s="52"/>
      <c r="RC1" s="52"/>
      <c r="RD1" s="52"/>
      <c r="RE1" s="52"/>
      <c r="RF1" s="52"/>
      <c r="RG1" s="52"/>
      <c r="RH1" s="52"/>
      <c r="RI1" s="52"/>
      <c r="RJ1" s="52"/>
      <c r="RK1" s="52"/>
      <c r="RL1" s="52"/>
      <c r="RM1" s="52"/>
      <c r="RN1" s="52"/>
      <c r="RO1" s="52"/>
      <c r="RP1" s="52"/>
      <c r="RQ1" s="52"/>
      <c r="RR1" s="52"/>
      <c r="RS1" s="52"/>
      <c r="RT1" s="52"/>
      <c r="RU1" s="52"/>
      <c r="RV1" s="52"/>
      <c r="RW1" s="52"/>
      <c r="RX1" s="52"/>
      <c r="RY1" s="52"/>
      <c r="RZ1" s="52"/>
      <c r="SA1" s="52"/>
      <c r="SB1" s="52"/>
      <c r="SC1" s="52"/>
      <c r="SD1" s="52"/>
      <c r="SE1" s="52"/>
      <c r="SF1" s="52"/>
      <c r="SG1" s="52"/>
      <c r="SH1" s="52"/>
      <c r="SI1" s="52"/>
      <c r="SJ1" s="52"/>
      <c r="SK1" s="52"/>
      <c r="SL1" s="52"/>
      <c r="SM1" s="52"/>
      <c r="SN1" s="52"/>
      <c r="SO1" s="52"/>
      <c r="SP1" s="52"/>
      <c r="SQ1" s="52"/>
      <c r="SR1" s="52"/>
      <c r="SS1" s="52"/>
      <c r="ST1" s="52"/>
      <c r="SU1" s="52"/>
      <c r="SV1" s="52"/>
      <c r="SW1" s="52"/>
      <c r="SX1" s="52"/>
      <c r="SY1" s="52"/>
      <c r="SZ1" s="52"/>
      <c r="TA1" s="52"/>
      <c r="TB1" s="52"/>
      <c r="TC1" s="52"/>
      <c r="TD1" s="52"/>
      <c r="TE1" s="52"/>
      <c r="TF1" s="52"/>
      <c r="TG1" s="52"/>
      <c r="TH1" s="52"/>
      <c r="TI1" s="52"/>
      <c r="TJ1" s="52"/>
      <c r="TK1" s="52"/>
      <c r="TL1" s="52"/>
      <c r="TM1" s="52"/>
      <c r="TN1" s="52"/>
      <c r="TO1" s="52"/>
      <c r="TP1" s="52"/>
      <c r="TQ1" s="52"/>
      <c r="TR1" s="52"/>
      <c r="TS1" s="52"/>
      <c r="TT1" s="52"/>
      <c r="TU1" s="52"/>
      <c r="TV1" s="52"/>
      <c r="TW1" s="52"/>
      <c r="TX1" s="52"/>
      <c r="TY1" s="52"/>
      <c r="TZ1" s="52"/>
      <c r="UA1" s="52"/>
      <c r="UB1" s="52"/>
      <c r="UC1" s="52"/>
      <c r="UD1" s="52"/>
      <c r="UE1" s="52"/>
      <c r="UF1" s="52"/>
      <c r="UG1" s="52"/>
      <c r="UH1" s="52"/>
      <c r="UI1" s="52"/>
      <c r="UJ1" s="52"/>
      <c r="UK1" s="52"/>
      <c r="UL1" s="52"/>
      <c r="UM1" s="52"/>
      <c r="UN1" s="52"/>
      <c r="UO1" s="52"/>
      <c r="UP1" s="52"/>
      <c r="UQ1" s="52"/>
      <c r="UR1" s="52"/>
      <c r="US1" s="52"/>
      <c r="UT1" s="52"/>
      <c r="UU1" s="52"/>
      <c r="UV1" s="52"/>
      <c r="UW1" s="52"/>
      <c r="UX1" s="52"/>
      <c r="UY1" s="52"/>
      <c r="UZ1" s="52"/>
      <c r="VA1" s="52"/>
      <c r="VB1" s="52"/>
      <c r="VC1" s="52"/>
      <c r="VD1" s="52"/>
      <c r="VE1" s="52"/>
      <c r="VF1" s="52"/>
      <c r="VG1" s="52"/>
      <c r="VH1" s="52"/>
      <c r="VI1" s="52"/>
      <c r="VJ1" s="52"/>
      <c r="VK1" s="52"/>
      <c r="VL1" s="52"/>
      <c r="VM1" s="52"/>
      <c r="VN1" s="52"/>
      <c r="VO1" s="52"/>
      <c r="VP1" s="52"/>
      <c r="VQ1" s="52"/>
      <c r="VR1" s="52"/>
      <c r="VS1" s="52"/>
      <c r="VT1" s="52"/>
      <c r="VU1" s="52"/>
      <c r="VV1" s="52"/>
      <c r="VW1" s="52"/>
      <c r="VX1" s="52"/>
      <c r="VY1" s="52"/>
      <c r="VZ1" s="52"/>
      <c r="WA1" s="52"/>
      <c r="WB1" s="52"/>
      <c r="WC1" s="52"/>
      <c r="WD1" s="52"/>
      <c r="WE1" s="52"/>
      <c r="WF1" s="52"/>
      <c r="WG1" s="52"/>
      <c r="WH1" s="52"/>
      <c r="WI1" s="52"/>
      <c r="WJ1" s="52"/>
      <c r="WK1" s="52"/>
      <c r="WL1" s="52"/>
      <c r="WM1" s="52"/>
      <c r="WN1" s="52"/>
      <c r="WO1" s="52"/>
      <c r="WP1" s="52"/>
      <c r="WQ1" s="52"/>
      <c r="WR1" s="52"/>
      <c r="WS1" s="52"/>
      <c r="WT1" s="52"/>
      <c r="WU1" s="52"/>
      <c r="WV1" s="52"/>
      <c r="WW1" s="52"/>
      <c r="WX1" s="52"/>
      <c r="WY1" s="52"/>
      <c r="WZ1" s="52"/>
      <c r="XA1" s="52"/>
      <c r="XB1" s="52"/>
      <c r="XC1" s="52"/>
      <c r="XD1" s="52"/>
      <c r="XE1" s="52"/>
      <c r="XF1" s="52"/>
      <c r="XG1" s="52"/>
      <c r="XH1" s="52"/>
      <c r="XI1" s="52"/>
      <c r="XJ1" s="52"/>
      <c r="XK1" s="52"/>
      <c r="XL1" s="52"/>
      <c r="XM1" s="52"/>
      <c r="XN1" s="52"/>
      <c r="XO1" s="52"/>
      <c r="XP1" s="52"/>
      <c r="XQ1" s="52"/>
      <c r="XR1" s="52"/>
      <c r="XS1" s="52"/>
      <c r="XT1" s="52"/>
      <c r="XU1" s="52"/>
      <c r="XV1" s="52"/>
      <c r="XW1" s="52"/>
      <c r="XX1" s="52"/>
      <c r="XY1" s="52"/>
      <c r="XZ1" s="52"/>
      <c r="YA1" s="52"/>
      <c r="YB1" s="52"/>
      <c r="YC1" s="52"/>
      <c r="YD1" s="52"/>
      <c r="YE1" s="52"/>
      <c r="YF1" s="52"/>
      <c r="YG1" s="52"/>
      <c r="YH1" s="52"/>
      <c r="YI1" s="52"/>
      <c r="YJ1" s="52"/>
      <c r="YK1" s="52"/>
      <c r="YL1" s="52"/>
      <c r="YM1" s="52"/>
      <c r="YN1" s="52"/>
      <c r="YO1" s="52"/>
      <c r="YP1" s="52"/>
      <c r="YQ1" s="52"/>
      <c r="YR1" s="52"/>
      <c r="YS1" s="52"/>
      <c r="YT1" s="52"/>
      <c r="YU1" s="52"/>
      <c r="YV1" s="52"/>
      <c r="YW1" s="52"/>
      <c r="YX1" s="52"/>
      <c r="YY1" s="52"/>
      <c r="YZ1" s="52"/>
      <c r="ZA1" s="52"/>
      <c r="ZB1" s="52"/>
      <c r="ZC1" s="52"/>
      <c r="ZD1" s="52"/>
      <c r="ZE1" s="52"/>
      <c r="ZF1" s="52"/>
      <c r="ZG1" s="52"/>
      <c r="ZH1" s="52"/>
      <c r="ZI1" s="52"/>
      <c r="ZJ1" s="52"/>
      <c r="ZK1" s="52"/>
      <c r="ZL1" s="52"/>
      <c r="ZM1" s="52"/>
      <c r="ZN1" s="52"/>
      <c r="ZO1" s="52"/>
      <c r="ZP1" s="52"/>
      <c r="ZQ1" s="52"/>
      <c r="ZR1" s="52"/>
      <c r="ZS1" s="52"/>
      <c r="ZT1" s="52"/>
      <c r="ZU1" s="52"/>
      <c r="ZV1" s="52"/>
      <c r="ZW1" s="52"/>
      <c r="ZX1" s="52"/>
      <c r="ZY1" s="52"/>
      <c r="ZZ1" s="52"/>
      <c r="AAA1" s="52"/>
      <c r="AAB1" s="52"/>
      <c r="AAC1" s="52"/>
      <c r="AAD1" s="52"/>
      <c r="AAE1" s="52"/>
      <c r="AAF1" s="52"/>
      <c r="AAG1" s="52"/>
      <c r="AAH1" s="52"/>
      <c r="AAI1" s="52"/>
      <c r="AAJ1" s="52"/>
      <c r="AAK1" s="52"/>
      <c r="AAL1" s="52"/>
      <c r="AAM1" s="52"/>
      <c r="AAN1" s="52"/>
      <c r="AAO1" s="52"/>
      <c r="AAP1" s="52"/>
      <c r="AAQ1" s="52"/>
      <c r="AAR1" s="52"/>
      <c r="AAS1" s="52"/>
      <c r="AAT1" s="52"/>
      <c r="AAU1" s="52"/>
      <c r="AAV1" s="52"/>
      <c r="AAW1" s="52"/>
      <c r="AAX1" s="52"/>
      <c r="AAY1" s="52"/>
      <c r="AAZ1" s="52"/>
      <c r="ABA1" s="52"/>
      <c r="ABB1" s="52"/>
      <c r="ABC1" s="52"/>
      <c r="ABD1" s="52"/>
      <c r="ABE1" s="52"/>
      <c r="ABF1" s="52"/>
      <c r="ABG1" s="52"/>
      <c r="ABH1" s="52"/>
      <c r="ABI1" s="52"/>
      <c r="ABJ1" s="52"/>
      <c r="ABK1" s="52"/>
      <c r="ABL1" s="52"/>
      <c r="ABM1" s="52"/>
      <c r="ABN1" s="52"/>
      <c r="ABO1" s="52"/>
      <c r="ABP1" s="52"/>
      <c r="ABQ1" s="52"/>
      <c r="ABR1" s="52"/>
      <c r="ABS1" s="52"/>
      <c r="ABT1" s="52"/>
      <c r="ABU1" s="52"/>
      <c r="ABV1" s="52"/>
      <c r="ABW1" s="52"/>
      <c r="ABX1" s="52"/>
      <c r="ABY1" s="52"/>
      <c r="ABZ1" s="52"/>
      <c r="ACA1" s="52"/>
      <c r="ACB1" s="52"/>
      <c r="ACC1" s="52"/>
      <c r="ACD1" s="52"/>
      <c r="ACE1" s="52"/>
      <c r="ACF1" s="52"/>
      <c r="ACG1" s="52"/>
      <c r="ACH1" s="52"/>
      <c r="ACI1" s="52"/>
      <c r="ACJ1" s="52"/>
      <c r="ACK1" s="52"/>
      <c r="ACL1" s="52"/>
      <c r="ACM1" s="52"/>
      <c r="ACN1" s="52"/>
      <c r="ACO1" s="52"/>
      <c r="ACP1" s="52"/>
      <c r="ACQ1" s="52"/>
      <c r="ACR1" s="52"/>
      <c r="ACS1" s="52"/>
      <c r="ACT1" s="52"/>
      <c r="ACU1" s="52"/>
      <c r="ACV1" s="52"/>
      <c r="ACW1" s="52"/>
      <c r="ACX1" s="52"/>
      <c r="ACY1" s="52"/>
      <c r="ACZ1" s="52"/>
      <c r="ADA1" s="52"/>
      <c r="ADB1" s="52"/>
      <c r="ADC1" s="52"/>
      <c r="ADD1" s="52"/>
      <c r="ADE1" s="52"/>
      <c r="ADF1" s="52"/>
      <c r="ADG1" s="52"/>
      <c r="ADH1" s="52"/>
      <c r="ADI1" s="52"/>
      <c r="ADJ1" s="52"/>
      <c r="ADK1" s="52"/>
      <c r="ADL1" s="52"/>
      <c r="ADM1" s="52"/>
      <c r="ADN1" s="52"/>
      <c r="ADO1" s="52"/>
      <c r="ADP1" s="52"/>
      <c r="ADQ1" s="52"/>
      <c r="ADR1" s="52"/>
      <c r="ADS1" s="52"/>
      <c r="ADT1" s="52"/>
      <c r="ADU1" s="52"/>
      <c r="ADV1" s="52"/>
      <c r="ADW1" s="52"/>
      <c r="ADX1" s="52"/>
      <c r="ADY1" s="52"/>
      <c r="ADZ1" s="52"/>
      <c r="AEA1" s="52"/>
      <c r="AEB1" s="52"/>
      <c r="AEC1" s="52"/>
      <c r="AED1" s="52"/>
      <c r="AEE1" s="52"/>
      <c r="AEF1" s="52"/>
      <c r="AEG1" s="52"/>
      <c r="AEH1" s="52"/>
      <c r="AEI1" s="52"/>
      <c r="AEJ1" s="52"/>
      <c r="AEK1" s="52"/>
      <c r="AEL1" s="52"/>
      <c r="AEM1" s="52"/>
      <c r="AEN1" s="52"/>
      <c r="AEO1" s="52"/>
      <c r="AEP1" s="52"/>
      <c r="AEQ1" s="52"/>
      <c r="AER1" s="52"/>
      <c r="AES1" s="52"/>
      <c r="AET1" s="52"/>
      <c r="AEU1" s="52"/>
      <c r="AEV1" s="52"/>
      <c r="AEW1" s="52"/>
      <c r="AEX1" s="52"/>
      <c r="AEY1" s="52"/>
      <c r="AEZ1" s="52"/>
      <c r="AFA1" s="52"/>
      <c r="AFB1" s="52"/>
      <c r="AFC1" s="52"/>
      <c r="AFD1" s="52"/>
      <c r="AFE1" s="52"/>
      <c r="AFF1" s="52"/>
      <c r="AFG1" s="52"/>
      <c r="AFH1" s="52"/>
      <c r="AFI1" s="52"/>
      <c r="AFJ1" s="52"/>
      <c r="AFK1" s="52"/>
      <c r="AFL1" s="52"/>
      <c r="AFM1" s="52"/>
      <c r="AFN1" s="52"/>
      <c r="AFO1" s="52"/>
      <c r="AFP1" s="52"/>
      <c r="AFQ1" s="52"/>
      <c r="AFR1" s="52"/>
      <c r="AFS1" s="52"/>
      <c r="AFT1" s="52"/>
      <c r="AFU1" s="52"/>
      <c r="AFV1" s="52"/>
      <c r="AFW1" s="52"/>
      <c r="AFX1" s="52"/>
      <c r="AFY1" s="52"/>
      <c r="AFZ1" s="52"/>
      <c r="AGA1" s="52"/>
      <c r="AGB1" s="52"/>
      <c r="AGC1" s="52"/>
      <c r="AGD1" s="52"/>
      <c r="AGE1" s="52"/>
      <c r="AGF1" s="52"/>
      <c r="AGG1" s="52"/>
      <c r="AGH1" s="52"/>
      <c r="AGI1" s="52"/>
      <c r="AGJ1" s="52"/>
      <c r="AGK1" s="52"/>
      <c r="AGL1" s="52"/>
      <c r="AGM1" s="52"/>
      <c r="AGN1" s="52"/>
      <c r="AGO1" s="52"/>
      <c r="AGP1" s="52"/>
      <c r="AGQ1" s="52"/>
      <c r="AGR1" s="52"/>
      <c r="AGS1" s="52"/>
      <c r="AGT1" s="52"/>
      <c r="AGU1" s="52"/>
      <c r="AGV1" s="52"/>
      <c r="AGW1" s="52"/>
      <c r="AGX1" s="52"/>
      <c r="AGY1" s="52"/>
      <c r="AGZ1" s="52"/>
      <c r="AHA1" s="52"/>
      <c r="AHB1" s="52"/>
      <c r="AHC1" s="52"/>
      <c r="AHD1" s="52"/>
      <c r="AHE1" s="52"/>
      <c r="AHF1" s="52"/>
      <c r="AHG1" s="52"/>
      <c r="AHH1" s="52"/>
      <c r="AHI1" s="52"/>
      <c r="AHJ1" s="52"/>
      <c r="AHK1" s="52"/>
      <c r="AHL1" s="52"/>
      <c r="AHM1" s="52"/>
      <c r="AHN1" s="52"/>
      <c r="AHO1" s="52"/>
      <c r="AHP1" s="52"/>
      <c r="AHQ1" s="52"/>
      <c r="AHR1" s="52"/>
      <c r="AHS1" s="52"/>
      <c r="AHT1" s="52"/>
      <c r="AHU1" s="52"/>
      <c r="AHV1" s="52"/>
      <c r="AHW1" s="52"/>
      <c r="AHX1" s="52"/>
      <c r="AHY1" s="52"/>
      <c r="AHZ1" s="52"/>
      <c r="AIA1" s="52"/>
      <c r="AIB1" s="52"/>
      <c r="AIC1" s="52"/>
      <c r="AID1" s="52"/>
      <c r="AIE1" s="52"/>
      <c r="AIF1" s="52"/>
      <c r="AIG1" s="52"/>
      <c r="AIH1" s="52"/>
      <c r="AII1" s="52"/>
      <c r="AIJ1" s="52"/>
      <c r="AIK1" s="52"/>
      <c r="AIL1" s="52"/>
      <c r="AIM1" s="52"/>
      <c r="AIN1" s="52"/>
      <c r="AIO1" s="52"/>
      <c r="AIP1" s="52"/>
      <c r="AIQ1" s="52"/>
      <c r="AIR1" s="52"/>
      <c r="AIS1" s="52"/>
      <c r="AIT1" s="52"/>
      <c r="AIU1" s="52"/>
      <c r="AIV1" s="52"/>
      <c r="AIW1" s="52"/>
      <c r="AIX1" s="52"/>
      <c r="AIY1" s="52"/>
      <c r="AIZ1" s="52"/>
      <c r="AJA1" s="52"/>
      <c r="AJB1" s="52"/>
      <c r="AJC1" s="52"/>
      <c r="AJD1" s="52"/>
      <c r="AJE1" s="52"/>
      <c r="AJF1" s="52"/>
      <c r="AJG1" s="52"/>
      <c r="AJH1" s="52"/>
      <c r="AJI1" s="52"/>
      <c r="AJJ1" s="52"/>
      <c r="AJK1" s="52"/>
      <c r="AJL1" s="52"/>
      <c r="AJM1" s="52"/>
      <c r="AJN1" s="52"/>
      <c r="AJO1" s="52"/>
      <c r="AJP1" s="52"/>
      <c r="AJQ1" s="52"/>
      <c r="AJR1" s="52"/>
      <c r="AJS1" s="52"/>
      <c r="AJT1" s="52"/>
      <c r="AJU1" s="52"/>
      <c r="AJV1" s="52"/>
      <c r="AJW1" s="52"/>
      <c r="AJX1" s="52"/>
      <c r="AJY1" s="52"/>
      <c r="AJZ1" s="52"/>
      <c r="AKA1" s="52"/>
      <c r="AKB1" s="52"/>
      <c r="AKC1" s="52"/>
      <c r="AKD1" s="52"/>
      <c r="AKE1" s="52"/>
      <c r="AKF1" s="52"/>
      <c r="AKG1" s="52"/>
      <c r="AKH1" s="52"/>
      <c r="AKI1" s="52"/>
      <c r="AKJ1" s="52"/>
      <c r="AKK1" s="52"/>
      <c r="AKL1" s="52"/>
      <c r="AKM1" s="52"/>
      <c r="AKN1" s="52"/>
      <c r="AKO1" s="52"/>
      <c r="AKP1" s="52"/>
      <c r="AKQ1" s="52"/>
      <c r="AKR1" s="52"/>
      <c r="AKS1" s="52"/>
      <c r="AKT1" s="52"/>
      <c r="AKU1" s="52"/>
      <c r="AKV1" s="52"/>
      <c r="AKW1" s="52"/>
      <c r="AKX1" s="52"/>
      <c r="AKY1" s="52"/>
      <c r="AKZ1" s="52"/>
      <c r="ALA1" s="52"/>
      <c r="ALB1" s="52"/>
      <c r="ALC1" s="52"/>
      <c r="ALD1" s="52"/>
      <c r="ALE1" s="52"/>
      <c r="ALF1" s="52"/>
      <c r="ALG1" s="52"/>
      <c r="ALH1" s="52"/>
      <c r="ALI1" s="52"/>
      <c r="ALJ1" s="52"/>
      <c r="ALK1" s="52"/>
      <c r="ALL1" s="52"/>
      <c r="ALM1" s="52"/>
      <c r="ALN1" s="52"/>
      <c r="ALO1" s="52"/>
      <c r="ALP1" s="52"/>
      <c r="ALQ1" s="52"/>
      <c r="ALR1" s="52"/>
      <c r="ALS1" s="52"/>
      <c r="ALT1" s="52"/>
      <c r="ALU1" s="52"/>
      <c r="ALV1" s="52"/>
      <c r="ALW1" s="52"/>
      <c r="ALX1" s="52"/>
      <c r="ALY1" s="52"/>
      <c r="ALZ1" s="52"/>
      <c r="AMA1" s="52"/>
      <c r="AMB1" s="52"/>
      <c r="AMC1" s="52"/>
      <c r="AMD1" s="52"/>
      <c r="AME1" s="52"/>
      <c r="AMF1" s="52"/>
      <c r="AMG1" s="52"/>
      <c r="AMH1" s="52"/>
      <c r="AMI1" s="52"/>
      <c r="AMJ1" s="52"/>
      <c r="AMK1" s="52"/>
      <c r="AML1" s="52"/>
      <c r="AMM1" s="52"/>
      <c r="AMN1" s="52"/>
      <c r="AMO1" s="52"/>
      <c r="AMP1" s="52"/>
      <c r="AMQ1" s="52"/>
      <c r="AMR1" s="52"/>
      <c r="AMS1" s="52"/>
      <c r="AMT1" s="52"/>
      <c r="AMU1" s="52"/>
      <c r="AMV1" s="52"/>
      <c r="AMW1" s="52"/>
      <c r="AMX1" s="52"/>
      <c r="AMY1" s="52"/>
      <c r="AMZ1" s="52"/>
      <c r="ANA1" s="52"/>
      <c r="ANB1" s="52"/>
      <c r="ANC1" s="52"/>
      <c r="AND1" s="52"/>
      <c r="ANE1" s="52"/>
      <c r="ANF1" s="52"/>
      <c r="ANG1" s="52"/>
      <c r="ANH1" s="52"/>
      <c r="ANI1" s="52"/>
      <c r="ANJ1" s="52"/>
      <c r="ANK1" s="52"/>
      <c r="ANL1" s="52"/>
      <c r="ANM1" s="52"/>
      <c r="ANN1" s="52"/>
      <c r="ANO1" s="52"/>
      <c r="ANP1" s="52"/>
      <c r="ANQ1" s="52"/>
      <c r="ANR1" s="52"/>
      <c r="ANS1" s="52"/>
      <c r="ANT1" s="52"/>
      <c r="ANU1" s="52"/>
      <c r="ANV1" s="52"/>
      <c r="ANW1" s="52"/>
      <c r="ANX1" s="52"/>
      <c r="ANY1" s="52"/>
      <c r="ANZ1" s="52"/>
      <c r="AOA1" s="52"/>
      <c r="AOB1" s="52"/>
      <c r="AOC1" s="52"/>
      <c r="AOD1" s="52"/>
      <c r="AOE1" s="52"/>
      <c r="AOF1" s="52"/>
      <c r="AOG1" s="52"/>
      <c r="AOH1" s="52"/>
      <c r="AOI1" s="52"/>
      <c r="AOJ1" s="52"/>
      <c r="AOK1" s="52"/>
      <c r="AOL1" s="52"/>
      <c r="AOM1" s="52"/>
      <c r="AON1" s="52"/>
      <c r="AOO1" s="52"/>
      <c r="AOP1" s="52"/>
      <c r="AOQ1" s="52"/>
      <c r="AOR1" s="52"/>
      <c r="AOS1" s="52"/>
      <c r="AOT1" s="52"/>
      <c r="AOU1" s="52"/>
      <c r="AOV1" s="52"/>
      <c r="AOW1" s="52"/>
      <c r="AOX1" s="52"/>
      <c r="AOY1" s="52"/>
      <c r="AOZ1" s="52"/>
      <c r="APA1" s="52"/>
      <c r="APB1" s="52"/>
      <c r="APC1" s="52"/>
      <c r="APD1" s="52"/>
      <c r="APE1" s="52"/>
      <c r="APF1" s="52"/>
      <c r="APG1" s="52"/>
      <c r="APH1" s="52"/>
      <c r="API1" s="52"/>
      <c r="APJ1" s="52"/>
      <c r="APK1" s="52"/>
      <c r="APL1" s="52"/>
      <c r="APM1" s="52"/>
      <c r="APN1" s="52"/>
      <c r="APO1" s="52"/>
      <c r="APP1" s="52"/>
      <c r="APQ1" s="52"/>
      <c r="APR1" s="52"/>
      <c r="APS1" s="52"/>
      <c r="APT1" s="52"/>
      <c r="APU1" s="52"/>
      <c r="APV1" s="52"/>
      <c r="APW1" s="52"/>
      <c r="APX1" s="52"/>
      <c r="APY1" s="52"/>
      <c r="APZ1" s="52"/>
      <c r="AQA1" s="52"/>
      <c r="AQB1" s="52"/>
      <c r="AQC1" s="52"/>
      <c r="AQD1" s="52"/>
      <c r="AQE1" s="52"/>
      <c r="AQF1" s="52"/>
      <c r="AQG1" s="52"/>
      <c r="AQH1" s="52"/>
      <c r="AQI1" s="52"/>
      <c r="AQJ1" s="52"/>
      <c r="AQK1" s="52"/>
      <c r="AQL1" s="52"/>
      <c r="AQM1" s="52"/>
      <c r="AQN1" s="52"/>
      <c r="AQO1" s="52"/>
      <c r="AQP1" s="52"/>
      <c r="AQQ1" s="52"/>
      <c r="AQR1" s="52"/>
      <c r="AQS1" s="52"/>
      <c r="AQT1" s="52"/>
      <c r="AQU1" s="52"/>
      <c r="AQV1" s="52"/>
      <c r="AQW1" s="52"/>
      <c r="AQX1" s="52"/>
      <c r="AQY1" s="52"/>
      <c r="AQZ1" s="52"/>
      <c r="ARA1" s="52"/>
      <c r="ARB1" s="52"/>
      <c r="ARC1" s="52"/>
      <c r="ARD1" s="52"/>
      <c r="ARE1" s="52"/>
      <c r="ARF1" s="52"/>
      <c r="ARG1" s="52"/>
      <c r="ARH1" s="52"/>
      <c r="ARI1" s="52"/>
      <c r="ARJ1" s="52"/>
      <c r="ARK1" s="52"/>
      <c r="ARL1" s="52"/>
      <c r="ARM1" s="52"/>
      <c r="ARN1" s="52"/>
      <c r="ARO1" s="52"/>
      <c r="ARP1" s="52"/>
      <c r="ARQ1" s="52"/>
      <c r="ARR1" s="52"/>
      <c r="ARS1" s="52"/>
      <c r="ART1" s="52"/>
      <c r="ARU1" s="52"/>
      <c r="ARV1" s="52"/>
      <c r="ARW1" s="52"/>
      <c r="ARX1" s="52"/>
      <c r="ARY1" s="52"/>
      <c r="ARZ1" s="52"/>
      <c r="ASA1" s="52"/>
      <c r="ASB1" s="52"/>
      <c r="ASC1" s="52"/>
      <c r="ASD1" s="52"/>
      <c r="ASE1" s="52"/>
      <c r="ASF1" s="52"/>
      <c r="ASG1" s="52"/>
      <c r="ASH1" s="52"/>
      <c r="ASI1" s="52"/>
      <c r="ASJ1" s="52"/>
      <c r="ASK1" s="52"/>
      <c r="ASL1" s="52"/>
      <c r="ASM1" s="52"/>
      <c r="ASN1" s="52"/>
      <c r="ASO1" s="52"/>
      <c r="ASP1" s="52"/>
      <c r="ASQ1" s="52"/>
      <c r="ASR1" s="52"/>
      <c r="ASS1" s="52"/>
      <c r="AST1" s="52"/>
      <c r="ASU1" s="52"/>
      <c r="ASV1" s="52"/>
      <c r="ASW1" s="52"/>
      <c r="ASX1" s="52"/>
      <c r="ASY1" s="52"/>
      <c r="ASZ1" s="52"/>
      <c r="ATA1" s="52"/>
      <c r="ATB1" s="52"/>
      <c r="ATC1" s="52"/>
      <c r="ATD1" s="52"/>
      <c r="ATE1" s="52"/>
      <c r="ATF1" s="52"/>
      <c r="ATG1" s="52"/>
      <c r="ATH1" s="52"/>
      <c r="ATI1" s="52"/>
      <c r="ATJ1" s="52"/>
      <c r="ATK1" s="52"/>
      <c r="ATL1" s="52"/>
      <c r="ATM1" s="52"/>
      <c r="ATN1" s="52"/>
      <c r="ATO1" s="52"/>
      <c r="ATP1" s="52"/>
      <c r="ATQ1" s="52"/>
      <c r="ATR1" s="52"/>
      <c r="ATS1" s="52"/>
      <c r="ATT1" s="52"/>
      <c r="ATU1" s="52"/>
      <c r="ATV1" s="52"/>
      <c r="ATW1" s="52"/>
      <c r="ATX1" s="52"/>
      <c r="ATY1" s="52"/>
      <c r="ATZ1" s="52"/>
      <c r="AUA1" s="52"/>
      <c r="AUB1" s="52"/>
      <c r="AUC1" s="52"/>
      <c r="AUD1" s="52"/>
      <c r="AUE1" s="52"/>
      <c r="AUF1" s="52"/>
      <c r="AUG1" s="52"/>
      <c r="AUH1" s="52"/>
      <c r="AUI1" s="52"/>
      <c r="AUJ1" s="52"/>
      <c r="AUK1" s="52"/>
      <c r="AUL1" s="52"/>
      <c r="AUM1" s="52"/>
      <c r="AUN1" s="52"/>
      <c r="AUO1" s="52"/>
      <c r="AUP1" s="52"/>
      <c r="AUQ1" s="52"/>
      <c r="AUR1" s="52"/>
      <c r="AUS1" s="52"/>
      <c r="AUT1" s="52"/>
      <c r="AUU1" s="52"/>
      <c r="AUV1" s="52"/>
      <c r="AUW1" s="52"/>
      <c r="AUX1" s="52"/>
      <c r="AUY1" s="52"/>
      <c r="AUZ1" s="52"/>
      <c r="AVA1" s="52"/>
      <c r="AVB1" s="52"/>
      <c r="AVC1" s="52"/>
      <c r="AVD1" s="52"/>
      <c r="AVE1" s="52"/>
      <c r="AVF1" s="52"/>
      <c r="AVG1" s="52"/>
      <c r="AVH1" s="52"/>
      <c r="AVI1" s="52"/>
      <c r="AVJ1" s="52"/>
      <c r="AVK1" s="52"/>
      <c r="AVL1" s="52"/>
      <c r="AVM1" s="52"/>
      <c r="AVN1" s="52"/>
      <c r="AVO1" s="52"/>
      <c r="AVP1" s="52"/>
      <c r="AVQ1" s="52"/>
      <c r="AVR1" s="52"/>
      <c r="AVS1" s="52"/>
      <c r="AVT1" s="52"/>
      <c r="AVU1" s="52"/>
      <c r="AVV1" s="52"/>
      <c r="AVW1" s="52"/>
      <c r="AVX1" s="52"/>
      <c r="AVY1" s="52"/>
      <c r="AVZ1" s="52"/>
      <c r="AWA1" s="52"/>
      <c r="AWB1" s="52"/>
      <c r="AWC1" s="52"/>
      <c r="AWD1" s="52"/>
      <c r="AWE1" s="52"/>
      <c r="AWF1" s="52"/>
      <c r="AWG1" s="52"/>
      <c r="AWH1" s="52"/>
      <c r="AWI1" s="52"/>
      <c r="AWJ1" s="52"/>
      <c r="AWK1" s="52"/>
      <c r="AWL1" s="52"/>
      <c r="AWM1" s="52"/>
      <c r="AWN1" s="52"/>
      <c r="AWO1" s="52"/>
      <c r="AWP1" s="52"/>
      <c r="AWQ1" s="52"/>
      <c r="AWR1" s="52"/>
      <c r="AWS1" s="52"/>
      <c r="AWT1" s="52"/>
      <c r="AWU1" s="52"/>
      <c r="AWV1" s="52"/>
      <c r="AWW1" s="52"/>
      <c r="AWX1" s="52"/>
      <c r="AWY1" s="52"/>
      <c r="AWZ1" s="52"/>
      <c r="AXA1" s="52"/>
      <c r="AXB1" s="52"/>
      <c r="AXC1" s="52"/>
      <c r="AXD1" s="52"/>
      <c r="AXE1" s="52"/>
      <c r="AXF1" s="52"/>
      <c r="AXG1" s="52"/>
      <c r="AXH1" s="52"/>
      <c r="AXI1" s="52"/>
      <c r="AXJ1" s="52"/>
      <c r="AXK1" s="52"/>
      <c r="AXL1" s="52"/>
      <c r="AXM1" s="52"/>
      <c r="AXN1" s="52"/>
      <c r="AXO1" s="52"/>
      <c r="AXP1" s="52"/>
      <c r="AXQ1" s="52"/>
      <c r="AXR1" s="52"/>
      <c r="AXS1" s="52"/>
      <c r="AXT1" s="52"/>
      <c r="AXU1" s="52"/>
      <c r="AXV1" s="52"/>
      <c r="AXW1" s="52"/>
      <c r="AXX1" s="52"/>
      <c r="AXY1" s="52"/>
      <c r="AXZ1" s="52"/>
      <c r="AYA1" s="52"/>
      <c r="AYB1" s="52"/>
      <c r="AYC1" s="52"/>
      <c r="AYD1" s="52"/>
      <c r="AYE1" s="52"/>
      <c r="AYF1" s="52"/>
      <c r="AYG1" s="52"/>
      <c r="AYH1" s="52"/>
      <c r="AYI1" s="52"/>
      <c r="AYJ1" s="52"/>
      <c r="AYK1" s="52"/>
      <c r="AYL1" s="52"/>
      <c r="AYM1" s="52"/>
      <c r="AYN1" s="52"/>
      <c r="AYO1" s="52"/>
      <c r="AYP1" s="52"/>
      <c r="AYQ1" s="52"/>
      <c r="AYR1" s="52"/>
      <c r="AYS1" s="52"/>
      <c r="AYT1" s="52"/>
      <c r="AYU1" s="52"/>
      <c r="AYV1" s="52"/>
      <c r="AYW1" s="52"/>
      <c r="AYX1" s="52"/>
      <c r="AYY1" s="52"/>
      <c r="AYZ1" s="52"/>
      <c r="AZA1" s="52"/>
      <c r="AZB1" s="52"/>
      <c r="AZC1" s="52"/>
      <c r="AZD1" s="52"/>
      <c r="AZE1" s="52"/>
      <c r="AZF1" s="52"/>
      <c r="AZG1" s="52"/>
      <c r="AZH1" s="52"/>
      <c r="AZI1" s="52"/>
      <c r="AZJ1" s="52"/>
      <c r="AZK1" s="52"/>
      <c r="AZL1" s="52"/>
      <c r="AZM1" s="52"/>
      <c r="AZN1" s="52"/>
      <c r="AZO1" s="52"/>
      <c r="AZP1" s="52"/>
      <c r="AZQ1" s="52"/>
      <c r="AZR1" s="52"/>
      <c r="AZS1" s="52"/>
      <c r="AZT1" s="52"/>
      <c r="AZU1" s="52"/>
      <c r="AZV1" s="52"/>
      <c r="AZW1" s="52"/>
      <c r="AZX1" s="52"/>
      <c r="AZY1" s="52"/>
      <c r="AZZ1" s="52"/>
      <c r="BAA1" s="52"/>
      <c r="BAB1" s="52"/>
      <c r="BAC1" s="52"/>
      <c r="BAD1" s="52"/>
      <c r="BAE1" s="52"/>
      <c r="BAF1" s="52"/>
      <c r="BAG1" s="52"/>
      <c r="BAH1" s="52"/>
      <c r="BAI1" s="52"/>
      <c r="BAJ1" s="52"/>
      <c r="BAK1" s="52"/>
      <c r="BAL1" s="52"/>
      <c r="BAM1" s="52"/>
      <c r="BAN1" s="52"/>
      <c r="BAO1" s="52"/>
      <c r="BAP1" s="52"/>
      <c r="BAQ1" s="52"/>
      <c r="BAR1" s="52"/>
      <c r="BAS1" s="52"/>
      <c r="BAT1" s="52"/>
      <c r="BAU1" s="52"/>
      <c r="BAV1" s="52"/>
      <c r="BAW1" s="52"/>
      <c r="BAX1" s="52"/>
      <c r="BAY1" s="52"/>
      <c r="BAZ1" s="52"/>
      <c r="BBA1" s="52"/>
      <c r="BBB1" s="52"/>
      <c r="BBC1" s="52"/>
      <c r="BBD1" s="52"/>
      <c r="BBE1" s="52"/>
      <c r="BBF1" s="52"/>
      <c r="BBG1" s="52"/>
      <c r="BBH1" s="52"/>
      <c r="BBI1" s="52"/>
      <c r="BBJ1" s="52"/>
      <c r="BBK1" s="52"/>
      <c r="BBL1" s="52"/>
      <c r="BBM1" s="52"/>
      <c r="BBN1" s="52"/>
      <c r="BBO1" s="52"/>
      <c r="BBP1" s="52"/>
      <c r="BBQ1" s="52"/>
      <c r="BBR1" s="52"/>
      <c r="BBS1" s="52"/>
      <c r="BBT1" s="52"/>
      <c r="BBU1" s="52"/>
      <c r="BBV1" s="52"/>
      <c r="BBW1" s="52"/>
      <c r="BBX1" s="52"/>
      <c r="BBY1" s="52"/>
      <c r="BBZ1" s="52"/>
      <c r="BCA1" s="52"/>
      <c r="BCB1" s="52"/>
      <c r="BCC1" s="52"/>
      <c r="BCD1" s="52"/>
      <c r="BCE1" s="52"/>
      <c r="BCF1" s="52"/>
      <c r="BCG1" s="52"/>
      <c r="BCH1" s="52"/>
      <c r="BCI1" s="52"/>
      <c r="BCJ1" s="52"/>
      <c r="BCK1" s="52"/>
      <c r="BCL1" s="52"/>
      <c r="BCM1" s="52"/>
      <c r="BCN1" s="52"/>
      <c r="BCO1" s="52"/>
      <c r="BCP1" s="52"/>
      <c r="BCQ1" s="52"/>
      <c r="BCR1" s="52"/>
      <c r="BCS1" s="52"/>
      <c r="BCT1" s="52"/>
      <c r="BCU1" s="52"/>
      <c r="BCV1" s="52"/>
      <c r="BCW1" s="52"/>
      <c r="BCX1" s="52"/>
      <c r="BCY1" s="52"/>
      <c r="BCZ1" s="52"/>
      <c r="BDA1" s="52"/>
      <c r="BDB1" s="52"/>
      <c r="BDC1" s="52"/>
      <c r="BDD1" s="52"/>
      <c r="BDE1" s="52"/>
      <c r="BDF1" s="52"/>
      <c r="BDG1" s="52"/>
      <c r="BDH1" s="52"/>
      <c r="BDI1" s="52"/>
      <c r="BDJ1" s="52"/>
      <c r="BDK1" s="52"/>
      <c r="BDL1" s="52"/>
      <c r="BDM1" s="52"/>
      <c r="BDN1" s="52"/>
      <c r="BDO1" s="52"/>
      <c r="BDP1" s="52"/>
      <c r="BDQ1" s="52"/>
      <c r="BDR1" s="52"/>
      <c r="BDS1" s="52"/>
      <c r="BDT1" s="52"/>
      <c r="BDU1" s="52"/>
      <c r="BDV1" s="52"/>
      <c r="BDW1" s="52"/>
      <c r="BDX1" s="52"/>
      <c r="BDY1" s="52"/>
      <c r="BDZ1" s="52"/>
      <c r="BEA1" s="52"/>
      <c r="BEB1" s="52"/>
      <c r="BEC1" s="52"/>
      <c r="BED1" s="52"/>
      <c r="BEE1" s="52"/>
      <c r="BEF1" s="52"/>
      <c r="BEG1" s="52"/>
      <c r="BEH1" s="52"/>
      <c r="BEI1" s="52"/>
      <c r="BEJ1" s="52"/>
      <c r="BEK1" s="52"/>
      <c r="BEL1" s="52"/>
      <c r="BEM1" s="52"/>
      <c r="BEN1" s="52"/>
      <c r="BEO1" s="52"/>
      <c r="BEP1" s="52"/>
      <c r="BEQ1" s="52"/>
      <c r="BER1" s="52"/>
      <c r="BES1" s="52"/>
      <c r="BET1" s="52"/>
      <c r="BEU1" s="52"/>
      <c r="BEV1" s="52"/>
      <c r="BEW1" s="52"/>
      <c r="BEX1" s="52"/>
      <c r="BEY1" s="52"/>
      <c r="BEZ1" s="52"/>
      <c r="BFA1" s="52"/>
      <c r="BFB1" s="52"/>
      <c r="BFC1" s="52"/>
      <c r="BFD1" s="52"/>
      <c r="BFE1" s="52"/>
      <c r="BFF1" s="52"/>
      <c r="BFG1" s="52"/>
      <c r="BFH1" s="52"/>
      <c r="BFI1" s="52"/>
      <c r="BFJ1" s="52"/>
      <c r="BFK1" s="52"/>
      <c r="BFL1" s="52"/>
      <c r="BFM1" s="52"/>
      <c r="BFN1" s="52"/>
      <c r="BFO1" s="52"/>
      <c r="BFP1" s="52"/>
      <c r="BFQ1" s="52"/>
      <c r="BFR1" s="52"/>
      <c r="BFS1" s="52"/>
      <c r="BFT1" s="52"/>
      <c r="BFU1" s="52"/>
      <c r="BFV1" s="52"/>
      <c r="BFW1" s="52"/>
      <c r="BFX1" s="52"/>
      <c r="BFY1" s="52"/>
      <c r="BFZ1" s="52"/>
      <c r="BGA1" s="52"/>
      <c r="BGB1" s="52"/>
      <c r="BGC1" s="52"/>
      <c r="BGD1" s="52"/>
      <c r="BGE1" s="52"/>
      <c r="BGF1" s="52"/>
      <c r="BGG1" s="52"/>
      <c r="BGH1" s="52"/>
      <c r="BGI1" s="52"/>
      <c r="BGJ1" s="52"/>
      <c r="BGK1" s="52"/>
      <c r="BGL1" s="52"/>
      <c r="BGM1" s="52"/>
      <c r="BGN1" s="52"/>
      <c r="BGO1" s="52"/>
      <c r="BGP1" s="52"/>
      <c r="BGQ1" s="52"/>
      <c r="BGR1" s="52"/>
      <c r="BGS1" s="52"/>
      <c r="BGT1" s="52"/>
      <c r="BGU1" s="52"/>
      <c r="BGV1" s="52"/>
      <c r="BGW1" s="52"/>
      <c r="BGX1" s="52"/>
      <c r="BGY1" s="52"/>
      <c r="BGZ1" s="52"/>
      <c r="BHA1" s="52"/>
      <c r="BHB1" s="52"/>
      <c r="BHC1" s="52"/>
      <c r="BHD1" s="52"/>
      <c r="BHE1" s="52"/>
      <c r="BHF1" s="52"/>
      <c r="BHG1" s="52"/>
      <c r="BHH1" s="52"/>
      <c r="BHI1" s="52"/>
      <c r="BHJ1" s="52"/>
      <c r="BHK1" s="52"/>
      <c r="BHL1" s="52"/>
      <c r="BHM1" s="52"/>
      <c r="BHN1" s="52"/>
      <c r="BHO1" s="52"/>
      <c r="BHP1" s="52"/>
      <c r="BHQ1" s="52"/>
      <c r="BHR1" s="52"/>
      <c r="BHS1" s="52"/>
      <c r="BHT1" s="52"/>
      <c r="BHU1" s="52"/>
      <c r="BHV1" s="52"/>
      <c r="BHW1" s="52"/>
      <c r="BHX1" s="52"/>
      <c r="BHY1" s="52"/>
      <c r="BHZ1" s="52"/>
      <c r="BIA1" s="52"/>
      <c r="BIB1" s="52"/>
      <c r="BIC1" s="52"/>
      <c r="BID1" s="52"/>
      <c r="BIE1" s="52"/>
      <c r="BIF1" s="52"/>
      <c r="BIG1" s="52"/>
      <c r="BIH1" s="52"/>
      <c r="BII1" s="52"/>
      <c r="BIJ1" s="52"/>
      <c r="BIK1" s="52"/>
      <c r="BIL1" s="52"/>
      <c r="BIM1" s="52"/>
      <c r="BIN1" s="52"/>
      <c r="BIO1" s="52"/>
      <c r="BIP1" s="52"/>
      <c r="BIQ1" s="52"/>
      <c r="BIR1" s="52"/>
      <c r="BIS1" s="52"/>
      <c r="BIT1" s="52"/>
      <c r="BIU1" s="52"/>
      <c r="BIV1" s="52"/>
      <c r="BIW1" s="52"/>
      <c r="BIX1" s="52"/>
      <c r="BIY1" s="52"/>
      <c r="BIZ1" s="52"/>
      <c r="BJA1" s="52"/>
      <c r="BJB1" s="52"/>
      <c r="BJC1" s="52"/>
      <c r="BJD1" s="52"/>
      <c r="BJE1" s="52"/>
      <c r="BJF1" s="52"/>
      <c r="BJG1" s="52"/>
      <c r="BJH1" s="52"/>
      <c r="BJI1" s="52"/>
      <c r="BJJ1" s="52"/>
      <c r="BJK1" s="52"/>
      <c r="BJL1" s="52"/>
      <c r="BJM1" s="52"/>
      <c r="BJN1" s="52"/>
      <c r="BJO1" s="52"/>
      <c r="BJP1" s="52"/>
      <c r="BJQ1" s="52"/>
      <c r="BJR1" s="52"/>
      <c r="BJS1" s="52"/>
      <c r="BJT1" s="52"/>
      <c r="BJU1" s="52"/>
      <c r="BJV1" s="52"/>
      <c r="BJW1" s="52"/>
      <c r="BJX1" s="52"/>
      <c r="BJY1" s="52"/>
      <c r="BJZ1" s="52"/>
      <c r="BKA1" s="52"/>
      <c r="BKB1" s="52"/>
      <c r="BKC1" s="52"/>
      <c r="BKD1" s="52"/>
      <c r="BKE1" s="52"/>
      <c r="BKF1" s="52"/>
      <c r="BKG1" s="52"/>
      <c r="BKH1" s="52"/>
      <c r="BKI1" s="52"/>
      <c r="BKJ1" s="52"/>
      <c r="BKK1" s="52"/>
      <c r="BKL1" s="52"/>
      <c r="BKM1" s="52"/>
      <c r="BKN1" s="52"/>
      <c r="BKO1" s="52"/>
      <c r="BKP1" s="52"/>
      <c r="BKQ1" s="52"/>
      <c r="BKR1" s="52"/>
      <c r="BKS1" s="52"/>
      <c r="BKT1" s="52"/>
      <c r="BKU1" s="52"/>
      <c r="BKV1" s="52"/>
      <c r="BKW1" s="52"/>
      <c r="BKX1" s="52"/>
      <c r="BKY1" s="52"/>
      <c r="BKZ1" s="52"/>
      <c r="BLA1" s="52"/>
      <c r="BLB1" s="52"/>
      <c r="BLC1" s="52"/>
      <c r="BLD1" s="52"/>
      <c r="BLE1" s="52"/>
      <c r="BLF1" s="52"/>
      <c r="BLG1" s="52"/>
      <c r="BLH1" s="52"/>
      <c r="BLI1" s="52"/>
      <c r="BLJ1" s="52"/>
      <c r="BLK1" s="52"/>
      <c r="BLL1" s="52"/>
      <c r="BLM1" s="52"/>
      <c r="BLN1" s="52"/>
      <c r="BLO1" s="52"/>
      <c r="BLP1" s="52"/>
      <c r="BLQ1" s="52"/>
      <c r="BLR1" s="52"/>
      <c r="BLS1" s="52"/>
      <c r="BLT1" s="52"/>
      <c r="BLU1" s="52"/>
      <c r="BLV1" s="52"/>
      <c r="BLW1" s="52"/>
      <c r="BLX1" s="52"/>
      <c r="BLY1" s="52"/>
      <c r="BLZ1" s="52"/>
      <c r="BMA1" s="52"/>
      <c r="BMB1" s="52"/>
      <c r="BMC1" s="52"/>
      <c r="BMD1" s="52"/>
      <c r="BME1" s="52"/>
      <c r="BMF1" s="52"/>
      <c r="BMG1" s="52"/>
      <c r="BMH1" s="52"/>
      <c r="BMI1" s="52"/>
      <c r="BMJ1" s="52"/>
      <c r="BMK1" s="52"/>
      <c r="BML1" s="52"/>
      <c r="BMM1" s="52"/>
      <c r="BMN1" s="52"/>
      <c r="BMO1" s="52"/>
      <c r="BMP1" s="52"/>
      <c r="BMQ1" s="52"/>
      <c r="BMR1" s="52"/>
      <c r="BMS1" s="52"/>
      <c r="BMT1" s="52"/>
      <c r="BMU1" s="52"/>
      <c r="BMV1" s="52"/>
      <c r="BMW1" s="52"/>
      <c r="BMX1" s="52"/>
      <c r="BMY1" s="52"/>
      <c r="BMZ1" s="52"/>
      <c r="BNA1" s="52"/>
      <c r="BNB1" s="52"/>
      <c r="BNC1" s="52"/>
      <c r="BND1" s="52"/>
      <c r="BNE1" s="52"/>
      <c r="BNF1" s="52"/>
      <c r="BNG1" s="52"/>
      <c r="BNH1" s="52"/>
      <c r="BNI1" s="52"/>
      <c r="BNJ1" s="52"/>
      <c r="BNK1" s="52"/>
      <c r="BNL1" s="52"/>
      <c r="BNM1" s="52"/>
      <c r="BNN1" s="52"/>
      <c r="BNO1" s="52"/>
      <c r="BNP1" s="52"/>
      <c r="BNQ1" s="52"/>
      <c r="BNR1" s="52"/>
      <c r="BNS1" s="52"/>
      <c r="BNT1" s="52"/>
      <c r="BNU1" s="52"/>
      <c r="BNV1" s="52"/>
      <c r="BNW1" s="52"/>
      <c r="BNX1" s="52"/>
      <c r="BNY1" s="52"/>
      <c r="BNZ1" s="52"/>
      <c r="BOA1" s="52"/>
      <c r="BOB1" s="52"/>
      <c r="BOC1" s="52"/>
      <c r="BOD1" s="52"/>
      <c r="BOE1" s="52"/>
      <c r="BOF1" s="52"/>
      <c r="BOG1" s="52"/>
      <c r="BOH1" s="52"/>
      <c r="BOI1" s="52"/>
      <c r="BOJ1" s="52"/>
      <c r="BOK1" s="52"/>
      <c r="BOL1" s="52"/>
      <c r="BOM1" s="52"/>
      <c r="BON1" s="52"/>
      <c r="BOO1" s="52"/>
      <c r="BOP1" s="52"/>
      <c r="BOQ1" s="52"/>
      <c r="BOR1" s="52"/>
      <c r="BOS1" s="52"/>
      <c r="BOT1" s="52"/>
      <c r="BOU1" s="52"/>
      <c r="BOV1" s="52"/>
      <c r="BOW1" s="52"/>
      <c r="BOX1" s="52"/>
      <c r="BOY1" s="52"/>
      <c r="BOZ1" s="52"/>
      <c r="BPA1" s="52"/>
      <c r="BPB1" s="52"/>
      <c r="BPC1" s="52"/>
      <c r="BPD1" s="52"/>
      <c r="BPE1" s="52"/>
      <c r="BPF1" s="52"/>
      <c r="BPG1" s="52"/>
      <c r="BPH1" s="52"/>
      <c r="BPI1" s="52"/>
      <c r="BPJ1" s="52"/>
      <c r="BPK1" s="52"/>
      <c r="BPL1" s="52"/>
      <c r="BPM1" s="52"/>
      <c r="BPN1" s="52"/>
      <c r="BPO1" s="52"/>
      <c r="BPP1" s="52"/>
      <c r="BPQ1" s="52"/>
      <c r="BPR1" s="52"/>
      <c r="BPS1" s="52"/>
      <c r="BPT1" s="52"/>
      <c r="BPU1" s="52"/>
      <c r="BPV1" s="52"/>
      <c r="BPW1" s="52"/>
      <c r="BPX1" s="52"/>
      <c r="BPY1" s="52"/>
      <c r="BPZ1" s="52"/>
      <c r="BQA1" s="52"/>
      <c r="BQB1" s="52"/>
      <c r="BQC1" s="52"/>
      <c r="BQD1" s="52"/>
      <c r="BQE1" s="52"/>
      <c r="BQF1" s="52"/>
      <c r="BQG1" s="52"/>
      <c r="BQH1" s="52"/>
      <c r="BQI1" s="52"/>
      <c r="BQJ1" s="52"/>
      <c r="BQK1" s="52"/>
      <c r="BQL1" s="52"/>
      <c r="BQM1" s="52"/>
      <c r="BQN1" s="52"/>
      <c r="BQO1" s="52"/>
      <c r="BQP1" s="52"/>
      <c r="BQQ1" s="52"/>
      <c r="BQR1" s="52"/>
      <c r="BQS1" s="52"/>
      <c r="BQT1" s="52"/>
      <c r="BQU1" s="52"/>
      <c r="BQV1" s="52"/>
      <c r="BQW1" s="52"/>
      <c r="BQX1" s="52"/>
      <c r="BQY1" s="52"/>
      <c r="BQZ1" s="52"/>
      <c r="BRA1" s="52"/>
      <c r="BRB1" s="52"/>
      <c r="BRC1" s="52"/>
      <c r="BRD1" s="52"/>
      <c r="BRE1" s="52"/>
      <c r="BRF1" s="52"/>
      <c r="BRG1" s="52"/>
      <c r="BRH1" s="52"/>
      <c r="BRI1" s="52"/>
      <c r="BRJ1" s="52"/>
      <c r="BRK1" s="52"/>
      <c r="BRL1" s="52"/>
      <c r="BRM1" s="52"/>
      <c r="BRN1" s="52"/>
      <c r="BRO1" s="52"/>
      <c r="BRP1" s="52"/>
      <c r="BRQ1" s="52"/>
      <c r="BRR1" s="52"/>
      <c r="BRS1" s="52"/>
      <c r="BRT1" s="52"/>
      <c r="BRU1" s="52"/>
      <c r="BRV1" s="52"/>
      <c r="BRW1" s="52"/>
      <c r="BRX1" s="52"/>
      <c r="BRY1" s="52"/>
      <c r="BRZ1" s="52"/>
      <c r="BSA1" s="52"/>
      <c r="BSB1" s="52"/>
      <c r="BSC1" s="52"/>
      <c r="BSD1" s="52"/>
      <c r="BSE1" s="52"/>
      <c r="BSF1" s="52"/>
      <c r="BSG1" s="52"/>
      <c r="BSH1" s="52"/>
      <c r="BSI1" s="52"/>
      <c r="BSJ1" s="52"/>
      <c r="BSK1" s="52"/>
      <c r="BSL1" s="52"/>
      <c r="BSM1" s="52"/>
      <c r="BSN1" s="52"/>
      <c r="BSO1" s="52"/>
      <c r="BSP1" s="52"/>
      <c r="BSQ1" s="52"/>
      <c r="BSR1" s="52"/>
      <c r="BSS1" s="52"/>
      <c r="BST1" s="52"/>
      <c r="BSU1" s="52"/>
      <c r="BSV1" s="52"/>
      <c r="BSW1" s="52"/>
      <c r="BSX1" s="52"/>
      <c r="BSY1" s="52"/>
      <c r="BSZ1" s="52"/>
      <c r="BTA1" s="52"/>
      <c r="BTB1" s="52"/>
      <c r="BTC1" s="52"/>
      <c r="BTD1" s="52"/>
      <c r="BTE1" s="52"/>
      <c r="BTF1" s="52"/>
      <c r="BTG1" s="52"/>
      <c r="BTH1" s="52"/>
      <c r="BTI1" s="52"/>
      <c r="BTJ1" s="52"/>
      <c r="BTK1" s="52"/>
      <c r="BTL1" s="52"/>
      <c r="BTM1" s="52"/>
      <c r="BTN1" s="52"/>
      <c r="BTO1" s="52"/>
      <c r="BTP1" s="52"/>
      <c r="BTQ1" s="52"/>
      <c r="BTR1" s="52"/>
      <c r="BTS1" s="52"/>
      <c r="BTT1" s="52"/>
      <c r="BTU1" s="52"/>
      <c r="BTV1" s="52"/>
      <c r="BTW1" s="52"/>
      <c r="BTX1" s="52"/>
      <c r="BTY1" s="52"/>
      <c r="BTZ1" s="52"/>
      <c r="BUA1" s="52"/>
      <c r="BUB1" s="52"/>
      <c r="BUC1" s="52"/>
      <c r="BUD1" s="52"/>
      <c r="BUE1" s="52"/>
      <c r="BUF1" s="52"/>
      <c r="BUG1" s="52"/>
      <c r="BUH1" s="52"/>
      <c r="BUI1" s="52"/>
      <c r="BUJ1" s="52"/>
      <c r="BUK1" s="52"/>
      <c r="BUL1" s="52"/>
      <c r="BUM1" s="52"/>
      <c r="BUN1" s="52"/>
      <c r="BUO1" s="52"/>
      <c r="BUP1" s="52"/>
      <c r="BUQ1" s="52"/>
      <c r="BUR1" s="52"/>
      <c r="BUS1" s="52"/>
      <c r="BUT1" s="52"/>
      <c r="BUU1" s="52"/>
      <c r="BUV1" s="52"/>
      <c r="BUW1" s="52"/>
      <c r="BUX1" s="52"/>
      <c r="BUY1" s="52"/>
      <c r="BUZ1" s="52"/>
      <c r="BVA1" s="52"/>
      <c r="BVB1" s="52"/>
      <c r="BVC1" s="52"/>
      <c r="BVD1" s="52"/>
      <c r="BVE1" s="52"/>
      <c r="BVF1" s="52"/>
      <c r="BVG1" s="52"/>
      <c r="BVH1" s="52"/>
      <c r="BVI1" s="52"/>
      <c r="BVJ1" s="52"/>
      <c r="BVK1" s="52"/>
      <c r="BVL1" s="52"/>
      <c r="BVM1" s="52"/>
      <c r="BVN1" s="52"/>
      <c r="BVO1" s="52"/>
      <c r="BVP1" s="52"/>
      <c r="BVQ1" s="52"/>
      <c r="BVR1" s="52"/>
      <c r="BVS1" s="52"/>
      <c r="BVT1" s="52"/>
      <c r="BVU1" s="52"/>
      <c r="BVV1" s="52"/>
      <c r="BVW1" s="52"/>
      <c r="BVX1" s="52"/>
      <c r="BVY1" s="52"/>
      <c r="BVZ1" s="52"/>
      <c r="BWA1" s="52"/>
      <c r="BWB1" s="52"/>
      <c r="BWC1" s="52"/>
      <c r="BWD1" s="52"/>
      <c r="BWE1" s="52"/>
      <c r="BWF1" s="52"/>
      <c r="BWG1" s="52"/>
      <c r="BWH1" s="52"/>
      <c r="BWI1" s="52"/>
      <c r="BWJ1" s="52"/>
      <c r="BWK1" s="52"/>
      <c r="BWL1" s="52"/>
      <c r="BWM1" s="52"/>
      <c r="BWN1" s="52"/>
      <c r="BWO1" s="52"/>
      <c r="BWP1" s="52"/>
      <c r="BWQ1" s="52"/>
      <c r="BWR1" s="52"/>
      <c r="BWS1" s="52"/>
      <c r="BWT1" s="52"/>
      <c r="BWU1" s="52"/>
      <c r="BWV1" s="52"/>
      <c r="BWW1" s="52"/>
      <c r="BWX1" s="52"/>
      <c r="BWY1" s="52"/>
      <c r="BWZ1" s="52"/>
      <c r="BXA1" s="52"/>
      <c r="BXB1" s="52"/>
      <c r="BXC1" s="52"/>
      <c r="BXD1" s="52"/>
      <c r="BXE1" s="52"/>
      <c r="BXF1" s="52"/>
      <c r="BXG1" s="52"/>
      <c r="BXH1" s="52"/>
      <c r="BXI1" s="52"/>
      <c r="BXJ1" s="52"/>
      <c r="BXK1" s="52"/>
      <c r="BXL1" s="52"/>
      <c r="BXM1" s="52"/>
      <c r="BXN1" s="52"/>
      <c r="BXO1" s="52"/>
      <c r="BXP1" s="52"/>
      <c r="BXQ1" s="52"/>
      <c r="BXR1" s="52"/>
      <c r="BXS1" s="52"/>
      <c r="BXT1" s="52"/>
      <c r="BXU1" s="52"/>
      <c r="BXV1" s="52"/>
      <c r="BXW1" s="52"/>
      <c r="BXX1" s="52"/>
      <c r="BXY1" s="52"/>
      <c r="BXZ1" s="52"/>
      <c r="BYA1" s="52"/>
      <c r="BYB1" s="52"/>
      <c r="BYC1" s="52"/>
      <c r="BYD1" s="52"/>
      <c r="BYE1" s="52"/>
      <c r="BYF1" s="52"/>
      <c r="BYG1" s="52"/>
      <c r="BYH1" s="52"/>
      <c r="BYI1" s="52"/>
      <c r="BYJ1" s="52"/>
      <c r="BYK1" s="52"/>
      <c r="BYL1" s="52"/>
      <c r="BYM1" s="52"/>
      <c r="BYN1" s="52"/>
      <c r="BYO1" s="52"/>
      <c r="BYP1" s="52"/>
      <c r="BYQ1" s="52"/>
      <c r="BYR1" s="52"/>
      <c r="BYS1" s="52"/>
      <c r="BYT1" s="52"/>
      <c r="BYU1" s="52"/>
      <c r="BYV1" s="52"/>
      <c r="BYW1" s="52"/>
      <c r="BYX1" s="52"/>
      <c r="BYY1" s="52"/>
      <c r="BYZ1" s="52"/>
      <c r="BZA1" s="52"/>
      <c r="BZB1" s="52"/>
      <c r="BZC1" s="52"/>
      <c r="BZD1" s="52"/>
      <c r="BZE1" s="52"/>
      <c r="BZF1" s="52"/>
      <c r="BZG1" s="52"/>
      <c r="BZH1" s="52"/>
      <c r="BZI1" s="52"/>
      <c r="BZJ1" s="52"/>
      <c r="BZK1" s="52"/>
      <c r="BZL1" s="52"/>
      <c r="BZM1" s="52"/>
      <c r="BZN1" s="52"/>
      <c r="BZO1" s="52"/>
      <c r="BZP1" s="52"/>
      <c r="BZQ1" s="52"/>
      <c r="BZR1" s="52"/>
      <c r="BZS1" s="52"/>
      <c r="BZT1" s="52"/>
      <c r="BZU1" s="52"/>
      <c r="BZV1" s="52"/>
      <c r="BZW1" s="52"/>
      <c r="BZX1" s="52"/>
      <c r="BZY1" s="52"/>
      <c r="BZZ1" s="52"/>
      <c r="CAA1" s="52"/>
      <c r="CAB1" s="52"/>
      <c r="CAC1" s="52"/>
      <c r="CAD1" s="52"/>
      <c r="CAE1" s="52"/>
      <c r="CAF1" s="52"/>
      <c r="CAG1" s="52"/>
      <c r="CAH1" s="52"/>
      <c r="CAI1" s="52"/>
      <c r="CAJ1" s="52"/>
      <c r="CAK1" s="52"/>
      <c r="CAL1" s="52"/>
      <c r="CAM1" s="52"/>
      <c r="CAN1" s="52"/>
      <c r="CAO1" s="52"/>
      <c r="CAP1" s="52"/>
      <c r="CAQ1" s="52"/>
      <c r="CAR1" s="52"/>
      <c r="CAS1" s="52"/>
      <c r="CAT1" s="52"/>
      <c r="CAU1" s="52"/>
      <c r="CAV1" s="52"/>
      <c r="CAW1" s="52"/>
      <c r="CAX1" s="52"/>
      <c r="CAY1" s="52"/>
      <c r="CAZ1" s="52"/>
      <c r="CBA1" s="52"/>
      <c r="CBB1" s="52"/>
      <c r="CBC1" s="52"/>
      <c r="CBD1" s="52"/>
      <c r="CBE1" s="52"/>
      <c r="CBF1" s="52"/>
      <c r="CBG1" s="52"/>
      <c r="CBH1" s="52"/>
      <c r="CBI1" s="52"/>
      <c r="CBJ1" s="52"/>
      <c r="CBK1" s="52"/>
      <c r="CBL1" s="52"/>
      <c r="CBM1" s="52"/>
      <c r="CBN1" s="52"/>
      <c r="CBO1" s="52"/>
      <c r="CBP1" s="52"/>
      <c r="CBQ1" s="52"/>
      <c r="CBR1" s="52"/>
      <c r="CBS1" s="52"/>
      <c r="CBT1" s="52"/>
      <c r="CBU1" s="52"/>
      <c r="CBV1" s="52"/>
      <c r="CBW1" s="52"/>
      <c r="CBX1" s="52"/>
      <c r="CBY1" s="52"/>
      <c r="CBZ1" s="52"/>
      <c r="CCA1" s="52"/>
      <c r="CCB1" s="52"/>
      <c r="CCC1" s="52"/>
      <c r="CCD1" s="52"/>
      <c r="CCE1" s="52"/>
      <c r="CCF1" s="52"/>
      <c r="CCG1" s="52"/>
      <c r="CCH1" s="52"/>
      <c r="CCI1" s="52"/>
      <c r="CCJ1" s="52"/>
      <c r="CCK1" s="52"/>
      <c r="CCL1" s="52"/>
      <c r="CCM1" s="52"/>
      <c r="CCN1" s="52"/>
      <c r="CCO1" s="52"/>
      <c r="CCP1" s="52"/>
      <c r="CCQ1" s="52"/>
      <c r="CCR1" s="52"/>
      <c r="CCS1" s="52"/>
      <c r="CCT1" s="52"/>
      <c r="CCU1" s="52"/>
      <c r="CCV1" s="52"/>
      <c r="CCW1" s="52"/>
      <c r="CCX1" s="52"/>
      <c r="CCY1" s="52"/>
      <c r="CCZ1" s="52"/>
      <c r="CDA1" s="52"/>
      <c r="CDB1" s="52"/>
      <c r="CDC1" s="52"/>
      <c r="CDD1" s="52"/>
      <c r="CDE1" s="52"/>
      <c r="CDF1" s="52"/>
      <c r="CDG1" s="52"/>
      <c r="CDH1" s="52"/>
      <c r="CDI1" s="52"/>
      <c r="CDJ1" s="52"/>
      <c r="CDK1" s="52"/>
      <c r="CDL1" s="52"/>
      <c r="CDM1" s="52"/>
      <c r="CDN1" s="52"/>
      <c r="CDO1" s="52"/>
      <c r="CDP1" s="52"/>
      <c r="CDQ1" s="52"/>
      <c r="CDR1" s="52"/>
      <c r="CDS1" s="52"/>
      <c r="CDT1" s="52"/>
      <c r="CDU1" s="52"/>
      <c r="CDV1" s="52"/>
      <c r="CDW1" s="52"/>
      <c r="CDX1" s="52"/>
      <c r="CDY1" s="52"/>
      <c r="CDZ1" s="52"/>
      <c r="CEA1" s="52"/>
      <c r="CEB1" s="52"/>
      <c r="CEC1" s="52"/>
      <c r="CED1" s="52"/>
      <c r="CEE1" s="52"/>
      <c r="CEF1" s="52"/>
      <c r="CEG1" s="52"/>
      <c r="CEH1" s="52"/>
      <c r="CEI1" s="52"/>
      <c r="CEJ1" s="52"/>
      <c r="CEK1" s="52"/>
      <c r="CEL1" s="52"/>
      <c r="CEM1" s="52"/>
      <c r="CEN1" s="52"/>
      <c r="CEO1" s="52"/>
      <c r="CEP1" s="52"/>
      <c r="CEQ1" s="52"/>
      <c r="CER1" s="52"/>
      <c r="CES1" s="52"/>
      <c r="CET1" s="52"/>
      <c r="CEU1" s="52"/>
      <c r="CEV1" s="52"/>
      <c r="CEW1" s="52"/>
      <c r="CEX1" s="52"/>
      <c r="CEY1" s="52"/>
      <c r="CEZ1" s="52"/>
      <c r="CFA1" s="52"/>
      <c r="CFB1" s="52"/>
      <c r="CFC1" s="52"/>
      <c r="CFD1" s="52"/>
      <c r="CFE1" s="52"/>
      <c r="CFF1" s="52"/>
      <c r="CFG1" s="52"/>
      <c r="CFH1" s="52"/>
      <c r="CFI1" s="52"/>
      <c r="CFJ1" s="52"/>
      <c r="CFK1" s="52"/>
      <c r="CFL1" s="52"/>
      <c r="CFM1" s="52"/>
      <c r="CFN1" s="52"/>
      <c r="CFO1" s="52"/>
      <c r="CFP1" s="52"/>
      <c r="CFQ1" s="52"/>
      <c r="CFR1" s="52"/>
      <c r="CFS1" s="52"/>
      <c r="CFT1" s="52"/>
      <c r="CFU1" s="52"/>
      <c r="CFV1" s="52"/>
      <c r="CFW1" s="52"/>
      <c r="CFX1" s="52"/>
      <c r="CFY1" s="52"/>
      <c r="CFZ1" s="52"/>
      <c r="CGA1" s="52"/>
      <c r="CGB1" s="52"/>
      <c r="CGC1" s="52"/>
      <c r="CGD1" s="52"/>
      <c r="CGE1" s="52"/>
      <c r="CGF1" s="52"/>
      <c r="CGG1" s="52"/>
      <c r="CGH1" s="52"/>
      <c r="CGI1" s="52"/>
      <c r="CGJ1" s="52"/>
      <c r="CGK1" s="52"/>
      <c r="CGL1" s="52"/>
      <c r="CGM1" s="52"/>
      <c r="CGN1" s="52"/>
      <c r="CGO1" s="52"/>
      <c r="CGP1" s="52"/>
      <c r="CGQ1" s="52"/>
      <c r="CGR1" s="52"/>
      <c r="CGS1" s="52"/>
      <c r="CGT1" s="52"/>
      <c r="CGU1" s="52"/>
      <c r="CGV1" s="52"/>
      <c r="CGW1" s="52"/>
      <c r="CGX1" s="52"/>
      <c r="CGY1" s="52"/>
      <c r="CGZ1" s="52"/>
      <c r="CHA1" s="52"/>
      <c r="CHB1" s="52"/>
      <c r="CHC1" s="52"/>
      <c r="CHD1" s="52"/>
      <c r="CHE1" s="52"/>
      <c r="CHF1" s="52"/>
      <c r="CHG1" s="52"/>
      <c r="CHH1" s="52"/>
      <c r="CHI1" s="52"/>
      <c r="CHJ1" s="52"/>
      <c r="CHK1" s="52"/>
      <c r="CHL1" s="52"/>
      <c r="CHM1" s="52"/>
      <c r="CHN1" s="52"/>
      <c r="CHO1" s="52"/>
      <c r="CHP1" s="52"/>
      <c r="CHQ1" s="52"/>
      <c r="CHR1" s="52"/>
      <c r="CHS1" s="52"/>
      <c r="CHT1" s="52"/>
      <c r="CHU1" s="52"/>
      <c r="CHV1" s="52"/>
      <c r="CHW1" s="52"/>
      <c r="CHX1" s="52"/>
      <c r="CHY1" s="52"/>
      <c r="CHZ1" s="52"/>
      <c r="CIA1" s="52"/>
      <c r="CIB1" s="52"/>
      <c r="CIC1" s="52"/>
      <c r="CID1" s="52"/>
      <c r="CIE1" s="52"/>
      <c r="CIF1" s="52"/>
      <c r="CIG1" s="52"/>
      <c r="CIH1" s="52"/>
      <c r="CII1" s="52"/>
      <c r="CIJ1" s="52"/>
      <c r="CIK1" s="52"/>
      <c r="CIL1" s="52"/>
      <c r="CIM1" s="52"/>
      <c r="CIN1" s="52"/>
      <c r="CIO1" s="52"/>
      <c r="CIP1" s="52"/>
      <c r="CIQ1" s="52"/>
      <c r="CIR1" s="52"/>
      <c r="CIS1" s="52"/>
      <c r="CIT1" s="52"/>
      <c r="CIU1" s="52"/>
      <c r="CIV1" s="52"/>
      <c r="CIW1" s="52"/>
      <c r="CIX1" s="52"/>
      <c r="CIY1" s="52"/>
      <c r="CIZ1" s="52"/>
      <c r="CJA1" s="52"/>
      <c r="CJB1" s="52"/>
      <c r="CJC1" s="52"/>
      <c r="CJD1" s="52"/>
      <c r="CJE1" s="52"/>
      <c r="CJF1" s="52"/>
      <c r="CJG1" s="52"/>
      <c r="CJH1" s="52"/>
      <c r="CJI1" s="52"/>
      <c r="CJJ1" s="52"/>
      <c r="CJK1" s="52"/>
      <c r="CJL1" s="52"/>
      <c r="CJM1" s="52"/>
      <c r="CJN1" s="52"/>
      <c r="CJO1" s="52"/>
      <c r="CJP1" s="52"/>
      <c r="CJQ1" s="52"/>
      <c r="CJR1" s="52"/>
      <c r="CJS1" s="52"/>
      <c r="CJT1" s="52"/>
      <c r="CJU1" s="52"/>
      <c r="CJV1" s="52"/>
      <c r="CJW1" s="52"/>
      <c r="CJX1" s="52"/>
      <c r="CJY1" s="52"/>
      <c r="CJZ1" s="52"/>
      <c r="CKA1" s="52"/>
      <c r="CKB1" s="52"/>
      <c r="CKC1" s="52"/>
      <c r="CKD1" s="52"/>
      <c r="CKE1" s="52"/>
      <c r="CKF1" s="52"/>
      <c r="CKG1" s="52"/>
      <c r="CKH1" s="52"/>
      <c r="CKI1" s="52"/>
      <c r="CKJ1" s="52"/>
      <c r="CKK1" s="52"/>
      <c r="CKL1" s="52"/>
      <c r="CKM1" s="52"/>
      <c r="CKN1" s="52"/>
      <c r="CKO1" s="52"/>
      <c r="CKP1" s="52"/>
      <c r="CKQ1" s="52"/>
      <c r="CKR1" s="52"/>
      <c r="CKS1" s="52"/>
      <c r="CKT1" s="52"/>
      <c r="CKU1" s="52"/>
      <c r="CKV1" s="52"/>
      <c r="CKW1" s="52"/>
      <c r="CKX1" s="52"/>
      <c r="CKY1" s="52"/>
      <c r="CKZ1" s="52"/>
      <c r="CLA1" s="52"/>
      <c r="CLB1" s="52"/>
      <c r="CLC1" s="52"/>
      <c r="CLD1" s="52"/>
      <c r="CLE1" s="52"/>
      <c r="CLF1" s="52"/>
      <c r="CLG1" s="52"/>
      <c r="CLH1" s="52"/>
      <c r="CLI1" s="52"/>
      <c r="CLJ1" s="52"/>
      <c r="CLK1" s="52"/>
      <c r="CLL1" s="52"/>
      <c r="CLM1" s="52"/>
      <c r="CLN1" s="52"/>
      <c r="CLO1" s="52"/>
      <c r="CLP1" s="52"/>
      <c r="CLQ1" s="52"/>
      <c r="CLR1" s="52"/>
      <c r="CLS1" s="52"/>
      <c r="CLT1" s="52"/>
      <c r="CLU1" s="52"/>
      <c r="CLV1" s="52"/>
      <c r="CLW1" s="52"/>
      <c r="CLX1" s="52"/>
      <c r="CLY1" s="52"/>
      <c r="CLZ1" s="52"/>
      <c r="CMA1" s="52"/>
      <c r="CMB1" s="52"/>
      <c r="CMC1" s="52"/>
      <c r="CMD1" s="52"/>
      <c r="CME1" s="52"/>
      <c r="CMF1" s="52"/>
      <c r="CMG1" s="52"/>
      <c r="CMH1" s="52"/>
      <c r="CMI1" s="52"/>
      <c r="CMJ1" s="52"/>
      <c r="CMK1" s="52"/>
      <c r="CML1" s="52"/>
      <c r="CMM1" s="52"/>
      <c r="CMN1" s="52"/>
      <c r="CMO1" s="52"/>
      <c r="CMP1" s="52"/>
      <c r="CMQ1" s="52"/>
      <c r="CMR1" s="52"/>
      <c r="CMS1" s="52"/>
      <c r="CMT1" s="52"/>
      <c r="CMU1" s="52"/>
      <c r="CMV1" s="52"/>
      <c r="CMW1" s="52"/>
      <c r="CMX1" s="52"/>
      <c r="CMY1" s="52"/>
      <c r="CMZ1" s="52"/>
      <c r="CNA1" s="52"/>
      <c r="CNB1" s="52"/>
      <c r="CNC1" s="52"/>
      <c r="CND1" s="52"/>
      <c r="CNE1" s="52"/>
      <c r="CNF1" s="52"/>
      <c r="CNG1" s="52"/>
      <c r="CNH1" s="52"/>
      <c r="CNI1" s="52"/>
      <c r="CNJ1" s="52"/>
      <c r="CNK1" s="52"/>
      <c r="CNL1" s="52"/>
      <c r="CNM1" s="52"/>
      <c r="CNN1" s="52"/>
      <c r="CNO1" s="52"/>
      <c r="CNP1" s="52"/>
      <c r="CNQ1" s="52"/>
      <c r="CNR1" s="52"/>
      <c r="CNS1" s="52"/>
      <c r="CNT1" s="52"/>
      <c r="CNU1" s="52"/>
      <c r="CNV1" s="52"/>
      <c r="CNW1" s="52"/>
      <c r="CNX1" s="52"/>
      <c r="CNY1" s="52"/>
      <c r="CNZ1" s="52"/>
      <c r="COA1" s="52"/>
      <c r="COB1" s="52"/>
      <c r="COC1" s="52"/>
      <c r="COD1" s="52"/>
      <c r="COE1" s="52"/>
      <c r="COF1" s="52"/>
      <c r="COG1" s="52"/>
      <c r="COH1" s="52"/>
      <c r="COI1" s="52"/>
      <c r="COJ1" s="52"/>
      <c r="COK1" s="52"/>
      <c r="COL1" s="52"/>
      <c r="COM1" s="52"/>
      <c r="CON1" s="52"/>
      <c r="COO1" s="52"/>
      <c r="COP1" s="52"/>
      <c r="COQ1" s="52"/>
      <c r="COR1" s="52"/>
      <c r="COS1" s="52"/>
      <c r="COT1" s="52"/>
      <c r="COU1" s="52"/>
      <c r="COV1" s="52"/>
      <c r="COW1" s="52"/>
      <c r="COX1" s="52"/>
      <c r="COY1" s="52"/>
      <c r="COZ1" s="52"/>
      <c r="CPA1" s="52"/>
      <c r="CPB1" s="52"/>
      <c r="CPC1" s="52"/>
      <c r="CPD1" s="52"/>
      <c r="CPE1" s="52"/>
      <c r="CPF1" s="52"/>
      <c r="CPG1" s="52"/>
      <c r="CPH1" s="52"/>
      <c r="CPI1" s="52"/>
      <c r="CPJ1" s="52"/>
      <c r="CPK1" s="52"/>
      <c r="CPL1" s="52"/>
      <c r="CPM1" s="52"/>
      <c r="CPN1" s="52"/>
      <c r="CPO1" s="52"/>
      <c r="CPP1" s="52"/>
      <c r="CPQ1" s="52"/>
      <c r="CPR1" s="52"/>
      <c r="CPS1" s="52"/>
      <c r="CPT1" s="52"/>
      <c r="CPU1" s="52"/>
      <c r="CPV1" s="52"/>
      <c r="CPW1" s="52"/>
      <c r="CPX1" s="52"/>
      <c r="CPY1" s="52"/>
      <c r="CPZ1" s="52"/>
      <c r="CQA1" s="52"/>
      <c r="CQB1" s="52"/>
      <c r="CQC1" s="52"/>
      <c r="CQD1" s="52"/>
      <c r="CQE1" s="52"/>
      <c r="CQF1" s="52"/>
      <c r="CQG1" s="52"/>
      <c r="CQH1" s="52"/>
      <c r="CQI1" s="52"/>
      <c r="CQJ1" s="52"/>
      <c r="CQK1" s="52"/>
      <c r="CQL1" s="52"/>
      <c r="CQM1" s="52"/>
      <c r="CQN1" s="52"/>
      <c r="CQO1" s="52"/>
      <c r="CQP1" s="52"/>
      <c r="CQQ1" s="52"/>
      <c r="CQR1" s="52"/>
      <c r="CQS1" s="52"/>
      <c r="CQT1" s="52"/>
      <c r="CQU1" s="52"/>
      <c r="CQV1" s="52"/>
      <c r="CQW1" s="52"/>
      <c r="CQX1" s="52"/>
      <c r="CQY1" s="52"/>
      <c r="CQZ1" s="52"/>
      <c r="CRA1" s="52"/>
      <c r="CRB1" s="52"/>
      <c r="CRC1" s="52"/>
      <c r="CRD1" s="52"/>
      <c r="CRE1" s="52"/>
      <c r="CRF1" s="52"/>
      <c r="CRG1" s="52"/>
      <c r="CRH1" s="52"/>
      <c r="CRI1" s="52"/>
      <c r="CRJ1" s="52"/>
      <c r="CRK1" s="52"/>
      <c r="CRL1" s="52"/>
      <c r="CRM1" s="52"/>
      <c r="CRN1" s="52"/>
      <c r="CRO1" s="52"/>
      <c r="CRP1" s="52"/>
      <c r="CRQ1" s="52"/>
      <c r="CRR1" s="52"/>
      <c r="CRS1" s="52"/>
      <c r="CRT1" s="52"/>
      <c r="CRU1" s="52"/>
      <c r="CRV1" s="52"/>
      <c r="CRW1" s="52"/>
      <c r="CRX1" s="52"/>
      <c r="CRY1" s="52"/>
      <c r="CRZ1" s="52"/>
      <c r="CSA1" s="52"/>
      <c r="CSB1" s="52"/>
      <c r="CSC1" s="52"/>
      <c r="CSD1" s="52"/>
      <c r="CSE1" s="52"/>
      <c r="CSF1" s="52"/>
      <c r="CSG1" s="52"/>
      <c r="CSH1" s="52"/>
      <c r="CSI1" s="52"/>
      <c r="CSJ1" s="52"/>
      <c r="CSK1" s="52"/>
      <c r="CSL1" s="52"/>
      <c r="CSM1" s="52"/>
      <c r="CSN1" s="52"/>
      <c r="CSO1" s="52"/>
      <c r="CSP1" s="52"/>
      <c r="CSQ1" s="52"/>
      <c r="CSR1" s="52"/>
      <c r="CSS1" s="52"/>
      <c r="CST1" s="52"/>
      <c r="CSU1" s="52"/>
      <c r="CSV1" s="52"/>
      <c r="CSW1" s="52"/>
      <c r="CSX1" s="52"/>
      <c r="CSY1" s="52"/>
      <c r="CSZ1" s="52"/>
      <c r="CTA1" s="52"/>
      <c r="CTB1" s="52"/>
      <c r="CTC1" s="52"/>
      <c r="CTD1" s="52"/>
      <c r="CTE1" s="52"/>
      <c r="CTF1" s="52"/>
      <c r="CTG1" s="52"/>
      <c r="CTH1" s="52"/>
      <c r="CTI1" s="52"/>
      <c r="CTJ1" s="52"/>
      <c r="CTK1" s="52"/>
      <c r="CTL1" s="52"/>
      <c r="CTM1" s="52"/>
      <c r="CTN1" s="52"/>
      <c r="CTO1" s="52"/>
      <c r="CTP1" s="52"/>
      <c r="CTQ1" s="52"/>
      <c r="CTR1" s="52"/>
      <c r="CTS1" s="52"/>
      <c r="CTT1" s="52"/>
      <c r="CTU1" s="52"/>
      <c r="CTV1" s="52"/>
      <c r="CTW1" s="52"/>
      <c r="CTX1" s="52"/>
      <c r="CTY1" s="52"/>
      <c r="CTZ1" s="52"/>
      <c r="CUA1" s="52"/>
      <c r="CUB1" s="52"/>
      <c r="CUC1" s="52"/>
      <c r="CUD1" s="52"/>
      <c r="CUE1" s="52"/>
      <c r="CUF1" s="52"/>
      <c r="CUG1" s="52"/>
      <c r="CUH1" s="52"/>
      <c r="CUI1" s="52"/>
      <c r="CUJ1" s="52"/>
      <c r="CUK1" s="52"/>
      <c r="CUL1" s="52"/>
      <c r="CUM1" s="52"/>
      <c r="CUN1" s="52"/>
      <c r="CUO1" s="52"/>
      <c r="CUP1" s="52"/>
      <c r="CUQ1" s="52"/>
      <c r="CUR1" s="52"/>
      <c r="CUS1" s="52"/>
      <c r="CUT1" s="52"/>
      <c r="CUU1" s="52"/>
      <c r="CUV1" s="52"/>
      <c r="CUW1" s="52"/>
      <c r="CUX1" s="52"/>
      <c r="CUY1" s="52"/>
      <c r="CUZ1" s="52"/>
      <c r="CVA1" s="52"/>
      <c r="CVB1" s="52"/>
      <c r="CVC1" s="52"/>
      <c r="CVD1" s="52"/>
      <c r="CVE1" s="52"/>
      <c r="CVF1" s="52"/>
      <c r="CVG1" s="52"/>
      <c r="CVH1" s="52"/>
      <c r="CVI1" s="52"/>
      <c r="CVJ1" s="52"/>
      <c r="CVK1" s="52"/>
      <c r="CVL1" s="52"/>
      <c r="CVM1" s="52"/>
      <c r="CVN1" s="52"/>
      <c r="CVO1" s="52"/>
      <c r="CVP1" s="52"/>
      <c r="CVQ1" s="52"/>
      <c r="CVR1" s="52"/>
      <c r="CVS1" s="52"/>
      <c r="CVT1" s="52"/>
      <c r="CVU1" s="52"/>
      <c r="CVV1" s="52"/>
      <c r="CVW1" s="52"/>
      <c r="CVX1" s="52"/>
      <c r="CVY1" s="52"/>
      <c r="CVZ1" s="52"/>
      <c r="CWA1" s="52"/>
      <c r="CWB1" s="52"/>
      <c r="CWC1" s="52"/>
      <c r="CWD1" s="52"/>
      <c r="CWE1" s="52"/>
      <c r="CWF1" s="52"/>
      <c r="CWG1" s="52"/>
      <c r="CWH1" s="52"/>
      <c r="CWI1" s="52"/>
      <c r="CWJ1" s="52"/>
      <c r="CWK1" s="52"/>
      <c r="CWL1" s="52"/>
      <c r="CWM1" s="52"/>
      <c r="CWN1" s="52"/>
      <c r="CWO1" s="52"/>
      <c r="CWP1" s="52"/>
      <c r="CWQ1" s="52"/>
      <c r="CWR1" s="52"/>
      <c r="CWS1" s="52"/>
      <c r="CWT1" s="52"/>
      <c r="CWU1" s="52"/>
      <c r="CWV1" s="52"/>
      <c r="CWW1" s="52"/>
      <c r="CWX1" s="52"/>
      <c r="CWY1" s="52"/>
      <c r="CWZ1" s="52"/>
      <c r="CXA1" s="52"/>
      <c r="CXB1" s="52"/>
      <c r="CXC1" s="52"/>
      <c r="CXD1" s="52"/>
      <c r="CXE1" s="52"/>
      <c r="CXF1" s="52"/>
      <c r="CXG1" s="52"/>
      <c r="CXH1" s="52"/>
      <c r="CXI1" s="52"/>
      <c r="CXJ1" s="52"/>
      <c r="CXK1" s="52"/>
      <c r="CXL1" s="52"/>
      <c r="CXM1" s="52"/>
      <c r="CXN1" s="52"/>
      <c r="CXO1" s="52"/>
      <c r="CXP1" s="52"/>
      <c r="CXQ1" s="52"/>
      <c r="CXR1" s="52"/>
      <c r="CXS1" s="52"/>
      <c r="CXT1" s="52"/>
      <c r="CXU1" s="52"/>
      <c r="CXV1" s="52"/>
      <c r="CXW1" s="52"/>
      <c r="CXX1" s="52"/>
      <c r="CXY1" s="52"/>
      <c r="CXZ1" s="52"/>
      <c r="CYA1" s="52"/>
      <c r="CYB1" s="52"/>
      <c r="CYC1" s="52"/>
      <c r="CYD1" s="52"/>
      <c r="CYE1" s="52"/>
      <c r="CYF1" s="52"/>
      <c r="CYG1" s="52"/>
      <c r="CYH1" s="52"/>
      <c r="CYI1" s="52"/>
      <c r="CYJ1" s="52"/>
      <c r="CYK1" s="52"/>
      <c r="CYL1" s="52"/>
      <c r="CYM1" s="52"/>
      <c r="CYN1" s="52"/>
      <c r="CYO1" s="52"/>
      <c r="CYP1" s="52"/>
      <c r="CYQ1" s="52"/>
      <c r="CYR1" s="52"/>
      <c r="CYS1" s="52"/>
      <c r="CYT1" s="52"/>
      <c r="CYU1" s="52"/>
      <c r="CYV1" s="52"/>
      <c r="CYW1" s="52"/>
      <c r="CYX1" s="52"/>
      <c r="CYY1" s="52"/>
      <c r="CYZ1" s="52"/>
      <c r="CZA1" s="52"/>
      <c r="CZB1" s="52"/>
      <c r="CZC1" s="52"/>
      <c r="CZD1" s="52"/>
      <c r="CZE1" s="52"/>
      <c r="CZF1" s="52"/>
      <c r="CZG1" s="52"/>
      <c r="CZH1" s="52"/>
      <c r="CZI1" s="52"/>
      <c r="CZJ1" s="52"/>
      <c r="CZK1" s="52"/>
      <c r="CZL1" s="52"/>
      <c r="CZM1" s="52"/>
      <c r="CZN1" s="52"/>
      <c r="CZO1" s="52"/>
      <c r="CZP1" s="52"/>
      <c r="CZQ1" s="52"/>
      <c r="CZR1" s="52"/>
      <c r="CZS1" s="52"/>
      <c r="CZT1" s="52"/>
      <c r="CZU1" s="52"/>
      <c r="CZV1" s="52"/>
      <c r="CZW1" s="52"/>
      <c r="CZX1" s="52"/>
      <c r="CZY1" s="52"/>
      <c r="CZZ1" s="52"/>
      <c r="DAA1" s="52"/>
      <c r="DAB1" s="52"/>
      <c r="DAC1" s="52"/>
      <c r="DAD1" s="52"/>
      <c r="DAE1" s="52"/>
      <c r="DAF1" s="52"/>
      <c r="DAG1" s="52"/>
      <c r="DAH1" s="52"/>
      <c r="DAI1" s="52"/>
      <c r="DAJ1" s="52"/>
      <c r="DAK1" s="52"/>
      <c r="DAL1" s="52"/>
      <c r="DAM1" s="52"/>
      <c r="DAN1" s="52"/>
      <c r="DAO1" s="52"/>
      <c r="DAP1" s="52"/>
      <c r="DAQ1" s="52"/>
      <c r="DAR1" s="52"/>
      <c r="DAS1" s="52"/>
      <c r="DAT1" s="52"/>
      <c r="DAU1" s="52"/>
      <c r="DAV1" s="52"/>
      <c r="DAW1" s="52"/>
      <c r="DAX1" s="52"/>
      <c r="DAY1" s="52"/>
      <c r="DAZ1" s="52"/>
      <c r="DBA1" s="52"/>
      <c r="DBB1" s="52"/>
      <c r="DBC1" s="52"/>
      <c r="DBD1" s="52"/>
      <c r="DBE1" s="52"/>
      <c r="DBF1" s="52"/>
      <c r="DBG1" s="52"/>
      <c r="DBH1" s="52"/>
      <c r="DBI1" s="52"/>
      <c r="DBJ1" s="52"/>
      <c r="DBK1" s="52"/>
      <c r="DBL1" s="52"/>
      <c r="DBM1" s="52"/>
      <c r="DBN1" s="52"/>
      <c r="DBO1" s="52"/>
      <c r="DBP1" s="52"/>
      <c r="DBQ1" s="52"/>
      <c r="DBR1" s="52"/>
      <c r="DBS1" s="52"/>
      <c r="DBT1" s="52"/>
      <c r="DBU1" s="52"/>
      <c r="DBV1" s="52"/>
      <c r="DBW1" s="52"/>
      <c r="DBX1" s="52"/>
      <c r="DBY1" s="52"/>
      <c r="DBZ1" s="52"/>
      <c r="DCA1" s="52"/>
      <c r="DCB1" s="52"/>
      <c r="DCC1" s="52"/>
      <c r="DCD1" s="52"/>
      <c r="DCE1" s="52"/>
      <c r="DCF1" s="52"/>
      <c r="DCG1" s="52"/>
      <c r="DCH1" s="52"/>
      <c r="DCI1" s="52"/>
      <c r="DCJ1" s="52"/>
      <c r="DCK1" s="52"/>
      <c r="DCL1" s="52"/>
      <c r="DCM1" s="52"/>
      <c r="DCN1" s="52"/>
      <c r="DCO1" s="52"/>
      <c r="DCP1" s="52"/>
      <c r="DCQ1" s="52"/>
      <c r="DCR1" s="52"/>
      <c r="DCS1" s="52"/>
      <c r="DCT1" s="52"/>
      <c r="DCU1" s="52"/>
      <c r="DCV1" s="52"/>
      <c r="DCW1" s="52"/>
      <c r="DCX1" s="52"/>
      <c r="DCY1" s="52"/>
      <c r="DCZ1" s="52"/>
      <c r="DDA1" s="52"/>
      <c r="DDB1" s="52"/>
      <c r="DDC1" s="52"/>
      <c r="DDD1" s="52"/>
      <c r="DDE1" s="52"/>
      <c r="DDF1" s="52"/>
      <c r="DDG1" s="52"/>
      <c r="DDH1" s="52"/>
      <c r="DDI1" s="52"/>
      <c r="DDJ1" s="52"/>
      <c r="DDK1" s="52"/>
      <c r="DDL1" s="52"/>
      <c r="DDM1" s="52"/>
      <c r="DDN1" s="52"/>
      <c r="DDO1" s="52"/>
      <c r="DDP1" s="52"/>
      <c r="DDQ1" s="52"/>
      <c r="DDR1" s="52"/>
      <c r="DDS1" s="52"/>
      <c r="DDT1" s="52"/>
      <c r="DDU1" s="52"/>
      <c r="DDV1" s="52"/>
      <c r="DDW1" s="52"/>
      <c r="DDX1" s="52"/>
      <c r="DDY1" s="52"/>
      <c r="DDZ1" s="52"/>
      <c r="DEA1" s="52"/>
      <c r="DEB1" s="52"/>
      <c r="DEC1" s="52"/>
      <c r="DED1" s="52"/>
      <c r="DEE1" s="52"/>
      <c r="DEF1" s="52"/>
      <c r="DEG1" s="52"/>
      <c r="DEH1" s="52"/>
      <c r="DEI1" s="52"/>
      <c r="DEJ1" s="52"/>
      <c r="DEK1" s="52"/>
      <c r="DEL1" s="52"/>
      <c r="DEM1" s="52"/>
      <c r="DEN1" s="52"/>
      <c r="DEO1" s="52"/>
      <c r="DEP1" s="52"/>
      <c r="DEQ1" s="52"/>
      <c r="DER1" s="52"/>
      <c r="DES1" s="52"/>
      <c r="DET1" s="52"/>
      <c r="DEU1" s="52"/>
      <c r="DEV1" s="52"/>
      <c r="DEW1" s="52"/>
      <c r="DEX1" s="52"/>
      <c r="DEY1" s="52"/>
      <c r="DEZ1" s="52"/>
      <c r="DFA1" s="52"/>
      <c r="DFB1" s="52"/>
      <c r="DFC1" s="52"/>
      <c r="DFD1" s="52"/>
      <c r="DFE1" s="52"/>
      <c r="DFF1" s="52"/>
      <c r="DFG1" s="52"/>
      <c r="DFH1" s="52"/>
      <c r="DFI1" s="52"/>
      <c r="DFJ1" s="52"/>
      <c r="DFK1" s="52"/>
      <c r="DFL1" s="52"/>
      <c r="DFM1" s="52"/>
      <c r="DFN1" s="52"/>
      <c r="DFO1" s="52"/>
      <c r="DFP1" s="52"/>
      <c r="DFQ1" s="52"/>
      <c r="DFR1" s="52"/>
      <c r="DFS1" s="52"/>
      <c r="DFT1" s="52"/>
      <c r="DFU1" s="52"/>
      <c r="DFV1" s="52"/>
      <c r="DFW1" s="52"/>
      <c r="DFX1" s="52"/>
      <c r="DFY1" s="52"/>
      <c r="DFZ1" s="52"/>
      <c r="DGA1" s="52"/>
      <c r="DGB1" s="52"/>
      <c r="DGC1" s="52"/>
      <c r="DGD1" s="52"/>
      <c r="DGE1" s="52"/>
      <c r="DGF1" s="52"/>
      <c r="DGG1" s="52"/>
      <c r="DGH1" s="52"/>
      <c r="DGI1" s="52"/>
      <c r="DGJ1" s="52"/>
      <c r="DGK1" s="52"/>
      <c r="DGL1" s="52"/>
      <c r="DGM1" s="52"/>
      <c r="DGN1" s="52"/>
      <c r="DGO1" s="52"/>
      <c r="DGP1" s="52"/>
      <c r="DGQ1" s="52"/>
      <c r="DGR1" s="52"/>
      <c r="DGS1" s="52"/>
      <c r="DGT1" s="52"/>
      <c r="DGU1" s="52"/>
      <c r="DGV1" s="52"/>
      <c r="DGW1" s="52"/>
      <c r="DGX1" s="52"/>
      <c r="DGY1" s="52"/>
      <c r="DGZ1" s="52"/>
      <c r="DHA1" s="52"/>
      <c r="DHB1" s="52"/>
      <c r="DHC1" s="52"/>
      <c r="DHD1" s="52"/>
      <c r="DHE1" s="52"/>
      <c r="DHF1" s="52"/>
      <c r="DHG1" s="52"/>
      <c r="DHH1" s="52"/>
      <c r="DHI1" s="52"/>
      <c r="DHJ1" s="52"/>
      <c r="DHK1" s="52"/>
      <c r="DHL1" s="52"/>
      <c r="DHM1" s="52"/>
      <c r="DHN1" s="52"/>
      <c r="DHO1" s="52"/>
      <c r="DHP1" s="52"/>
      <c r="DHQ1" s="52"/>
      <c r="DHR1" s="52"/>
      <c r="DHS1" s="52"/>
      <c r="DHT1" s="52"/>
      <c r="DHU1" s="52"/>
      <c r="DHV1" s="52"/>
      <c r="DHW1" s="52"/>
      <c r="DHX1" s="52"/>
      <c r="DHY1" s="52"/>
      <c r="DHZ1" s="52"/>
      <c r="DIA1" s="52"/>
      <c r="DIB1" s="52"/>
      <c r="DIC1" s="52"/>
      <c r="DID1" s="52"/>
      <c r="DIE1" s="52"/>
      <c r="DIF1" s="52"/>
      <c r="DIG1" s="52"/>
      <c r="DIH1" s="52"/>
      <c r="DII1" s="52"/>
      <c r="DIJ1" s="52"/>
      <c r="DIK1" s="52"/>
      <c r="DIL1" s="52"/>
      <c r="DIM1" s="52"/>
      <c r="DIN1" s="52"/>
      <c r="DIO1" s="52"/>
      <c r="DIP1" s="52"/>
      <c r="DIQ1" s="52"/>
      <c r="DIR1" s="52"/>
      <c r="DIS1" s="52"/>
      <c r="DIT1" s="52"/>
      <c r="DIU1" s="52"/>
      <c r="DIV1" s="52"/>
      <c r="DIW1" s="52"/>
      <c r="DIX1" s="52"/>
      <c r="DIY1" s="52"/>
      <c r="DIZ1" s="52"/>
      <c r="DJA1" s="52"/>
      <c r="DJB1" s="52"/>
      <c r="DJC1" s="52"/>
      <c r="DJD1" s="52"/>
      <c r="DJE1" s="52"/>
      <c r="DJF1" s="52"/>
      <c r="DJG1" s="52"/>
      <c r="DJH1" s="52"/>
      <c r="DJI1" s="52"/>
      <c r="DJJ1" s="52"/>
      <c r="DJK1" s="52"/>
      <c r="DJL1" s="52"/>
      <c r="DJM1" s="52"/>
      <c r="DJN1" s="52"/>
      <c r="DJO1" s="52"/>
      <c r="DJP1" s="52"/>
      <c r="DJQ1" s="52"/>
      <c r="DJR1" s="52"/>
      <c r="DJS1" s="52"/>
      <c r="DJT1" s="52"/>
      <c r="DJU1" s="52"/>
      <c r="DJV1" s="52"/>
      <c r="DJW1" s="52"/>
      <c r="DJX1" s="52"/>
      <c r="DJY1" s="52"/>
      <c r="DJZ1" s="52"/>
      <c r="DKA1" s="52"/>
      <c r="DKB1" s="52"/>
      <c r="DKC1" s="52"/>
      <c r="DKD1" s="52"/>
      <c r="DKE1" s="52"/>
      <c r="DKF1" s="52"/>
      <c r="DKG1" s="52"/>
      <c r="DKH1" s="52"/>
      <c r="DKI1" s="52"/>
      <c r="DKJ1" s="52"/>
      <c r="DKK1" s="52"/>
      <c r="DKL1" s="52"/>
      <c r="DKM1" s="52"/>
      <c r="DKN1" s="52"/>
      <c r="DKO1" s="52"/>
      <c r="DKP1" s="52"/>
      <c r="DKQ1" s="52"/>
      <c r="DKR1" s="52"/>
      <c r="DKS1" s="52"/>
      <c r="DKT1" s="52"/>
      <c r="DKU1" s="52"/>
      <c r="DKV1" s="52"/>
      <c r="DKW1" s="52"/>
      <c r="DKX1" s="52"/>
      <c r="DKY1" s="52"/>
      <c r="DKZ1" s="52"/>
      <c r="DLA1" s="52"/>
      <c r="DLB1" s="52"/>
      <c r="DLC1" s="52"/>
      <c r="DLD1" s="52"/>
      <c r="DLE1" s="52"/>
      <c r="DLF1" s="52"/>
      <c r="DLG1" s="52"/>
      <c r="DLH1" s="52"/>
      <c r="DLI1" s="52"/>
      <c r="DLJ1" s="52"/>
      <c r="DLK1" s="52"/>
      <c r="DLL1" s="52"/>
      <c r="DLM1" s="52"/>
      <c r="DLN1" s="52"/>
      <c r="DLO1" s="52"/>
      <c r="DLP1" s="52"/>
      <c r="DLQ1" s="52"/>
      <c r="DLR1" s="52"/>
      <c r="DLS1" s="52"/>
      <c r="DLT1" s="52"/>
      <c r="DLU1" s="52"/>
      <c r="DLV1" s="52"/>
      <c r="DLW1" s="52"/>
      <c r="DLX1" s="52"/>
      <c r="DLY1" s="52"/>
      <c r="DLZ1" s="52"/>
      <c r="DMA1" s="52"/>
      <c r="DMB1" s="52"/>
      <c r="DMC1" s="52"/>
      <c r="DMD1" s="52"/>
      <c r="DME1" s="52"/>
      <c r="DMF1" s="52"/>
      <c r="DMG1" s="52"/>
      <c r="DMH1" s="52"/>
      <c r="DMI1" s="52"/>
      <c r="DMJ1" s="52"/>
      <c r="DMK1" s="52"/>
      <c r="DML1" s="52"/>
      <c r="DMM1" s="52"/>
      <c r="DMN1" s="52"/>
      <c r="DMO1" s="52"/>
      <c r="DMP1" s="52"/>
      <c r="DMQ1" s="52"/>
      <c r="DMR1" s="52"/>
      <c r="DMS1" s="52"/>
      <c r="DMT1" s="52"/>
      <c r="DMU1" s="52"/>
      <c r="DMV1" s="52"/>
      <c r="DMW1" s="52"/>
      <c r="DMX1" s="52"/>
      <c r="DMY1" s="52"/>
      <c r="DMZ1" s="52"/>
      <c r="DNA1" s="52"/>
      <c r="DNB1" s="52"/>
      <c r="DNC1" s="52"/>
      <c r="DND1" s="52"/>
      <c r="DNE1" s="52"/>
      <c r="DNF1" s="52"/>
      <c r="DNG1" s="52"/>
      <c r="DNH1" s="52"/>
      <c r="DNI1" s="52"/>
      <c r="DNJ1" s="52"/>
      <c r="DNK1" s="52"/>
      <c r="DNL1" s="52"/>
      <c r="DNM1" s="52"/>
      <c r="DNN1" s="52"/>
      <c r="DNO1" s="52"/>
      <c r="DNP1" s="52"/>
      <c r="DNQ1" s="52"/>
      <c r="DNR1" s="52"/>
      <c r="DNS1" s="52"/>
      <c r="DNT1" s="52"/>
      <c r="DNU1" s="52"/>
      <c r="DNV1" s="52"/>
      <c r="DNW1" s="52"/>
      <c r="DNX1" s="52"/>
      <c r="DNY1" s="52"/>
      <c r="DNZ1" s="52"/>
      <c r="DOA1" s="52"/>
      <c r="DOB1" s="52"/>
      <c r="DOC1" s="52"/>
      <c r="DOD1" s="52"/>
      <c r="DOE1" s="52"/>
      <c r="DOF1" s="52"/>
      <c r="DOG1" s="52"/>
      <c r="DOH1" s="52"/>
      <c r="DOI1" s="52"/>
      <c r="DOJ1" s="52"/>
      <c r="DOK1" s="52"/>
      <c r="DOL1" s="52"/>
      <c r="DOM1" s="52"/>
      <c r="DON1" s="52"/>
      <c r="DOO1" s="52"/>
      <c r="DOP1" s="52"/>
      <c r="DOQ1" s="52"/>
      <c r="DOR1" s="52"/>
      <c r="DOS1" s="52"/>
      <c r="DOT1" s="52"/>
      <c r="DOU1" s="52"/>
      <c r="DOV1" s="52"/>
      <c r="DOW1" s="52"/>
      <c r="DOX1" s="52"/>
      <c r="DOY1" s="52"/>
      <c r="DOZ1" s="52"/>
      <c r="DPA1" s="52"/>
      <c r="DPB1" s="52"/>
      <c r="DPC1" s="52"/>
      <c r="DPD1" s="52"/>
      <c r="DPE1" s="52"/>
      <c r="DPF1" s="52"/>
      <c r="DPG1" s="52"/>
      <c r="DPH1" s="52"/>
      <c r="DPI1" s="52"/>
      <c r="DPJ1" s="52"/>
      <c r="DPK1" s="52"/>
      <c r="DPL1" s="52"/>
      <c r="DPM1" s="52"/>
      <c r="DPN1" s="52"/>
      <c r="DPO1" s="52"/>
      <c r="DPP1" s="52"/>
      <c r="DPQ1" s="52"/>
      <c r="DPR1" s="52"/>
      <c r="DPS1" s="52"/>
      <c r="DPT1" s="52"/>
      <c r="DPU1" s="52"/>
      <c r="DPV1" s="52"/>
      <c r="DPW1" s="52"/>
      <c r="DPX1" s="52"/>
      <c r="DPY1" s="52"/>
      <c r="DPZ1" s="52"/>
      <c r="DQA1" s="52"/>
      <c r="DQB1" s="52"/>
      <c r="DQC1" s="52"/>
      <c r="DQD1" s="52"/>
      <c r="DQE1" s="52"/>
      <c r="DQF1" s="52"/>
      <c r="DQG1" s="52"/>
      <c r="DQH1" s="52"/>
      <c r="DQI1" s="52"/>
      <c r="DQJ1" s="52"/>
      <c r="DQK1" s="52"/>
      <c r="DQL1" s="52"/>
      <c r="DQM1" s="52"/>
      <c r="DQN1" s="52"/>
      <c r="DQO1" s="52"/>
      <c r="DQP1" s="52"/>
      <c r="DQQ1" s="52"/>
      <c r="DQR1" s="52"/>
      <c r="DQS1" s="52"/>
      <c r="DQT1" s="52"/>
      <c r="DQU1" s="52"/>
      <c r="DQV1" s="52"/>
      <c r="DQW1" s="52"/>
      <c r="DQX1" s="52"/>
      <c r="DQY1" s="52"/>
      <c r="DQZ1" s="52"/>
      <c r="DRA1" s="52"/>
      <c r="DRB1" s="52"/>
      <c r="DRC1" s="52"/>
      <c r="DRD1" s="52"/>
      <c r="DRE1" s="52"/>
      <c r="DRF1" s="52"/>
      <c r="DRG1" s="52"/>
      <c r="DRH1" s="52"/>
      <c r="DRI1" s="52"/>
      <c r="DRJ1" s="52"/>
      <c r="DRK1" s="52"/>
      <c r="DRL1" s="52"/>
      <c r="DRM1" s="52"/>
      <c r="DRN1" s="52"/>
      <c r="DRO1" s="52"/>
      <c r="DRP1" s="52"/>
      <c r="DRQ1" s="52"/>
      <c r="DRR1" s="52"/>
      <c r="DRS1" s="52"/>
      <c r="DRT1" s="52"/>
      <c r="DRU1" s="52"/>
      <c r="DRV1" s="52"/>
      <c r="DRW1" s="52"/>
      <c r="DRX1" s="52"/>
      <c r="DRY1" s="52"/>
      <c r="DRZ1" s="52"/>
      <c r="DSA1" s="52"/>
      <c r="DSB1" s="52"/>
      <c r="DSC1" s="52"/>
      <c r="DSD1" s="52"/>
      <c r="DSE1" s="52"/>
      <c r="DSF1" s="52"/>
      <c r="DSG1" s="52"/>
      <c r="DSH1" s="52"/>
      <c r="DSI1" s="52"/>
      <c r="DSJ1" s="52"/>
      <c r="DSK1" s="52"/>
      <c r="DSL1" s="52"/>
      <c r="DSM1" s="52"/>
      <c r="DSN1" s="52"/>
      <c r="DSO1" s="52"/>
      <c r="DSP1" s="52"/>
      <c r="DSQ1" s="52"/>
      <c r="DSR1" s="52"/>
      <c r="DSS1" s="52"/>
      <c r="DST1" s="52"/>
      <c r="DSU1" s="52"/>
      <c r="DSV1" s="52"/>
      <c r="DSW1" s="52"/>
      <c r="DSX1" s="52"/>
      <c r="DSY1" s="52"/>
      <c r="DSZ1" s="52"/>
      <c r="DTA1" s="52"/>
      <c r="DTB1" s="52"/>
      <c r="DTC1" s="52"/>
      <c r="DTD1" s="52"/>
      <c r="DTE1" s="52"/>
      <c r="DTF1" s="52"/>
      <c r="DTG1" s="52"/>
      <c r="DTH1" s="52"/>
      <c r="DTI1" s="52"/>
      <c r="DTJ1" s="52"/>
      <c r="DTK1" s="52"/>
      <c r="DTL1" s="52"/>
      <c r="DTM1" s="52"/>
      <c r="DTN1" s="52"/>
      <c r="DTO1" s="52"/>
      <c r="DTP1" s="52"/>
      <c r="DTQ1" s="52"/>
      <c r="DTR1" s="52"/>
      <c r="DTS1" s="52"/>
      <c r="DTT1" s="52"/>
      <c r="DTU1" s="52"/>
      <c r="DTV1" s="52"/>
      <c r="DTW1" s="52"/>
      <c r="DTX1" s="52"/>
      <c r="DTY1" s="52"/>
      <c r="DTZ1" s="52"/>
      <c r="DUA1" s="52"/>
      <c r="DUB1" s="52"/>
      <c r="DUC1" s="52"/>
      <c r="DUD1" s="52"/>
      <c r="DUE1" s="52"/>
      <c r="DUF1" s="52"/>
      <c r="DUG1" s="52"/>
      <c r="DUH1" s="52"/>
      <c r="DUI1" s="52"/>
      <c r="DUJ1" s="52"/>
      <c r="DUK1" s="52"/>
      <c r="DUL1" s="52"/>
      <c r="DUM1" s="52"/>
      <c r="DUN1" s="52"/>
      <c r="DUO1" s="52"/>
      <c r="DUP1" s="52"/>
      <c r="DUQ1" s="52"/>
      <c r="DUR1" s="52"/>
      <c r="DUS1" s="52"/>
      <c r="DUT1" s="52"/>
      <c r="DUU1" s="52"/>
      <c r="DUV1" s="52"/>
      <c r="DUW1" s="52"/>
      <c r="DUX1" s="52"/>
      <c r="DUY1" s="52"/>
      <c r="DUZ1" s="52"/>
      <c r="DVA1" s="52"/>
      <c r="DVB1" s="52"/>
      <c r="DVC1" s="52"/>
      <c r="DVD1" s="52"/>
      <c r="DVE1" s="52"/>
      <c r="DVF1" s="52"/>
      <c r="DVG1" s="52"/>
      <c r="DVH1" s="52"/>
      <c r="DVI1" s="52"/>
      <c r="DVJ1" s="52"/>
      <c r="DVK1" s="52"/>
      <c r="DVL1" s="52"/>
      <c r="DVM1" s="52"/>
      <c r="DVN1" s="52"/>
      <c r="DVO1" s="52"/>
      <c r="DVP1" s="52"/>
      <c r="DVQ1" s="52"/>
      <c r="DVR1" s="52"/>
      <c r="DVS1" s="52"/>
      <c r="DVT1" s="52"/>
      <c r="DVU1" s="52"/>
      <c r="DVV1" s="52"/>
      <c r="DVW1" s="52"/>
      <c r="DVX1" s="52"/>
      <c r="DVY1" s="52"/>
      <c r="DVZ1" s="52"/>
      <c r="DWA1" s="52"/>
      <c r="DWB1" s="52"/>
      <c r="DWC1" s="52"/>
      <c r="DWD1" s="52"/>
      <c r="DWE1" s="52"/>
      <c r="DWF1" s="52"/>
      <c r="DWG1" s="52"/>
      <c r="DWH1" s="52"/>
      <c r="DWI1" s="52"/>
      <c r="DWJ1" s="52"/>
      <c r="DWK1" s="52"/>
      <c r="DWL1" s="52"/>
      <c r="DWM1" s="52"/>
      <c r="DWN1" s="52"/>
      <c r="DWO1" s="52"/>
      <c r="DWP1" s="52"/>
      <c r="DWQ1" s="52"/>
      <c r="DWR1" s="52"/>
      <c r="DWS1" s="52"/>
      <c r="DWT1" s="52"/>
      <c r="DWU1" s="52"/>
      <c r="DWV1" s="52"/>
      <c r="DWW1" s="52"/>
      <c r="DWX1" s="52"/>
      <c r="DWY1" s="52"/>
      <c r="DWZ1" s="52"/>
      <c r="DXA1" s="52"/>
      <c r="DXB1" s="52"/>
      <c r="DXC1" s="52"/>
      <c r="DXD1" s="52"/>
      <c r="DXE1" s="52"/>
      <c r="DXF1" s="52"/>
      <c r="DXG1" s="52"/>
      <c r="DXH1" s="52"/>
      <c r="DXI1" s="52"/>
      <c r="DXJ1" s="52"/>
      <c r="DXK1" s="52"/>
      <c r="DXL1" s="52"/>
      <c r="DXM1" s="52"/>
      <c r="DXN1" s="52"/>
      <c r="DXO1" s="52"/>
      <c r="DXP1" s="52"/>
      <c r="DXQ1" s="52"/>
      <c r="DXR1" s="52"/>
      <c r="DXS1" s="52"/>
      <c r="DXT1" s="52"/>
      <c r="DXU1" s="52"/>
      <c r="DXV1" s="52"/>
      <c r="DXW1" s="52"/>
      <c r="DXX1" s="52"/>
      <c r="DXY1" s="52"/>
      <c r="DXZ1" s="52"/>
      <c r="DYA1" s="52"/>
      <c r="DYB1" s="52"/>
      <c r="DYC1" s="52"/>
      <c r="DYD1" s="52"/>
      <c r="DYE1" s="52"/>
      <c r="DYF1" s="52"/>
      <c r="DYG1" s="52"/>
      <c r="DYH1" s="52"/>
      <c r="DYI1" s="52"/>
      <c r="DYJ1" s="52"/>
      <c r="DYK1" s="52"/>
      <c r="DYL1" s="52"/>
      <c r="DYM1" s="52"/>
      <c r="DYN1" s="52"/>
      <c r="DYO1" s="52"/>
      <c r="DYP1" s="52"/>
      <c r="DYQ1" s="52"/>
      <c r="DYR1" s="52"/>
      <c r="DYS1" s="52"/>
      <c r="DYT1" s="52"/>
      <c r="DYU1" s="52"/>
      <c r="DYV1" s="52"/>
      <c r="DYW1" s="52"/>
      <c r="DYX1" s="52"/>
      <c r="DYY1" s="52"/>
      <c r="DYZ1" s="52"/>
      <c r="DZA1" s="52"/>
      <c r="DZB1" s="52"/>
      <c r="DZC1" s="52"/>
      <c r="DZD1" s="52"/>
      <c r="DZE1" s="52"/>
      <c r="DZF1" s="52"/>
      <c r="DZG1" s="52"/>
      <c r="DZH1" s="52"/>
      <c r="DZI1" s="52"/>
      <c r="DZJ1" s="52"/>
      <c r="DZK1" s="52"/>
      <c r="DZL1" s="52"/>
      <c r="DZM1" s="52"/>
      <c r="DZN1" s="52"/>
      <c r="DZO1" s="52"/>
      <c r="DZP1" s="52"/>
      <c r="DZQ1" s="52"/>
      <c r="DZR1" s="52"/>
      <c r="DZS1" s="52"/>
      <c r="DZT1" s="52"/>
      <c r="DZU1" s="52"/>
      <c r="DZV1" s="52"/>
      <c r="DZW1" s="52"/>
      <c r="DZX1" s="52"/>
      <c r="DZY1" s="52"/>
      <c r="DZZ1" s="52"/>
      <c r="EAA1" s="52"/>
      <c r="EAB1" s="52"/>
      <c r="EAC1" s="52"/>
      <c r="EAD1" s="52"/>
      <c r="EAE1" s="52"/>
      <c r="EAF1" s="52"/>
      <c r="EAG1" s="52"/>
      <c r="EAH1" s="52"/>
      <c r="EAI1" s="52"/>
      <c r="EAJ1" s="52"/>
      <c r="EAK1" s="52"/>
      <c r="EAL1" s="52"/>
      <c r="EAM1" s="52"/>
      <c r="EAN1" s="52"/>
      <c r="EAO1" s="52"/>
      <c r="EAP1" s="52"/>
      <c r="EAQ1" s="52"/>
      <c r="EAR1" s="52"/>
      <c r="EAS1" s="52"/>
      <c r="EAT1" s="52"/>
      <c r="EAU1" s="52"/>
      <c r="EAV1" s="52"/>
      <c r="EAW1" s="52"/>
      <c r="EAX1" s="52"/>
      <c r="EAY1" s="52"/>
      <c r="EAZ1" s="52"/>
      <c r="EBA1" s="52"/>
      <c r="EBB1" s="52"/>
      <c r="EBC1" s="52"/>
      <c r="EBD1" s="52"/>
      <c r="EBE1" s="52"/>
      <c r="EBF1" s="52"/>
      <c r="EBG1" s="52"/>
      <c r="EBH1" s="52"/>
      <c r="EBI1" s="52"/>
      <c r="EBJ1" s="52"/>
      <c r="EBK1" s="52"/>
      <c r="EBL1" s="52"/>
      <c r="EBM1" s="52"/>
      <c r="EBN1" s="52"/>
      <c r="EBO1" s="52"/>
      <c r="EBP1" s="52"/>
      <c r="EBQ1" s="52"/>
      <c r="EBR1" s="52"/>
      <c r="EBS1" s="52"/>
      <c r="EBT1" s="52"/>
      <c r="EBU1" s="52"/>
      <c r="EBV1" s="52"/>
      <c r="EBW1" s="52"/>
      <c r="EBX1" s="52"/>
      <c r="EBY1" s="52"/>
      <c r="EBZ1" s="52"/>
      <c r="ECA1" s="52"/>
      <c r="ECB1" s="52"/>
      <c r="ECC1" s="52"/>
      <c r="ECD1" s="52"/>
      <c r="ECE1" s="52"/>
      <c r="ECF1" s="52"/>
      <c r="ECG1" s="52"/>
      <c r="ECH1" s="52"/>
      <c r="ECI1" s="52"/>
      <c r="ECJ1" s="52"/>
      <c r="ECK1" s="52"/>
      <c r="ECL1" s="52"/>
      <c r="ECM1" s="52"/>
      <c r="ECN1" s="52"/>
      <c r="ECO1" s="52"/>
      <c r="ECP1" s="52"/>
      <c r="ECQ1" s="52"/>
      <c r="ECR1" s="52"/>
      <c r="ECS1" s="52"/>
      <c r="ECT1" s="52"/>
      <c r="ECU1" s="52"/>
      <c r="ECV1" s="52"/>
      <c r="ECW1" s="52"/>
      <c r="ECX1" s="52"/>
      <c r="ECY1" s="52"/>
      <c r="ECZ1" s="52"/>
      <c r="EDA1" s="52"/>
      <c r="EDB1" s="52"/>
      <c r="EDC1" s="52"/>
      <c r="EDD1" s="52"/>
      <c r="EDE1" s="52"/>
      <c r="EDF1" s="52"/>
      <c r="EDG1" s="52"/>
      <c r="EDH1" s="52"/>
      <c r="EDI1" s="52"/>
      <c r="EDJ1" s="52"/>
      <c r="EDK1" s="52"/>
      <c r="EDL1" s="52"/>
      <c r="EDM1" s="52"/>
      <c r="EDN1" s="52"/>
      <c r="EDO1" s="52"/>
      <c r="EDP1" s="52"/>
      <c r="EDQ1" s="52"/>
      <c r="EDR1" s="52"/>
      <c r="EDS1" s="52"/>
      <c r="EDT1" s="52"/>
      <c r="EDU1" s="52"/>
      <c r="EDV1" s="52"/>
      <c r="EDW1" s="52"/>
      <c r="EDX1" s="52"/>
      <c r="EDY1" s="52"/>
      <c r="EDZ1" s="52"/>
      <c r="EEA1" s="52"/>
      <c r="EEB1" s="52"/>
      <c r="EEC1" s="52"/>
      <c r="EED1" s="52"/>
      <c r="EEE1" s="52"/>
      <c r="EEF1" s="52"/>
      <c r="EEG1" s="52"/>
      <c r="EEH1" s="52"/>
      <c r="EEI1" s="52"/>
      <c r="EEJ1" s="52"/>
      <c r="EEK1" s="52"/>
      <c r="EEL1" s="52"/>
      <c r="EEM1" s="52"/>
      <c r="EEN1" s="52"/>
      <c r="EEO1" s="52"/>
      <c r="EEP1" s="52"/>
      <c r="EEQ1" s="52"/>
      <c r="EER1" s="52"/>
      <c r="EES1" s="52"/>
      <c r="EET1" s="52"/>
      <c r="EEU1" s="52"/>
      <c r="EEV1" s="52"/>
      <c r="EEW1" s="52"/>
      <c r="EEX1" s="52"/>
      <c r="EEY1" s="52"/>
      <c r="EEZ1" s="52"/>
      <c r="EFA1" s="52"/>
      <c r="EFB1" s="52"/>
      <c r="EFC1" s="52"/>
      <c r="EFD1" s="52"/>
      <c r="EFE1" s="52"/>
      <c r="EFF1" s="52"/>
      <c r="EFG1" s="52"/>
      <c r="EFH1" s="52"/>
      <c r="EFI1" s="52"/>
      <c r="EFJ1" s="52"/>
      <c r="EFK1" s="52"/>
      <c r="EFL1" s="52"/>
      <c r="EFM1" s="52"/>
      <c r="EFN1" s="52"/>
      <c r="EFO1" s="52"/>
      <c r="EFP1" s="52"/>
      <c r="EFQ1" s="52"/>
      <c r="EFR1" s="52"/>
      <c r="EFS1" s="52"/>
      <c r="EFT1" s="52"/>
      <c r="EFU1" s="52"/>
      <c r="EFV1" s="52"/>
      <c r="EFW1" s="52"/>
      <c r="EFX1" s="52"/>
      <c r="EFY1" s="52"/>
      <c r="EFZ1" s="52"/>
      <c r="EGA1" s="52"/>
      <c r="EGB1" s="52"/>
      <c r="EGC1" s="52"/>
      <c r="EGD1" s="52"/>
      <c r="EGE1" s="52"/>
      <c r="EGF1" s="52"/>
      <c r="EGG1" s="52"/>
      <c r="EGH1" s="52"/>
      <c r="EGI1" s="52"/>
      <c r="EGJ1" s="52"/>
      <c r="EGK1" s="52"/>
      <c r="EGL1" s="52"/>
      <c r="EGM1" s="52"/>
      <c r="EGN1" s="52"/>
      <c r="EGO1" s="52"/>
      <c r="EGP1" s="52"/>
      <c r="EGQ1" s="52"/>
      <c r="EGR1" s="52"/>
      <c r="EGS1" s="52"/>
      <c r="EGT1" s="52"/>
      <c r="EGU1" s="52"/>
      <c r="EGV1" s="52"/>
      <c r="EGW1" s="52"/>
      <c r="EGX1" s="52"/>
      <c r="EGY1" s="52"/>
      <c r="EGZ1" s="52"/>
      <c r="EHA1" s="52"/>
      <c r="EHB1" s="52"/>
      <c r="EHC1" s="52"/>
      <c r="EHD1" s="52"/>
      <c r="EHE1" s="52"/>
      <c r="EHF1" s="52"/>
      <c r="EHG1" s="52"/>
      <c r="EHH1" s="52"/>
      <c r="EHI1" s="52"/>
      <c r="EHJ1" s="52"/>
      <c r="EHK1" s="52"/>
      <c r="EHL1" s="52"/>
      <c r="EHM1" s="52"/>
      <c r="EHN1" s="52"/>
      <c r="EHO1" s="52"/>
      <c r="EHP1" s="52"/>
      <c r="EHQ1" s="52"/>
      <c r="EHR1" s="52"/>
      <c r="EHS1" s="52"/>
      <c r="EHT1" s="52"/>
      <c r="EHU1" s="52"/>
      <c r="EHV1" s="52"/>
      <c r="EHW1" s="52"/>
      <c r="EHX1" s="52"/>
      <c r="EHY1" s="52"/>
      <c r="EHZ1" s="52"/>
      <c r="EIA1" s="52"/>
      <c r="EIB1" s="52"/>
      <c r="EIC1" s="52"/>
      <c r="EID1" s="52"/>
      <c r="EIE1" s="52"/>
      <c r="EIF1" s="52"/>
      <c r="EIG1" s="52"/>
      <c r="EIH1" s="52"/>
      <c r="EII1" s="52"/>
      <c r="EIJ1" s="52"/>
      <c r="EIK1" s="52"/>
      <c r="EIL1" s="52"/>
      <c r="EIM1" s="52"/>
      <c r="EIN1" s="52"/>
      <c r="EIO1" s="52"/>
      <c r="EIP1" s="52"/>
      <c r="EIQ1" s="52"/>
      <c r="EIR1" s="52"/>
      <c r="EIS1" s="52"/>
      <c r="EIT1" s="52"/>
      <c r="EIU1" s="52"/>
      <c r="EIV1" s="52"/>
      <c r="EIW1" s="52"/>
      <c r="EIX1" s="52"/>
      <c r="EIY1" s="52"/>
      <c r="EIZ1" s="52"/>
      <c r="EJA1" s="52"/>
      <c r="EJB1" s="52"/>
      <c r="EJC1" s="52"/>
      <c r="EJD1" s="52"/>
      <c r="EJE1" s="52"/>
      <c r="EJF1" s="52"/>
      <c r="EJG1" s="52"/>
      <c r="EJH1" s="52"/>
      <c r="EJI1" s="52"/>
      <c r="EJJ1" s="52"/>
      <c r="EJK1" s="52"/>
      <c r="EJL1" s="52"/>
      <c r="EJM1" s="52"/>
      <c r="EJN1" s="52"/>
      <c r="EJO1" s="52"/>
      <c r="EJP1" s="52"/>
      <c r="EJQ1" s="52"/>
      <c r="EJR1" s="52"/>
      <c r="EJS1" s="52"/>
      <c r="EJT1" s="52"/>
      <c r="EJU1" s="52"/>
      <c r="EJV1" s="52"/>
      <c r="EJW1" s="52"/>
      <c r="EJX1" s="52"/>
      <c r="EJY1" s="52"/>
      <c r="EJZ1" s="52"/>
      <c r="EKA1" s="52"/>
      <c r="EKB1" s="52"/>
      <c r="EKC1" s="52"/>
      <c r="EKD1" s="52"/>
      <c r="EKE1" s="52"/>
      <c r="EKF1" s="52"/>
      <c r="EKG1" s="52"/>
      <c r="EKH1" s="52"/>
      <c r="EKI1" s="52"/>
      <c r="EKJ1" s="52"/>
      <c r="EKK1" s="52"/>
      <c r="EKL1" s="52"/>
      <c r="EKM1" s="52"/>
      <c r="EKN1" s="52"/>
      <c r="EKO1" s="52"/>
      <c r="EKP1" s="52"/>
      <c r="EKQ1" s="52"/>
      <c r="EKR1" s="52"/>
      <c r="EKS1" s="52"/>
      <c r="EKT1" s="52"/>
      <c r="EKU1" s="52"/>
      <c r="EKV1" s="52"/>
      <c r="EKW1" s="52"/>
      <c r="EKX1" s="52"/>
      <c r="EKY1" s="52"/>
      <c r="EKZ1" s="52"/>
      <c r="ELA1" s="52"/>
      <c r="ELB1" s="52"/>
      <c r="ELC1" s="52"/>
      <c r="ELD1" s="52"/>
      <c r="ELE1" s="52"/>
      <c r="ELF1" s="52"/>
      <c r="ELG1" s="52"/>
      <c r="ELH1" s="52"/>
      <c r="ELI1" s="52"/>
      <c r="ELJ1" s="52"/>
      <c r="ELK1" s="52"/>
      <c r="ELL1" s="52"/>
      <c r="ELM1" s="52"/>
      <c r="ELN1" s="52"/>
      <c r="ELO1" s="52"/>
      <c r="ELP1" s="52"/>
      <c r="ELQ1" s="52"/>
      <c r="ELR1" s="52"/>
      <c r="ELS1" s="52"/>
      <c r="ELT1" s="52"/>
      <c r="ELU1" s="52"/>
      <c r="ELV1" s="52"/>
      <c r="ELW1" s="52"/>
      <c r="ELX1" s="52"/>
      <c r="ELY1" s="52"/>
      <c r="ELZ1" s="52"/>
      <c r="EMA1" s="52"/>
      <c r="EMB1" s="52"/>
      <c r="EMC1" s="52"/>
      <c r="EMD1" s="52"/>
      <c r="EME1" s="52"/>
      <c r="EMF1" s="52"/>
      <c r="EMG1" s="52"/>
      <c r="EMH1" s="52"/>
      <c r="EMI1" s="52"/>
      <c r="EMJ1" s="52"/>
      <c r="EMK1" s="52"/>
      <c r="EML1" s="52"/>
      <c r="EMM1" s="52"/>
      <c r="EMN1" s="52"/>
      <c r="EMO1" s="52"/>
      <c r="EMP1" s="52"/>
      <c r="EMQ1" s="52"/>
      <c r="EMR1" s="52"/>
      <c r="EMS1" s="52"/>
      <c r="EMT1" s="52"/>
      <c r="EMU1" s="52"/>
      <c r="EMV1" s="52"/>
      <c r="EMW1" s="52"/>
      <c r="EMX1" s="52"/>
      <c r="EMY1" s="52"/>
      <c r="EMZ1" s="52"/>
      <c r="ENA1" s="52"/>
      <c r="ENB1" s="52"/>
      <c r="ENC1" s="52"/>
      <c r="END1" s="52"/>
      <c r="ENE1" s="52"/>
      <c r="ENF1" s="52"/>
      <c r="ENG1" s="52"/>
      <c r="ENH1" s="52"/>
      <c r="ENI1" s="52"/>
      <c r="ENJ1" s="52"/>
      <c r="ENK1" s="52"/>
      <c r="ENL1" s="52"/>
      <c r="ENM1" s="52"/>
      <c r="ENN1" s="52"/>
      <c r="ENO1" s="52"/>
      <c r="ENP1" s="52"/>
      <c r="ENQ1" s="52"/>
      <c r="ENR1" s="52"/>
      <c r="ENS1" s="52"/>
      <c r="ENT1" s="52"/>
      <c r="ENU1" s="52"/>
      <c r="ENV1" s="52"/>
      <c r="ENW1" s="52"/>
      <c r="ENX1" s="52"/>
      <c r="ENY1" s="52"/>
      <c r="ENZ1" s="52"/>
      <c r="EOA1" s="52"/>
      <c r="EOB1" s="52"/>
      <c r="EOC1" s="52"/>
      <c r="EOD1" s="52"/>
      <c r="EOE1" s="52"/>
      <c r="EOF1" s="52"/>
      <c r="EOG1" s="52"/>
      <c r="EOH1" s="52"/>
      <c r="EOI1" s="52"/>
      <c r="EOJ1" s="52"/>
      <c r="EOK1" s="52"/>
      <c r="EOL1" s="52"/>
      <c r="EOM1" s="52"/>
      <c r="EON1" s="52"/>
      <c r="EOO1" s="52"/>
      <c r="EOP1" s="52"/>
      <c r="EOQ1" s="52"/>
      <c r="EOR1" s="52"/>
      <c r="EOS1" s="52"/>
      <c r="EOT1" s="52"/>
      <c r="EOU1" s="52"/>
      <c r="EOV1" s="52"/>
      <c r="EOW1" s="52"/>
      <c r="EOX1" s="52"/>
      <c r="EOY1" s="52"/>
      <c r="EOZ1" s="52"/>
      <c r="EPA1" s="52"/>
      <c r="EPB1" s="52"/>
      <c r="EPC1" s="52"/>
      <c r="EPD1" s="52"/>
      <c r="EPE1" s="52"/>
      <c r="EPF1" s="52"/>
      <c r="EPG1" s="52"/>
      <c r="EPH1" s="52"/>
      <c r="EPI1" s="52"/>
      <c r="EPJ1" s="52"/>
      <c r="EPK1" s="52"/>
      <c r="EPL1" s="52"/>
      <c r="EPM1" s="52"/>
      <c r="EPN1" s="52"/>
      <c r="EPO1" s="52"/>
      <c r="EPP1" s="52"/>
      <c r="EPQ1" s="52"/>
      <c r="EPR1" s="52"/>
      <c r="EPS1" s="52"/>
      <c r="EPT1" s="52"/>
      <c r="EPU1" s="52"/>
      <c r="EPV1" s="52"/>
      <c r="EPW1" s="52"/>
      <c r="EPX1" s="52"/>
      <c r="EPY1" s="52"/>
      <c r="EPZ1" s="52"/>
      <c r="EQA1" s="52"/>
      <c r="EQB1" s="52"/>
      <c r="EQC1" s="52"/>
      <c r="EQD1" s="52"/>
      <c r="EQE1" s="52"/>
      <c r="EQF1" s="52"/>
      <c r="EQG1" s="52"/>
      <c r="EQH1" s="52"/>
      <c r="EQI1" s="52"/>
      <c r="EQJ1" s="52"/>
      <c r="EQK1" s="52"/>
      <c r="EQL1" s="52"/>
      <c r="EQM1" s="52"/>
      <c r="EQN1" s="52"/>
      <c r="EQO1" s="52"/>
      <c r="EQP1" s="52"/>
      <c r="EQQ1" s="52"/>
      <c r="EQR1" s="52"/>
      <c r="EQS1" s="52"/>
      <c r="EQT1" s="52"/>
      <c r="EQU1" s="52"/>
      <c r="EQV1" s="52"/>
      <c r="EQW1" s="52"/>
      <c r="EQX1" s="52"/>
      <c r="EQY1" s="52"/>
      <c r="EQZ1" s="52"/>
      <c r="ERA1" s="52"/>
      <c r="ERB1" s="52"/>
      <c r="ERC1" s="52"/>
      <c r="ERD1" s="52"/>
      <c r="ERE1" s="52"/>
      <c r="ERF1" s="52"/>
      <c r="ERG1" s="52"/>
      <c r="ERH1" s="52"/>
      <c r="ERI1" s="52"/>
      <c r="ERJ1" s="52"/>
      <c r="ERK1" s="52"/>
      <c r="ERL1" s="52"/>
      <c r="ERM1" s="52"/>
      <c r="ERN1" s="52"/>
      <c r="ERO1" s="52"/>
      <c r="ERP1" s="52"/>
      <c r="ERQ1" s="52"/>
      <c r="ERR1" s="52"/>
      <c r="ERS1" s="52"/>
      <c r="ERT1" s="52"/>
      <c r="ERU1" s="52"/>
      <c r="ERV1" s="52"/>
      <c r="ERW1" s="52"/>
      <c r="ERX1" s="52"/>
      <c r="ERY1" s="52"/>
      <c r="ERZ1" s="52"/>
      <c r="ESA1" s="52"/>
      <c r="ESB1" s="52"/>
      <c r="ESC1" s="52"/>
      <c r="ESD1" s="52"/>
      <c r="ESE1" s="52"/>
      <c r="ESF1" s="52"/>
      <c r="ESG1" s="52"/>
      <c r="ESH1" s="52"/>
      <c r="ESI1" s="52"/>
      <c r="ESJ1" s="52"/>
      <c r="ESK1" s="52"/>
      <c r="ESL1" s="52"/>
      <c r="ESM1" s="52"/>
      <c r="ESN1" s="52"/>
      <c r="ESO1" s="52"/>
      <c r="ESP1" s="52"/>
      <c r="ESQ1" s="52"/>
      <c r="ESR1" s="52"/>
      <c r="ESS1" s="52"/>
      <c r="EST1" s="52"/>
      <c r="ESU1" s="52"/>
      <c r="ESV1" s="52"/>
      <c r="ESW1" s="52"/>
      <c r="ESX1" s="52"/>
      <c r="ESY1" s="52"/>
      <c r="ESZ1" s="52"/>
      <c r="ETA1" s="52"/>
      <c r="ETB1" s="52"/>
      <c r="ETC1" s="52"/>
      <c r="ETD1" s="52"/>
      <c r="ETE1" s="52"/>
      <c r="ETF1" s="52"/>
      <c r="ETG1" s="52"/>
      <c r="ETH1" s="52"/>
      <c r="ETI1" s="52"/>
      <c r="ETJ1" s="52"/>
      <c r="ETK1" s="52"/>
      <c r="ETL1" s="52"/>
      <c r="ETM1" s="52"/>
      <c r="ETN1" s="52"/>
      <c r="ETO1" s="52"/>
      <c r="ETP1" s="52"/>
      <c r="ETQ1" s="52"/>
      <c r="ETR1" s="52"/>
      <c r="ETS1" s="52"/>
      <c r="ETT1" s="52"/>
      <c r="ETU1" s="52"/>
      <c r="ETV1" s="52"/>
      <c r="ETW1" s="52"/>
      <c r="ETX1" s="52"/>
      <c r="ETY1" s="52"/>
      <c r="ETZ1" s="52"/>
      <c r="EUA1" s="52"/>
      <c r="EUB1" s="52"/>
      <c r="EUC1" s="52"/>
      <c r="EUD1" s="52"/>
      <c r="EUE1" s="52"/>
      <c r="EUF1" s="52"/>
      <c r="EUG1" s="52"/>
      <c r="EUH1" s="52"/>
      <c r="EUI1" s="52"/>
      <c r="EUJ1" s="52"/>
      <c r="EUK1" s="52"/>
      <c r="EUL1" s="52"/>
      <c r="EUM1" s="52"/>
      <c r="EUN1" s="52"/>
      <c r="EUO1" s="52"/>
      <c r="EUP1" s="52"/>
      <c r="EUQ1" s="52"/>
      <c r="EUR1" s="52"/>
      <c r="EUS1" s="52"/>
      <c r="EUT1" s="52"/>
      <c r="EUU1" s="52"/>
      <c r="EUV1" s="52"/>
      <c r="EUW1" s="52"/>
      <c r="EUX1" s="52"/>
      <c r="EUY1" s="52"/>
      <c r="EUZ1" s="52"/>
      <c r="EVA1" s="52"/>
      <c r="EVB1" s="52"/>
      <c r="EVC1" s="52"/>
      <c r="EVD1" s="52"/>
      <c r="EVE1" s="52"/>
      <c r="EVF1" s="52"/>
      <c r="EVG1" s="52"/>
      <c r="EVH1" s="52"/>
      <c r="EVI1" s="52"/>
      <c r="EVJ1" s="52"/>
      <c r="EVK1" s="52"/>
      <c r="EVL1" s="52"/>
      <c r="EVM1" s="52"/>
      <c r="EVN1" s="52"/>
      <c r="EVO1" s="52"/>
      <c r="EVP1" s="52"/>
      <c r="EVQ1" s="52"/>
      <c r="EVR1" s="52"/>
      <c r="EVS1" s="52"/>
      <c r="EVT1" s="52"/>
      <c r="EVU1" s="52"/>
      <c r="EVV1" s="52"/>
      <c r="EVW1" s="52"/>
      <c r="EVX1" s="52"/>
      <c r="EVY1" s="52"/>
      <c r="EVZ1" s="52"/>
      <c r="EWA1" s="52"/>
      <c r="EWB1" s="52"/>
      <c r="EWC1" s="52"/>
      <c r="EWD1" s="52"/>
      <c r="EWE1" s="52"/>
      <c r="EWF1" s="52"/>
      <c r="EWG1" s="52"/>
      <c r="EWH1" s="52"/>
      <c r="EWI1" s="52"/>
      <c r="EWJ1" s="52"/>
      <c r="EWK1" s="52"/>
      <c r="EWL1" s="52"/>
      <c r="EWM1" s="52"/>
      <c r="EWN1" s="52"/>
      <c r="EWO1" s="52"/>
      <c r="EWP1" s="52"/>
      <c r="EWQ1" s="52"/>
      <c r="EWR1" s="52"/>
      <c r="EWS1" s="52"/>
      <c r="EWT1" s="52"/>
      <c r="EWU1" s="52"/>
      <c r="EWV1" s="52"/>
      <c r="EWW1" s="52"/>
      <c r="EWX1" s="52"/>
      <c r="EWY1" s="52"/>
      <c r="EWZ1" s="52"/>
      <c r="EXA1" s="52"/>
      <c r="EXB1" s="52"/>
      <c r="EXC1" s="52"/>
      <c r="EXD1" s="52"/>
      <c r="EXE1" s="52"/>
      <c r="EXF1" s="52"/>
      <c r="EXG1" s="52"/>
      <c r="EXH1" s="52"/>
      <c r="EXI1" s="52"/>
      <c r="EXJ1" s="52"/>
      <c r="EXK1" s="52"/>
      <c r="EXL1" s="52"/>
      <c r="EXM1" s="52"/>
      <c r="EXN1" s="52"/>
      <c r="EXO1" s="52"/>
      <c r="EXP1" s="52"/>
      <c r="EXQ1" s="52"/>
      <c r="EXR1" s="52"/>
      <c r="EXS1" s="52"/>
      <c r="EXT1" s="52"/>
      <c r="EXU1" s="52"/>
      <c r="EXV1" s="52"/>
      <c r="EXW1" s="52"/>
      <c r="EXX1" s="52"/>
      <c r="EXY1" s="52"/>
      <c r="EXZ1" s="52"/>
      <c r="EYA1" s="52"/>
      <c r="EYB1" s="52"/>
      <c r="EYC1" s="52"/>
      <c r="EYD1" s="52"/>
      <c r="EYE1" s="52"/>
      <c r="EYF1" s="52"/>
      <c r="EYG1" s="52"/>
      <c r="EYH1" s="52"/>
      <c r="EYI1" s="52"/>
      <c r="EYJ1" s="52"/>
      <c r="EYK1" s="52"/>
      <c r="EYL1" s="52"/>
      <c r="EYM1" s="52"/>
      <c r="EYN1" s="52"/>
      <c r="EYO1" s="52"/>
      <c r="EYP1" s="52"/>
      <c r="EYQ1" s="52"/>
      <c r="EYR1" s="52"/>
      <c r="EYS1" s="52"/>
      <c r="EYT1" s="52"/>
      <c r="EYU1" s="52"/>
      <c r="EYV1" s="52"/>
      <c r="EYW1" s="52"/>
      <c r="EYX1" s="52"/>
      <c r="EYY1" s="52"/>
      <c r="EYZ1" s="52"/>
      <c r="EZA1" s="52"/>
      <c r="EZB1" s="52"/>
      <c r="EZC1" s="52"/>
      <c r="EZD1" s="52"/>
      <c r="EZE1" s="52"/>
      <c r="EZF1" s="52"/>
      <c r="EZG1" s="52"/>
      <c r="EZH1" s="52"/>
      <c r="EZI1" s="52"/>
      <c r="EZJ1" s="52"/>
      <c r="EZK1" s="52"/>
      <c r="EZL1" s="52"/>
      <c r="EZM1" s="52"/>
      <c r="EZN1" s="52"/>
      <c r="EZO1" s="52"/>
      <c r="EZP1" s="52"/>
      <c r="EZQ1" s="52"/>
      <c r="EZR1" s="52"/>
      <c r="EZS1" s="52"/>
      <c r="EZT1" s="52"/>
      <c r="EZU1" s="52"/>
      <c r="EZV1" s="52"/>
      <c r="EZW1" s="52"/>
      <c r="EZX1" s="52"/>
      <c r="EZY1" s="52"/>
      <c r="EZZ1" s="52"/>
      <c r="FAA1" s="52"/>
      <c r="FAB1" s="52"/>
      <c r="FAC1" s="52"/>
      <c r="FAD1" s="52"/>
      <c r="FAE1" s="52"/>
      <c r="FAF1" s="52"/>
      <c r="FAG1" s="52"/>
      <c r="FAH1" s="52"/>
      <c r="FAI1" s="52"/>
      <c r="FAJ1" s="52"/>
      <c r="FAK1" s="52"/>
      <c r="FAL1" s="52"/>
      <c r="FAM1" s="52"/>
      <c r="FAN1" s="52"/>
      <c r="FAO1" s="52"/>
      <c r="FAP1" s="52"/>
      <c r="FAQ1" s="52"/>
      <c r="FAR1" s="52"/>
      <c r="FAS1" s="52"/>
      <c r="FAT1" s="52"/>
      <c r="FAU1" s="52"/>
      <c r="FAV1" s="52"/>
      <c r="FAW1" s="52"/>
      <c r="FAX1" s="52"/>
      <c r="FAY1" s="52"/>
      <c r="FAZ1" s="52"/>
      <c r="FBA1" s="52"/>
      <c r="FBB1" s="52"/>
      <c r="FBC1" s="52"/>
      <c r="FBD1" s="52"/>
      <c r="FBE1" s="52"/>
      <c r="FBF1" s="52"/>
      <c r="FBG1" s="52"/>
      <c r="FBH1" s="52"/>
      <c r="FBI1" s="52"/>
      <c r="FBJ1" s="52"/>
      <c r="FBK1" s="52"/>
      <c r="FBL1" s="52"/>
      <c r="FBM1" s="52"/>
      <c r="FBN1" s="52"/>
      <c r="FBO1" s="52"/>
      <c r="FBP1" s="52"/>
      <c r="FBQ1" s="52"/>
      <c r="FBR1" s="52"/>
      <c r="FBS1" s="52"/>
      <c r="FBT1" s="52"/>
      <c r="FBU1" s="52"/>
      <c r="FBV1" s="52"/>
      <c r="FBW1" s="52"/>
      <c r="FBX1" s="52"/>
      <c r="FBY1" s="52"/>
      <c r="FBZ1" s="52"/>
      <c r="FCA1" s="52"/>
      <c r="FCB1" s="52"/>
      <c r="FCC1" s="52"/>
      <c r="FCD1" s="52"/>
      <c r="FCE1" s="52"/>
      <c r="FCF1" s="52"/>
      <c r="FCG1" s="52"/>
      <c r="FCH1" s="52"/>
      <c r="FCI1" s="52"/>
      <c r="FCJ1" s="52"/>
      <c r="FCK1" s="52"/>
      <c r="FCL1" s="52"/>
      <c r="FCM1" s="52"/>
      <c r="FCN1" s="52"/>
      <c r="FCO1" s="52"/>
      <c r="FCP1" s="52"/>
      <c r="FCQ1" s="52"/>
      <c r="FCR1" s="52"/>
      <c r="FCS1" s="52"/>
      <c r="FCT1" s="52"/>
      <c r="FCU1" s="52"/>
      <c r="FCV1" s="52"/>
      <c r="FCW1" s="52"/>
      <c r="FCX1" s="52"/>
      <c r="FCY1" s="52"/>
      <c r="FCZ1" s="52"/>
      <c r="FDA1" s="52"/>
      <c r="FDB1" s="52"/>
      <c r="FDC1" s="52"/>
      <c r="FDD1" s="52"/>
      <c r="FDE1" s="52"/>
      <c r="FDF1" s="52"/>
      <c r="FDG1" s="52"/>
      <c r="FDH1" s="52"/>
      <c r="FDI1" s="52"/>
      <c r="FDJ1" s="52"/>
      <c r="FDK1" s="52"/>
      <c r="FDL1" s="52"/>
      <c r="FDM1" s="52"/>
      <c r="FDN1" s="52"/>
      <c r="FDO1" s="52"/>
      <c r="FDP1" s="52"/>
      <c r="FDQ1" s="52"/>
      <c r="FDR1" s="52"/>
      <c r="FDS1" s="52"/>
      <c r="FDT1" s="52"/>
      <c r="FDU1" s="52"/>
      <c r="FDV1" s="52"/>
      <c r="FDW1" s="52"/>
      <c r="FDX1" s="52"/>
      <c r="FDY1" s="52"/>
      <c r="FDZ1" s="52"/>
      <c r="FEA1" s="52"/>
      <c r="FEB1" s="52"/>
      <c r="FEC1" s="52"/>
      <c r="FED1" s="52"/>
      <c r="FEE1" s="52"/>
      <c r="FEF1" s="52"/>
      <c r="FEG1" s="52"/>
      <c r="FEH1" s="52"/>
      <c r="FEI1" s="52"/>
      <c r="FEJ1" s="52"/>
      <c r="FEK1" s="52"/>
      <c r="FEL1" s="52"/>
      <c r="FEM1" s="52"/>
      <c r="FEN1" s="52"/>
      <c r="FEO1" s="52"/>
      <c r="FEP1" s="52"/>
      <c r="FEQ1" s="52"/>
      <c r="FER1" s="52"/>
      <c r="FES1" s="52"/>
      <c r="FET1" s="52"/>
      <c r="FEU1" s="52"/>
      <c r="FEV1" s="52"/>
      <c r="FEW1" s="52"/>
      <c r="FEX1" s="52"/>
      <c r="FEY1" s="52"/>
      <c r="FEZ1" s="52"/>
      <c r="FFA1" s="52"/>
      <c r="FFB1" s="52"/>
      <c r="FFC1" s="52"/>
      <c r="FFD1" s="52"/>
      <c r="FFE1" s="52"/>
      <c r="FFF1" s="52"/>
      <c r="FFG1" s="52"/>
      <c r="FFH1" s="52"/>
      <c r="FFI1" s="52"/>
      <c r="FFJ1" s="52"/>
      <c r="FFK1" s="52"/>
      <c r="FFL1" s="52"/>
      <c r="FFM1" s="52"/>
      <c r="FFN1" s="52"/>
      <c r="FFO1" s="52"/>
      <c r="FFP1" s="52"/>
      <c r="FFQ1" s="52"/>
      <c r="FFR1" s="52"/>
      <c r="FFS1" s="52"/>
      <c r="FFT1" s="52"/>
      <c r="FFU1" s="52"/>
      <c r="FFV1" s="52"/>
      <c r="FFW1" s="52"/>
      <c r="FFX1" s="52"/>
      <c r="FFY1" s="52"/>
      <c r="FFZ1" s="52"/>
      <c r="FGA1" s="52"/>
      <c r="FGB1" s="52"/>
      <c r="FGC1" s="52"/>
      <c r="FGD1" s="52"/>
      <c r="FGE1" s="52"/>
      <c r="FGF1" s="52"/>
      <c r="FGG1" s="52"/>
      <c r="FGH1" s="52"/>
      <c r="FGI1" s="52"/>
      <c r="FGJ1" s="52"/>
      <c r="FGK1" s="52"/>
      <c r="FGL1" s="52"/>
      <c r="FGM1" s="52"/>
      <c r="FGN1" s="52"/>
      <c r="FGO1" s="52"/>
      <c r="FGP1" s="52"/>
      <c r="FGQ1" s="52"/>
      <c r="FGR1" s="52"/>
      <c r="FGS1" s="52"/>
      <c r="FGT1" s="52"/>
      <c r="FGU1" s="52"/>
      <c r="FGV1" s="52"/>
      <c r="FGW1" s="52"/>
      <c r="FGX1" s="52"/>
      <c r="FGY1" s="52"/>
      <c r="FGZ1" s="52"/>
      <c r="FHA1" s="52"/>
      <c r="FHB1" s="52"/>
      <c r="FHC1" s="52"/>
      <c r="FHD1" s="52"/>
      <c r="FHE1" s="52"/>
      <c r="FHF1" s="52"/>
      <c r="FHG1" s="52"/>
      <c r="FHH1" s="52"/>
      <c r="FHI1" s="52"/>
      <c r="FHJ1" s="52"/>
      <c r="FHK1" s="52"/>
      <c r="FHL1" s="52"/>
      <c r="FHM1" s="52"/>
      <c r="FHN1" s="52"/>
      <c r="FHO1" s="52"/>
      <c r="FHP1" s="52"/>
      <c r="FHQ1" s="52"/>
      <c r="FHR1" s="52"/>
      <c r="FHS1" s="52"/>
      <c r="FHT1" s="52"/>
      <c r="FHU1" s="52"/>
      <c r="FHV1" s="52"/>
      <c r="FHW1" s="52"/>
      <c r="FHX1" s="52"/>
      <c r="FHY1" s="52"/>
      <c r="FHZ1" s="52"/>
      <c r="FIA1" s="52"/>
      <c r="FIB1" s="52"/>
      <c r="FIC1" s="52"/>
      <c r="FID1" s="52"/>
      <c r="FIE1" s="52"/>
      <c r="FIF1" s="52"/>
      <c r="FIG1" s="52"/>
      <c r="FIH1" s="52"/>
      <c r="FII1" s="52"/>
      <c r="FIJ1" s="52"/>
      <c r="FIK1" s="52"/>
      <c r="FIL1" s="52"/>
      <c r="FIM1" s="52"/>
      <c r="FIN1" s="52"/>
      <c r="FIO1" s="52"/>
      <c r="FIP1" s="52"/>
      <c r="FIQ1" s="52"/>
      <c r="FIR1" s="52"/>
      <c r="FIS1" s="52"/>
      <c r="FIT1" s="52"/>
      <c r="FIU1" s="52"/>
      <c r="FIV1" s="52"/>
      <c r="FIW1" s="52"/>
      <c r="FIX1" s="52"/>
      <c r="FIY1" s="52"/>
      <c r="FIZ1" s="52"/>
      <c r="FJA1" s="52"/>
      <c r="FJB1" s="52"/>
      <c r="FJC1" s="52"/>
      <c r="FJD1" s="52"/>
      <c r="FJE1" s="52"/>
      <c r="FJF1" s="52"/>
      <c r="FJG1" s="52"/>
      <c r="FJH1" s="52"/>
      <c r="FJI1" s="52"/>
      <c r="FJJ1" s="52"/>
      <c r="FJK1" s="52"/>
      <c r="FJL1" s="52"/>
      <c r="FJM1" s="52"/>
      <c r="FJN1" s="52"/>
      <c r="FJO1" s="52"/>
      <c r="FJP1" s="52"/>
      <c r="FJQ1" s="52"/>
      <c r="FJR1" s="52"/>
      <c r="FJS1" s="52"/>
      <c r="FJT1" s="52"/>
      <c r="FJU1" s="52"/>
      <c r="FJV1" s="52"/>
      <c r="FJW1" s="52"/>
      <c r="FJX1" s="52"/>
      <c r="FJY1" s="52"/>
      <c r="FJZ1" s="52"/>
      <c r="FKA1" s="52"/>
      <c r="FKB1" s="52"/>
      <c r="FKC1" s="52"/>
      <c r="FKD1" s="52"/>
      <c r="FKE1" s="52"/>
      <c r="FKF1" s="52"/>
      <c r="FKG1" s="52"/>
      <c r="FKH1" s="52"/>
      <c r="FKI1" s="52"/>
      <c r="FKJ1" s="52"/>
      <c r="FKK1" s="52"/>
      <c r="FKL1" s="52"/>
      <c r="FKM1" s="52"/>
      <c r="FKN1" s="52"/>
      <c r="FKO1" s="52"/>
      <c r="FKP1" s="52"/>
      <c r="FKQ1" s="52"/>
      <c r="FKR1" s="52"/>
      <c r="FKS1" s="52"/>
      <c r="FKT1" s="52"/>
      <c r="FKU1" s="52"/>
      <c r="FKV1" s="52"/>
      <c r="FKW1" s="52"/>
      <c r="FKX1" s="52"/>
      <c r="FKY1" s="52"/>
      <c r="FKZ1" s="52"/>
      <c r="FLA1" s="52"/>
      <c r="FLB1" s="52"/>
      <c r="FLC1" s="52"/>
      <c r="FLD1" s="52"/>
      <c r="FLE1" s="52"/>
      <c r="FLF1" s="52"/>
      <c r="FLG1" s="52"/>
      <c r="FLH1" s="52"/>
      <c r="FLI1" s="52"/>
      <c r="FLJ1" s="52"/>
      <c r="FLK1" s="52"/>
      <c r="FLL1" s="52"/>
      <c r="FLM1" s="52"/>
      <c r="FLN1" s="52"/>
      <c r="FLO1" s="52"/>
      <c r="FLP1" s="52"/>
      <c r="FLQ1" s="52"/>
      <c r="FLR1" s="52"/>
      <c r="FLS1" s="52"/>
      <c r="FLT1" s="52"/>
      <c r="FLU1" s="52"/>
      <c r="FLV1" s="52"/>
      <c r="FLW1" s="52"/>
      <c r="FLX1" s="52"/>
      <c r="FLY1" s="52"/>
      <c r="FLZ1" s="52"/>
      <c r="FMA1" s="52"/>
      <c r="FMB1" s="52"/>
      <c r="FMC1" s="52"/>
      <c r="FMD1" s="52"/>
      <c r="FME1" s="52"/>
      <c r="FMF1" s="52"/>
      <c r="FMG1" s="52"/>
      <c r="FMH1" s="52"/>
      <c r="FMI1" s="52"/>
      <c r="FMJ1" s="52"/>
      <c r="FMK1" s="52"/>
      <c r="FML1" s="52"/>
      <c r="FMM1" s="52"/>
      <c r="FMN1" s="52"/>
      <c r="FMO1" s="52"/>
      <c r="FMP1" s="52"/>
      <c r="FMQ1" s="52"/>
      <c r="FMR1" s="52"/>
      <c r="FMS1" s="52"/>
      <c r="FMT1" s="52"/>
      <c r="FMU1" s="52"/>
      <c r="FMV1" s="52"/>
      <c r="FMW1" s="52"/>
      <c r="FMX1" s="52"/>
      <c r="FMY1" s="52"/>
      <c r="FMZ1" s="52"/>
      <c r="FNA1" s="52"/>
      <c r="FNB1" s="52"/>
      <c r="FNC1" s="52"/>
      <c r="FND1" s="52"/>
      <c r="FNE1" s="52"/>
      <c r="FNF1" s="52"/>
      <c r="FNG1" s="52"/>
      <c r="FNH1" s="52"/>
      <c r="FNI1" s="52"/>
      <c r="FNJ1" s="52"/>
      <c r="FNK1" s="52"/>
      <c r="FNL1" s="52"/>
      <c r="FNM1" s="52"/>
      <c r="FNN1" s="52"/>
      <c r="FNO1" s="52"/>
      <c r="FNP1" s="52"/>
      <c r="FNQ1" s="52"/>
      <c r="FNR1" s="52"/>
      <c r="FNS1" s="52"/>
      <c r="FNT1" s="52"/>
      <c r="FNU1" s="52"/>
      <c r="FNV1" s="52"/>
      <c r="FNW1" s="52"/>
      <c r="FNX1" s="52"/>
      <c r="FNY1" s="52"/>
      <c r="FNZ1" s="52"/>
      <c r="FOA1" s="52"/>
      <c r="FOB1" s="52"/>
      <c r="FOC1" s="52"/>
      <c r="FOD1" s="52"/>
      <c r="FOE1" s="52"/>
      <c r="FOF1" s="52"/>
      <c r="FOG1" s="52"/>
      <c r="FOH1" s="52"/>
      <c r="FOI1" s="52"/>
      <c r="FOJ1" s="52"/>
      <c r="FOK1" s="52"/>
      <c r="FOL1" s="52"/>
      <c r="FOM1" s="52"/>
      <c r="FON1" s="52"/>
      <c r="FOO1" s="52"/>
      <c r="FOP1" s="52"/>
      <c r="FOQ1" s="52"/>
      <c r="FOR1" s="52"/>
      <c r="FOS1" s="52"/>
      <c r="FOT1" s="52"/>
      <c r="FOU1" s="52"/>
      <c r="FOV1" s="52"/>
      <c r="FOW1" s="52"/>
      <c r="FOX1" s="52"/>
      <c r="FOY1" s="52"/>
      <c r="FOZ1" s="52"/>
      <c r="FPA1" s="52"/>
      <c r="FPB1" s="52"/>
      <c r="FPC1" s="52"/>
      <c r="FPD1" s="52"/>
      <c r="FPE1" s="52"/>
      <c r="FPF1" s="52"/>
      <c r="FPG1" s="52"/>
      <c r="FPH1" s="52"/>
      <c r="FPI1" s="52"/>
      <c r="FPJ1" s="52"/>
      <c r="FPK1" s="52"/>
      <c r="FPL1" s="52"/>
      <c r="FPM1" s="52"/>
      <c r="FPN1" s="52"/>
      <c r="FPO1" s="52"/>
      <c r="FPP1" s="52"/>
      <c r="FPQ1" s="52"/>
      <c r="FPR1" s="52"/>
      <c r="FPS1" s="52"/>
      <c r="FPT1" s="52"/>
      <c r="FPU1" s="52"/>
      <c r="FPV1" s="52"/>
      <c r="FPW1" s="52"/>
      <c r="FPX1" s="52"/>
      <c r="FPY1" s="52"/>
      <c r="FPZ1" s="52"/>
      <c r="FQA1" s="52"/>
      <c r="FQB1" s="52"/>
      <c r="FQC1" s="52"/>
      <c r="FQD1" s="52"/>
      <c r="FQE1" s="52"/>
      <c r="FQF1" s="52"/>
      <c r="FQG1" s="52"/>
      <c r="FQH1" s="52"/>
      <c r="FQI1" s="52"/>
      <c r="FQJ1" s="52"/>
      <c r="FQK1" s="52"/>
      <c r="FQL1" s="52"/>
      <c r="FQM1" s="52"/>
      <c r="FQN1" s="52"/>
      <c r="FQO1" s="52"/>
      <c r="FQP1" s="52"/>
      <c r="FQQ1" s="52"/>
      <c r="FQR1" s="52"/>
      <c r="FQS1" s="52"/>
      <c r="FQT1" s="52"/>
      <c r="FQU1" s="52"/>
      <c r="FQV1" s="52"/>
      <c r="FQW1" s="52"/>
      <c r="FQX1" s="52"/>
      <c r="FQY1" s="52"/>
      <c r="FQZ1" s="52"/>
      <c r="FRA1" s="52"/>
      <c r="FRB1" s="52"/>
      <c r="FRC1" s="52"/>
      <c r="FRD1" s="52"/>
      <c r="FRE1" s="52"/>
      <c r="FRF1" s="52"/>
      <c r="FRG1" s="52"/>
      <c r="FRH1" s="52"/>
      <c r="FRI1" s="52"/>
      <c r="FRJ1" s="52"/>
      <c r="FRK1" s="52"/>
      <c r="FRL1" s="52"/>
      <c r="FRM1" s="52"/>
      <c r="FRN1" s="52"/>
      <c r="FRO1" s="52"/>
      <c r="FRP1" s="52"/>
      <c r="FRQ1" s="52"/>
      <c r="FRR1" s="52"/>
      <c r="FRS1" s="52"/>
      <c r="FRT1" s="52"/>
      <c r="FRU1" s="52"/>
      <c r="FRV1" s="52"/>
      <c r="FRW1" s="52"/>
      <c r="FRX1" s="52"/>
      <c r="FRY1" s="52"/>
      <c r="FRZ1" s="52"/>
      <c r="FSA1" s="52"/>
      <c r="FSB1" s="52"/>
      <c r="FSC1" s="52"/>
      <c r="FSD1" s="52"/>
      <c r="FSE1" s="52"/>
      <c r="FSF1" s="52"/>
      <c r="FSG1" s="52"/>
      <c r="FSH1" s="52"/>
      <c r="FSI1" s="52"/>
      <c r="FSJ1" s="52"/>
      <c r="FSK1" s="52"/>
      <c r="FSL1" s="52"/>
      <c r="FSM1" s="52"/>
      <c r="FSN1" s="52"/>
      <c r="FSO1" s="52"/>
      <c r="FSP1" s="52"/>
      <c r="FSQ1" s="52"/>
      <c r="FSR1" s="52"/>
      <c r="FSS1" s="52"/>
      <c r="FST1" s="52"/>
      <c r="FSU1" s="52"/>
      <c r="FSV1" s="52"/>
      <c r="FSW1" s="52"/>
      <c r="FSX1" s="52"/>
      <c r="FSY1" s="52"/>
      <c r="FSZ1" s="52"/>
      <c r="FTA1" s="52"/>
      <c r="FTB1" s="52"/>
      <c r="FTC1" s="52"/>
      <c r="FTD1" s="52"/>
      <c r="FTE1" s="52"/>
      <c r="FTF1" s="52"/>
      <c r="FTG1" s="52"/>
      <c r="FTH1" s="52"/>
      <c r="FTI1" s="52"/>
      <c r="FTJ1" s="52"/>
      <c r="FTK1" s="52"/>
      <c r="FTL1" s="52"/>
      <c r="FTM1" s="52"/>
      <c r="FTN1" s="52"/>
      <c r="FTO1" s="52"/>
      <c r="FTP1" s="52"/>
      <c r="FTQ1" s="52"/>
      <c r="FTR1" s="52"/>
      <c r="FTS1" s="52"/>
      <c r="FTT1" s="52"/>
      <c r="FTU1" s="52"/>
      <c r="FTV1" s="52"/>
      <c r="FTW1" s="52"/>
      <c r="FTX1" s="52"/>
      <c r="FTY1" s="52"/>
      <c r="FTZ1" s="52"/>
      <c r="FUA1" s="52"/>
      <c r="FUB1" s="52"/>
      <c r="FUC1" s="52"/>
      <c r="FUD1" s="52"/>
      <c r="FUE1" s="52"/>
      <c r="FUF1" s="52"/>
      <c r="FUG1" s="52"/>
      <c r="FUH1" s="52"/>
      <c r="FUI1" s="52"/>
      <c r="FUJ1" s="52"/>
      <c r="FUK1" s="52"/>
      <c r="FUL1" s="52"/>
      <c r="FUM1" s="52"/>
      <c r="FUN1" s="52"/>
      <c r="FUO1" s="52"/>
      <c r="FUP1" s="52"/>
      <c r="FUQ1" s="52"/>
      <c r="FUR1" s="52"/>
      <c r="FUS1" s="52"/>
      <c r="FUT1" s="52"/>
      <c r="FUU1" s="52"/>
      <c r="FUV1" s="52"/>
      <c r="FUW1" s="52"/>
      <c r="FUX1" s="52"/>
      <c r="FUY1" s="52"/>
      <c r="FUZ1" s="52"/>
      <c r="FVA1" s="52"/>
      <c r="FVB1" s="52"/>
      <c r="FVC1" s="52"/>
      <c r="FVD1" s="52"/>
      <c r="FVE1" s="52"/>
      <c r="FVF1" s="52"/>
      <c r="FVG1" s="52"/>
      <c r="FVH1" s="52"/>
      <c r="FVI1" s="52"/>
      <c r="FVJ1" s="52"/>
      <c r="FVK1" s="52"/>
      <c r="FVL1" s="52"/>
      <c r="FVM1" s="52"/>
      <c r="FVN1" s="52"/>
      <c r="FVO1" s="52"/>
      <c r="FVP1" s="52"/>
      <c r="FVQ1" s="52"/>
      <c r="FVR1" s="52"/>
      <c r="FVS1" s="52"/>
      <c r="FVT1" s="52"/>
      <c r="FVU1" s="52"/>
      <c r="FVV1" s="52"/>
      <c r="FVW1" s="52"/>
      <c r="FVX1" s="52"/>
      <c r="FVY1" s="52"/>
      <c r="FVZ1" s="52"/>
      <c r="FWA1" s="52"/>
      <c r="FWB1" s="52"/>
      <c r="FWC1" s="52"/>
      <c r="FWD1" s="52"/>
      <c r="FWE1" s="52"/>
      <c r="FWF1" s="52"/>
      <c r="FWG1" s="52"/>
      <c r="FWH1" s="52"/>
      <c r="FWI1" s="52"/>
      <c r="FWJ1" s="52"/>
      <c r="FWK1" s="52"/>
      <c r="FWL1" s="52"/>
      <c r="FWM1" s="52"/>
      <c r="FWN1" s="52"/>
      <c r="FWO1" s="52"/>
      <c r="FWP1" s="52"/>
      <c r="FWQ1" s="52"/>
      <c r="FWR1" s="52"/>
      <c r="FWS1" s="52"/>
      <c r="FWT1" s="52"/>
      <c r="FWU1" s="52"/>
      <c r="FWV1" s="52"/>
      <c r="FWW1" s="52"/>
      <c r="FWX1" s="52"/>
      <c r="FWY1" s="52"/>
      <c r="FWZ1" s="52"/>
      <c r="FXA1" s="52"/>
      <c r="FXB1" s="52"/>
      <c r="FXC1" s="52"/>
      <c r="FXD1" s="52"/>
      <c r="FXE1" s="52"/>
      <c r="FXF1" s="52"/>
      <c r="FXG1" s="52"/>
      <c r="FXH1" s="52"/>
      <c r="FXI1" s="52"/>
      <c r="FXJ1" s="52"/>
      <c r="FXK1" s="52"/>
      <c r="FXL1" s="52"/>
      <c r="FXM1" s="52"/>
      <c r="FXN1" s="52"/>
      <c r="FXO1" s="52"/>
      <c r="FXP1" s="52"/>
      <c r="FXQ1" s="52"/>
      <c r="FXR1" s="52"/>
      <c r="FXS1" s="52"/>
      <c r="FXT1" s="52"/>
      <c r="FXU1" s="52"/>
      <c r="FXV1" s="52"/>
      <c r="FXW1" s="52"/>
      <c r="FXX1" s="52"/>
      <c r="FXY1" s="52"/>
      <c r="FXZ1" s="52"/>
      <c r="FYA1" s="52"/>
      <c r="FYB1" s="52"/>
      <c r="FYC1" s="52"/>
      <c r="FYD1" s="52"/>
      <c r="FYE1" s="52"/>
      <c r="FYF1" s="52"/>
      <c r="FYG1" s="52"/>
      <c r="FYH1" s="52"/>
      <c r="FYI1" s="52"/>
      <c r="FYJ1" s="52"/>
      <c r="FYK1" s="52"/>
      <c r="FYL1" s="52"/>
      <c r="FYM1" s="52"/>
      <c r="FYN1" s="52"/>
      <c r="FYO1" s="52"/>
      <c r="FYP1" s="52"/>
      <c r="FYQ1" s="52"/>
      <c r="FYR1" s="52"/>
      <c r="FYS1" s="52"/>
      <c r="FYT1" s="52"/>
      <c r="FYU1" s="52"/>
      <c r="FYV1" s="52"/>
      <c r="FYW1" s="52"/>
      <c r="FYX1" s="52"/>
      <c r="FYY1" s="52"/>
      <c r="FYZ1" s="52"/>
      <c r="FZA1" s="52"/>
      <c r="FZB1" s="52"/>
      <c r="FZC1" s="52"/>
      <c r="FZD1" s="52"/>
      <c r="FZE1" s="52"/>
      <c r="FZF1" s="52"/>
      <c r="FZG1" s="52"/>
      <c r="FZH1" s="52"/>
      <c r="FZI1" s="52"/>
      <c r="FZJ1" s="52"/>
      <c r="FZK1" s="52"/>
      <c r="FZL1" s="52"/>
      <c r="FZM1" s="52"/>
      <c r="FZN1" s="52"/>
      <c r="FZO1" s="52"/>
      <c r="FZP1" s="52"/>
      <c r="FZQ1" s="52"/>
      <c r="FZR1" s="52"/>
      <c r="FZS1" s="52"/>
      <c r="FZT1" s="52"/>
      <c r="FZU1" s="52"/>
      <c r="FZV1" s="52"/>
      <c r="FZW1" s="52"/>
      <c r="FZX1" s="52"/>
      <c r="FZY1" s="52"/>
      <c r="FZZ1" s="52"/>
      <c r="GAA1" s="52"/>
      <c r="GAB1" s="52"/>
      <c r="GAC1" s="52"/>
      <c r="GAD1" s="52"/>
      <c r="GAE1" s="52"/>
      <c r="GAF1" s="52"/>
      <c r="GAG1" s="52"/>
      <c r="GAH1" s="52"/>
      <c r="GAI1" s="52"/>
      <c r="GAJ1" s="52"/>
      <c r="GAK1" s="52"/>
      <c r="GAL1" s="52"/>
      <c r="GAM1" s="52"/>
      <c r="GAN1" s="52"/>
      <c r="GAO1" s="52"/>
      <c r="GAP1" s="52"/>
      <c r="GAQ1" s="52"/>
      <c r="GAR1" s="52"/>
      <c r="GAS1" s="52"/>
      <c r="GAT1" s="52"/>
      <c r="GAU1" s="52"/>
      <c r="GAV1" s="52"/>
      <c r="GAW1" s="52"/>
      <c r="GAX1" s="52"/>
      <c r="GAY1" s="52"/>
      <c r="GAZ1" s="52"/>
      <c r="GBA1" s="52"/>
      <c r="GBB1" s="52"/>
      <c r="GBC1" s="52"/>
      <c r="GBD1" s="52"/>
      <c r="GBE1" s="52"/>
      <c r="GBF1" s="52"/>
      <c r="GBG1" s="52"/>
      <c r="GBH1" s="52"/>
      <c r="GBI1" s="52"/>
      <c r="GBJ1" s="52"/>
      <c r="GBK1" s="52"/>
      <c r="GBL1" s="52"/>
      <c r="GBM1" s="52"/>
      <c r="GBN1" s="52"/>
      <c r="GBO1" s="52"/>
      <c r="GBP1" s="52"/>
      <c r="GBQ1" s="52"/>
      <c r="GBR1" s="52"/>
      <c r="GBS1" s="52"/>
      <c r="GBT1" s="52"/>
      <c r="GBU1" s="52"/>
      <c r="GBV1" s="52"/>
      <c r="GBW1" s="52"/>
      <c r="GBX1" s="52"/>
      <c r="GBY1" s="52"/>
      <c r="GBZ1" s="52"/>
      <c r="GCA1" s="52"/>
      <c r="GCB1" s="52"/>
      <c r="GCC1" s="52"/>
      <c r="GCD1" s="52"/>
      <c r="GCE1" s="52"/>
      <c r="GCF1" s="52"/>
      <c r="GCG1" s="52"/>
      <c r="GCH1" s="52"/>
      <c r="GCI1" s="52"/>
      <c r="GCJ1" s="52"/>
      <c r="GCK1" s="52"/>
      <c r="GCL1" s="52"/>
      <c r="GCM1" s="52"/>
      <c r="GCN1" s="52"/>
      <c r="GCO1" s="52"/>
      <c r="GCP1" s="52"/>
      <c r="GCQ1" s="52"/>
      <c r="GCR1" s="52"/>
      <c r="GCS1" s="52"/>
      <c r="GCT1" s="52"/>
      <c r="GCU1" s="52"/>
      <c r="GCV1" s="52"/>
      <c r="GCW1" s="52"/>
      <c r="GCX1" s="52"/>
      <c r="GCY1" s="52"/>
      <c r="GCZ1" s="52"/>
      <c r="GDA1" s="52"/>
      <c r="GDB1" s="52"/>
      <c r="GDC1" s="52"/>
      <c r="GDD1" s="52"/>
      <c r="GDE1" s="52"/>
      <c r="GDF1" s="52"/>
      <c r="GDG1" s="52"/>
      <c r="GDH1" s="52"/>
      <c r="GDI1" s="52"/>
      <c r="GDJ1" s="52"/>
      <c r="GDK1" s="52"/>
      <c r="GDL1" s="52"/>
      <c r="GDM1" s="52"/>
      <c r="GDN1" s="52"/>
      <c r="GDO1" s="52"/>
      <c r="GDP1" s="52"/>
      <c r="GDQ1" s="52"/>
      <c r="GDR1" s="52"/>
      <c r="GDS1" s="52"/>
      <c r="GDT1" s="52"/>
      <c r="GDU1" s="52"/>
      <c r="GDV1" s="52"/>
      <c r="GDW1" s="52"/>
      <c r="GDX1" s="52"/>
      <c r="GDY1" s="52"/>
      <c r="GDZ1" s="52"/>
      <c r="GEA1" s="52"/>
      <c r="GEB1" s="52"/>
      <c r="GEC1" s="52"/>
      <c r="GED1" s="52"/>
      <c r="GEE1" s="52"/>
      <c r="GEF1" s="52"/>
      <c r="GEG1" s="52"/>
      <c r="GEH1" s="52"/>
      <c r="GEI1" s="52"/>
      <c r="GEJ1" s="52"/>
      <c r="GEK1" s="52"/>
      <c r="GEL1" s="52"/>
      <c r="GEM1" s="52"/>
      <c r="GEN1" s="52"/>
      <c r="GEO1" s="52"/>
      <c r="GEP1" s="52"/>
      <c r="GEQ1" s="52"/>
      <c r="GER1" s="52"/>
      <c r="GES1" s="52"/>
      <c r="GET1" s="52"/>
      <c r="GEU1" s="52"/>
      <c r="GEV1" s="52"/>
      <c r="GEW1" s="52"/>
      <c r="GEX1" s="52"/>
      <c r="GEY1" s="52"/>
      <c r="GEZ1" s="52"/>
      <c r="GFA1" s="52"/>
      <c r="GFB1" s="52"/>
      <c r="GFC1" s="52"/>
      <c r="GFD1" s="52"/>
      <c r="GFE1" s="52"/>
      <c r="GFF1" s="52"/>
      <c r="GFG1" s="52"/>
      <c r="GFH1" s="52"/>
      <c r="GFI1" s="52"/>
      <c r="GFJ1" s="52"/>
      <c r="GFK1" s="52"/>
      <c r="GFL1" s="52"/>
      <c r="GFM1" s="52"/>
      <c r="GFN1" s="52"/>
      <c r="GFO1" s="52"/>
      <c r="GFP1" s="52"/>
      <c r="GFQ1" s="52"/>
      <c r="GFR1" s="52"/>
      <c r="GFS1" s="52"/>
      <c r="GFT1" s="52"/>
      <c r="GFU1" s="52"/>
      <c r="GFV1" s="52"/>
      <c r="GFW1" s="52"/>
      <c r="GFX1" s="52"/>
      <c r="GFY1" s="52"/>
      <c r="GFZ1" s="52"/>
      <c r="GGA1" s="52"/>
      <c r="GGB1" s="52"/>
      <c r="GGC1" s="52"/>
      <c r="GGD1" s="52"/>
      <c r="GGE1" s="52"/>
      <c r="GGF1" s="52"/>
      <c r="GGG1" s="52"/>
      <c r="GGH1" s="52"/>
      <c r="GGI1" s="52"/>
      <c r="GGJ1" s="52"/>
      <c r="GGK1" s="52"/>
      <c r="GGL1" s="52"/>
      <c r="GGM1" s="52"/>
      <c r="GGN1" s="52"/>
      <c r="GGO1" s="52"/>
      <c r="GGP1" s="52"/>
      <c r="GGQ1" s="52"/>
      <c r="GGR1" s="52"/>
      <c r="GGS1" s="52"/>
      <c r="GGT1" s="52"/>
      <c r="GGU1" s="52"/>
      <c r="GGV1" s="52"/>
      <c r="GGW1" s="52"/>
      <c r="GGX1" s="52"/>
      <c r="GGY1" s="52"/>
      <c r="GGZ1" s="52"/>
      <c r="GHA1" s="52"/>
      <c r="GHB1" s="52"/>
      <c r="GHC1" s="52"/>
      <c r="GHD1" s="52"/>
      <c r="GHE1" s="52"/>
      <c r="GHF1" s="52"/>
      <c r="GHG1" s="52"/>
      <c r="GHH1" s="52"/>
      <c r="GHI1" s="52"/>
      <c r="GHJ1" s="52"/>
      <c r="GHK1" s="52"/>
      <c r="GHL1" s="52"/>
      <c r="GHM1" s="52"/>
      <c r="GHN1" s="52"/>
      <c r="GHO1" s="52"/>
      <c r="GHP1" s="52"/>
      <c r="GHQ1" s="52"/>
      <c r="GHR1" s="52"/>
      <c r="GHS1" s="52"/>
      <c r="GHT1" s="52"/>
      <c r="GHU1" s="52"/>
      <c r="GHV1" s="52"/>
      <c r="GHW1" s="52"/>
      <c r="GHX1" s="52"/>
      <c r="GHY1" s="52"/>
      <c r="GHZ1" s="52"/>
      <c r="GIA1" s="52"/>
      <c r="GIB1" s="52"/>
      <c r="GIC1" s="52"/>
      <c r="GID1" s="52"/>
      <c r="GIE1" s="52"/>
      <c r="GIF1" s="52"/>
      <c r="GIG1" s="52"/>
      <c r="GIH1" s="52"/>
      <c r="GII1" s="52"/>
      <c r="GIJ1" s="52"/>
      <c r="GIK1" s="52"/>
      <c r="GIL1" s="52"/>
      <c r="GIM1" s="52"/>
      <c r="GIN1" s="52"/>
      <c r="GIO1" s="52"/>
      <c r="GIP1" s="52"/>
      <c r="GIQ1" s="52"/>
      <c r="GIR1" s="52"/>
      <c r="GIS1" s="52"/>
      <c r="GIT1" s="52"/>
      <c r="GIU1" s="52"/>
      <c r="GIV1" s="52"/>
      <c r="GIW1" s="52"/>
      <c r="GIX1" s="52"/>
      <c r="GIY1" s="52"/>
      <c r="GIZ1" s="52"/>
      <c r="GJA1" s="52"/>
      <c r="GJB1" s="52"/>
      <c r="GJC1" s="52"/>
      <c r="GJD1" s="52"/>
      <c r="GJE1" s="52"/>
      <c r="GJF1" s="52"/>
      <c r="GJG1" s="52"/>
      <c r="GJH1" s="52"/>
      <c r="GJI1" s="52"/>
      <c r="GJJ1" s="52"/>
      <c r="GJK1" s="52"/>
      <c r="GJL1" s="52"/>
      <c r="GJM1" s="52"/>
      <c r="GJN1" s="52"/>
      <c r="GJO1" s="52"/>
      <c r="GJP1" s="52"/>
      <c r="GJQ1" s="52"/>
      <c r="GJR1" s="52"/>
      <c r="GJS1" s="52"/>
      <c r="GJT1" s="52"/>
      <c r="GJU1" s="52"/>
      <c r="GJV1" s="52"/>
      <c r="GJW1" s="52"/>
      <c r="GJX1" s="52"/>
      <c r="GJY1" s="52"/>
      <c r="GJZ1" s="52"/>
      <c r="GKA1" s="52"/>
      <c r="GKB1" s="52"/>
      <c r="GKC1" s="52"/>
      <c r="GKD1" s="52"/>
      <c r="GKE1" s="52"/>
      <c r="GKF1" s="52"/>
      <c r="GKG1" s="52"/>
      <c r="GKH1" s="52"/>
      <c r="GKI1" s="52"/>
      <c r="GKJ1" s="52"/>
      <c r="GKK1" s="52"/>
      <c r="GKL1" s="52"/>
      <c r="GKM1" s="52"/>
      <c r="GKN1" s="52"/>
      <c r="GKO1" s="52"/>
      <c r="GKP1" s="52"/>
      <c r="GKQ1" s="52"/>
      <c r="GKR1" s="52"/>
      <c r="GKS1" s="52"/>
      <c r="GKT1" s="52"/>
      <c r="GKU1" s="52"/>
      <c r="GKV1" s="52"/>
      <c r="GKW1" s="52"/>
      <c r="GKX1" s="52"/>
      <c r="GKY1" s="52"/>
      <c r="GKZ1" s="52"/>
      <c r="GLA1" s="52"/>
      <c r="GLB1" s="52"/>
      <c r="GLC1" s="52"/>
      <c r="GLD1" s="52"/>
      <c r="GLE1" s="52"/>
      <c r="GLF1" s="52"/>
      <c r="GLG1" s="52"/>
      <c r="GLH1" s="52"/>
      <c r="GLI1" s="52"/>
      <c r="GLJ1" s="52"/>
      <c r="GLK1" s="52"/>
      <c r="GLL1" s="52"/>
      <c r="GLM1" s="52"/>
      <c r="GLN1" s="52"/>
      <c r="GLO1" s="52"/>
      <c r="GLP1" s="52"/>
      <c r="GLQ1" s="52"/>
      <c r="GLR1" s="52"/>
      <c r="GLS1" s="52"/>
      <c r="GLT1" s="52"/>
      <c r="GLU1" s="52"/>
      <c r="GLV1" s="52"/>
      <c r="GLW1" s="52"/>
      <c r="GLX1" s="52"/>
      <c r="GLY1" s="52"/>
      <c r="GLZ1" s="52"/>
      <c r="GMA1" s="52"/>
      <c r="GMB1" s="52"/>
      <c r="GMC1" s="52"/>
      <c r="GMD1" s="52"/>
      <c r="GME1" s="52"/>
      <c r="GMF1" s="52"/>
      <c r="GMG1" s="52"/>
      <c r="GMH1" s="52"/>
      <c r="GMI1" s="52"/>
      <c r="GMJ1" s="52"/>
      <c r="GMK1" s="52"/>
      <c r="GML1" s="52"/>
      <c r="GMM1" s="52"/>
      <c r="GMN1" s="52"/>
      <c r="GMO1" s="52"/>
      <c r="GMP1" s="52"/>
      <c r="GMQ1" s="52"/>
      <c r="GMR1" s="52"/>
      <c r="GMS1" s="52"/>
      <c r="GMT1" s="52"/>
      <c r="GMU1" s="52"/>
      <c r="GMV1" s="52"/>
      <c r="GMW1" s="52"/>
      <c r="GMX1" s="52"/>
      <c r="GMY1" s="52"/>
      <c r="GMZ1" s="52"/>
      <c r="GNA1" s="52"/>
      <c r="GNB1" s="52"/>
      <c r="GNC1" s="52"/>
      <c r="GND1" s="52"/>
      <c r="GNE1" s="52"/>
      <c r="GNF1" s="52"/>
      <c r="GNG1" s="52"/>
      <c r="GNH1" s="52"/>
      <c r="GNI1" s="52"/>
      <c r="GNJ1" s="52"/>
      <c r="GNK1" s="52"/>
      <c r="GNL1" s="52"/>
      <c r="GNM1" s="52"/>
      <c r="GNN1" s="52"/>
      <c r="GNO1" s="52"/>
      <c r="GNP1" s="52"/>
      <c r="GNQ1" s="52"/>
      <c r="GNR1" s="52"/>
      <c r="GNS1" s="52"/>
      <c r="GNT1" s="52"/>
      <c r="GNU1" s="52"/>
      <c r="GNV1" s="52"/>
      <c r="GNW1" s="52"/>
      <c r="GNX1" s="52"/>
      <c r="GNY1" s="52"/>
      <c r="GNZ1" s="52"/>
      <c r="GOA1" s="52"/>
      <c r="GOB1" s="52"/>
      <c r="GOC1" s="52"/>
      <c r="GOD1" s="52"/>
      <c r="GOE1" s="52"/>
      <c r="GOF1" s="52"/>
      <c r="GOG1" s="52"/>
      <c r="GOH1" s="52"/>
      <c r="GOI1" s="52"/>
      <c r="GOJ1" s="52"/>
      <c r="GOK1" s="52"/>
      <c r="GOL1" s="52"/>
      <c r="GOM1" s="52"/>
      <c r="GON1" s="52"/>
      <c r="GOO1" s="52"/>
      <c r="GOP1" s="52"/>
      <c r="GOQ1" s="52"/>
      <c r="GOR1" s="52"/>
      <c r="GOS1" s="52"/>
      <c r="GOT1" s="52"/>
      <c r="GOU1" s="52"/>
      <c r="GOV1" s="52"/>
      <c r="GOW1" s="52"/>
      <c r="GOX1" s="52"/>
      <c r="GOY1" s="52"/>
      <c r="GOZ1" s="52"/>
      <c r="GPA1" s="52"/>
      <c r="GPB1" s="52"/>
      <c r="GPC1" s="52"/>
      <c r="GPD1" s="52"/>
      <c r="GPE1" s="52"/>
      <c r="GPF1" s="52"/>
      <c r="GPG1" s="52"/>
      <c r="GPH1" s="52"/>
      <c r="GPI1" s="52"/>
      <c r="GPJ1" s="52"/>
      <c r="GPK1" s="52"/>
      <c r="GPL1" s="52"/>
      <c r="GPM1" s="52"/>
      <c r="GPN1" s="52"/>
      <c r="GPO1" s="52"/>
      <c r="GPP1" s="52"/>
      <c r="GPQ1" s="52"/>
      <c r="GPR1" s="52"/>
      <c r="GPS1" s="52"/>
      <c r="GPT1" s="52"/>
      <c r="GPU1" s="52"/>
      <c r="GPV1" s="52"/>
      <c r="GPW1" s="52"/>
      <c r="GPX1" s="52"/>
      <c r="GPY1" s="52"/>
      <c r="GPZ1" s="52"/>
      <c r="GQA1" s="52"/>
      <c r="GQB1" s="52"/>
      <c r="GQC1" s="52"/>
      <c r="GQD1" s="52"/>
      <c r="GQE1" s="52"/>
      <c r="GQF1" s="52"/>
      <c r="GQG1" s="52"/>
      <c r="GQH1" s="52"/>
      <c r="GQI1" s="52"/>
      <c r="GQJ1" s="52"/>
      <c r="GQK1" s="52"/>
      <c r="GQL1" s="52"/>
      <c r="GQM1" s="52"/>
      <c r="GQN1" s="52"/>
      <c r="GQO1" s="52"/>
      <c r="GQP1" s="52"/>
      <c r="GQQ1" s="52"/>
      <c r="GQR1" s="52"/>
      <c r="GQS1" s="52"/>
      <c r="GQT1" s="52"/>
      <c r="GQU1" s="52"/>
      <c r="GQV1" s="52"/>
      <c r="GQW1" s="52"/>
      <c r="GQX1" s="52"/>
      <c r="GQY1" s="52"/>
      <c r="GQZ1" s="52"/>
      <c r="GRA1" s="52"/>
      <c r="GRB1" s="52"/>
      <c r="GRC1" s="52"/>
      <c r="GRD1" s="52"/>
      <c r="GRE1" s="52"/>
      <c r="GRF1" s="52"/>
      <c r="GRG1" s="52"/>
      <c r="GRH1" s="52"/>
      <c r="GRI1" s="52"/>
      <c r="GRJ1" s="52"/>
      <c r="GRK1" s="52"/>
      <c r="GRL1" s="52"/>
      <c r="GRM1" s="52"/>
      <c r="GRN1" s="52"/>
      <c r="GRO1" s="52"/>
      <c r="GRP1" s="52"/>
      <c r="GRQ1" s="52"/>
      <c r="GRR1" s="52"/>
      <c r="GRS1" s="52"/>
      <c r="GRT1" s="52"/>
      <c r="GRU1" s="52"/>
      <c r="GRV1" s="52"/>
      <c r="GRW1" s="52"/>
      <c r="GRX1" s="52"/>
      <c r="GRY1" s="52"/>
      <c r="GRZ1" s="52"/>
      <c r="GSA1" s="52"/>
      <c r="GSB1" s="52"/>
      <c r="GSC1" s="52"/>
      <c r="GSD1" s="52"/>
      <c r="GSE1" s="52"/>
      <c r="GSF1" s="52"/>
      <c r="GSG1" s="52"/>
      <c r="GSH1" s="52"/>
      <c r="GSI1" s="52"/>
      <c r="GSJ1" s="52"/>
      <c r="GSK1" s="52"/>
      <c r="GSL1" s="52"/>
      <c r="GSM1" s="52"/>
      <c r="GSN1" s="52"/>
      <c r="GSO1" s="52"/>
      <c r="GSP1" s="52"/>
      <c r="GSQ1" s="52"/>
      <c r="GSR1" s="52"/>
      <c r="GSS1" s="52"/>
      <c r="GST1" s="52"/>
      <c r="GSU1" s="52"/>
      <c r="GSV1" s="52"/>
      <c r="GSW1" s="52"/>
      <c r="GSX1" s="52"/>
      <c r="GSY1" s="52"/>
      <c r="GSZ1" s="52"/>
      <c r="GTA1" s="52"/>
      <c r="GTB1" s="52"/>
      <c r="GTC1" s="52"/>
      <c r="GTD1" s="52"/>
      <c r="GTE1" s="52"/>
      <c r="GTF1" s="52"/>
      <c r="GTG1" s="52"/>
      <c r="GTH1" s="52"/>
      <c r="GTI1" s="52"/>
      <c r="GTJ1" s="52"/>
      <c r="GTK1" s="52"/>
      <c r="GTL1" s="52"/>
      <c r="GTM1" s="52"/>
      <c r="GTN1" s="52"/>
      <c r="GTO1" s="52"/>
      <c r="GTP1" s="52"/>
      <c r="GTQ1" s="52"/>
      <c r="GTR1" s="52"/>
      <c r="GTS1" s="52"/>
      <c r="GTT1" s="52"/>
      <c r="GTU1" s="52"/>
      <c r="GTV1" s="52"/>
      <c r="GTW1" s="52"/>
      <c r="GTX1" s="52"/>
      <c r="GTY1" s="52"/>
      <c r="GTZ1" s="52"/>
      <c r="GUA1" s="52"/>
      <c r="GUB1" s="52"/>
      <c r="GUC1" s="52"/>
      <c r="GUD1" s="52"/>
      <c r="GUE1" s="52"/>
      <c r="GUF1" s="52"/>
    </row>
    <row r="2" spans="1:5284" s="22" customFormat="1" x14ac:dyDescent="0.25">
      <c r="A2" s="265" t="s">
        <v>70</v>
      </c>
      <c r="B2" s="266"/>
      <c r="C2" s="266"/>
      <c r="D2" s="266"/>
      <c r="E2" s="266"/>
      <c r="F2" s="267"/>
      <c r="G2" s="266" t="s">
        <v>1</v>
      </c>
      <c r="H2" s="268"/>
      <c r="I2" s="266"/>
      <c r="J2" s="266"/>
      <c r="K2" s="266"/>
      <c r="L2" s="269"/>
      <c r="M2" s="64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  <c r="IX2" s="59"/>
      <c r="IY2" s="59"/>
      <c r="IZ2" s="59"/>
      <c r="JA2" s="59"/>
      <c r="JB2" s="59"/>
      <c r="JC2" s="59"/>
      <c r="JD2" s="59"/>
      <c r="JE2" s="59"/>
      <c r="JF2" s="59"/>
      <c r="JG2" s="59"/>
      <c r="JH2" s="59"/>
      <c r="JI2" s="59"/>
      <c r="JJ2" s="59"/>
      <c r="JK2" s="59"/>
      <c r="JL2" s="59"/>
      <c r="JM2" s="59"/>
      <c r="JN2" s="59"/>
      <c r="JO2" s="59"/>
      <c r="JP2" s="59"/>
      <c r="JQ2" s="59"/>
      <c r="JR2" s="59"/>
      <c r="JS2" s="59"/>
      <c r="JT2" s="59"/>
      <c r="JU2" s="59"/>
      <c r="JV2" s="59"/>
      <c r="JW2" s="59"/>
      <c r="JX2" s="59"/>
      <c r="JY2" s="59"/>
      <c r="JZ2" s="59"/>
      <c r="KA2" s="59"/>
      <c r="KB2" s="59"/>
      <c r="KC2" s="59"/>
      <c r="KD2" s="59"/>
      <c r="KE2" s="59"/>
      <c r="KF2" s="59"/>
      <c r="KG2" s="59"/>
      <c r="KH2" s="59"/>
      <c r="KI2" s="59"/>
      <c r="KJ2" s="59"/>
      <c r="KK2" s="59"/>
      <c r="KL2" s="59"/>
      <c r="KM2" s="59"/>
      <c r="KN2" s="59"/>
      <c r="KO2" s="59"/>
      <c r="KP2" s="59"/>
      <c r="KQ2" s="59"/>
      <c r="KR2" s="59"/>
      <c r="KS2" s="59"/>
      <c r="KT2" s="59"/>
      <c r="KU2" s="59"/>
      <c r="KV2" s="59"/>
      <c r="KW2" s="59"/>
      <c r="KX2" s="59"/>
      <c r="KY2" s="59"/>
      <c r="KZ2" s="59"/>
      <c r="LA2" s="59"/>
      <c r="LB2" s="59"/>
      <c r="LC2" s="59"/>
      <c r="LD2" s="59"/>
      <c r="LE2" s="59"/>
      <c r="LF2" s="59"/>
      <c r="LG2" s="59"/>
      <c r="LH2" s="59"/>
      <c r="LI2" s="59"/>
      <c r="LJ2" s="59"/>
      <c r="LK2" s="59"/>
      <c r="LL2" s="59"/>
      <c r="LM2" s="59"/>
      <c r="LN2" s="59"/>
      <c r="LO2" s="59"/>
      <c r="LP2" s="59"/>
      <c r="LQ2" s="59"/>
      <c r="LR2" s="59"/>
      <c r="LS2" s="59"/>
      <c r="LT2" s="59"/>
      <c r="LU2" s="59"/>
      <c r="LV2" s="59"/>
      <c r="LW2" s="59"/>
      <c r="LX2" s="59"/>
      <c r="LY2" s="59"/>
      <c r="LZ2" s="59"/>
      <c r="MA2" s="59"/>
      <c r="MB2" s="59"/>
      <c r="MC2" s="59"/>
      <c r="MD2" s="59"/>
      <c r="ME2" s="59"/>
      <c r="MF2" s="59"/>
      <c r="MG2" s="59"/>
      <c r="MH2" s="59"/>
      <c r="MI2" s="59"/>
      <c r="MJ2" s="59"/>
      <c r="MK2" s="59"/>
      <c r="ML2" s="59"/>
      <c r="MM2" s="59"/>
      <c r="MN2" s="59"/>
      <c r="MO2" s="59"/>
      <c r="MP2" s="59"/>
      <c r="MQ2" s="59"/>
      <c r="MR2" s="59"/>
      <c r="MS2" s="59"/>
      <c r="MT2" s="59"/>
      <c r="MU2" s="59"/>
      <c r="MV2" s="59"/>
      <c r="MW2" s="59"/>
      <c r="MX2" s="59"/>
      <c r="MY2" s="59"/>
      <c r="MZ2" s="59"/>
      <c r="NA2" s="59"/>
      <c r="NB2" s="59"/>
      <c r="NC2" s="59"/>
      <c r="ND2" s="59"/>
      <c r="NE2" s="59"/>
      <c r="NF2" s="59"/>
      <c r="NG2" s="59"/>
      <c r="NH2" s="59"/>
      <c r="NI2" s="59"/>
      <c r="NJ2" s="59"/>
      <c r="NK2" s="59"/>
      <c r="NL2" s="59"/>
      <c r="NM2" s="59"/>
      <c r="NN2" s="59"/>
      <c r="NO2" s="59"/>
      <c r="NP2" s="59"/>
      <c r="NQ2" s="59"/>
      <c r="NR2" s="59"/>
      <c r="NS2" s="59"/>
      <c r="NT2" s="59"/>
      <c r="NU2" s="59"/>
      <c r="NV2" s="59"/>
      <c r="NW2" s="59"/>
      <c r="NX2" s="59"/>
      <c r="NY2" s="59"/>
      <c r="NZ2" s="59"/>
      <c r="OA2" s="59"/>
      <c r="OB2" s="59"/>
      <c r="OC2" s="59"/>
      <c r="OD2" s="59"/>
      <c r="OE2" s="59"/>
      <c r="OF2" s="59"/>
      <c r="OG2" s="59"/>
      <c r="OH2" s="59"/>
      <c r="OI2" s="59"/>
      <c r="OJ2" s="59"/>
      <c r="OK2" s="59"/>
      <c r="OL2" s="59"/>
      <c r="OM2" s="59"/>
      <c r="ON2" s="59"/>
      <c r="OO2" s="59"/>
      <c r="OP2" s="59"/>
      <c r="OQ2" s="59"/>
      <c r="OR2" s="59"/>
      <c r="OS2" s="59"/>
      <c r="OT2" s="59"/>
      <c r="OU2" s="59"/>
      <c r="OV2" s="59"/>
      <c r="OW2" s="59"/>
      <c r="OX2" s="59"/>
      <c r="OY2" s="59"/>
      <c r="OZ2" s="59"/>
      <c r="PA2" s="59"/>
      <c r="PB2" s="59"/>
      <c r="PC2" s="59"/>
      <c r="PD2" s="59"/>
      <c r="PE2" s="59"/>
      <c r="PF2" s="59"/>
      <c r="PG2" s="59"/>
      <c r="PH2" s="59"/>
      <c r="PI2" s="59"/>
      <c r="PJ2" s="59"/>
      <c r="PK2" s="59"/>
      <c r="PL2" s="59"/>
      <c r="PM2" s="59"/>
      <c r="PN2" s="59"/>
      <c r="PO2" s="59"/>
      <c r="PP2" s="59"/>
      <c r="PQ2" s="59"/>
      <c r="PR2" s="59"/>
      <c r="PS2" s="59"/>
      <c r="PT2" s="59"/>
      <c r="PU2" s="59"/>
      <c r="PV2" s="59"/>
      <c r="PW2" s="59"/>
      <c r="PX2" s="59"/>
      <c r="PY2" s="59"/>
      <c r="PZ2" s="59"/>
      <c r="QA2" s="59"/>
      <c r="QB2" s="59"/>
      <c r="QC2" s="59"/>
      <c r="QD2" s="59"/>
      <c r="QE2" s="59"/>
      <c r="QF2" s="59"/>
      <c r="QG2" s="59"/>
      <c r="QH2" s="59"/>
      <c r="QI2" s="59"/>
      <c r="QJ2" s="59"/>
      <c r="QK2" s="59"/>
      <c r="QL2" s="59"/>
      <c r="QM2" s="59"/>
      <c r="QN2" s="59"/>
      <c r="QO2" s="59"/>
      <c r="QP2" s="59"/>
      <c r="QQ2" s="59"/>
      <c r="QR2" s="59"/>
      <c r="QS2" s="59"/>
      <c r="QT2" s="59"/>
      <c r="QU2" s="59"/>
      <c r="QV2" s="59"/>
      <c r="QW2" s="59"/>
      <c r="QX2" s="59"/>
      <c r="QY2" s="59"/>
      <c r="QZ2" s="59"/>
      <c r="RA2" s="59"/>
      <c r="RB2" s="59"/>
      <c r="RC2" s="59"/>
      <c r="RD2" s="59"/>
      <c r="RE2" s="59"/>
      <c r="RF2" s="59"/>
      <c r="RG2" s="59"/>
      <c r="RH2" s="59"/>
      <c r="RI2" s="59"/>
      <c r="RJ2" s="59"/>
      <c r="RK2" s="59"/>
      <c r="RL2" s="59"/>
      <c r="RM2" s="59"/>
      <c r="RN2" s="59"/>
      <c r="RO2" s="59"/>
      <c r="RP2" s="59"/>
      <c r="RQ2" s="59"/>
      <c r="RR2" s="59"/>
      <c r="RS2" s="59"/>
      <c r="RT2" s="59"/>
      <c r="RU2" s="59"/>
      <c r="RV2" s="59"/>
      <c r="RW2" s="59"/>
      <c r="RX2" s="59"/>
      <c r="RY2" s="59"/>
      <c r="RZ2" s="59"/>
      <c r="SA2" s="59"/>
      <c r="SB2" s="59"/>
      <c r="SC2" s="59"/>
      <c r="SD2" s="59"/>
      <c r="SE2" s="59"/>
      <c r="SF2" s="59"/>
      <c r="SG2" s="59"/>
      <c r="SH2" s="59"/>
      <c r="SI2" s="59"/>
      <c r="SJ2" s="59"/>
      <c r="SK2" s="59"/>
      <c r="SL2" s="59"/>
      <c r="SM2" s="59"/>
      <c r="SN2" s="59"/>
      <c r="SO2" s="59"/>
      <c r="SP2" s="59"/>
      <c r="SQ2" s="59"/>
      <c r="SR2" s="59"/>
      <c r="SS2" s="59"/>
      <c r="ST2" s="59"/>
      <c r="SU2" s="59"/>
      <c r="SV2" s="59"/>
      <c r="SW2" s="59"/>
      <c r="SX2" s="59"/>
      <c r="SY2" s="59"/>
      <c r="SZ2" s="59"/>
      <c r="TA2" s="59"/>
      <c r="TB2" s="59"/>
      <c r="TC2" s="59"/>
      <c r="TD2" s="59"/>
      <c r="TE2" s="59"/>
      <c r="TF2" s="59"/>
      <c r="TG2" s="59"/>
      <c r="TH2" s="59"/>
      <c r="TI2" s="59"/>
      <c r="TJ2" s="59"/>
      <c r="TK2" s="59"/>
      <c r="TL2" s="59"/>
      <c r="TM2" s="59"/>
      <c r="TN2" s="59"/>
      <c r="TO2" s="59"/>
      <c r="TP2" s="59"/>
      <c r="TQ2" s="59"/>
      <c r="TR2" s="59"/>
      <c r="TS2" s="59"/>
      <c r="TT2" s="59"/>
      <c r="TU2" s="59"/>
      <c r="TV2" s="59"/>
      <c r="TW2" s="59"/>
      <c r="TX2" s="59"/>
      <c r="TY2" s="59"/>
      <c r="TZ2" s="59"/>
      <c r="UA2" s="59"/>
      <c r="UB2" s="59"/>
      <c r="UC2" s="59"/>
      <c r="UD2" s="59"/>
      <c r="UE2" s="59"/>
      <c r="UF2" s="59"/>
      <c r="UG2" s="59"/>
      <c r="UH2" s="59"/>
      <c r="UI2" s="59"/>
      <c r="UJ2" s="59"/>
      <c r="UK2" s="59"/>
      <c r="UL2" s="59"/>
      <c r="UM2" s="59"/>
      <c r="UN2" s="59"/>
      <c r="UO2" s="59"/>
      <c r="UP2" s="59"/>
      <c r="UQ2" s="59"/>
      <c r="UR2" s="59"/>
      <c r="US2" s="59"/>
      <c r="UT2" s="59"/>
      <c r="UU2" s="59"/>
      <c r="UV2" s="59"/>
      <c r="UW2" s="59"/>
      <c r="UX2" s="59"/>
      <c r="UY2" s="59"/>
      <c r="UZ2" s="59"/>
      <c r="VA2" s="59"/>
      <c r="VB2" s="59"/>
      <c r="VC2" s="59"/>
      <c r="VD2" s="59"/>
      <c r="VE2" s="59"/>
      <c r="VF2" s="59"/>
      <c r="VG2" s="59"/>
      <c r="VH2" s="59"/>
      <c r="VI2" s="59"/>
      <c r="VJ2" s="59"/>
      <c r="VK2" s="59"/>
      <c r="VL2" s="59"/>
      <c r="VM2" s="59"/>
      <c r="VN2" s="59"/>
      <c r="VO2" s="59"/>
      <c r="VP2" s="59"/>
      <c r="VQ2" s="59"/>
      <c r="VR2" s="59"/>
      <c r="VS2" s="59"/>
      <c r="VT2" s="59"/>
      <c r="VU2" s="59"/>
      <c r="VV2" s="59"/>
      <c r="VW2" s="59"/>
      <c r="VX2" s="59"/>
      <c r="VY2" s="59"/>
      <c r="VZ2" s="59"/>
      <c r="WA2" s="59"/>
      <c r="WB2" s="59"/>
      <c r="WC2" s="59"/>
      <c r="WD2" s="59"/>
      <c r="WE2" s="59"/>
      <c r="WF2" s="59"/>
      <c r="WG2" s="59"/>
      <c r="WH2" s="59"/>
      <c r="WI2" s="59"/>
      <c r="WJ2" s="59"/>
      <c r="WK2" s="59"/>
      <c r="WL2" s="59"/>
      <c r="WM2" s="59"/>
      <c r="WN2" s="59"/>
      <c r="WO2" s="59"/>
      <c r="WP2" s="59"/>
      <c r="WQ2" s="59"/>
      <c r="WR2" s="59"/>
      <c r="WS2" s="59"/>
      <c r="WT2" s="59"/>
      <c r="WU2" s="59"/>
      <c r="WV2" s="59"/>
      <c r="WW2" s="59"/>
      <c r="WX2" s="59"/>
      <c r="WY2" s="59"/>
      <c r="WZ2" s="59"/>
      <c r="XA2" s="59"/>
      <c r="XB2" s="59"/>
      <c r="XC2" s="59"/>
      <c r="XD2" s="59"/>
      <c r="XE2" s="59"/>
      <c r="XF2" s="59"/>
      <c r="XG2" s="59"/>
      <c r="XH2" s="59"/>
      <c r="XI2" s="59"/>
      <c r="XJ2" s="59"/>
      <c r="XK2" s="59"/>
      <c r="XL2" s="59"/>
      <c r="XM2" s="59"/>
      <c r="XN2" s="59"/>
      <c r="XO2" s="59"/>
      <c r="XP2" s="59"/>
      <c r="XQ2" s="59"/>
      <c r="XR2" s="59"/>
      <c r="XS2" s="59"/>
      <c r="XT2" s="59"/>
      <c r="XU2" s="59"/>
      <c r="XV2" s="59"/>
      <c r="XW2" s="59"/>
      <c r="XX2" s="59"/>
      <c r="XY2" s="59"/>
      <c r="XZ2" s="59"/>
      <c r="YA2" s="59"/>
      <c r="YB2" s="59"/>
      <c r="YC2" s="59"/>
      <c r="YD2" s="59"/>
      <c r="YE2" s="59"/>
      <c r="YF2" s="59"/>
      <c r="YG2" s="59"/>
      <c r="YH2" s="59"/>
      <c r="YI2" s="59"/>
      <c r="YJ2" s="59"/>
      <c r="YK2" s="59"/>
      <c r="YL2" s="59"/>
      <c r="YM2" s="59"/>
      <c r="YN2" s="59"/>
      <c r="YO2" s="59"/>
      <c r="YP2" s="59"/>
      <c r="YQ2" s="59"/>
      <c r="YR2" s="59"/>
      <c r="YS2" s="59"/>
      <c r="YT2" s="59"/>
      <c r="YU2" s="59"/>
      <c r="YV2" s="59"/>
      <c r="YW2" s="59"/>
      <c r="YX2" s="59"/>
      <c r="YY2" s="59"/>
      <c r="YZ2" s="59"/>
      <c r="ZA2" s="59"/>
      <c r="ZB2" s="59"/>
      <c r="ZC2" s="59"/>
      <c r="ZD2" s="59"/>
      <c r="ZE2" s="59"/>
      <c r="ZF2" s="59"/>
      <c r="ZG2" s="59"/>
      <c r="ZH2" s="59"/>
      <c r="ZI2" s="59"/>
      <c r="ZJ2" s="59"/>
      <c r="ZK2" s="59"/>
      <c r="ZL2" s="59"/>
      <c r="ZM2" s="59"/>
      <c r="ZN2" s="59"/>
      <c r="ZO2" s="59"/>
      <c r="ZP2" s="59"/>
      <c r="ZQ2" s="59"/>
      <c r="ZR2" s="59"/>
      <c r="ZS2" s="59"/>
      <c r="ZT2" s="59"/>
      <c r="ZU2" s="59"/>
      <c r="ZV2" s="59"/>
      <c r="ZW2" s="59"/>
      <c r="ZX2" s="59"/>
      <c r="ZY2" s="59"/>
      <c r="ZZ2" s="59"/>
      <c r="AAA2" s="59"/>
      <c r="AAB2" s="59"/>
      <c r="AAC2" s="59"/>
      <c r="AAD2" s="59"/>
      <c r="AAE2" s="59"/>
      <c r="AAF2" s="59"/>
      <c r="AAG2" s="59"/>
      <c r="AAH2" s="59"/>
      <c r="AAI2" s="59"/>
      <c r="AAJ2" s="59"/>
      <c r="AAK2" s="59"/>
      <c r="AAL2" s="59"/>
      <c r="AAM2" s="59"/>
      <c r="AAN2" s="59"/>
      <c r="AAO2" s="59"/>
      <c r="AAP2" s="59"/>
      <c r="AAQ2" s="59"/>
      <c r="AAR2" s="59"/>
      <c r="AAS2" s="59"/>
      <c r="AAT2" s="59"/>
      <c r="AAU2" s="59"/>
      <c r="AAV2" s="59"/>
      <c r="AAW2" s="59"/>
      <c r="AAX2" s="59"/>
      <c r="AAY2" s="59"/>
      <c r="AAZ2" s="59"/>
      <c r="ABA2" s="59"/>
      <c r="ABB2" s="59"/>
      <c r="ABC2" s="59"/>
      <c r="ABD2" s="59"/>
      <c r="ABE2" s="59"/>
      <c r="ABF2" s="59"/>
      <c r="ABG2" s="59"/>
      <c r="ABH2" s="59"/>
      <c r="ABI2" s="59"/>
      <c r="ABJ2" s="59"/>
      <c r="ABK2" s="59"/>
      <c r="ABL2" s="59"/>
      <c r="ABM2" s="59"/>
      <c r="ABN2" s="59"/>
      <c r="ABO2" s="59"/>
      <c r="ABP2" s="59"/>
      <c r="ABQ2" s="59"/>
      <c r="ABR2" s="59"/>
      <c r="ABS2" s="59"/>
      <c r="ABT2" s="59"/>
      <c r="ABU2" s="59"/>
      <c r="ABV2" s="59"/>
      <c r="ABW2" s="59"/>
      <c r="ABX2" s="59"/>
      <c r="ABY2" s="59"/>
      <c r="ABZ2" s="59"/>
      <c r="ACA2" s="59"/>
      <c r="ACB2" s="59"/>
      <c r="ACC2" s="59"/>
      <c r="ACD2" s="59"/>
      <c r="ACE2" s="59"/>
      <c r="ACF2" s="59"/>
      <c r="ACG2" s="59"/>
      <c r="ACH2" s="59"/>
      <c r="ACI2" s="59"/>
      <c r="ACJ2" s="59"/>
      <c r="ACK2" s="59"/>
      <c r="ACL2" s="59"/>
      <c r="ACM2" s="59"/>
      <c r="ACN2" s="59"/>
      <c r="ACO2" s="59"/>
      <c r="ACP2" s="59"/>
      <c r="ACQ2" s="59"/>
      <c r="ACR2" s="59"/>
      <c r="ACS2" s="59"/>
      <c r="ACT2" s="59"/>
      <c r="ACU2" s="59"/>
      <c r="ACV2" s="59"/>
      <c r="ACW2" s="59"/>
      <c r="ACX2" s="59"/>
      <c r="ACY2" s="59"/>
      <c r="ACZ2" s="59"/>
      <c r="ADA2" s="59"/>
      <c r="ADB2" s="59"/>
      <c r="ADC2" s="59"/>
      <c r="ADD2" s="59"/>
      <c r="ADE2" s="59"/>
      <c r="ADF2" s="59"/>
      <c r="ADG2" s="59"/>
      <c r="ADH2" s="59"/>
      <c r="ADI2" s="59"/>
      <c r="ADJ2" s="59"/>
      <c r="ADK2" s="59"/>
      <c r="ADL2" s="59"/>
      <c r="ADM2" s="59"/>
      <c r="ADN2" s="59"/>
      <c r="ADO2" s="59"/>
      <c r="ADP2" s="59"/>
      <c r="ADQ2" s="59"/>
      <c r="ADR2" s="59"/>
      <c r="ADS2" s="59"/>
      <c r="ADT2" s="59"/>
      <c r="ADU2" s="59"/>
      <c r="ADV2" s="59"/>
      <c r="ADW2" s="59"/>
      <c r="ADX2" s="59"/>
      <c r="ADY2" s="59"/>
      <c r="ADZ2" s="59"/>
      <c r="AEA2" s="59"/>
      <c r="AEB2" s="59"/>
      <c r="AEC2" s="59"/>
      <c r="AED2" s="59"/>
      <c r="AEE2" s="59"/>
      <c r="AEF2" s="59"/>
      <c r="AEG2" s="59"/>
      <c r="AEH2" s="59"/>
      <c r="AEI2" s="59"/>
      <c r="AEJ2" s="59"/>
      <c r="AEK2" s="59"/>
      <c r="AEL2" s="59"/>
      <c r="AEM2" s="59"/>
      <c r="AEN2" s="59"/>
      <c r="AEO2" s="59"/>
      <c r="AEP2" s="59"/>
      <c r="AEQ2" s="59"/>
      <c r="AER2" s="59"/>
      <c r="AES2" s="59"/>
      <c r="AET2" s="59"/>
      <c r="AEU2" s="59"/>
      <c r="AEV2" s="59"/>
      <c r="AEW2" s="59"/>
      <c r="AEX2" s="59"/>
      <c r="AEY2" s="59"/>
      <c r="AEZ2" s="59"/>
      <c r="AFA2" s="59"/>
      <c r="AFB2" s="59"/>
      <c r="AFC2" s="59"/>
      <c r="AFD2" s="59"/>
      <c r="AFE2" s="59"/>
      <c r="AFF2" s="59"/>
      <c r="AFG2" s="59"/>
      <c r="AFH2" s="59"/>
      <c r="AFI2" s="59"/>
      <c r="AFJ2" s="59"/>
      <c r="AFK2" s="59"/>
      <c r="AFL2" s="59"/>
      <c r="AFM2" s="59"/>
      <c r="AFN2" s="59"/>
      <c r="AFO2" s="59"/>
      <c r="AFP2" s="59"/>
      <c r="AFQ2" s="59"/>
      <c r="AFR2" s="59"/>
      <c r="AFS2" s="59"/>
      <c r="AFT2" s="59"/>
      <c r="AFU2" s="59"/>
      <c r="AFV2" s="59"/>
      <c r="AFW2" s="59"/>
      <c r="AFX2" s="59"/>
      <c r="AFY2" s="59"/>
      <c r="AFZ2" s="59"/>
      <c r="AGA2" s="59"/>
      <c r="AGB2" s="59"/>
      <c r="AGC2" s="59"/>
      <c r="AGD2" s="59"/>
      <c r="AGE2" s="59"/>
      <c r="AGF2" s="59"/>
      <c r="AGG2" s="59"/>
      <c r="AGH2" s="59"/>
      <c r="AGI2" s="59"/>
      <c r="AGJ2" s="59"/>
      <c r="AGK2" s="59"/>
      <c r="AGL2" s="59"/>
      <c r="AGM2" s="59"/>
      <c r="AGN2" s="59"/>
      <c r="AGO2" s="59"/>
      <c r="AGP2" s="59"/>
      <c r="AGQ2" s="59"/>
      <c r="AGR2" s="59"/>
      <c r="AGS2" s="59"/>
      <c r="AGT2" s="59"/>
      <c r="AGU2" s="59"/>
      <c r="AGV2" s="59"/>
      <c r="AGW2" s="59"/>
      <c r="AGX2" s="59"/>
      <c r="AGY2" s="59"/>
      <c r="AGZ2" s="59"/>
      <c r="AHA2" s="59"/>
      <c r="AHB2" s="59"/>
      <c r="AHC2" s="59"/>
      <c r="AHD2" s="59"/>
      <c r="AHE2" s="59"/>
      <c r="AHF2" s="59"/>
      <c r="AHG2" s="59"/>
      <c r="AHH2" s="59"/>
      <c r="AHI2" s="59"/>
      <c r="AHJ2" s="59"/>
      <c r="AHK2" s="59"/>
      <c r="AHL2" s="59"/>
      <c r="AHM2" s="59"/>
      <c r="AHN2" s="59"/>
      <c r="AHO2" s="59"/>
      <c r="AHP2" s="59"/>
      <c r="AHQ2" s="59"/>
      <c r="AHR2" s="59"/>
      <c r="AHS2" s="59"/>
      <c r="AHT2" s="59"/>
      <c r="AHU2" s="59"/>
      <c r="AHV2" s="59"/>
      <c r="AHW2" s="59"/>
      <c r="AHX2" s="59"/>
      <c r="AHY2" s="59"/>
      <c r="AHZ2" s="59"/>
      <c r="AIA2" s="59"/>
      <c r="AIB2" s="59"/>
      <c r="AIC2" s="59"/>
      <c r="AID2" s="59"/>
      <c r="AIE2" s="59"/>
      <c r="AIF2" s="59"/>
      <c r="AIG2" s="59"/>
      <c r="AIH2" s="59"/>
      <c r="AII2" s="59"/>
      <c r="AIJ2" s="59"/>
      <c r="AIK2" s="59"/>
      <c r="AIL2" s="59"/>
      <c r="AIM2" s="59"/>
      <c r="AIN2" s="59"/>
      <c r="AIO2" s="59"/>
      <c r="AIP2" s="59"/>
      <c r="AIQ2" s="59"/>
      <c r="AIR2" s="59"/>
      <c r="AIS2" s="59"/>
      <c r="AIT2" s="59"/>
      <c r="AIU2" s="59"/>
      <c r="AIV2" s="59"/>
      <c r="AIW2" s="59"/>
      <c r="AIX2" s="59"/>
      <c r="AIY2" s="59"/>
      <c r="AIZ2" s="59"/>
      <c r="AJA2" s="59"/>
      <c r="AJB2" s="59"/>
      <c r="AJC2" s="59"/>
      <c r="AJD2" s="59"/>
      <c r="AJE2" s="59"/>
      <c r="AJF2" s="59"/>
      <c r="AJG2" s="59"/>
      <c r="AJH2" s="59"/>
      <c r="AJI2" s="59"/>
      <c r="AJJ2" s="59"/>
      <c r="AJK2" s="59"/>
      <c r="AJL2" s="59"/>
      <c r="AJM2" s="59"/>
      <c r="AJN2" s="59"/>
      <c r="AJO2" s="59"/>
      <c r="AJP2" s="59"/>
      <c r="AJQ2" s="59"/>
      <c r="AJR2" s="59"/>
      <c r="AJS2" s="59"/>
      <c r="AJT2" s="59"/>
      <c r="AJU2" s="59"/>
      <c r="AJV2" s="59"/>
      <c r="AJW2" s="59"/>
      <c r="AJX2" s="59"/>
      <c r="AJY2" s="59"/>
      <c r="AJZ2" s="59"/>
      <c r="AKA2" s="59"/>
      <c r="AKB2" s="59"/>
      <c r="AKC2" s="59"/>
      <c r="AKD2" s="59"/>
      <c r="AKE2" s="59"/>
      <c r="AKF2" s="59"/>
      <c r="AKG2" s="59"/>
      <c r="AKH2" s="59"/>
      <c r="AKI2" s="59"/>
      <c r="AKJ2" s="59"/>
      <c r="AKK2" s="59"/>
      <c r="AKL2" s="59"/>
      <c r="AKM2" s="59"/>
      <c r="AKN2" s="59"/>
      <c r="AKO2" s="59"/>
      <c r="AKP2" s="59"/>
      <c r="AKQ2" s="59"/>
      <c r="AKR2" s="59"/>
      <c r="AKS2" s="59"/>
      <c r="AKT2" s="59"/>
      <c r="AKU2" s="59"/>
      <c r="AKV2" s="59"/>
      <c r="AKW2" s="59"/>
      <c r="AKX2" s="59"/>
      <c r="AKY2" s="59"/>
      <c r="AKZ2" s="59"/>
      <c r="ALA2" s="59"/>
      <c r="ALB2" s="59"/>
      <c r="ALC2" s="59"/>
      <c r="ALD2" s="59"/>
      <c r="ALE2" s="59"/>
      <c r="ALF2" s="59"/>
      <c r="ALG2" s="59"/>
      <c r="ALH2" s="59"/>
      <c r="ALI2" s="59"/>
      <c r="ALJ2" s="59"/>
      <c r="ALK2" s="59"/>
      <c r="ALL2" s="59"/>
      <c r="ALM2" s="59"/>
      <c r="ALN2" s="59"/>
      <c r="ALO2" s="59"/>
      <c r="ALP2" s="59"/>
      <c r="ALQ2" s="59"/>
      <c r="ALR2" s="59"/>
      <c r="ALS2" s="59"/>
      <c r="ALT2" s="59"/>
      <c r="ALU2" s="59"/>
      <c r="ALV2" s="59"/>
      <c r="ALW2" s="59"/>
      <c r="ALX2" s="59"/>
      <c r="ALY2" s="59"/>
      <c r="ALZ2" s="59"/>
      <c r="AMA2" s="59"/>
      <c r="AMB2" s="59"/>
      <c r="AMC2" s="59"/>
      <c r="AMD2" s="59"/>
      <c r="AME2" s="59"/>
      <c r="AMF2" s="59"/>
      <c r="AMG2" s="59"/>
      <c r="AMH2" s="59"/>
      <c r="AMI2" s="59"/>
      <c r="AMJ2" s="59"/>
      <c r="AMK2" s="59"/>
      <c r="AML2" s="59"/>
      <c r="AMM2" s="59"/>
      <c r="AMN2" s="59"/>
      <c r="AMO2" s="59"/>
      <c r="AMP2" s="59"/>
      <c r="AMQ2" s="59"/>
      <c r="AMR2" s="59"/>
      <c r="AMS2" s="59"/>
      <c r="AMT2" s="59"/>
      <c r="AMU2" s="59"/>
      <c r="AMV2" s="59"/>
      <c r="AMW2" s="59"/>
      <c r="AMX2" s="59"/>
      <c r="AMY2" s="59"/>
      <c r="AMZ2" s="59"/>
      <c r="ANA2" s="59"/>
      <c r="ANB2" s="59"/>
      <c r="ANC2" s="59"/>
      <c r="AND2" s="59"/>
      <c r="ANE2" s="59"/>
      <c r="ANF2" s="59"/>
      <c r="ANG2" s="59"/>
      <c r="ANH2" s="59"/>
      <c r="ANI2" s="59"/>
      <c r="ANJ2" s="59"/>
      <c r="ANK2" s="59"/>
      <c r="ANL2" s="59"/>
      <c r="ANM2" s="59"/>
      <c r="ANN2" s="59"/>
      <c r="ANO2" s="59"/>
      <c r="ANP2" s="59"/>
      <c r="ANQ2" s="59"/>
      <c r="ANR2" s="59"/>
      <c r="ANS2" s="59"/>
      <c r="ANT2" s="59"/>
      <c r="ANU2" s="59"/>
      <c r="ANV2" s="59"/>
      <c r="ANW2" s="59"/>
      <c r="ANX2" s="59"/>
      <c r="ANY2" s="59"/>
      <c r="ANZ2" s="59"/>
      <c r="AOA2" s="59"/>
      <c r="AOB2" s="59"/>
      <c r="AOC2" s="59"/>
      <c r="AOD2" s="59"/>
      <c r="AOE2" s="59"/>
      <c r="AOF2" s="59"/>
      <c r="AOG2" s="59"/>
      <c r="AOH2" s="59"/>
      <c r="AOI2" s="59"/>
      <c r="AOJ2" s="59"/>
      <c r="AOK2" s="59"/>
      <c r="AOL2" s="59"/>
      <c r="AOM2" s="59"/>
      <c r="AON2" s="59"/>
      <c r="AOO2" s="59"/>
      <c r="AOP2" s="59"/>
      <c r="AOQ2" s="59"/>
      <c r="AOR2" s="59"/>
      <c r="AOS2" s="59"/>
      <c r="AOT2" s="59"/>
      <c r="AOU2" s="59"/>
      <c r="AOV2" s="59"/>
      <c r="AOW2" s="59"/>
      <c r="AOX2" s="59"/>
      <c r="AOY2" s="59"/>
      <c r="AOZ2" s="59"/>
      <c r="APA2" s="59"/>
      <c r="APB2" s="59"/>
      <c r="APC2" s="59"/>
      <c r="APD2" s="59"/>
      <c r="APE2" s="59"/>
      <c r="APF2" s="59"/>
      <c r="APG2" s="59"/>
      <c r="APH2" s="59"/>
      <c r="API2" s="59"/>
      <c r="APJ2" s="59"/>
      <c r="APK2" s="59"/>
      <c r="APL2" s="59"/>
      <c r="APM2" s="59"/>
      <c r="APN2" s="59"/>
      <c r="APO2" s="59"/>
      <c r="APP2" s="59"/>
      <c r="APQ2" s="59"/>
      <c r="APR2" s="59"/>
      <c r="APS2" s="59"/>
      <c r="APT2" s="59"/>
      <c r="APU2" s="59"/>
      <c r="APV2" s="59"/>
      <c r="APW2" s="59"/>
      <c r="APX2" s="59"/>
      <c r="APY2" s="59"/>
      <c r="APZ2" s="59"/>
      <c r="AQA2" s="59"/>
      <c r="AQB2" s="59"/>
      <c r="AQC2" s="59"/>
      <c r="AQD2" s="59"/>
      <c r="AQE2" s="59"/>
      <c r="AQF2" s="59"/>
      <c r="AQG2" s="59"/>
      <c r="AQH2" s="59"/>
      <c r="AQI2" s="59"/>
      <c r="AQJ2" s="59"/>
      <c r="AQK2" s="59"/>
      <c r="AQL2" s="59"/>
      <c r="AQM2" s="59"/>
      <c r="AQN2" s="59"/>
      <c r="AQO2" s="59"/>
      <c r="AQP2" s="59"/>
      <c r="AQQ2" s="59"/>
      <c r="AQR2" s="59"/>
      <c r="AQS2" s="59"/>
      <c r="AQT2" s="59"/>
      <c r="AQU2" s="59"/>
      <c r="AQV2" s="59"/>
      <c r="AQW2" s="59"/>
      <c r="AQX2" s="59"/>
      <c r="AQY2" s="59"/>
      <c r="AQZ2" s="59"/>
      <c r="ARA2" s="59"/>
      <c r="ARB2" s="59"/>
      <c r="ARC2" s="59"/>
      <c r="ARD2" s="59"/>
      <c r="ARE2" s="59"/>
      <c r="ARF2" s="59"/>
      <c r="ARG2" s="59"/>
      <c r="ARH2" s="59"/>
      <c r="ARI2" s="59"/>
      <c r="ARJ2" s="59"/>
      <c r="ARK2" s="59"/>
      <c r="ARL2" s="59"/>
      <c r="ARM2" s="59"/>
      <c r="ARN2" s="59"/>
      <c r="ARO2" s="59"/>
      <c r="ARP2" s="59"/>
      <c r="ARQ2" s="59"/>
      <c r="ARR2" s="59"/>
      <c r="ARS2" s="59"/>
      <c r="ART2" s="59"/>
      <c r="ARU2" s="59"/>
      <c r="ARV2" s="59"/>
      <c r="ARW2" s="59"/>
      <c r="ARX2" s="59"/>
      <c r="ARY2" s="59"/>
      <c r="ARZ2" s="59"/>
      <c r="ASA2" s="59"/>
      <c r="ASB2" s="59"/>
      <c r="ASC2" s="59"/>
      <c r="ASD2" s="59"/>
      <c r="ASE2" s="59"/>
      <c r="ASF2" s="59"/>
      <c r="ASG2" s="59"/>
      <c r="ASH2" s="59"/>
      <c r="ASI2" s="59"/>
      <c r="ASJ2" s="59"/>
      <c r="ASK2" s="59"/>
      <c r="ASL2" s="59"/>
      <c r="ASM2" s="59"/>
      <c r="ASN2" s="59"/>
      <c r="ASO2" s="59"/>
      <c r="ASP2" s="59"/>
      <c r="ASQ2" s="59"/>
      <c r="ASR2" s="59"/>
      <c r="ASS2" s="59"/>
      <c r="AST2" s="59"/>
      <c r="ASU2" s="59"/>
      <c r="ASV2" s="59"/>
      <c r="ASW2" s="59"/>
      <c r="ASX2" s="59"/>
      <c r="ASY2" s="59"/>
      <c r="ASZ2" s="59"/>
      <c r="ATA2" s="59"/>
      <c r="ATB2" s="59"/>
      <c r="ATC2" s="59"/>
      <c r="ATD2" s="59"/>
      <c r="ATE2" s="59"/>
      <c r="ATF2" s="59"/>
      <c r="ATG2" s="59"/>
      <c r="ATH2" s="59"/>
      <c r="ATI2" s="59"/>
      <c r="ATJ2" s="59"/>
      <c r="ATK2" s="59"/>
      <c r="ATL2" s="59"/>
      <c r="ATM2" s="59"/>
      <c r="ATN2" s="59"/>
      <c r="ATO2" s="59"/>
      <c r="ATP2" s="59"/>
      <c r="ATQ2" s="59"/>
      <c r="ATR2" s="59"/>
      <c r="ATS2" s="59"/>
      <c r="ATT2" s="59"/>
      <c r="ATU2" s="59"/>
      <c r="ATV2" s="59"/>
      <c r="ATW2" s="59"/>
      <c r="ATX2" s="59"/>
      <c r="ATY2" s="59"/>
      <c r="ATZ2" s="59"/>
      <c r="AUA2" s="59"/>
      <c r="AUB2" s="59"/>
      <c r="AUC2" s="59"/>
      <c r="AUD2" s="59"/>
      <c r="AUE2" s="59"/>
      <c r="AUF2" s="59"/>
      <c r="AUG2" s="59"/>
      <c r="AUH2" s="59"/>
      <c r="AUI2" s="59"/>
      <c r="AUJ2" s="59"/>
      <c r="AUK2" s="59"/>
      <c r="AUL2" s="59"/>
      <c r="AUM2" s="59"/>
      <c r="AUN2" s="59"/>
      <c r="AUO2" s="59"/>
      <c r="AUP2" s="59"/>
      <c r="AUQ2" s="59"/>
      <c r="AUR2" s="59"/>
      <c r="AUS2" s="59"/>
      <c r="AUT2" s="59"/>
      <c r="AUU2" s="59"/>
      <c r="AUV2" s="59"/>
      <c r="AUW2" s="59"/>
      <c r="AUX2" s="59"/>
      <c r="AUY2" s="59"/>
      <c r="AUZ2" s="59"/>
      <c r="AVA2" s="59"/>
      <c r="AVB2" s="59"/>
      <c r="AVC2" s="59"/>
      <c r="AVD2" s="59"/>
      <c r="AVE2" s="59"/>
      <c r="AVF2" s="59"/>
      <c r="AVG2" s="59"/>
      <c r="AVH2" s="59"/>
      <c r="AVI2" s="59"/>
      <c r="AVJ2" s="59"/>
      <c r="AVK2" s="59"/>
      <c r="AVL2" s="59"/>
      <c r="AVM2" s="59"/>
      <c r="AVN2" s="59"/>
      <c r="AVO2" s="59"/>
      <c r="AVP2" s="59"/>
      <c r="AVQ2" s="59"/>
      <c r="AVR2" s="59"/>
      <c r="AVS2" s="59"/>
      <c r="AVT2" s="59"/>
      <c r="AVU2" s="59"/>
      <c r="AVV2" s="59"/>
      <c r="AVW2" s="59"/>
      <c r="AVX2" s="59"/>
      <c r="AVY2" s="59"/>
      <c r="AVZ2" s="59"/>
      <c r="AWA2" s="59"/>
      <c r="AWB2" s="59"/>
      <c r="AWC2" s="59"/>
      <c r="AWD2" s="59"/>
      <c r="AWE2" s="59"/>
      <c r="AWF2" s="59"/>
      <c r="AWG2" s="59"/>
      <c r="AWH2" s="59"/>
      <c r="AWI2" s="59"/>
      <c r="AWJ2" s="59"/>
      <c r="AWK2" s="59"/>
      <c r="AWL2" s="59"/>
      <c r="AWM2" s="59"/>
      <c r="AWN2" s="59"/>
      <c r="AWO2" s="59"/>
      <c r="AWP2" s="59"/>
      <c r="AWQ2" s="59"/>
      <c r="AWR2" s="59"/>
      <c r="AWS2" s="59"/>
      <c r="AWT2" s="59"/>
      <c r="AWU2" s="59"/>
      <c r="AWV2" s="59"/>
      <c r="AWW2" s="59"/>
      <c r="AWX2" s="59"/>
      <c r="AWY2" s="59"/>
      <c r="AWZ2" s="59"/>
      <c r="AXA2" s="59"/>
      <c r="AXB2" s="59"/>
      <c r="AXC2" s="59"/>
      <c r="AXD2" s="59"/>
      <c r="AXE2" s="59"/>
      <c r="AXF2" s="59"/>
      <c r="AXG2" s="59"/>
      <c r="AXH2" s="59"/>
      <c r="AXI2" s="59"/>
      <c r="AXJ2" s="59"/>
      <c r="AXK2" s="59"/>
      <c r="AXL2" s="59"/>
      <c r="AXM2" s="59"/>
      <c r="AXN2" s="59"/>
      <c r="AXO2" s="59"/>
      <c r="AXP2" s="59"/>
      <c r="AXQ2" s="59"/>
      <c r="AXR2" s="59"/>
      <c r="AXS2" s="59"/>
      <c r="AXT2" s="59"/>
      <c r="AXU2" s="59"/>
      <c r="AXV2" s="59"/>
      <c r="AXW2" s="59"/>
      <c r="AXX2" s="59"/>
      <c r="AXY2" s="59"/>
      <c r="AXZ2" s="59"/>
      <c r="AYA2" s="59"/>
      <c r="AYB2" s="59"/>
      <c r="AYC2" s="59"/>
      <c r="AYD2" s="59"/>
      <c r="AYE2" s="59"/>
      <c r="AYF2" s="59"/>
      <c r="AYG2" s="59"/>
      <c r="AYH2" s="59"/>
      <c r="AYI2" s="59"/>
      <c r="AYJ2" s="59"/>
      <c r="AYK2" s="59"/>
      <c r="AYL2" s="59"/>
      <c r="AYM2" s="59"/>
      <c r="AYN2" s="59"/>
      <c r="AYO2" s="59"/>
      <c r="AYP2" s="59"/>
      <c r="AYQ2" s="59"/>
      <c r="AYR2" s="59"/>
      <c r="AYS2" s="59"/>
      <c r="AYT2" s="59"/>
      <c r="AYU2" s="59"/>
      <c r="AYV2" s="59"/>
      <c r="AYW2" s="59"/>
      <c r="AYX2" s="59"/>
      <c r="AYY2" s="59"/>
      <c r="AYZ2" s="59"/>
      <c r="AZA2" s="59"/>
      <c r="AZB2" s="59"/>
      <c r="AZC2" s="59"/>
      <c r="AZD2" s="59"/>
      <c r="AZE2" s="59"/>
      <c r="AZF2" s="59"/>
      <c r="AZG2" s="59"/>
      <c r="AZH2" s="59"/>
      <c r="AZI2" s="59"/>
      <c r="AZJ2" s="59"/>
      <c r="AZK2" s="59"/>
      <c r="AZL2" s="59"/>
      <c r="AZM2" s="59"/>
      <c r="AZN2" s="59"/>
      <c r="AZO2" s="59"/>
      <c r="AZP2" s="59"/>
      <c r="AZQ2" s="59"/>
      <c r="AZR2" s="59"/>
      <c r="AZS2" s="59"/>
      <c r="AZT2" s="59"/>
      <c r="AZU2" s="59"/>
      <c r="AZV2" s="59"/>
      <c r="AZW2" s="59"/>
      <c r="AZX2" s="59"/>
      <c r="AZY2" s="59"/>
      <c r="AZZ2" s="59"/>
      <c r="BAA2" s="59"/>
      <c r="BAB2" s="59"/>
      <c r="BAC2" s="59"/>
      <c r="BAD2" s="59"/>
      <c r="BAE2" s="59"/>
      <c r="BAF2" s="59"/>
      <c r="BAG2" s="59"/>
      <c r="BAH2" s="59"/>
      <c r="BAI2" s="59"/>
      <c r="BAJ2" s="59"/>
      <c r="BAK2" s="59"/>
      <c r="BAL2" s="59"/>
      <c r="BAM2" s="59"/>
      <c r="BAN2" s="59"/>
      <c r="BAO2" s="59"/>
      <c r="BAP2" s="59"/>
      <c r="BAQ2" s="59"/>
      <c r="BAR2" s="59"/>
      <c r="BAS2" s="59"/>
      <c r="BAT2" s="59"/>
      <c r="BAU2" s="59"/>
      <c r="BAV2" s="59"/>
      <c r="BAW2" s="59"/>
      <c r="BAX2" s="59"/>
      <c r="BAY2" s="59"/>
      <c r="BAZ2" s="59"/>
      <c r="BBA2" s="59"/>
      <c r="BBB2" s="59"/>
      <c r="BBC2" s="59"/>
      <c r="BBD2" s="59"/>
      <c r="BBE2" s="59"/>
      <c r="BBF2" s="59"/>
      <c r="BBG2" s="59"/>
      <c r="BBH2" s="59"/>
      <c r="BBI2" s="59"/>
      <c r="BBJ2" s="59"/>
      <c r="BBK2" s="59"/>
      <c r="BBL2" s="59"/>
      <c r="BBM2" s="59"/>
      <c r="BBN2" s="59"/>
      <c r="BBO2" s="59"/>
      <c r="BBP2" s="59"/>
      <c r="BBQ2" s="59"/>
      <c r="BBR2" s="59"/>
      <c r="BBS2" s="59"/>
      <c r="BBT2" s="59"/>
      <c r="BBU2" s="59"/>
      <c r="BBV2" s="59"/>
      <c r="BBW2" s="59"/>
      <c r="BBX2" s="59"/>
      <c r="BBY2" s="59"/>
      <c r="BBZ2" s="59"/>
      <c r="BCA2" s="59"/>
      <c r="BCB2" s="59"/>
      <c r="BCC2" s="59"/>
      <c r="BCD2" s="59"/>
      <c r="BCE2" s="59"/>
      <c r="BCF2" s="59"/>
      <c r="BCG2" s="59"/>
      <c r="BCH2" s="59"/>
      <c r="BCI2" s="59"/>
      <c r="BCJ2" s="59"/>
      <c r="BCK2" s="59"/>
      <c r="BCL2" s="59"/>
      <c r="BCM2" s="59"/>
      <c r="BCN2" s="59"/>
      <c r="BCO2" s="59"/>
      <c r="BCP2" s="59"/>
      <c r="BCQ2" s="59"/>
      <c r="BCR2" s="59"/>
      <c r="BCS2" s="59"/>
      <c r="BCT2" s="59"/>
      <c r="BCU2" s="59"/>
      <c r="BCV2" s="59"/>
      <c r="BCW2" s="59"/>
      <c r="BCX2" s="59"/>
      <c r="BCY2" s="59"/>
      <c r="BCZ2" s="59"/>
      <c r="BDA2" s="59"/>
      <c r="BDB2" s="59"/>
      <c r="BDC2" s="59"/>
      <c r="BDD2" s="59"/>
      <c r="BDE2" s="59"/>
      <c r="BDF2" s="59"/>
      <c r="BDG2" s="59"/>
      <c r="BDH2" s="59"/>
      <c r="BDI2" s="59"/>
      <c r="BDJ2" s="59"/>
      <c r="BDK2" s="59"/>
      <c r="BDL2" s="59"/>
      <c r="BDM2" s="59"/>
      <c r="BDN2" s="59"/>
      <c r="BDO2" s="59"/>
      <c r="BDP2" s="59"/>
      <c r="BDQ2" s="59"/>
      <c r="BDR2" s="59"/>
      <c r="BDS2" s="59"/>
      <c r="BDT2" s="59"/>
      <c r="BDU2" s="59"/>
      <c r="BDV2" s="59"/>
      <c r="BDW2" s="59"/>
      <c r="BDX2" s="59"/>
      <c r="BDY2" s="59"/>
      <c r="BDZ2" s="59"/>
      <c r="BEA2" s="59"/>
      <c r="BEB2" s="59"/>
      <c r="BEC2" s="59"/>
      <c r="BED2" s="59"/>
      <c r="BEE2" s="59"/>
      <c r="BEF2" s="59"/>
      <c r="BEG2" s="59"/>
      <c r="BEH2" s="59"/>
      <c r="BEI2" s="59"/>
      <c r="BEJ2" s="59"/>
      <c r="BEK2" s="59"/>
      <c r="BEL2" s="59"/>
      <c r="BEM2" s="59"/>
      <c r="BEN2" s="59"/>
      <c r="BEO2" s="59"/>
      <c r="BEP2" s="59"/>
      <c r="BEQ2" s="59"/>
      <c r="BER2" s="59"/>
      <c r="BES2" s="59"/>
      <c r="BET2" s="59"/>
      <c r="BEU2" s="59"/>
      <c r="BEV2" s="59"/>
      <c r="BEW2" s="59"/>
      <c r="BEX2" s="59"/>
      <c r="BEY2" s="59"/>
      <c r="BEZ2" s="59"/>
      <c r="BFA2" s="59"/>
      <c r="BFB2" s="59"/>
      <c r="BFC2" s="59"/>
      <c r="BFD2" s="59"/>
      <c r="BFE2" s="59"/>
      <c r="BFF2" s="59"/>
      <c r="BFG2" s="59"/>
      <c r="BFH2" s="59"/>
      <c r="BFI2" s="59"/>
      <c r="BFJ2" s="59"/>
      <c r="BFK2" s="59"/>
      <c r="BFL2" s="59"/>
      <c r="BFM2" s="59"/>
      <c r="BFN2" s="59"/>
      <c r="BFO2" s="59"/>
      <c r="BFP2" s="59"/>
      <c r="BFQ2" s="59"/>
      <c r="BFR2" s="59"/>
      <c r="BFS2" s="59"/>
      <c r="BFT2" s="59"/>
      <c r="BFU2" s="59"/>
      <c r="BFV2" s="59"/>
      <c r="BFW2" s="59"/>
      <c r="BFX2" s="59"/>
      <c r="BFY2" s="59"/>
      <c r="BFZ2" s="59"/>
      <c r="BGA2" s="59"/>
      <c r="BGB2" s="59"/>
      <c r="BGC2" s="59"/>
      <c r="BGD2" s="59"/>
      <c r="BGE2" s="59"/>
      <c r="BGF2" s="59"/>
      <c r="BGG2" s="59"/>
      <c r="BGH2" s="59"/>
      <c r="BGI2" s="59"/>
      <c r="BGJ2" s="59"/>
      <c r="BGK2" s="59"/>
      <c r="BGL2" s="59"/>
      <c r="BGM2" s="59"/>
      <c r="BGN2" s="59"/>
      <c r="BGO2" s="59"/>
      <c r="BGP2" s="59"/>
      <c r="BGQ2" s="59"/>
      <c r="BGR2" s="59"/>
      <c r="BGS2" s="59"/>
      <c r="BGT2" s="59"/>
      <c r="BGU2" s="59"/>
      <c r="BGV2" s="59"/>
      <c r="BGW2" s="59"/>
      <c r="BGX2" s="59"/>
      <c r="BGY2" s="59"/>
      <c r="BGZ2" s="59"/>
      <c r="BHA2" s="59"/>
      <c r="BHB2" s="59"/>
      <c r="BHC2" s="59"/>
      <c r="BHD2" s="59"/>
      <c r="BHE2" s="59"/>
      <c r="BHF2" s="59"/>
      <c r="BHG2" s="59"/>
      <c r="BHH2" s="59"/>
      <c r="BHI2" s="59"/>
      <c r="BHJ2" s="59"/>
      <c r="BHK2" s="59"/>
      <c r="BHL2" s="59"/>
      <c r="BHM2" s="59"/>
      <c r="BHN2" s="59"/>
      <c r="BHO2" s="59"/>
      <c r="BHP2" s="59"/>
      <c r="BHQ2" s="59"/>
      <c r="BHR2" s="59"/>
      <c r="BHS2" s="59"/>
      <c r="BHT2" s="59"/>
      <c r="BHU2" s="59"/>
      <c r="BHV2" s="59"/>
      <c r="BHW2" s="59"/>
      <c r="BHX2" s="59"/>
      <c r="BHY2" s="59"/>
      <c r="BHZ2" s="59"/>
      <c r="BIA2" s="59"/>
      <c r="BIB2" s="59"/>
      <c r="BIC2" s="59"/>
      <c r="BID2" s="59"/>
      <c r="BIE2" s="59"/>
      <c r="BIF2" s="59"/>
      <c r="BIG2" s="59"/>
      <c r="BIH2" s="59"/>
      <c r="BII2" s="59"/>
      <c r="BIJ2" s="59"/>
      <c r="BIK2" s="59"/>
      <c r="BIL2" s="59"/>
      <c r="BIM2" s="59"/>
      <c r="BIN2" s="59"/>
      <c r="BIO2" s="59"/>
      <c r="BIP2" s="59"/>
      <c r="BIQ2" s="59"/>
      <c r="BIR2" s="59"/>
      <c r="BIS2" s="59"/>
      <c r="BIT2" s="59"/>
      <c r="BIU2" s="59"/>
      <c r="BIV2" s="59"/>
      <c r="BIW2" s="59"/>
      <c r="BIX2" s="59"/>
      <c r="BIY2" s="59"/>
      <c r="BIZ2" s="59"/>
      <c r="BJA2" s="59"/>
      <c r="BJB2" s="59"/>
      <c r="BJC2" s="59"/>
      <c r="BJD2" s="59"/>
      <c r="BJE2" s="59"/>
      <c r="BJF2" s="59"/>
      <c r="BJG2" s="59"/>
      <c r="BJH2" s="59"/>
      <c r="BJI2" s="59"/>
      <c r="BJJ2" s="59"/>
      <c r="BJK2" s="59"/>
      <c r="BJL2" s="59"/>
      <c r="BJM2" s="59"/>
      <c r="BJN2" s="59"/>
      <c r="BJO2" s="59"/>
      <c r="BJP2" s="59"/>
      <c r="BJQ2" s="59"/>
      <c r="BJR2" s="59"/>
      <c r="BJS2" s="59"/>
      <c r="BJT2" s="59"/>
      <c r="BJU2" s="59"/>
      <c r="BJV2" s="59"/>
      <c r="BJW2" s="59"/>
      <c r="BJX2" s="59"/>
      <c r="BJY2" s="59"/>
      <c r="BJZ2" s="59"/>
      <c r="BKA2" s="59"/>
      <c r="BKB2" s="59"/>
      <c r="BKC2" s="59"/>
      <c r="BKD2" s="59"/>
      <c r="BKE2" s="59"/>
      <c r="BKF2" s="59"/>
      <c r="BKG2" s="59"/>
      <c r="BKH2" s="59"/>
      <c r="BKI2" s="59"/>
      <c r="BKJ2" s="59"/>
      <c r="BKK2" s="59"/>
      <c r="BKL2" s="59"/>
      <c r="BKM2" s="59"/>
      <c r="BKN2" s="59"/>
      <c r="BKO2" s="59"/>
      <c r="BKP2" s="59"/>
      <c r="BKQ2" s="59"/>
      <c r="BKR2" s="59"/>
      <c r="BKS2" s="59"/>
      <c r="BKT2" s="59"/>
      <c r="BKU2" s="59"/>
      <c r="BKV2" s="59"/>
      <c r="BKW2" s="59"/>
      <c r="BKX2" s="59"/>
      <c r="BKY2" s="59"/>
      <c r="BKZ2" s="59"/>
      <c r="BLA2" s="59"/>
      <c r="BLB2" s="59"/>
      <c r="BLC2" s="59"/>
      <c r="BLD2" s="59"/>
      <c r="BLE2" s="59"/>
      <c r="BLF2" s="59"/>
      <c r="BLG2" s="59"/>
      <c r="BLH2" s="59"/>
      <c r="BLI2" s="59"/>
      <c r="BLJ2" s="59"/>
      <c r="BLK2" s="59"/>
      <c r="BLL2" s="59"/>
      <c r="BLM2" s="59"/>
      <c r="BLN2" s="59"/>
      <c r="BLO2" s="59"/>
      <c r="BLP2" s="59"/>
      <c r="BLQ2" s="59"/>
      <c r="BLR2" s="59"/>
      <c r="BLS2" s="59"/>
      <c r="BLT2" s="59"/>
      <c r="BLU2" s="59"/>
      <c r="BLV2" s="59"/>
      <c r="BLW2" s="59"/>
      <c r="BLX2" s="59"/>
      <c r="BLY2" s="59"/>
      <c r="BLZ2" s="59"/>
      <c r="BMA2" s="59"/>
      <c r="BMB2" s="59"/>
      <c r="BMC2" s="59"/>
      <c r="BMD2" s="59"/>
      <c r="BME2" s="59"/>
      <c r="BMF2" s="59"/>
      <c r="BMG2" s="59"/>
      <c r="BMH2" s="59"/>
      <c r="BMI2" s="59"/>
      <c r="BMJ2" s="59"/>
      <c r="BMK2" s="59"/>
      <c r="BML2" s="59"/>
      <c r="BMM2" s="59"/>
      <c r="BMN2" s="59"/>
      <c r="BMO2" s="59"/>
      <c r="BMP2" s="59"/>
      <c r="BMQ2" s="59"/>
      <c r="BMR2" s="59"/>
      <c r="BMS2" s="59"/>
      <c r="BMT2" s="59"/>
      <c r="BMU2" s="59"/>
      <c r="BMV2" s="59"/>
      <c r="BMW2" s="59"/>
      <c r="BMX2" s="59"/>
      <c r="BMY2" s="59"/>
      <c r="BMZ2" s="59"/>
      <c r="BNA2" s="59"/>
      <c r="BNB2" s="59"/>
      <c r="BNC2" s="59"/>
      <c r="BND2" s="59"/>
      <c r="BNE2" s="59"/>
      <c r="BNF2" s="59"/>
      <c r="BNG2" s="59"/>
      <c r="BNH2" s="59"/>
      <c r="BNI2" s="59"/>
      <c r="BNJ2" s="59"/>
      <c r="BNK2" s="59"/>
      <c r="BNL2" s="59"/>
      <c r="BNM2" s="59"/>
      <c r="BNN2" s="59"/>
      <c r="BNO2" s="59"/>
      <c r="BNP2" s="59"/>
      <c r="BNQ2" s="59"/>
      <c r="BNR2" s="59"/>
      <c r="BNS2" s="59"/>
      <c r="BNT2" s="59"/>
      <c r="BNU2" s="59"/>
      <c r="BNV2" s="59"/>
      <c r="BNW2" s="59"/>
      <c r="BNX2" s="59"/>
      <c r="BNY2" s="59"/>
      <c r="BNZ2" s="59"/>
      <c r="BOA2" s="59"/>
      <c r="BOB2" s="59"/>
      <c r="BOC2" s="59"/>
      <c r="BOD2" s="59"/>
      <c r="BOE2" s="59"/>
      <c r="BOF2" s="59"/>
      <c r="BOG2" s="59"/>
      <c r="BOH2" s="59"/>
      <c r="BOI2" s="59"/>
      <c r="BOJ2" s="59"/>
      <c r="BOK2" s="59"/>
      <c r="BOL2" s="59"/>
      <c r="BOM2" s="59"/>
      <c r="BON2" s="59"/>
      <c r="BOO2" s="59"/>
      <c r="BOP2" s="59"/>
      <c r="BOQ2" s="59"/>
      <c r="BOR2" s="59"/>
      <c r="BOS2" s="59"/>
      <c r="BOT2" s="59"/>
      <c r="BOU2" s="59"/>
      <c r="BOV2" s="59"/>
      <c r="BOW2" s="59"/>
      <c r="BOX2" s="59"/>
      <c r="BOY2" s="59"/>
      <c r="BOZ2" s="59"/>
      <c r="BPA2" s="59"/>
      <c r="BPB2" s="59"/>
      <c r="BPC2" s="59"/>
      <c r="BPD2" s="59"/>
      <c r="BPE2" s="59"/>
      <c r="BPF2" s="59"/>
      <c r="BPG2" s="59"/>
      <c r="BPH2" s="59"/>
      <c r="BPI2" s="59"/>
      <c r="BPJ2" s="59"/>
      <c r="BPK2" s="59"/>
      <c r="BPL2" s="59"/>
      <c r="BPM2" s="59"/>
      <c r="BPN2" s="59"/>
      <c r="BPO2" s="59"/>
      <c r="BPP2" s="59"/>
      <c r="BPQ2" s="59"/>
      <c r="BPR2" s="59"/>
      <c r="BPS2" s="59"/>
      <c r="BPT2" s="59"/>
      <c r="BPU2" s="59"/>
      <c r="BPV2" s="59"/>
      <c r="BPW2" s="59"/>
      <c r="BPX2" s="59"/>
      <c r="BPY2" s="59"/>
      <c r="BPZ2" s="59"/>
      <c r="BQA2" s="59"/>
      <c r="BQB2" s="59"/>
      <c r="BQC2" s="59"/>
      <c r="BQD2" s="59"/>
      <c r="BQE2" s="59"/>
      <c r="BQF2" s="59"/>
      <c r="BQG2" s="59"/>
      <c r="BQH2" s="59"/>
      <c r="BQI2" s="59"/>
      <c r="BQJ2" s="59"/>
      <c r="BQK2" s="59"/>
      <c r="BQL2" s="59"/>
      <c r="BQM2" s="59"/>
      <c r="BQN2" s="59"/>
      <c r="BQO2" s="59"/>
      <c r="BQP2" s="59"/>
      <c r="BQQ2" s="59"/>
      <c r="BQR2" s="59"/>
      <c r="BQS2" s="59"/>
      <c r="BQT2" s="59"/>
      <c r="BQU2" s="59"/>
      <c r="BQV2" s="59"/>
      <c r="BQW2" s="59"/>
      <c r="BQX2" s="59"/>
      <c r="BQY2" s="59"/>
      <c r="BQZ2" s="59"/>
      <c r="BRA2" s="59"/>
      <c r="BRB2" s="59"/>
      <c r="BRC2" s="59"/>
      <c r="BRD2" s="59"/>
      <c r="BRE2" s="59"/>
      <c r="BRF2" s="59"/>
      <c r="BRG2" s="59"/>
      <c r="BRH2" s="59"/>
      <c r="BRI2" s="59"/>
      <c r="BRJ2" s="59"/>
      <c r="BRK2" s="59"/>
      <c r="BRL2" s="59"/>
      <c r="BRM2" s="59"/>
      <c r="BRN2" s="59"/>
      <c r="BRO2" s="59"/>
      <c r="BRP2" s="59"/>
      <c r="BRQ2" s="59"/>
      <c r="BRR2" s="59"/>
      <c r="BRS2" s="59"/>
      <c r="BRT2" s="59"/>
      <c r="BRU2" s="59"/>
      <c r="BRV2" s="59"/>
      <c r="BRW2" s="59"/>
      <c r="BRX2" s="59"/>
      <c r="BRY2" s="59"/>
      <c r="BRZ2" s="59"/>
      <c r="BSA2" s="59"/>
      <c r="BSB2" s="59"/>
      <c r="BSC2" s="59"/>
      <c r="BSD2" s="59"/>
      <c r="BSE2" s="59"/>
      <c r="BSF2" s="59"/>
      <c r="BSG2" s="59"/>
      <c r="BSH2" s="59"/>
      <c r="BSI2" s="59"/>
      <c r="BSJ2" s="59"/>
      <c r="BSK2" s="59"/>
      <c r="BSL2" s="59"/>
      <c r="BSM2" s="59"/>
      <c r="BSN2" s="59"/>
      <c r="BSO2" s="59"/>
      <c r="BSP2" s="59"/>
      <c r="BSQ2" s="59"/>
      <c r="BSR2" s="59"/>
      <c r="BSS2" s="59"/>
      <c r="BST2" s="59"/>
      <c r="BSU2" s="59"/>
      <c r="BSV2" s="59"/>
      <c r="BSW2" s="59"/>
      <c r="BSX2" s="59"/>
      <c r="BSY2" s="59"/>
      <c r="BSZ2" s="59"/>
      <c r="BTA2" s="59"/>
      <c r="BTB2" s="59"/>
      <c r="BTC2" s="59"/>
      <c r="BTD2" s="59"/>
      <c r="BTE2" s="59"/>
      <c r="BTF2" s="59"/>
      <c r="BTG2" s="59"/>
      <c r="BTH2" s="59"/>
      <c r="BTI2" s="59"/>
      <c r="BTJ2" s="59"/>
      <c r="BTK2" s="59"/>
      <c r="BTL2" s="59"/>
      <c r="BTM2" s="59"/>
      <c r="BTN2" s="59"/>
      <c r="BTO2" s="59"/>
      <c r="BTP2" s="59"/>
      <c r="BTQ2" s="59"/>
      <c r="BTR2" s="59"/>
      <c r="BTS2" s="59"/>
      <c r="BTT2" s="59"/>
      <c r="BTU2" s="59"/>
      <c r="BTV2" s="59"/>
      <c r="BTW2" s="59"/>
      <c r="BTX2" s="59"/>
      <c r="BTY2" s="59"/>
      <c r="BTZ2" s="59"/>
      <c r="BUA2" s="59"/>
      <c r="BUB2" s="59"/>
      <c r="BUC2" s="59"/>
      <c r="BUD2" s="59"/>
      <c r="BUE2" s="59"/>
      <c r="BUF2" s="59"/>
      <c r="BUG2" s="59"/>
      <c r="BUH2" s="59"/>
      <c r="BUI2" s="59"/>
      <c r="BUJ2" s="59"/>
      <c r="BUK2" s="59"/>
      <c r="BUL2" s="59"/>
      <c r="BUM2" s="59"/>
      <c r="BUN2" s="59"/>
      <c r="BUO2" s="59"/>
      <c r="BUP2" s="59"/>
      <c r="BUQ2" s="59"/>
      <c r="BUR2" s="59"/>
      <c r="BUS2" s="59"/>
      <c r="BUT2" s="59"/>
      <c r="BUU2" s="59"/>
      <c r="BUV2" s="59"/>
      <c r="BUW2" s="59"/>
      <c r="BUX2" s="59"/>
      <c r="BUY2" s="59"/>
      <c r="BUZ2" s="59"/>
      <c r="BVA2" s="59"/>
      <c r="BVB2" s="59"/>
      <c r="BVC2" s="59"/>
      <c r="BVD2" s="59"/>
      <c r="BVE2" s="59"/>
      <c r="BVF2" s="59"/>
      <c r="BVG2" s="59"/>
      <c r="BVH2" s="59"/>
      <c r="BVI2" s="59"/>
      <c r="BVJ2" s="59"/>
      <c r="BVK2" s="59"/>
      <c r="BVL2" s="59"/>
      <c r="BVM2" s="59"/>
      <c r="BVN2" s="59"/>
      <c r="BVO2" s="59"/>
      <c r="BVP2" s="59"/>
      <c r="BVQ2" s="59"/>
      <c r="BVR2" s="59"/>
      <c r="BVS2" s="59"/>
      <c r="BVT2" s="59"/>
      <c r="BVU2" s="59"/>
      <c r="BVV2" s="59"/>
      <c r="BVW2" s="59"/>
      <c r="BVX2" s="59"/>
      <c r="BVY2" s="59"/>
      <c r="BVZ2" s="59"/>
      <c r="BWA2" s="59"/>
      <c r="BWB2" s="59"/>
      <c r="BWC2" s="59"/>
      <c r="BWD2" s="59"/>
      <c r="BWE2" s="59"/>
      <c r="BWF2" s="59"/>
      <c r="BWG2" s="59"/>
      <c r="BWH2" s="59"/>
      <c r="BWI2" s="59"/>
      <c r="BWJ2" s="59"/>
      <c r="BWK2" s="59"/>
      <c r="BWL2" s="59"/>
      <c r="BWM2" s="59"/>
      <c r="BWN2" s="59"/>
      <c r="BWO2" s="59"/>
      <c r="BWP2" s="59"/>
      <c r="BWQ2" s="59"/>
      <c r="BWR2" s="59"/>
      <c r="BWS2" s="59"/>
      <c r="BWT2" s="59"/>
      <c r="BWU2" s="59"/>
      <c r="BWV2" s="59"/>
      <c r="BWW2" s="59"/>
      <c r="BWX2" s="59"/>
      <c r="BWY2" s="59"/>
      <c r="BWZ2" s="59"/>
      <c r="BXA2" s="59"/>
      <c r="BXB2" s="59"/>
      <c r="BXC2" s="59"/>
      <c r="BXD2" s="59"/>
      <c r="BXE2" s="59"/>
      <c r="BXF2" s="59"/>
      <c r="BXG2" s="59"/>
      <c r="BXH2" s="59"/>
      <c r="BXI2" s="59"/>
      <c r="BXJ2" s="59"/>
      <c r="BXK2" s="59"/>
      <c r="BXL2" s="59"/>
      <c r="BXM2" s="59"/>
      <c r="BXN2" s="59"/>
      <c r="BXO2" s="59"/>
      <c r="BXP2" s="59"/>
      <c r="BXQ2" s="59"/>
      <c r="BXR2" s="59"/>
      <c r="BXS2" s="59"/>
      <c r="BXT2" s="59"/>
      <c r="BXU2" s="59"/>
      <c r="BXV2" s="59"/>
      <c r="BXW2" s="59"/>
      <c r="BXX2" s="59"/>
      <c r="BXY2" s="59"/>
      <c r="BXZ2" s="59"/>
      <c r="BYA2" s="59"/>
      <c r="BYB2" s="59"/>
      <c r="BYC2" s="59"/>
      <c r="BYD2" s="59"/>
      <c r="BYE2" s="59"/>
      <c r="BYF2" s="59"/>
      <c r="BYG2" s="59"/>
      <c r="BYH2" s="59"/>
      <c r="BYI2" s="59"/>
      <c r="BYJ2" s="59"/>
      <c r="BYK2" s="59"/>
      <c r="BYL2" s="59"/>
      <c r="BYM2" s="59"/>
      <c r="BYN2" s="59"/>
      <c r="BYO2" s="59"/>
      <c r="BYP2" s="59"/>
      <c r="BYQ2" s="59"/>
      <c r="BYR2" s="59"/>
      <c r="BYS2" s="59"/>
      <c r="BYT2" s="59"/>
      <c r="BYU2" s="59"/>
      <c r="BYV2" s="59"/>
      <c r="BYW2" s="59"/>
      <c r="BYX2" s="59"/>
      <c r="BYY2" s="59"/>
      <c r="BYZ2" s="59"/>
      <c r="BZA2" s="59"/>
      <c r="BZB2" s="59"/>
      <c r="BZC2" s="59"/>
      <c r="BZD2" s="59"/>
      <c r="BZE2" s="59"/>
      <c r="BZF2" s="59"/>
      <c r="BZG2" s="59"/>
      <c r="BZH2" s="59"/>
      <c r="BZI2" s="59"/>
      <c r="BZJ2" s="59"/>
      <c r="BZK2" s="59"/>
      <c r="BZL2" s="59"/>
      <c r="BZM2" s="59"/>
      <c r="BZN2" s="59"/>
      <c r="BZO2" s="59"/>
      <c r="BZP2" s="59"/>
      <c r="BZQ2" s="59"/>
      <c r="BZR2" s="59"/>
      <c r="BZS2" s="59"/>
      <c r="BZT2" s="59"/>
      <c r="BZU2" s="59"/>
      <c r="BZV2" s="59"/>
      <c r="BZW2" s="59"/>
      <c r="BZX2" s="59"/>
      <c r="BZY2" s="59"/>
      <c r="BZZ2" s="59"/>
      <c r="CAA2" s="59"/>
      <c r="CAB2" s="59"/>
      <c r="CAC2" s="59"/>
      <c r="CAD2" s="59"/>
      <c r="CAE2" s="59"/>
      <c r="CAF2" s="59"/>
      <c r="CAG2" s="59"/>
      <c r="CAH2" s="59"/>
      <c r="CAI2" s="59"/>
      <c r="CAJ2" s="59"/>
      <c r="CAK2" s="59"/>
      <c r="CAL2" s="59"/>
      <c r="CAM2" s="59"/>
      <c r="CAN2" s="59"/>
      <c r="CAO2" s="59"/>
      <c r="CAP2" s="59"/>
      <c r="CAQ2" s="59"/>
      <c r="CAR2" s="59"/>
      <c r="CAS2" s="59"/>
      <c r="CAT2" s="59"/>
      <c r="CAU2" s="59"/>
      <c r="CAV2" s="59"/>
      <c r="CAW2" s="59"/>
      <c r="CAX2" s="59"/>
      <c r="CAY2" s="59"/>
      <c r="CAZ2" s="59"/>
      <c r="CBA2" s="59"/>
      <c r="CBB2" s="59"/>
      <c r="CBC2" s="59"/>
      <c r="CBD2" s="59"/>
      <c r="CBE2" s="59"/>
      <c r="CBF2" s="59"/>
      <c r="CBG2" s="59"/>
      <c r="CBH2" s="59"/>
      <c r="CBI2" s="59"/>
      <c r="CBJ2" s="59"/>
      <c r="CBK2" s="59"/>
      <c r="CBL2" s="59"/>
      <c r="CBM2" s="59"/>
      <c r="CBN2" s="59"/>
      <c r="CBO2" s="59"/>
      <c r="CBP2" s="59"/>
      <c r="CBQ2" s="59"/>
      <c r="CBR2" s="59"/>
      <c r="CBS2" s="59"/>
      <c r="CBT2" s="59"/>
      <c r="CBU2" s="59"/>
      <c r="CBV2" s="59"/>
      <c r="CBW2" s="59"/>
      <c r="CBX2" s="59"/>
      <c r="CBY2" s="59"/>
      <c r="CBZ2" s="59"/>
      <c r="CCA2" s="59"/>
      <c r="CCB2" s="59"/>
      <c r="CCC2" s="59"/>
      <c r="CCD2" s="59"/>
      <c r="CCE2" s="59"/>
      <c r="CCF2" s="59"/>
      <c r="CCG2" s="59"/>
      <c r="CCH2" s="59"/>
      <c r="CCI2" s="59"/>
      <c r="CCJ2" s="59"/>
      <c r="CCK2" s="59"/>
      <c r="CCL2" s="59"/>
      <c r="CCM2" s="59"/>
      <c r="CCN2" s="59"/>
      <c r="CCO2" s="59"/>
      <c r="CCP2" s="59"/>
      <c r="CCQ2" s="59"/>
      <c r="CCR2" s="59"/>
      <c r="CCS2" s="59"/>
      <c r="CCT2" s="59"/>
      <c r="CCU2" s="59"/>
      <c r="CCV2" s="59"/>
      <c r="CCW2" s="59"/>
      <c r="CCX2" s="59"/>
      <c r="CCY2" s="59"/>
      <c r="CCZ2" s="59"/>
      <c r="CDA2" s="59"/>
      <c r="CDB2" s="59"/>
      <c r="CDC2" s="59"/>
      <c r="CDD2" s="59"/>
      <c r="CDE2" s="59"/>
      <c r="CDF2" s="59"/>
      <c r="CDG2" s="59"/>
      <c r="CDH2" s="59"/>
      <c r="CDI2" s="59"/>
      <c r="CDJ2" s="59"/>
      <c r="CDK2" s="59"/>
      <c r="CDL2" s="59"/>
      <c r="CDM2" s="59"/>
      <c r="CDN2" s="59"/>
      <c r="CDO2" s="59"/>
      <c r="CDP2" s="59"/>
      <c r="CDQ2" s="59"/>
      <c r="CDR2" s="59"/>
      <c r="CDS2" s="59"/>
      <c r="CDT2" s="59"/>
      <c r="CDU2" s="59"/>
      <c r="CDV2" s="59"/>
      <c r="CDW2" s="59"/>
      <c r="CDX2" s="59"/>
      <c r="CDY2" s="59"/>
      <c r="CDZ2" s="59"/>
      <c r="CEA2" s="59"/>
      <c r="CEB2" s="59"/>
      <c r="CEC2" s="59"/>
      <c r="CED2" s="59"/>
      <c r="CEE2" s="59"/>
      <c r="CEF2" s="59"/>
      <c r="CEG2" s="59"/>
      <c r="CEH2" s="59"/>
      <c r="CEI2" s="59"/>
      <c r="CEJ2" s="59"/>
      <c r="CEK2" s="59"/>
      <c r="CEL2" s="59"/>
      <c r="CEM2" s="59"/>
      <c r="CEN2" s="59"/>
      <c r="CEO2" s="59"/>
      <c r="CEP2" s="59"/>
      <c r="CEQ2" s="59"/>
      <c r="CER2" s="59"/>
      <c r="CES2" s="59"/>
      <c r="CET2" s="59"/>
      <c r="CEU2" s="59"/>
      <c r="CEV2" s="59"/>
      <c r="CEW2" s="59"/>
      <c r="CEX2" s="59"/>
      <c r="CEY2" s="59"/>
      <c r="CEZ2" s="59"/>
      <c r="CFA2" s="59"/>
      <c r="CFB2" s="59"/>
      <c r="CFC2" s="59"/>
      <c r="CFD2" s="59"/>
      <c r="CFE2" s="59"/>
      <c r="CFF2" s="59"/>
      <c r="CFG2" s="59"/>
      <c r="CFH2" s="59"/>
      <c r="CFI2" s="59"/>
      <c r="CFJ2" s="59"/>
      <c r="CFK2" s="59"/>
      <c r="CFL2" s="59"/>
      <c r="CFM2" s="59"/>
      <c r="CFN2" s="59"/>
      <c r="CFO2" s="59"/>
      <c r="CFP2" s="59"/>
      <c r="CFQ2" s="59"/>
      <c r="CFR2" s="59"/>
      <c r="CFS2" s="59"/>
      <c r="CFT2" s="59"/>
      <c r="CFU2" s="59"/>
      <c r="CFV2" s="59"/>
      <c r="CFW2" s="59"/>
      <c r="CFX2" s="59"/>
      <c r="CFY2" s="59"/>
      <c r="CFZ2" s="59"/>
      <c r="CGA2" s="59"/>
      <c r="CGB2" s="59"/>
      <c r="CGC2" s="59"/>
      <c r="CGD2" s="59"/>
      <c r="CGE2" s="59"/>
      <c r="CGF2" s="59"/>
      <c r="CGG2" s="59"/>
      <c r="CGH2" s="59"/>
      <c r="CGI2" s="59"/>
      <c r="CGJ2" s="59"/>
      <c r="CGK2" s="59"/>
      <c r="CGL2" s="59"/>
      <c r="CGM2" s="59"/>
      <c r="CGN2" s="59"/>
      <c r="CGO2" s="59"/>
      <c r="CGP2" s="59"/>
      <c r="CGQ2" s="59"/>
      <c r="CGR2" s="59"/>
      <c r="CGS2" s="59"/>
      <c r="CGT2" s="59"/>
      <c r="CGU2" s="59"/>
      <c r="CGV2" s="59"/>
      <c r="CGW2" s="59"/>
      <c r="CGX2" s="59"/>
      <c r="CGY2" s="59"/>
      <c r="CGZ2" s="59"/>
      <c r="CHA2" s="59"/>
      <c r="CHB2" s="59"/>
      <c r="CHC2" s="59"/>
      <c r="CHD2" s="59"/>
      <c r="CHE2" s="59"/>
      <c r="CHF2" s="59"/>
      <c r="CHG2" s="59"/>
      <c r="CHH2" s="59"/>
      <c r="CHI2" s="59"/>
      <c r="CHJ2" s="59"/>
      <c r="CHK2" s="59"/>
      <c r="CHL2" s="59"/>
      <c r="CHM2" s="59"/>
      <c r="CHN2" s="59"/>
      <c r="CHO2" s="59"/>
      <c r="CHP2" s="59"/>
      <c r="CHQ2" s="59"/>
      <c r="CHR2" s="59"/>
      <c r="CHS2" s="59"/>
      <c r="CHT2" s="59"/>
      <c r="CHU2" s="59"/>
      <c r="CHV2" s="59"/>
      <c r="CHW2" s="59"/>
      <c r="CHX2" s="59"/>
      <c r="CHY2" s="59"/>
      <c r="CHZ2" s="59"/>
      <c r="CIA2" s="59"/>
      <c r="CIB2" s="59"/>
      <c r="CIC2" s="59"/>
      <c r="CID2" s="59"/>
      <c r="CIE2" s="59"/>
      <c r="CIF2" s="59"/>
      <c r="CIG2" s="59"/>
      <c r="CIH2" s="59"/>
      <c r="CII2" s="59"/>
      <c r="CIJ2" s="59"/>
      <c r="CIK2" s="59"/>
      <c r="CIL2" s="59"/>
      <c r="CIM2" s="59"/>
      <c r="CIN2" s="59"/>
      <c r="CIO2" s="59"/>
      <c r="CIP2" s="59"/>
      <c r="CIQ2" s="59"/>
      <c r="CIR2" s="59"/>
      <c r="CIS2" s="59"/>
      <c r="CIT2" s="59"/>
      <c r="CIU2" s="59"/>
      <c r="CIV2" s="59"/>
      <c r="CIW2" s="59"/>
      <c r="CIX2" s="59"/>
      <c r="CIY2" s="59"/>
      <c r="CIZ2" s="59"/>
      <c r="CJA2" s="59"/>
      <c r="CJB2" s="59"/>
      <c r="CJC2" s="59"/>
      <c r="CJD2" s="59"/>
      <c r="CJE2" s="59"/>
      <c r="CJF2" s="59"/>
      <c r="CJG2" s="59"/>
      <c r="CJH2" s="59"/>
      <c r="CJI2" s="59"/>
      <c r="CJJ2" s="59"/>
      <c r="CJK2" s="59"/>
      <c r="CJL2" s="59"/>
      <c r="CJM2" s="59"/>
      <c r="CJN2" s="59"/>
      <c r="CJO2" s="59"/>
      <c r="CJP2" s="59"/>
      <c r="CJQ2" s="59"/>
      <c r="CJR2" s="59"/>
      <c r="CJS2" s="59"/>
      <c r="CJT2" s="59"/>
      <c r="CJU2" s="59"/>
      <c r="CJV2" s="59"/>
      <c r="CJW2" s="59"/>
      <c r="CJX2" s="59"/>
      <c r="CJY2" s="59"/>
      <c r="CJZ2" s="59"/>
      <c r="CKA2" s="59"/>
      <c r="CKB2" s="59"/>
      <c r="CKC2" s="59"/>
      <c r="CKD2" s="59"/>
      <c r="CKE2" s="59"/>
      <c r="CKF2" s="59"/>
      <c r="CKG2" s="59"/>
      <c r="CKH2" s="59"/>
      <c r="CKI2" s="59"/>
      <c r="CKJ2" s="59"/>
      <c r="CKK2" s="59"/>
      <c r="CKL2" s="59"/>
      <c r="CKM2" s="59"/>
      <c r="CKN2" s="59"/>
      <c r="CKO2" s="59"/>
      <c r="CKP2" s="59"/>
      <c r="CKQ2" s="59"/>
      <c r="CKR2" s="59"/>
      <c r="CKS2" s="59"/>
      <c r="CKT2" s="59"/>
      <c r="CKU2" s="59"/>
      <c r="CKV2" s="59"/>
      <c r="CKW2" s="59"/>
      <c r="CKX2" s="59"/>
      <c r="CKY2" s="59"/>
      <c r="CKZ2" s="59"/>
      <c r="CLA2" s="59"/>
      <c r="CLB2" s="59"/>
      <c r="CLC2" s="59"/>
      <c r="CLD2" s="59"/>
      <c r="CLE2" s="59"/>
      <c r="CLF2" s="59"/>
      <c r="CLG2" s="59"/>
      <c r="CLH2" s="59"/>
      <c r="CLI2" s="59"/>
      <c r="CLJ2" s="59"/>
      <c r="CLK2" s="59"/>
      <c r="CLL2" s="59"/>
      <c r="CLM2" s="59"/>
      <c r="CLN2" s="59"/>
      <c r="CLO2" s="59"/>
      <c r="CLP2" s="59"/>
      <c r="CLQ2" s="59"/>
      <c r="CLR2" s="59"/>
      <c r="CLS2" s="59"/>
      <c r="CLT2" s="59"/>
      <c r="CLU2" s="59"/>
      <c r="CLV2" s="59"/>
      <c r="CLW2" s="59"/>
      <c r="CLX2" s="59"/>
      <c r="CLY2" s="59"/>
      <c r="CLZ2" s="59"/>
      <c r="CMA2" s="59"/>
      <c r="CMB2" s="59"/>
      <c r="CMC2" s="59"/>
      <c r="CMD2" s="59"/>
      <c r="CME2" s="59"/>
      <c r="CMF2" s="59"/>
      <c r="CMG2" s="59"/>
      <c r="CMH2" s="59"/>
      <c r="CMI2" s="59"/>
      <c r="CMJ2" s="59"/>
      <c r="CMK2" s="59"/>
      <c r="CML2" s="59"/>
      <c r="CMM2" s="59"/>
      <c r="CMN2" s="59"/>
      <c r="CMO2" s="59"/>
      <c r="CMP2" s="59"/>
      <c r="CMQ2" s="59"/>
      <c r="CMR2" s="59"/>
      <c r="CMS2" s="59"/>
      <c r="CMT2" s="59"/>
      <c r="CMU2" s="59"/>
      <c r="CMV2" s="59"/>
      <c r="CMW2" s="59"/>
      <c r="CMX2" s="59"/>
      <c r="CMY2" s="59"/>
      <c r="CMZ2" s="59"/>
      <c r="CNA2" s="59"/>
      <c r="CNB2" s="59"/>
      <c r="CNC2" s="59"/>
      <c r="CND2" s="59"/>
      <c r="CNE2" s="59"/>
      <c r="CNF2" s="59"/>
      <c r="CNG2" s="59"/>
      <c r="CNH2" s="59"/>
      <c r="CNI2" s="59"/>
      <c r="CNJ2" s="59"/>
      <c r="CNK2" s="59"/>
      <c r="CNL2" s="59"/>
      <c r="CNM2" s="59"/>
      <c r="CNN2" s="59"/>
      <c r="CNO2" s="59"/>
      <c r="CNP2" s="59"/>
      <c r="CNQ2" s="59"/>
      <c r="CNR2" s="59"/>
      <c r="CNS2" s="59"/>
      <c r="CNT2" s="59"/>
      <c r="CNU2" s="59"/>
      <c r="CNV2" s="59"/>
      <c r="CNW2" s="59"/>
      <c r="CNX2" s="59"/>
      <c r="CNY2" s="59"/>
      <c r="CNZ2" s="59"/>
      <c r="COA2" s="59"/>
      <c r="COB2" s="59"/>
      <c r="COC2" s="59"/>
      <c r="COD2" s="59"/>
      <c r="COE2" s="59"/>
      <c r="COF2" s="59"/>
      <c r="COG2" s="59"/>
      <c r="COH2" s="59"/>
      <c r="COI2" s="59"/>
      <c r="COJ2" s="59"/>
      <c r="COK2" s="59"/>
      <c r="COL2" s="59"/>
      <c r="COM2" s="59"/>
      <c r="CON2" s="59"/>
      <c r="COO2" s="59"/>
      <c r="COP2" s="59"/>
      <c r="COQ2" s="59"/>
      <c r="COR2" s="59"/>
      <c r="COS2" s="59"/>
      <c r="COT2" s="59"/>
      <c r="COU2" s="59"/>
      <c r="COV2" s="59"/>
      <c r="COW2" s="59"/>
      <c r="COX2" s="59"/>
      <c r="COY2" s="59"/>
      <c r="COZ2" s="59"/>
      <c r="CPA2" s="59"/>
      <c r="CPB2" s="59"/>
      <c r="CPC2" s="59"/>
      <c r="CPD2" s="59"/>
      <c r="CPE2" s="59"/>
      <c r="CPF2" s="59"/>
      <c r="CPG2" s="59"/>
      <c r="CPH2" s="59"/>
      <c r="CPI2" s="59"/>
      <c r="CPJ2" s="59"/>
      <c r="CPK2" s="59"/>
      <c r="CPL2" s="59"/>
      <c r="CPM2" s="59"/>
      <c r="CPN2" s="59"/>
      <c r="CPO2" s="59"/>
      <c r="CPP2" s="59"/>
      <c r="CPQ2" s="59"/>
      <c r="CPR2" s="59"/>
      <c r="CPS2" s="59"/>
      <c r="CPT2" s="59"/>
      <c r="CPU2" s="59"/>
      <c r="CPV2" s="59"/>
      <c r="CPW2" s="59"/>
      <c r="CPX2" s="59"/>
      <c r="CPY2" s="59"/>
      <c r="CPZ2" s="59"/>
      <c r="CQA2" s="59"/>
      <c r="CQB2" s="59"/>
      <c r="CQC2" s="59"/>
      <c r="CQD2" s="59"/>
      <c r="CQE2" s="59"/>
      <c r="CQF2" s="59"/>
      <c r="CQG2" s="59"/>
      <c r="CQH2" s="59"/>
      <c r="CQI2" s="59"/>
      <c r="CQJ2" s="59"/>
      <c r="CQK2" s="59"/>
      <c r="CQL2" s="59"/>
      <c r="CQM2" s="59"/>
      <c r="CQN2" s="59"/>
      <c r="CQO2" s="59"/>
      <c r="CQP2" s="59"/>
      <c r="CQQ2" s="59"/>
      <c r="CQR2" s="59"/>
      <c r="CQS2" s="59"/>
      <c r="CQT2" s="59"/>
      <c r="CQU2" s="59"/>
      <c r="CQV2" s="59"/>
      <c r="CQW2" s="59"/>
      <c r="CQX2" s="59"/>
      <c r="CQY2" s="59"/>
      <c r="CQZ2" s="59"/>
      <c r="CRA2" s="59"/>
      <c r="CRB2" s="59"/>
      <c r="CRC2" s="59"/>
      <c r="CRD2" s="59"/>
      <c r="CRE2" s="59"/>
      <c r="CRF2" s="59"/>
      <c r="CRG2" s="59"/>
      <c r="CRH2" s="59"/>
      <c r="CRI2" s="59"/>
      <c r="CRJ2" s="59"/>
      <c r="CRK2" s="59"/>
      <c r="CRL2" s="59"/>
      <c r="CRM2" s="59"/>
      <c r="CRN2" s="59"/>
      <c r="CRO2" s="59"/>
      <c r="CRP2" s="59"/>
      <c r="CRQ2" s="59"/>
      <c r="CRR2" s="59"/>
      <c r="CRS2" s="59"/>
      <c r="CRT2" s="59"/>
      <c r="CRU2" s="59"/>
      <c r="CRV2" s="59"/>
      <c r="CRW2" s="59"/>
      <c r="CRX2" s="59"/>
      <c r="CRY2" s="59"/>
      <c r="CRZ2" s="59"/>
      <c r="CSA2" s="59"/>
      <c r="CSB2" s="59"/>
      <c r="CSC2" s="59"/>
      <c r="CSD2" s="59"/>
      <c r="CSE2" s="59"/>
      <c r="CSF2" s="59"/>
      <c r="CSG2" s="59"/>
      <c r="CSH2" s="59"/>
      <c r="CSI2" s="59"/>
      <c r="CSJ2" s="59"/>
      <c r="CSK2" s="59"/>
      <c r="CSL2" s="59"/>
      <c r="CSM2" s="59"/>
      <c r="CSN2" s="59"/>
      <c r="CSO2" s="59"/>
      <c r="CSP2" s="59"/>
      <c r="CSQ2" s="59"/>
      <c r="CSR2" s="59"/>
      <c r="CSS2" s="59"/>
      <c r="CST2" s="59"/>
      <c r="CSU2" s="59"/>
      <c r="CSV2" s="59"/>
      <c r="CSW2" s="59"/>
      <c r="CSX2" s="59"/>
      <c r="CSY2" s="59"/>
      <c r="CSZ2" s="59"/>
      <c r="CTA2" s="59"/>
      <c r="CTB2" s="59"/>
      <c r="CTC2" s="59"/>
      <c r="CTD2" s="59"/>
      <c r="CTE2" s="59"/>
      <c r="CTF2" s="59"/>
      <c r="CTG2" s="59"/>
      <c r="CTH2" s="59"/>
      <c r="CTI2" s="59"/>
      <c r="CTJ2" s="59"/>
      <c r="CTK2" s="59"/>
      <c r="CTL2" s="59"/>
      <c r="CTM2" s="59"/>
      <c r="CTN2" s="59"/>
      <c r="CTO2" s="59"/>
      <c r="CTP2" s="59"/>
      <c r="CTQ2" s="59"/>
      <c r="CTR2" s="59"/>
      <c r="CTS2" s="59"/>
      <c r="CTT2" s="59"/>
      <c r="CTU2" s="59"/>
      <c r="CTV2" s="59"/>
      <c r="CTW2" s="59"/>
      <c r="CTX2" s="59"/>
      <c r="CTY2" s="59"/>
      <c r="CTZ2" s="59"/>
      <c r="CUA2" s="59"/>
      <c r="CUB2" s="59"/>
      <c r="CUC2" s="59"/>
      <c r="CUD2" s="59"/>
      <c r="CUE2" s="59"/>
      <c r="CUF2" s="59"/>
      <c r="CUG2" s="59"/>
      <c r="CUH2" s="59"/>
      <c r="CUI2" s="59"/>
      <c r="CUJ2" s="59"/>
      <c r="CUK2" s="59"/>
      <c r="CUL2" s="59"/>
      <c r="CUM2" s="59"/>
      <c r="CUN2" s="59"/>
      <c r="CUO2" s="59"/>
      <c r="CUP2" s="59"/>
      <c r="CUQ2" s="59"/>
      <c r="CUR2" s="59"/>
      <c r="CUS2" s="59"/>
      <c r="CUT2" s="59"/>
      <c r="CUU2" s="59"/>
      <c r="CUV2" s="59"/>
      <c r="CUW2" s="59"/>
      <c r="CUX2" s="59"/>
      <c r="CUY2" s="59"/>
      <c r="CUZ2" s="59"/>
      <c r="CVA2" s="59"/>
      <c r="CVB2" s="59"/>
      <c r="CVC2" s="59"/>
      <c r="CVD2" s="59"/>
      <c r="CVE2" s="59"/>
      <c r="CVF2" s="59"/>
      <c r="CVG2" s="59"/>
      <c r="CVH2" s="59"/>
      <c r="CVI2" s="59"/>
      <c r="CVJ2" s="59"/>
      <c r="CVK2" s="59"/>
      <c r="CVL2" s="59"/>
      <c r="CVM2" s="59"/>
      <c r="CVN2" s="59"/>
      <c r="CVO2" s="59"/>
      <c r="CVP2" s="59"/>
      <c r="CVQ2" s="59"/>
      <c r="CVR2" s="59"/>
      <c r="CVS2" s="59"/>
      <c r="CVT2" s="59"/>
      <c r="CVU2" s="59"/>
      <c r="CVV2" s="59"/>
      <c r="CVW2" s="59"/>
      <c r="CVX2" s="59"/>
      <c r="CVY2" s="59"/>
      <c r="CVZ2" s="59"/>
      <c r="CWA2" s="59"/>
      <c r="CWB2" s="59"/>
      <c r="CWC2" s="59"/>
      <c r="CWD2" s="59"/>
      <c r="CWE2" s="59"/>
      <c r="CWF2" s="59"/>
      <c r="CWG2" s="59"/>
      <c r="CWH2" s="59"/>
      <c r="CWI2" s="59"/>
      <c r="CWJ2" s="59"/>
      <c r="CWK2" s="59"/>
      <c r="CWL2" s="59"/>
      <c r="CWM2" s="59"/>
      <c r="CWN2" s="59"/>
      <c r="CWO2" s="59"/>
      <c r="CWP2" s="59"/>
      <c r="CWQ2" s="59"/>
      <c r="CWR2" s="59"/>
      <c r="CWS2" s="59"/>
      <c r="CWT2" s="59"/>
      <c r="CWU2" s="59"/>
      <c r="CWV2" s="59"/>
      <c r="CWW2" s="59"/>
      <c r="CWX2" s="59"/>
      <c r="CWY2" s="59"/>
      <c r="CWZ2" s="59"/>
      <c r="CXA2" s="59"/>
      <c r="CXB2" s="59"/>
      <c r="CXC2" s="59"/>
      <c r="CXD2" s="59"/>
      <c r="CXE2" s="59"/>
      <c r="CXF2" s="59"/>
      <c r="CXG2" s="59"/>
      <c r="CXH2" s="59"/>
      <c r="CXI2" s="59"/>
      <c r="CXJ2" s="59"/>
      <c r="CXK2" s="59"/>
      <c r="CXL2" s="59"/>
      <c r="CXM2" s="59"/>
      <c r="CXN2" s="59"/>
      <c r="CXO2" s="59"/>
      <c r="CXP2" s="59"/>
      <c r="CXQ2" s="59"/>
      <c r="CXR2" s="59"/>
      <c r="CXS2" s="59"/>
      <c r="CXT2" s="59"/>
      <c r="CXU2" s="59"/>
      <c r="CXV2" s="59"/>
      <c r="CXW2" s="59"/>
      <c r="CXX2" s="59"/>
      <c r="CXY2" s="59"/>
      <c r="CXZ2" s="59"/>
      <c r="CYA2" s="59"/>
      <c r="CYB2" s="59"/>
      <c r="CYC2" s="59"/>
      <c r="CYD2" s="59"/>
      <c r="CYE2" s="59"/>
      <c r="CYF2" s="59"/>
      <c r="CYG2" s="59"/>
      <c r="CYH2" s="59"/>
      <c r="CYI2" s="59"/>
      <c r="CYJ2" s="59"/>
      <c r="CYK2" s="59"/>
      <c r="CYL2" s="59"/>
      <c r="CYM2" s="59"/>
      <c r="CYN2" s="59"/>
      <c r="CYO2" s="59"/>
      <c r="CYP2" s="59"/>
      <c r="CYQ2" s="59"/>
      <c r="CYR2" s="59"/>
      <c r="CYS2" s="59"/>
      <c r="CYT2" s="59"/>
      <c r="CYU2" s="59"/>
      <c r="CYV2" s="59"/>
      <c r="CYW2" s="59"/>
      <c r="CYX2" s="59"/>
      <c r="CYY2" s="59"/>
      <c r="CYZ2" s="59"/>
      <c r="CZA2" s="59"/>
      <c r="CZB2" s="59"/>
      <c r="CZC2" s="59"/>
      <c r="CZD2" s="59"/>
      <c r="CZE2" s="59"/>
      <c r="CZF2" s="59"/>
      <c r="CZG2" s="59"/>
      <c r="CZH2" s="59"/>
      <c r="CZI2" s="59"/>
      <c r="CZJ2" s="59"/>
      <c r="CZK2" s="59"/>
      <c r="CZL2" s="59"/>
      <c r="CZM2" s="59"/>
      <c r="CZN2" s="59"/>
      <c r="CZO2" s="59"/>
      <c r="CZP2" s="59"/>
      <c r="CZQ2" s="59"/>
      <c r="CZR2" s="59"/>
      <c r="CZS2" s="59"/>
      <c r="CZT2" s="59"/>
      <c r="CZU2" s="59"/>
      <c r="CZV2" s="59"/>
      <c r="CZW2" s="59"/>
      <c r="CZX2" s="59"/>
      <c r="CZY2" s="59"/>
      <c r="CZZ2" s="59"/>
      <c r="DAA2" s="59"/>
      <c r="DAB2" s="59"/>
      <c r="DAC2" s="59"/>
      <c r="DAD2" s="59"/>
      <c r="DAE2" s="59"/>
      <c r="DAF2" s="59"/>
      <c r="DAG2" s="59"/>
      <c r="DAH2" s="59"/>
      <c r="DAI2" s="59"/>
      <c r="DAJ2" s="59"/>
      <c r="DAK2" s="59"/>
      <c r="DAL2" s="59"/>
      <c r="DAM2" s="59"/>
      <c r="DAN2" s="59"/>
      <c r="DAO2" s="59"/>
      <c r="DAP2" s="59"/>
      <c r="DAQ2" s="59"/>
      <c r="DAR2" s="59"/>
      <c r="DAS2" s="59"/>
      <c r="DAT2" s="59"/>
      <c r="DAU2" s="59"/>
      <c r="DAV2" s="59"/>
      <c r="DAW2" s="59"/>
      <c r="DAX2" s="59"/>
      <c r="DAY2" s="59"/>
      <c r="DAZ2" s="59"/>
      <c r="DBA2" s="59"/>
      <c r="DBB2" s="59"/>
      <c r="DBC2" s="59"/>
      <c r="DBD2" s="59"/>
      <c r="DBE2" s="59"/>
      <c r="DBF2" s="59"/>
      <c r="DBG2" s="59"/>
      <c r="DBH2" s="59"/>
      <c r="DBI2" s="59"/>
      <c r="DBJ2" s="59"/>
      <c r="DBK2" s="59"/>
      <c r="DBL2" s="59"/>
      <c r="DBM2" s="59"/>
      <c r="DBN2" s="59"/>
      <c r="DBO2" s="59"/>
      <c r="DBP2" s="59"/>
      <c r="DBQ2" s="59"/>
      <c r="DBR2" s="59"/>
      <c r="DBS2" s="59"/>
      <c r="DBT2" s="59"/>
      <c r="DBU2" s="59"/>
      <c r="DBV2" s="59"/>
      <c r="DBW2" s="59"/>
      <c r="DBX2" s="59"/>
      <c r="DBY2" s="59"/>
      <c r="DBZ2" s="59"/>
      <c r="DCA2" s="59"/>
      <c r="DCB2" s="59"/>
      <c r="DCC2" s="59"/>
      <c r="DCD2" s="59"/>
      <c r="DCE2" s="59"/>
      <c r="DCF2" s="59"/>
      <c r="DCG2" s="59"/>
      <c r="DCH2" s="59"/>
      <c r="DCI2" s="59"/>
      <c r="DCJ2" s="59"/>
      <c r="DCK2" s="59"/>
      <c r="DCL2" s="59"/>
      <c r="DCM2" s="59"/>
      <c r="DCN2" s="59"/>
      <c r="DCO2" s="59"/>
      <c r="DCP2" s="59"/>
      <c r="DCQ2" s="59"/>
      <c r="DCR2" s="59"/>
      <c r="DCS2" s="59"/>
      <c r="DCT2" s="59"/>
      <c r="DCU2" s="59"/>
      <c r="DCV2" s="59"/>
      <c r="DCW2" s="59"/>
      <c r="DCX2" s="59"/>
      <c r="DCY2" s="59"/>
      <c r="DCZ2" s="59"/>
      <c r="DDA2" s="59"/>
      <c r="DDB2" s="59"/>
      <c r="DDC2" s="59"/>
      <c r="DDD2" s="59"/>
      <c r="DDE2" s="59"/>
      <c r="DDF2" s="59"/>
      <c r="DDG2" s="59"/>
      <c r="DDH2" s="59"/>
      <c r="DDI2" s="59"/>
      <c r="DDJ2" s="59"/>
      <c r="DDK2" s="59"/>
      <c r="DDL2" s="59"/>
      <c r="DDM2" s="59"/>
      <c r="DDN2" s="59"/>
      <c r="DDO2" s="59"/>
      <c r="DDP2" s="59"/>
      <c r="DDQ2" s="59"/>
      <c r="DDR2" s="59"/>
      <c r="DDS2" s="59"/>
      <c r="DDT2" s="59"/>
      <c r="DDU2" s="59"/>
      <c r="DDV2" s="59"/>
      <c r="DDW2" s="59"/>
      <c r="DDX2" s="59"/>
      <c r="DDY2" s="59"/>
      <c r="DDZ2" s="59"/>
      <c r="DEA2" s="59"/>
      <c r="DEB2" s="59"/>
      <c r="DEC2" s="59"/>
      <c r="DED2" s="59"/>
      <c r="DEE2" s="59"/>
      <c r="DEF2" s="59"/>
      <c r="DEG2" s="59"/>
      <c r="DEH2" s="59"/>
      <c r="DEI2" s="59"/>
      <c r="DEJ2" s="59"/>
      <c r="DEK2" s="59"/>
      <c r="DEL2" s="59"/>
      <c r="DEM2" s="59"/>
      <c r="DEN2" s="59"/>
      <c r="DEO2" s="59"/>
      <c r="DEP2" s="59"/>
      <c r="DEQ2" s="59"/>
      <c r="DER2" s="59"/>
      <c r="DES2" s="59"/>
      <c r="DET2" s="59"/>
      <c r="DEU2" s="59"/>
      <c r="DEV2" s="59"/>
      <c r="DEW2" s="59"/>
      <c r="DEX2" s="59"/>
      <c r="DEY2" s="59"/>
      <c r="DEZ2" s="59"/>
      <c r="DFA2" s="59"/>
      <c r="DFB2" s="59"/>
      <c r="DFC2" s="59"/>
      <c r="DFD2" s="59"/>
      <c r="DFE2" s="59"/>
      <c r="DFF2" s="59"/>
      <c r="DFG2" s="59"/>
      <c r="DFH2" s="59"/>
      <c r="DFI2" s="59"/>
      <c r="DFJ2" s="59"/>
      <c r="DFK2" s="59"/>
      <c r="DFL2" s="59"/>
      <c r="DFM2" s="59"/>
      <c r="DFN2" s="59"/>
      <c r="DFO2" s="59"/>
      <c r="DFP2" s="59"/>
      <c r="DFQ2" s="59"/>
      <c r="DFR2" s="59"/>
      <c r="DFS2" s="59"/>
      <c r="DFT2" s="59"/>
      <c r="DFU2" s="59"/>
      <c r="DFV2" s="59"/>
      <c r="DFW2" s="59"/>
      <c r="DFX2" s="59"/>
      <c r="DFY2" s="59"/>
      <c r="DFZ2" s="59"/>
      <c r="DGA2" s="59"/>
      <c r="DGB2" s="59"/>
      <c r="DGC2" s="59"/>
      <c r="DGD2" s="59"/>
      <c r="DGE2" s="59"/>
      <c r="DGF2" s="59"/>
      <c r="DGG2" s="59"/>
      <c r="DGH2" s="59"/>
      <c r="DGI2" s="59"/>
      <c r="DGJ2" s="59"/>
      <c r="DGK2" s="59"/>
      <c r="DGL2" s="59"/>
      <c r="DGM2" s="59"/>
      <c r="DGN2" s="59"/>
      <c r="DGO2" s="59"/>
      <c r="DGP2" s="59"/>
      <c r="DGQ2" s="59"/>
      <c r="DGR2" s="59"/>
      <c r="DGS2" s="59"/>
      <c r="DGT2" s="59"/>
      <c r="DGU2" s="59"/>
      <c r="DGV2" s="59"/>
      <c r="DGW2" s="59"/>
      <c r="DGX2" s="59"/>
      <c r="DGY2" s="59"/>
      <c r="DGZ2" s="59"/>
      <c r="DHA2" s="59"/>
      <c r="DHB2" s="59"/>
      <c r="DHC2" s="59"/>
      <c r="DHD2" s="59"/>
      <c r="DHE2" s="59"/>
      <c r="DHF2" s="59"/>
      <c r="DHG2" s="59"/>
      <c r="DHH2" s="59"/>
      <c r="DHI2" s="59"/>
      <c r="DHJ2" s="59"/>
      <c r="DHK2" s="59"/>
      <c r="DHL2" s="59"/>
      <c r="DHM2" s="59"/>
      <c r="DHN2" s="59"/>
      <c r="DHO2" s="59"/>
      <c r="DHP2" s="59"/>
      <c r="DHQ2" s="59"/>
      <c r="DHR2" s="59"/>
      <c r="DHS2" s="59"/>
      <c r="DHT2" s="59"/>
      <c r="DHU2" s="59"/>
      <c r="DHV2" s="59"/>
      <c r="DHW2" s="59"/>
      <c r="DHX2" s="59"/>
      <c r="DHY2" s="59"/>
      <c r="DHZ2" s="59"/>
      <c r="DIA2" s="59"/>
      <c r="DIB2" s="59"/>
      <c r="DIC2" s="59"/>
      <c r="DID2" s="59"/>
      <c r="DIE2" s="59"/>
      <c r="DIF2" s="59"/>
      <c r="DIG2" s="59"/>
      <c r="DIH2" s="59"/>
      <c r="DII2" s="59"/>
      <c r="DIJ2" s="59"/>
      <c r="DIK2" s="59"/>
      <c r="DIL2" s="59"/>
      <c r="DIM2" s="59"/>
      <c r="DIN2" s="59"/>
      <c r="DIO2" s="59"/>
      <c r="DIP2" s="59"/>
      <c r="DIQ2" s="59"/>
      <c r="DIR2" s="59"/>
      <c r="DIS2" s="59"/>
      <c r="DIT2" s="59"/>
      <c r="DIU2" s="59"/>
      <c r="DIV2" s="59"/>
      <c r="DIW2" s="59"/>
      <c r="DIX2" s="59"/>
      <c r="DIY2" s="59"/>
      <c r="DIZ2" s="59"/>
      <c r="DJA2" s="59"/>
      <c r="DJB2" s="59"/>
      <c r="DJC2" s="59"/>
      <c r="DJD2" s="59"/>
      <c r="DJE2" s="59"/>
      <c r="DJF2" s="59"/>
      <c r="DJG2" s="59"/>
      <c r="DJH2" s="59"/>
      <c r="DJI2" s="59"/>
      <c r="DJJ2" s="59"/>
      <c r="DJK2" s="59"/>
      <c r="DJL2" s="59"/>
      <c r="DJM2" s="59"/>
      <c r="DJN2" s="59"/>
      <c r="DJO2" s="59"/>
      <c r="DJP2" s="59"/>
      <c r="DJQ2" s="59"/>
      <c r="DJR2" s="59"/>
      <c r="DJS2" s="59"/>
      <c r="DJT2" s="59"/>
      <c r="DJU2" s="59"/>
      <c r="DJV2" s="59"/>
      <c r="DJW2" s="59"/>
      <c r="DJX2" s="59"/>
      <c r="DJY2" s="59"/>
      <c r="DJZ2" s="59"/>
      <c r="DKA2" s="59"/>
      <c r="DKB2" s="59"/>
      <c r="DKC2" s="59"/>
      <c r="DKD2" s="59"/>
      <c r="DKE2" s="59"/>
      <c r="DKF2" s="59"/>
      <c r="DKG2" s="59"/>
      <c r="DKH2" s="59"/>
      <c r="DKI2" s="59"/>
      <c r="DKJ2" s="59"/>
      <c r="DKK2" s="59"/>
      <c r="DKL2" s="59"/>
      <c r="DKM2" s="59"/>
      <c r="DKN2" s="59"/>
      <c r="DKO2" s="59"/>
      <c r="DKP2" s="59"/>
      <c r="DKQ2" s="59"/>
      <c r="DKR2" s="59"/>
      <c r="DKS2" s="59"/>
      <c r="DKT2" s="59"/>
      <c r="DKU2" s="59"/>
      <c r="DKV2" s="59"/>
      <c r="DKW2" s="59"/>
      <c r="DKX2" s="59"/>
      <c r="DKY2" s="59"/>
      <c r="DKZ2" s="59"/>
      <c r="DLA2" s="59"/>
      <c r="DLB2" s="59"/>
      <c r="DLC2" s="59"/>
      <c r="DLD2" s="59"/>
      <c r="DLE2" s="59"/>
      <c r="DLF2" s="59"/>
      <c r="DLG2" s="59"/>
      <c r="DLH2" s="59"/>
      <c r="DLI2" s="59"/>
      <c r="DLJ2" s="59"/>
      <c r="DLK2" s="59"/>
      <c r="DLL2" s="59"/>
      <c r="DLM2" s="59"/>
      <c r="DLN2" s="59"/>
      <c r="DLO2" s="59"/>
      <c r="DLP2" s="59"/>
      <c r="DLQ2" s="59"/>
      <c r="DLR2" s="59"/>
      <c r="DLS2" s="59"/>
      <c r="DLT2" s="59"/>
      <c r="DLU2" s="59"/>
      <c r="DLV2" s="59"/>
      <c r="DLW2" s="59"/>
      <c r="DLX2" s="59"/>
      <c r="DLY2" s="59"/>
      <c r="DLZ2" s="59"/>
      <c r="DMA2" s="59"/>
      <c r="DMB2" s="59"/>
      <c r="DMC2" s="59"/>
      <c r="DMD2" s="59"/>
      <c r="DME2" s="59"/>
      <c r="DMF2" s="59"/>
      <c r="DMG2" s="59"/>
      <c r="DMH2" s="59"/>
      <c r="DMI2" s="59"/>
      <c r="DMJ2" s="59"/>
      <c r="DMK2" s="59"/>
      <c r="DML2" s="59"/>
      <c r="DMM2" s="59"/>
      <c r="DMN2" s="59"/>
      <c r="DMO2" s="59"/>
      <c r="DMP2" s="59"/>
      <c r="DMQ2" s="59"/>
      <c r="DMR2" s="59"/>
      <c r="DMS2" s="59"/>
      <c r="DMT2" s="59"/>
      <c r="DMU2" s="59"/>
      <c r="DMV2" s="59"/>
      <c r="DMW2" s="59"/>
      <c r="DMX2" s="59"/>
      <c r="DMY2" s="59"/>
      <c r="DMZ2" s="59"/>
      <c r="DNA2" s="59"/>
      <c r="DNB2" s="59"/>
      <c r="DNC2" s="59"/>
      <c r="DND2" s="59"/>
      <c r="DNE2" s="59"/>
      <c r="DNF2" s="59"/>
      <c r="DNG2" s="59"/>
      <c r="DNH2" s="59"/>
      <c r="DNI2" s="59"/>
      <c r="DNJ2" s="59"/>
      <c r="DNK2" s="59"/>
      <c r="DNL2" s="59"/>
      <c r="DNM2" s="59"/>
      <c r="DNN2" s="59"/>
      <c r="DNO2" s="59"/>
      <c r="DNP2" s="59"/>
      <c r="DNQ2" s="59"/>
      <c r="DNR2" s="59"/>
      <c r="DNS2" s="59"/>
      <c r="DNT2" s="59"/>
      <c r="DNU2" s="59"/>
      <c r="DNV2" s="59"/>
      <c r="DNW2" s="59"/>
      <c r="DNX2" s="59"/>
      <c r="DNY2" s="59"/>
      <c r="DNZ2" s="59"/>
      <c r="DOA2" s="59"/>
      <c r="DOB2" s="59"/>
      <c r="DOC2" s="59"/>
      <c r="DOD2" s="59"/>
      <c r="DOE2" s="59"/>
      <c r="DOF2" s="59"/>
      <c r="DOG2" s="59"/>
      <c r="DOH2" s="59"/>
      <c r="DOI2" s="59"/>
      <c r="DOJ2" s="59"/>
      <c r="DOK2" s="59"/>
      <c r="DOL2" s="59"/>
      <c r="DOM2" s="59"/>
      <c r="DON2" s="59"/>
      <c r="DOO2" s="59"/>
      <c r="DOP2" s="59"/>
      <c r="DOQ2" s="59"/>
      <c r="DOR2" s="59"/>
      <c r="DOS2" s="59"/>
      <c r="DOT2" s="59"/>
      <c r="DOU2" s="59"/>
      <c r="DOV2" s="59"/>
      <c r="DOW2" s="59"/>
      <c r="DOX2" s="59"/>
      <c r="DOY2" s="59"/>
      <c r="DOZ2" s="59"/>
      <c r="DPA2" s="59"/>
      <c r="DPB2" s="59"/>
      <c r="DPC2" s="59"/>
      <c r="DPD2" s="59"/>
      <c r="DPE2" s="59"/>
      <c r="DPF2" s="59"/>
      <c r="DPG2" s="59"/>
      <c r="DPH2" s="59"/>
      <c r="DPI2" s="59"/>
      <c r="DPJ2" s="59"/>
      <c r="DPK2" s="59"/>
      <c r="DPL2" s="59"/>
      <c r="DPM2" s="59"/>
      <c r="DPN2" s="59"/>
      <c r="DPO2" s="59"/>
      <c r="DPP2" s="59"/>
      <c r="DPQ2" s="59"/>
      <c r="DPR2" s="59"/>
      <c r="DPS2" s="59"/>
      <c r="DPT2" s="59"/>
      <c r="DPU2" s="59"/>
      <c r="DPV2" s="59"/>
      <c r="DPW2" s="59"/>
      <c r="DPX2" s="59"/>
      <c r="DPY2" s="59"/>
      <c r="DPZ2" s="59"/>
      <c r="DQA2" s="59"/>
      <c r="DQB2" s="59"/>
      <c r="DQC2" s="59"/>
      <c r="DQD2" s="59"/>
      <c r="DQE2" s="59"/>
      <c r="DQF2" s="59"/>
      <c r="DQG2" s="59"/>
      <c r="DQH2" s="59"/>
      <c r="DQI2" s="59"/>
      <c r="DQJ2" s="59"/>
      <c r="DQK2" s="59"/>
      <c r="DQL2" s="59"/>
      <c r="DQM2" s="59"/>
      <c r="DQN2" s="59"/>
      <c r="DQO2" s="59"/>
      <c r="DQP2" s="59"/>
      <c r="DQQ2" s="59"/>
      <c r="DQR2" s="59"/>
      <c r="DQS2" s="59"/>
      <c r="DQT2" s="59"/>
      <c r="DQU2" s="59"/>
      <c r="DQV2" s="59"/>
      <c r="DQW2" s="59"/>
      <c r="DQX2" s="59"/>
      <c r="DQY2" s="59"/>
      <c r="DQZ2" s="59"/>
      <c r="DRA2" s="59"/>
      <c r="DRB2" s="59"/>
      <c r="DRC2" s="59"/>
      <c r="DRD2" s="59"/>
      <c r="DRE2" s="59"/>
      <c r="DRF2" s="59"/>
      <c r="DRG2" s="59"/>
      <c r="DRH2" s="59"/>
      <c r="DRI2" s="59"/>
      <c r="DRJ2" s="59"/>
      <c r="DRK2" s="59"/>
      <c r="DRL2" s="59"/>
      <c r="DRM2" s="59"/>
      <c r="DRN2" s="59"/>
      <c r="DRO2" s="59"/>
      <c r="DRP2" s="59"/>
      <c r="DRQ2" s="59"/>
      <c r="DRR2" s="59"/>
      <c r="DRS2" s="59"/>
      <c r="DRT2" s="59"/>
      <c r="DRU2" s="59"/>
      <c r="DRV2" s="59"/>
      <c r="DRW2" s="59"/>
      <c r="DRX2" s="59"/>
      <c r="DRY2" s="59"/>
      <c r="DRZ2" s="59"/>
      <c r="DSA2" s="59"/>
      <c r="DSB2" s="59"/>
      <c r="DSC2" s="59"/>
      <c r="DSD2" s="59"/>
      <c r="DSE2" s="59"/>
      <c r="DSF2" s="59"/>
      <c r="DSG2" s="59"/>
      <c r="DSH2" s="59"/>
      <c r="DSI2" s="59"/>
      <c r="DSJ2" s="59"/>
      <c r="DSK2" s="59"/>
      <c r="DSL2" s="59"/>
      <c r="DSM2" s="59"/>
      <c r="DSN2" s="59"/>
      <c r="DSO2" s="59"/>
      <c r="DSP2" s="59"/>
      <c r="DSQ2" s="59"/>
      <c r="DSR2" s="59"/>
      <c r="DSS2" s="59"/>
      <c r="DST2" s="59"/>
      <c r="DSU2" s="59"/>
      <c r="DSV2" s="59"/>
      <c r="DSW2" s="59"/>
      <c r="DSX2" s="59"/>
      <c r="DSY2" s="59"/>
      <c r="DSZ2" s="59"/>
      <c r="DTA2" s="59"/>
      <c r="DTB2" s="59"/>
      <c r="DTC2" s="59"/>
      <c r="DTD2" s="59"/>
      <c r="DTE2" s="59"/>
      <c r="DTF2" s="59"/>
      <c r="DTG2" s="59"/>
      <c r="DTH2" s="59"/>
      <c r="DTI2" s="59"/>
      <c r="DTJ2" s="59"/>
      <c r="DTK2" s="59"/>
      <c r="DTL2" s="59"/>
      <c r="DTM2" s="59"/>
      <c r="DTN2" s="59"/>
      <c r="DTO2" s="59"/>
      <c r="DTP2" s="59"/>
      <c r="DTQ2" s="59"/>
      <c r="DTR2" s="59"/>
      <c r="DTS2" s="59"/>
      <c r="DTT2" s="59"/>
      <c r="DTU2" s="59"/>
      <c r="DTV2" s="59"/>
      <c r="DTW2" s="59"/>
      <c r="DTX2" s="59"/>
      <c r="DTY2" s="59"/>
      <c r="DTZ2" s="59"/>
      <c r="DUA2" s="59"/>
      <c r="DUB2" s="59"/>
      <c r="DUC2" s="59"/>
      <c r="DUD2" s="59"/>
      <c r="DUE2" s="59"/>
      <c r="DUF2" s="59"/>
      <c r="DUG2" s="59"/>
      <c r="DUH2" s="59"/>
      <c r="DUI2" s="59"/>
      <c r="DUJ2" s="59"/>
      <c r="DUK2" s="59"/>
      <c r="DUL2" s="59"/>
      <c r="DUM2" s="59"/>
      <c r="DUN2" s="59"/>
      <c r="DUO2" s="59"/>
      <c r="DUP2" s="59"/>
      <c r="DUQ2" s="59"/>
      <c r="DUR2" s="59"/>
      <c r="DUS2" s="59"/>
      <c r="DUT2" s="59"/>
      <c r="DUU2" s="59"/>
      <c r="DUV2" s="59"/>
      <c r="DUW2" s="59"/>
      <c r="DUX2" s="59"/>
      <c r="DUY2" s="59"/>
      <c r="DUZ2" s="59"/>
      <c r="DVA2" s="59"/>
      <c r="DVB2" s="59"/>
      <c r="DVC2" s="59"/>
      <c r="DVD2" s="59"/>
      <c r="DVE2" s="59"/>
      <c r="DVF2" s="59"/>
      <c r="DVG2" s="59"/>
      <c r="DVH2" s="59"/>
      <c r="DVI2" s="59"/>
      <c r="DVJ2" s="59"/>
      <c r="DVK2" s="59"/>
      <c r="DVL2" s="59"/>
      <c r="DVM2" s="59"/>
      <c r="DVN2" s="59"/>
      <c r="DVO2" s="59"/>
      <c r="DVP2" s="59"/>
      <c r="DVQ2" s="59"/>
      <c r="DVR2" s="59"/>
      <c r="DVS2" s="59"/>
      <c r="DVT2" s="59"/>
      <c r="DVU2" s="59"/>
      <c r="DVV2" s="59"/>
      <c r="DVW2" s="59"/>
      <c r="DVX2" s="59"/>
      <c r="DVY2" s="59"/>
      <c r="DVZ2" s="59"/>
      <c r="DWA2" s="59"/>
      <c r="DWB2" s="59"/>
      <c r="DWC2" s="59"/>
      <c r="DWD2" s="59"/>
      <c r="DWE2" s="59"/>
      <c r="DWF2" s="59"/>
      <c r="DWG2" s="59"/>
      <c r="DWH2" s="59"/>
      <c r="DWI2" s="59"/>
      <c r="DWJ2" s="59"/>
      <c r="DWK2" s="59"/>
      <c r="DWL2" s="59"/>
      <c r="DWM2" s="59"/>
      <c r="DWN2" s="59"/>
      <c r="DWO2" s="59"/>
      <c r="DWP2" s="59"/>
      <c r="DWQ2" s="59"/>
      <c r="DWR2" s="59"/>
      <c r="DWS2" s="59"/>
      <c r="DWT2" s="59"/>
      <c r="DWU2" s="59"/>
      <c r="DWV2" s="59"/>
      <c r="DWW2" s="59"/>
      <c r="DWX2" s="59"/>
      <c r="DWY2" s="59"/>
      <c r="DWZ2" s="59"/>
      <c r="DXA2" s="59"/>
      <c r="DXB2" s="59"/>
      <c r="DXC2" s="59"/>
      <c r="DXD2" s="59"/>
      <c r="DXE2" s="59"/>
      <c r="DXF2" s="59"/>
      <c r="DXG2" s="59"/>
      <c r="DXH2" s="59"/>
      <c r="DXI2" s="59"/>
      <c r="DXJ2" s="59"/>
      <c r="DXK2" s="59"/>
      <c r="DXL2" s="59"/>
      <c r="DXM2" s="59"/>
      <c r="DXN2" s="59"/>
      <c r="DXO2" s="59"/>
      <c r="DXP2" s="59"/>
      <c r="DXQ2" s="59"/>
      <c r="DXR2" s="59"/>
      <c r="DXS2" s="59"/>
      <c r="DXT2" s="59"/>
      <c r="DXU2" s="59"/>
      <c r="DXV2" s="59"/>
      <c r="DXW2" s="59"/>
      <c r="DXX2" s="59"/>
      <c r="DXY2" s="59"/>
      <c r="DXZ2" s="59"/>
      <c r="DYA2" s="59"/>
      <c r="DYB2" s="59"/>
      <c r="DYC2" s="59"/>
      <c r="DYD2" s="59"/>
      <c r="DYE2" s="59"/>
      <c r="DYF2" s="59"/>
      <c r="DYG2" s="59"/>
      <c r="DYH2" s="59"/>
      <c r="DYI2" s="59"/>
      <c r="DYJ2" s="59"/>
      <c r="DYK2" s="59"/>
      <c r="DYL2" s="59"/>
      <c r="DYM2" s="59"/>
      <c r="DYN2" s="59"/>
      <c r="DYO2" s="59"/>
      <c r="DYP2" s="59"/>
      <c r="DYQ2" s="59"/>
      <c r="DYR2" s="59"/>
      <c r="DYS2" s="59"/>
      <c r="DYT2" s="59"/>
      <c r="DYU2" s="59"/>
      <c r="DYV2" s="59"/>
      <c r="DYW2" s="59"/>
      <c r="DYX2" s="59"/>
      <c r="DYY2" s="59"/>
      <c r="DYZ2" s="59"/>
      <c r="DZA2" s="59"/>
      <c r="DZB2" s="59"/>
      <c r="DZC2" s="59"/>
      <c r="DZD2" s="59"/>
      <c r="DZE2" s="59"/>
      <c r="DZF2" s="59"/>
      <c r="DZG2" s="59"/>
      <c r="DZH2" s="59"/>
      <c r="DZI2" s="59"/>
      <c r="DZJ2" s="59"/>
      <c r="DZK2" s="59"/>
      <c r="DZL2" s="59"/>
      <c r="DZM2" s="59"/>
      <c r="DZN2" s="59"/>
      <c r="DZO2" s="59"/>
      <c r="DZP2" s="59"/>
      <c r="DZQ2" s="59"/>
      <c r="DZR2" s="59"/>
      <c r="DZS2" s="59"/>
      <c r="DZT2" s="59"/>
      <c r="DZU2" s="59"/>
      <c r="DZV2" s="59"/>
      <c r="DZW2" s="59"/>
      <c r="DZX2" s="59"/>
      <c r="DZY2" s="59"/>
      <c r="DZZ2" s="59"/>
      <c r="EAA2" s="59"/>
      <c r="EAB2" s="59"/>
      <c r="EAC2" s="59"/>
      <c r="EAD2" s="59"/>
      <c r="EAE2" s="59"/>
      <c r="EAF2" s="59"/>
      <c r="EAG2" s="59"/>
      <c r="EAH2" s="59"/>
      <c r="EAI2" s="59"/>
      <c r="EAJ2" s="59"/>
      <c r="EAK2" s="59"/>
      <c r="EAL2" s="59"/>
      <c r="EAM2" s="59"/>
      <c r="EAN2" s="59"/>
      <c r="EAO2" s="59"/>
      <c r="EAP2" s="59"/>
      <c r="EAQ2" s="59"/>
      <c r="EAR2" s="59"/>
      <c r="EAS2" s="59"/>
      <c r="EAT2" s="59"/>
      <c r="EAU2" s="59"/>
      <c r="EAV2" s="59"/>
      <c r="EAW2" s="59"/>
      <c r="EAX2" s="59"/>
      <c r="EAY2" s="59"/>
      <c r="EAZ2" s="59"/>
      <c r="EBA2" s="59"/>
      <c r="EBB2" s="59"/>
      <c r="EBC2" s="59"/>
      <c r="EBD2" s="59"/>
      <c r="EBE2" s="59"/>
      <c r="EBF2" s="59"/>
      <c r="EBG2" s="59"/>
      <c r="EBH2" s="59"/>
      <c r="EBI2" s="59"/>
      <c r="EBJ2" s="59"/>
      <c r="EBK2" s="59"/>
      <c r="EBL2" s="59"/>
      <c r="EBM2" s="59"/>
      <c r="EBN2" s="59"/>
      <c r="EBO2" s="59"/>
      <c r="EBP2" s="59"/>
      <c r="EBQ2" s="59"/>
      <c r="EBR2" s="59"/>
      <c r="EBS2" s="59"/>
      <c r="EBT2" s="59"/>
      <c r="EBU2" s="59"/>
      <c r="EBV2" s="59"/>
      <c r="EBW2" s="59"/>
      <c r="EBX2" s="59"/>
      <c r="EBY2" s="59"/>
      <c r="EBZ2" s="59"/>
      <c r="ECA2" s="59"/>
      <c r="ECB2" s="59"/>
      <c r="ECC2" s="59"/>
      <c r="ECD2" s="59"/>
      <c r="ECE2" s="59"/>
      <c r="ECF2" s="59"/>
      <c r="ECG2" s="59"/>
      <c r="ECH2" s="59"/>
      <c r="ECI2" s="59"/>
      <c r="ECJ2" s="59"/>
      <c r="ECK2" s="59"/>
      <c r="ECL2" s="59"/>
      <c r="ECM2" s="59"/>
      <c r="ECN2" s="59"/>
      <c r="ECO2" s="59"/>
      <c r="ECP2" s="59"/>
      <c r="ECQ2" s="59"/>
      <c r="ECR2" s="59"/>
      <c r="ECS2" s="59"/>
      <c r="ECT2" s="59"/>
      <c r="ECU2" s="59"/>
      <c r="ECV2" s="59"/>
      <c r="ECW2" s="59"/>
      <c r="ECX2" s="59"/>
      <c r="ECY2" s="59"/>
      <c r="ECZ2" s="59"/>
      <c r="EDA2" s="59"/>
      <c r="EDB2" s="59"/>
      <c r="EDC2" s="59"/>
      <c r="EDD2" s="59"/>
      <c r="EDE2" s="59"/>
      <c r="EDF2" s="59"/>
      <c r="EDG2" s="59"/>
      <c r="EDH2" s="59"/>
      <c r="EDI2" s="59"/>
      <c r="EDJ2" s="59"/>
      <c r="EDK2" s="59"/>
      <c r="EDL2" s="59"/>
      <c r="EDM2" s="59"/>
      <c r="EDN2" s="59"/>
      <c r="EDO2" s="59"/>
      <c r="EDP2" s="59"/>
      <c r="EDQ2" s="59"/>
      <c r="EDR2" s="59"/>
      <c r="EDS2" s="59"/>
      <c r="EDT2" s="59"/>
      <c r="EDU2" s="59"/>
      <c r="EDV2" s="59"/>
      <c r="EDW2" s="59"/>
      <c r="EDX2" s="59"/>
      <c r="EDY2" s="59"/>
      <c r="EDZ2" s="59"/>
      <c r="EEA2" s="59"/>
      <c r="EEB2" s="59"/>
      <c r="EEC2" s="59"/>
      <c r="EED2" s="59"/>
      <c r="EEE2" s="59"/>
      <c r="EEF2" s="59"/>
      <c r="EEG2" s="59"/>
      <c r="EEH2" s="59"/>
      <c r="EEI2" s="59"/>
      <c r="EEJ2" s="59"/>
      <c r="EEK2" s="59"/>
      <c r="EEL2" s="59"/>
      <c r="EEM2" s="59"/>
      <c r="EEN2" s="59"/>
      <c r="EEO2" s="59"/>
      <c r="EEP2" s="59"/>
      <c r="EEQ2" s="59"/>
      <c r="EER2" s="59"/>
      <c r="EES2" s="59"/>
      <c r="EET2" s="59"/>
      <c r="EEU2" s="59"/>
      <c r="EEV2" s="59"/>
      <c r="EEW2" s="59"/>
      <c r="EEX2" s="59"/>
      <c r="EEY2" s="59"/>
      <c r="EEZ2" s="59"/>
      <c r="EFA2" s="59"/>
      <c r="EFB2" s="59"/>
      <c r="EFC2" s="59"/>
      <c r="EFD2" s="59"/>
      <c r="EFE2" s="59"/>
      <c r="EFF2" s="59"/>
      <c r="EFG2" s="59"/>
      <c r="EFH2" s="59"/>
      <c r="EFI2" s="59"/>
      <c r="EFJ2" s="59"/>
      <c r="EFK2" s="59"/>
      <c r="EFL2" s="59"/>
      <c r="EFM2" s="59"/>
      <c r="EFN2" s="59"/>
      <c r="EFO2" s="59"/>
      <c r="EFP2" s="59"/>
      <c r="EFQ2" s="59"/>
      <c r="EFR2" s="59"/>
      <c r="EFS2" s="59"/>
      <c r="EFT2" s="59"/>
      <c r="EFU2" s="59"/>
      <c r="EFV2" s="59"/>
      <c r="EFW2" s="59"/>
      <c r="EFX2" s="59"/>
      <c r="EFY2" s="59"/>
      <c r="EFZ2" s="59"/>
      <c r="EGA2" s="59"/>
      <c r="EGB2" s="59"/>
      <c r="EGC2" s="59"/>
      <c r="EGD2" s="59"/>
      <c r="EGE2" s="59"/>
      <c r="EGF2" s="59"/>
      <c r="EGG2" s="59"/>
      <c r="EGH2" s="59"/>
      <c r="EGI2" s="59"/>
      <c r="EGJ2" s="59"/>
      <c r="EGK2" s="59"/>
      <c r="EGL2" s="59"/>
      <c r="EGM2" s="59"/>
      <c r="EGN2" s="59"/>
      <c r="EGO2" s="59"/>
      <c r="EGP2" s="59"/>
      <c r="EGQ2" s="59"/>
      <c r="EGR2" s="59"/>
      <c r="EGS2" s="59"/>
      <c r="EGT2" s="59"/>
      <c r="EGU2" s="59"/>
      <c r="EGV2" s="59"/>
      <c r="EGW2" s="59"/>
      <c r="EGX2" s="59"/>
      <c r="EGY2" s="59"/>
      <c r="EGZ2" s="59"/>
      <c r="EHA2" s="59"/>
      <c r="EHB2" s="59"/>
      <c r="EHC2" s="59"/>
      <c r="EHD2" s="59"/>
      <c r="EHE2" s="59"/>
      <c r="EHF2" s="59"/>
      <c r="EHG2" s="59"/>
      <c r="EHH2" s="59"/>
      <c r="EHI2" s="59"/>
      <c r="EHJ2" s="59"/>
      <c r="EHK2" s="59"/>
      <c r="EHL2" s="59"/>
      <c r="EHM2" s="59"/>
      <c r="EHN2" s="59"/>
      <c r="EHO2" s="59"/>
      <c r="EHP2" s="59"/>
      <c r="EHQ2" s="59"/>
      <c r="EHR2" s="59"/>
      <c r="EHS2" s="59"/>
      <c r="EHT2" s="59"/>
      <c r="EHU2" s="59"/>
      <c r="EHV2" s="59"/>
      <c r="EHW2" s="59"/>
      <c r="EHX2" s="59"/>
      <c r="EHY2" s="59"/>
      <c r="EHZ2" s="59"/>
      <c r="EIA2" s="59"/>
      <c r="EIB2" s="59"/>
      <c r="EIC2" s="59"/>
      <c r="EID2" s="59"/>
      <c r="EIE2" s="59"/>
      <c r="EIF2" s="59"/>
      <c r="EIG2" s="59"/>
      <c r="EIH2" s="59"/>
      <c r="EII2" s="59"/>
      <c r="EIJ2" s="59"/>
      <c r="EIK2" s="59"/>
      <c r="EIL2" s="59"/>
      <c r="EIM2" s="59"/>
      <c r="EIN2" s="59"/>
      <c r="EIO2" s="59"/>
      <c r="EIP2" s="59"/>
      <c r="EIQ2" s="59"/>
      <c r="EIR2" s="59"/>
      <c r="EIS2" s="59"/>
      <c r="EIT2" s="59"/>
      <c r="EIU2" s="59"/>
      <c r="EIV2" s="59"/>
      <c r="EIW2" s="59"/>
      <c r="EIX2" s="59"/>
      <c r="EIY2" s="59"/>
      <c r="EIZ2" s="59"/>
      <c r="EJA2" s="59"/>
      <c r="EJB2" s="59"/>
      <c r="EJC2" s="59"/>
      <c r="EJD2" s="59"/>
      <c r="EJE2" s="59"/>
      <c r="EJF2" s="59"/>
      <c r="EJG2" s="59"/>
      <c r="EJH2" s="59"/>
      <c r="EJI2" s="59"/>
      <c r="EJJ2" s="59"/>
      <c r="EJK2" s="59"/>
      <c r="EJL2" s="59"/>
      <c r="EJM2" s="59"/>
      <c r="EJN2" s="59"/>
      <c r="EJO2" s="59"/>
      <c r="EJP2" s="59"/>
      <c r="EJQ2" s="59"/>
      <c r="EJR2" s="59"/>
      <c r="EJS2" s="59"/>
      <c r="EJT2" s="59"/>
      <c r="EJU2" s="59"/>
      <c r="EJV2" s="59"/>
      <c r="EJW2" s="59"/>
      <c r="EJX2" s="59"/>
      <c r="EJY2" s="59"/>
      <c r="EJZ2" s="59"/>
      <c r="EKA2" s="59"/>
      <c r="EKB2" s="59"/>
      <c r="EKC2" s="59"/>
      <c r="EKD2" s="59"/>
      <c r="EKE2" s="59"/>
      <c r="EKF2" s="59"/>
      <c r="EKG2" s="59"/>
      <c r="EKH2" s="59"/>
      <c r="EKI2" s="59"/>
      <c r="EKJ2" s="59"/>
      <c r="EKK2" s="59"/>
      <c r="EKL2" s="59"/>
      <c r="EKM2" s="59"/>
      <c r="EKN2" s="59"/>
      <c r="EKO2" s="59"/>
      <c r="EKP2" s="59"/>
      <c r="EKQ2" s="59"/>
      <c r="EKR2" s="59"/>
      <c r="EKS2" s="59"/>
      <c r="EKT2" s="59"/>
      <c r="EKU2" s="59"/>
      <c r="EKV2" s="59"/>
      <c r="EKW2" s="59"/>
      <c r="EKX2" s="59"/>
      <c r="EKY2" s="59"/>
      <c r="EKZ2" s="59"/>
      <c r="ELA2" s="59"/>
      <c r="ELB2" s="59"/>
      <c r="ELC2" s="59"/>
      <c r="ELD2" s="59"/>
      <c r="ELE2" s="59"/>
      <c r="ELF2" s="59"/>
      <c r="ELG2" s="59"/>
      <c r="ELH2" s="59"/>
      <c r="ELI2" s="59"/>
      <c r="ELJ2" s="59"/>
      <c r="ELK2" s="59"/>
      <c r="ELL2" s="59"/>
      <c r="ELM2" s="59"/>
      <c r="ELN2" s="59"/>
      <c r="ELO2" s="59"/>
      <c r="ELP2" s="59"/>
      <c r="ELQ2" s="59"/>
      <c r="ELR2" s="59"/>
      <c r="ELS2" s="59"/>
      <c r="ELT2" s="59"/>
      <c r="ELU2" s="59"/>
      <c r="ELV2" s="59"/>
      <c r="ELW2" s="59"/>
      <c r="ELX2" s="59"/>
      <c r="ELY2" s="59"/>
      <c r="ELZ2" s="59"/>
      <c r="EMA2" s="59"/>
      <c r="EMB2" s="59"/>
      <c r="EMC2" s="59"/>
      <c r="EMD2" s="59"/>
      <c r="EME2" s="59"/>
      <c r="EMF2" s="59"/>
      <c r="EMG2" s="59"/>
      <c r="EMH2" s="59"/>
      <c r="EMI2" s="59"/>
      <c r="EMJ2" s="59"/>
      <c r="EMK2" s="59"/>
      <c r="EML2" s="59"/>
      <c r="EMM2" s="59"/>
      <c r="EMN2" s="59"/>
      <c r="EMO2" s="59"/>
      <c r="EMP2" s="59"/>
      <c r="EMQ2" s="59"/>
      <c r="EMR2" s="59"/>
      <c r="EMS2" s="59"/>
      <c r="EMT2" s="59"/>
      <c r="EMU2" s="59"/>
      <c r="EMV2" s="59"/>
      <c r="EMW2" s="59"/>
      <c r="EMX2" s="59"/>
      <c r="EMY2" s="59"/>
      <c r="EMZ2" s="59"/>
      <c r="ENA2" s="59"/>
      <c r="ENB2" s="59"/>
      <c r="ENC2" s="59"/>
      <c r="END2" s="59"/>
      <c r="ENE2" s="59"/>
      <c r="ENF2" s="59"/>
      <c r="ENG2" s="59"/>
      <c r="ENH2" s="59"/>
      <c r="ENI2" s="59"/>
      <c r="ENJ2" s="59"/>
      <c r="ENK2" s="59"/>
      <c r="ENL2" s="59"/>
      <c r="ENM2" s="59"/>
      <c r="ENN2" s="59"/>
      <c r="ENO2" s="59"/>
      <c r="ENP2" s="59"/>
      <c r="ENQ2" s="59"/>
      <c r="ENR2" s="59"/>
      <c r="ENS2" s="59"/>
      <c r="ENT2" s="59"/>
      <c r="ENU2" s="59"/>
      <c r="ENV2" s="59"/>
      <c r="ENW2" s="59"/>
      <c r="ENX2" s="59"/>
      <c r="ENY2" s="59"/>
      <c r="ENZ2" s="59"/>
      <c r="EOA2" s="59"/>
      <c r="EOB2" s="59"/>
      <c r="EOC2" s="59"/>
      <c r="EOD2" s="59"/>
      <c r="EOE2" s="59"/>
      <c r="EOF2" s="59"/>
      <c r="EOG2" s="59"/>
      <c r="EOH2" s="59"/>
      <c r="EOI2" s="59"/>
      <c r="EOJ2" s="59"/>
      <c r="EOK2" s="59"/>
      <c r="EOL2" s="59"/>
      <c r="EOM2" s="59"/>
      <c r="EON2" s="59"/>
      <c r="EOO2" s="59"/>
      <c r="EOP2" s="59"/>
      <c r="EOQ2" s="59"/>
      <c r="EOR2" s="59"/>
      <c r="EOS2" s="59"/>
      <c r="EOT2" s="59"/>
      <c r="EOU2" s="59"/>
      <c r="EOV2" s="59"/>
      <c r="EOW2" s="59"/>
      <c r="EOX2" s="59"/>
      <c r="EOY2" s="59"/>
      <c r="EOZ2" s="59"/>
      <c r="EPA2" s="59"/>
      <c r="EPB2" s="59"/>
      <c r="EPC2" s="59"/>
      <c r="EPD2" s="59"/>
      <c r="EPE2" s="59"/>
      <c r="EPF2" s="59"/>
      <c r="EPG2" s="59"/>
      <c r="EPH2" s="59"/>
      <c r="EPI2" s="59"/>
      <c r="EPJ2" s="59"/>
      <c r="EPK2" s="59"/>
      <c r="EPL2" s="59"/>
      <c r="EPM2" s="59"/>
      <c r="EPN2" s="59"/>
      <c r="EPO2" s="59"/>
      <c r="EPP2" s="59"/>
      <c r="EPQ2" s="59"/>
      <c r="EPR2" s="59"/>
      <c r="EPS2" s="59"/>
      <c r="EPT2" s="59"/>
      <c r="EPU2" s="59"/>
      <c r="EPV2" s="59"/>
      <c r="EPW2" s="59"/>
      <c r="EPX2" s="59"/>
      <c r="EPY2" s="59"/>
      <c r="EPZ2" s="59"/>
      <c r="EQA2" s="59"/>
      <c r="EQB2" s="59"/>
      <c r="EQC2" s="59"/>
      <c r="EQD2" s="59"/>
      <c r="EQE2" s="59"/>
      <c r="EQF2" s="59"/>
      <c r="EQG2" s="59"/>
      <c r="EQH2" s="59"/>
      <c r="EQI2" s="59"/>
      <c r="EQJ2" s="59"/>
      <c r="EQK2" s="59"/>
      <c r="EQL2" s="59"/>
      <c r="EQM2" s="59"/>
      <c r="EQN2" s="59"/>
      <c r="EQO2" s="59"/>
      <c r="EQP2" s="59"/>
      <c r="EQQ2" s="59"/>
      <c r="EQR2" s="59"/>
      <c r="EQS2" s="59"/>
      <c r="EQT2" s="59"/>
      <c r="EQU2" s="59"/>
      <c r="EQV2" s="59"/>
      <c r="EQW2" s="59"/>
      <c r="EQX2" s="59"/>
      <c r="EQY2" s="59"/>
      <c r="EQZ2" s="59"/>
      <c r="ERA2" s="59"/>
      <c r="ERB2" s="59"/>
      <c r="ERC2" s="59"/>
      <c r="ERD2" s="59"/>
      <c r="ERE2" s="59"/>
      <c r="ERF2" s="59"/>
      <c r="ERG2" s="59"/>
      <c r="ERH2" s="59"/>
      <c r="ERI2" s="59"/>
      <c r="ERJ2" s="59"/>
      <c r="ERK2" s="59"/>
      <c r="ERL2" s="59"/>
      <c r="ERM2" s="59"/>
      <c r="ERN2" s="59"/>
      <c r="ERO2" s="59"/>
      <c r="ERP2" s="59"/>
      <c r="ERQ2" s="59"/>
      <c r="ERR2" s="59"/>
      <c r="ERS2" s="59"/>
      <c r="ERT2" s="59"/>
      <c r="ERU2" s="59"/>
      <c r="ERV2" s="59"/>
      <c r="ERW2" s="59"/>
      <c r="ERX2" s="59"/>
      <c r="ERY2" s="59"/>
      <c r="ERZ2" s="59"/>
      <c r="ESA2" s="59"/>
      <c r="ESB2" s="59"/>
      <c r="ESC2" s="59"/>
      <c r="ESD2" s="59"/>
      <c r="ESE2" s="59"/>
      <c r="ESF2" s="59"/>
      <c r="ESG2" s="59"/>
      <c r="ESH2" s="59"/>
      <c r="ESI2" s="59"/>
      <c r="ESJ2" s="59"/>
      <c r="ESK2" s="59"/>
      <c r="ESL2" s="59"/>
      <c r="ESM2" s="59"/>
      <c r="ESN2" s="59"/>
      <c r="ESO2" s="59"/>
      <c r="ESP2" s="59"/>
      <c r="ESQ2" s="59"/>
      <c r="ESR2" s="59"/>
      <c r="ESS2" s="59"/>
      <c r="EST2" s="59"/>
      <c r="ESU2" s="59"/>
      <c r="ESV2" s="59"/>
      <c r="ESW2" s="59"/>
      <c r="ESX2" s="59"/>
      <c r="ESY2" s="59"/>
      <c r="ESZ2" s="59"/>
      <c r="ETA2" s="59"/>
      <c r="ETB2" s="59"/>
      <c r="ETC2" s="59"/>
      <c r="ETD2" s="59"/>
      <c r="ETE2" s="59"/>
      <c r="ETF2" s="59"/>
      <c r="ETG2" s="59"/>
      <c r="ETH2" s="59"/>
      <c r="ETI2" s="59"/>
      <c r="ETJ2" s="59"/>
      <c r="ETK2" s="59"/>
      <c r="ETL2" s="59"/>
      <c r="ETM2" s="59"/>
      <c r="ETN2" s="59"/>
      <c r="ETO2" s="59"/>
      <c r="ETP2" s="59"/>
      <c r="ETQ2" s="59"/>
      <c r="ETR2" s="59"/>
      <c r="ETS2" s="59"/>
      <c r="ETT2" s="59"/>
      <c r="ETU2" s="59"/>
      <c r="ETV2" s="59"/>
      <c r="ETW2" s="59"/>
      <c r="ETX2" s="59"/>
      <c r="ETY2" s="59"/>
      <c r="ETZ2" s="59"/>
      <c r="EUA2" s="59"/>
      <c r="EUB2" s="59"/>
      <c r="EUC2" s="59"/>
      <c r="EUD2" s="59"/>
      <c r="EUE2" s="59"/>
      <c r="EUF2" s="59"/>
      <c r="EUG2" s="59"/>
      <c r="EUH2" s="59"/>
      <c r="EUI2" s="59"/>
      <c r="EUJ2" s="59"/>
      <c r="EUK2" s="59"/>
      <c r="EUL2" s="59"/>
      <c r="EUM2" s="59"/>
      <c r="EUN2" s="59"/>
      <c r="EUO2" s="59"/>
      <c r="EUP2" s="59"/>
      <c r="EUQ2" s="59"/>
      <c r="EUR2" s="59"/>
      <c r="EUS2" s="59"/>
      <c r="EUT2" s="59"/>
      <c r="EUU2" s="59"/>
      <c r="EUV2" s="59"/>
      <c r="EUW2" s="59"/>
      <c r="EUX2" s="59"/>
      <c r="EUY2" s="59"/>
      <c r="EUZ2" s="59"/>
      <c r="EVA2" s="59"/>
      <c r="EVB2" s="59"/>
      <c r="EVC2" s="59"/>
      <c r="EVD2" s="59"/>
      <c r="EVE2" s="59"/>
      <c r="EVF2" s="59"/>
      <c r="EVG2" s="59"/>
      <c r="EVH2" s="59"/>
      <c r="EVI2" s="59"/>
      <c r="EVJ2" s="59"/>
      <c r="EVK2" s="59"/>
      <c r="EVL2" s="59"/>
      <c r="EVM2" s="59"/>
      <c r="EVN2" s="59"/>
      <c r="EVO2" s="59"/>
      <c r="EVP2" s="59"/>
      <c r="EVQ2" s="59"/>
      <c r="EVR2" s="59"/>
      <c r="EVS2" s="59"/>
      <c r="EVT2" s="59"/>
      <c r="EVU2" s="59"/>
      <c r="EVV2" s="59"/>
      <c r="EVW2" s="59"/>
      <c r="EVX2" s="59"/>
      <c r="EVY2" s="59"/>
      <c r="EVZ2" s="59"/>
      <c r="EWA2" s="59"/>
      <c r="EWB2" s="59"/>
      <c r="EWC2" s="59"/>
      <c r="EWD2" s="59"/>
      <c r="EWE2" s="59"/>
      <c r="EWF2" s="59"/>
      <c r="EWG2" s="59"/>
      <c r="EWH2" s="59"/>
      <c r="EWI2" s="59"/>
      <c r="EWJ2" s="59"/>
      <c r="EWK2" s="59"/>
      <c r="EWL2" s="59"/>
      <c r="EWM2" s="59"/>
      <c r="EWN2" s="59"/>
      <c r="EWO2" s="59"/>
      <c r="EWP2" s="59"/>
      <c r="EWQ2" s="59"/>
      <c r="EWR2" s="59"/>
      <c r="EWS2" s="59"/>
      <c r="EWT2" s="59"/>
      <c r="EWU2" s="59"/>
      <c r="EWV2" s="59"/>
      <c r="EWW2" s="59"/>
      <c r="EWX2" s="59"/>
      <c r="EWY2" s="59"/>
      <c r="EWZ2" s="59"/>
      <c r="EXA2" s="59"/>
      <c r="EXB2" s="59"/>
      <c r="EXC2" s="59"/>
      <c r="EXD2" s="59"/>
      <c r="EXE2" s="59"/>
      <c r="EXF2" s="59"/>
      <c r="EXG2" s="59"/>
      <c r="EXH2" s="59"/>
      <c r="EXI2" s="59"/>
      <c r="EXJ2" s="59"/>
      <c r="EXK2" s="59"/>
      <c r="EXL2" s="59"/>
      <c r="EXM2" s="59"/>
      <c r="EXN2" s="59"/>
      <c r="EXO2" s="59"/>
      <c r="EXP2" s="59"/>
      <c r="EXQ2" s="59"/>
      <c r="EXR2" s="59"/>
      <c r="EXS2" s="59"/>
      <c r="EXT2" s="59"/>
      <c r="EXU2" s="59"/>
      <c r="EXV2" s="59"/>
      <c r="EXW2" s="59"/>
      <c r="EXX2" s="59"/>
      <c r="EXY2" s="59"/>
      <c r="EXZ2" s="59"/>
      <c r="EYA2" s="59"/>
      <c r="EYB2" s="59"/>
      <c r="EYC2" s="59"/>
      <c r="EYD2" s="59"/>
      <c r="EYE2" s="59"/>
      <c r="EYF2" s="59"/>
      <c r="EYG2" s="59"/>
      <c r="EYH2" s="59"/>
      <c r="EYI2" s="59"/>
      <c r="EYJ2" s="59"/>
      <c r="EYK2" s="59"/>
      <c r="EYL2" s="59"/>
      <c r="EYM2" s="59"/>
      <c r="EYN2" s="59"/>
      <c r="EYO2" s="59"/>
      <c r="EYP2" s="59"/>
      <c r="EYQ2" s="59"/>
      <c r="EYR2" s="59"/>
      <c r="EYS2" s="59"/>
      <c r="EYT2" s="59"/>
      <c r="EYU2" s="59"/>
      <c r="EYV2" s="59"/>
      <c r="EYW2" s="59"/>
      <c r="EYX2" s="59"/>
      <c r="EYY2" s="59"/>
      <c r="EYZ2" s="59"/>
      <c r="EZA2" s="59"/>
      <c r="EZB2" s="59"/>
      <c r="EZC2" s="59"/>
      <c r="EZD2" s="59"/>
      <c r="EZE2" s="59"/>
      <c r="EZF2" s="59"/>
      <c r="EZG2" s="59"/>
      <c r="EZH2" s="59"/>
      <c r="EZI2" s="59"/>
      <c r="EZJ2" s="59"/>
      <c r="EZK2" s="59"/>
      <c r="EZL2" s="59"/>
      <c r="EZM2" s="59"/>
      <c r="EZN2" s="59"/>
      <c r="EZO2" s="59"/>
      <c r="EZP2" s="59"/>
      <c r="EZQ2" s="59"/>
      <c r="EZR2" s="59"/>
      <c r="EZS2" s="59"/>
      <c r="EZT2" s="59"/>
      <c r="EZU2" s="59"/>
      <c r="EZV2" s="59"/>
      <c r="EZW2" s="59"/>
      <c r="EZX2" s="59"/>
      <c r="EZY2" s="59"/>
      <c r="EZZ2" s="59"/>
      <c r="FAA2" s="59"/>
      <c r="FAB2" s="59"/>
      <c r="FAC2" s="59"/>
      <c r="FAD2" s="59"/>
      <c r="FAE2" s="59"/>
      <c r="FAF2" s="59"/>
      <c r="FAG2" s="59"/>
      <c r="FAH2" s="59"/>
      <c r="FAI2" s="59"/>
      <c r="FAJ2" s="59"/>
      <c r="FAK2" s="59"/>
      <c r="FAL2" s="59"/>
      <c r="FAM2" s="59"/>
      <c r="FAN2" s="59"/>
      <c r="FAO2" s="59"/>
      <c r="FAP2" s="59"/>
      <c r="FAQ2" s="59"/>
      <c r="FAR2" s="59"/>
      <c r="FAS2" s="59"/>
      <c r="FAT2" s="59"/>
      <c r="FAU2" s="59"/>
      <c r="FAV2" s="59"/>
      <c r="FAW2" s="59"/>
      <c r="FAX2" s="59"/>
      <c r="FAY2" s="59"/>
      <c r="FAZ2" s="59"/>
      <c r="FBA2" s="59"/>
      <c r="FBB2" s="59"/>
      <c r="FBC2" s="59"/>
      <c r="FBD2" s="59"/>
      <c r="FBE2" s="59"/>
      <c r="FBF2" s="59"/>
      <c r="FBG2" s="59"/>
      <c r="FBH2" s="59"/>
      <c r="FBI2" s="59"/>
      <c r="FBJ2" s="59"/>
      <c r="FBK2" s="59"/>
      <c r="FBL2" s="59"/>
      <c r="FBM2" s="59"/>
      <c r="FBN2" s="59"/>
      <c r="FBO2" s="59"/>
      <c r="FBP2" s="59"/>
      <c r="FBQ2" s="59"/>
      <c r="FBR2" s="59"/>
      <c r="FBS2" s="59"/>
      <c r="FBT2" s="59"/>
      <c r="FBU2" s="59"/>
      <c r="FBV2" s="59"/>
      <c r="FBW2" s="59"/>
      <c r="FBX2" s="59"/>
      <c r="FBY2" s="59"/>
      <c r="FBZ2" s="59"/>
      <c r="FCA2" s="59"/>
      <c r="FCB2" s="59"/>
      <c r="FCC2" s="59"/>
      <c r="FCD2" s="59"/>
      <c r="FCE2" s="59"/>
      <c r="FCF2" s="59"/>
      <c r="FCG2" s="59"/>
      <c r="FCH2" s="59"/>
      <c r="FCI2" s="59"/>
      <c r="FCJ2" s="59"/>
      <c r="FCK2" s="59"/>
      <c r="FCL2" s="59"/>
      <c r="FCM2" s="59"/>
      <c r="FCN2" s="59"/>
      <c r="FCO2" s="59"/>
      <c r="FCP2" s="59"/>
      <c r="FCQ2" s="59"/>
      <c r="FCR2" s="59"/>
      <c r="FCS2" s="59"/>
      <c r="FCT2" s="59"/>
      <c r="FCU2" s="59"/>
      <c r="FCV2" s="59"/>
      <c r="FCW2" s="59"/>
      <c r="FCX2" s="59"/>
      <c r="FCY2" s="59"/>
      <c r="FCZ2" s="59"/>
      <c r="FDA2" s="59"/>
      <c r="FDB2" s="59"/>
      <c r="FDC2" s="59"/>
      <c r="FDD2" s="59"/>
      <c r="FDE2" s="59"/>
      <c r="FDF2" s="59"/>
      <c r="FDG2" s="59"/>
      <c r="FDH2" s="59"/>
      <c r="FDI2" s="59"/>
      <c r="FDJ2" s="59"/>
      <c r="FDK2" s="59"/>
      <c r="FDL2" s="59"/>
      <c r="FDM2" s="59"/>
      <c r="FDN2" s="59"/>
      <c r="FDO2" s="59"/>
      <c r="FDP2" s="59"/>
      <c r="FDQ2" s="59"/>
      <c r="FDR2" s="59"/>
      <c r="FDS2" s="59"/>
      <c r="FDT2" s="59"/>
      <c r="FDU2" s="59"/>
      <c r="FDV2" s="59"/>
      <c r="FDW2" s="59"/>
      <c r="FDX2" s="59"/>
      <c r="FDY2" s="59"/>
      <c r="FDZ2" s="59"/>
      <c r="FEA2" s="59"/>
      <c r="FEB2" s="59"/>
      <c r="FEC2" s="59"/>
      <c r="FED2" s="59"/>
      <c r="FEE2" s="59"/>
      <c r="FEF2" s="59"/>
      <c r="FEG2" s="59"/>
      <c r="FEH2" s="59"/>
      <c r="FEI2" s="59"/>
      <c r="FEJ2" s="59"/>
      <c r="FEK2" s="59"/>
      <c r="FEL2" s="59"/>
      <c r="FEM2" s="59"/>
      <c r="FEN2" s="59"/>
      <c r="FEO2" s="59"/>
      <c r="FEP2" s="59"/>
      <c r="FEQ2" s="59"/>
      <c r="FER2" s="59"/>
      <c r="FES2" s="59"/>
      <c r="FET2" s="59"/>
      <c r="FEU2" s="59"/>
      <c r="FEV2" s="59"/>
      <c r="FEW2" s="59"/>
      <c r="FEX2" s="59"/>
      <c r="FEY2" s="59"/>
      <c r="FEZ2" s="59"/>
      <c r="FFA2" s="59"/>
      <c r="FFB2" s="59"/>
      <c r="FFC2" s="59"/>
      <c r="FFD2" s="59"/>
      <c r="FFE2" s="59"/>
      <c r="FFF2" s="59"/>
      <c r="FFG2" s="59"/>
      <c r="FFH2" s="59"/>
      <c r="FFI2" s="59"/>
      <c r="FFJ2" s="59"/>
      <c r="FFK2" s="59"/>
      <c r="FFL2" s="59"/>
      <c r="FFM2" s="59"/>
      <c r="FFN2" s="59"/>
      <c r="FFO2" s="59"/>
      <c r="FFP2" s="59"/>
      <c r="FFQ2" s="59"/>
      <c r="FFR2" s="59"/>
      <c r="FFS2" s="59"/>
      <c r="FFT2" s="59"/>
      <c r="FFU2" s="59"/>
      <c r="FFV2" s="59"/>
      <c r="FFW2" s="59"/>
      <c r="FFX2" s="59"/>
      <c r="FFY2" s="59"/>
      <c r="FFZ2" s="59"/>
      <c r="FGA2" s="59"/>
      <c r="FGB2" s="59"/>
      <c r="FGC2" s="59"/>
      <c r="FGD2" s="59"/>
      <c r="FGE2" s="59"/>
      <c r="FGF2" s="59"/>
      <c r="FGG2" s="59"/>
      <c r="FGH2" s="59"/>
      <c r="FGI2" s="59"/>
      <c r="FGJ2" s="59"/>
      <c r="FGK2" s="59"/>
      <c r="FGL2" s="59"/>
      <c r="FGM2" s="59"/>
      <c r="FGN2" s="59"/>
      <c r="FGO2" s="59"/>
      <c r="FGP2" s="59"/>
      <c r="FGQ2" s="59"/>
      <c r="FGR2" s="59"/>
      <c r="FGS2" s="59"/>
      <c r="FGT2" s="59"/>
      <c r="FGU2" s="59"/>
      <c r="FGV2" s="59"/>
      <c r="FGW2" s="59"/>
      <c r="FGX2" s="59"/>
      <c r="FGY2" s="59"/>
      <c r="FGZ2" s="59"/>
      <c r="FHA2" s="59"/>
      <c r="FHB2" s="59"/>
      <c r="FHC2" s="59"/>
      <c r="FHD2" s="59"/>
      <c r="FHE2" s="59"/>
      <c r="FHF2" s="59"/>
      <c r="FHG2" s="59"/>
      <c r="FHH2" s="59"/>
      <c r="FHI2" s="59"/>
      <c r="FHJ2" s="59"/>
      <c r="FHK2" s="59"/>
      <c r="FHL2" s="59"/>
      <c r="FHM2" s="59"/>
      <c r="FHN2" s="59"/>
      <c r="FHO2" s="59"/>
      <c r="FHP2" s="59"/>
      <c r="FHQ2" s="59"/>
      <c r="FHR2" s="59"/>
      <c r="FHS2" s="59"/>
      <c r="FHT2" s="59"/>
      <c r="FHU2" s="59"/>
      <c r="FHV2" s="59"/>
      <c r="FHW2" s="59"/>
      <c r="FHX2" s="59"/>
      <c r="FHY2" s="59"/>
      <c r="FHZ2" s="59"/>
      <c r="FIA2" s="59"/>
      <c r="FIB2" s="59"/>
      <c r="FIC2" s="59"/>
      <c r="FID2" s="59"/>
      <c r="FIE2" s="59"/>
      <c r="FIF2" s="59"/>
      <c r="FIG2" s="59"/>
      <c r="FIH2" s="59"/>
      <c r="FII2" s="59"/>
      <c r="FIJ2" s="59"/>
      <c r="FIK2" s="59"/>
      <c r="FIL2" s="59"/>
      <c r="FIM2" s="59"/>
      <c r="FIN2" s="59"/>
      <c r="FIO2" s="59"/>
      <c r="FIP2" s="59"/>
      <c r="FIQ2" s="59"/>
      <c r="FIR2" s="59"/>
      <c r="FIS2" s="59"/>
      <c r="FIT2" s="59"/>
      <c r="FIU2" s="59"/>
      <c r="FIV2" s="59"/>
      <c r="FIW2" s="59"/>
      <c r="FIX2" s="59"/>
      <c r="FIY2" s="59"/>
      <c r="FIZ2" s="59"/>
      <c r="FJA2" s="59"/>
      <c r="FJB2" s="59"/>
      <c r="FJC2" s="59"/>
      <c r="FJD2" s="59"/>
      <c r="FJE2" s="59"/>
      <c r="FJF2" s="59"/>
      <c r="FJG2" s="59"/>
      <c r="FJH2" s="59"/>
      <c r="FJI2" s="59"/>
      <c r="FJJ2" s="59"/>
      <c r="FJK2" s="59"/>
      <c r="FJL2" s="59"/>
      <c r="FJM2" s="59"/>
      <c r="FJN2" s="59"/>
      <c r="FJO2" s="59"/>
      <c r="FJP2" s="59"/>
      <c r="FJQ2" s="59"/>
      <c r="FJR2" s="59"/>
      <c r="FJS2" s="59"/>
      <c r="FJT2" s="59"/>
      <c r="FJU2" s="59"/>
      <c r="FJV2" s="59"/>
      <c r="FJW2" s="59"/>
      <c r="FJX2" s="59"/>
      <c r="FJY2" s="59"/>
      <c r="FJZ2" s="59"/>
      <c r="FKA2" s="59"/>
      <c r="FKB2" s="59"/>
      <c r="FKC2" s="59"/>
      <c r="FKD2" s="59"/>
      <c r="FKE2" s="59"/>
      <c r="FKF2" s="59"/>
      <c r="FKG2" s="59"/>
      <c r="FKH2" s="59"/>
      <c r="FKI2" s="59"/>
      <c r="FKJ2" s="59"/>
      <c r="FKK2" s="59"/>
      <c r="FKL2" s="59"/>
      <c r="FKM2" s="59"/>
      <c r="FKN2" s="59"/>
      <c r="FKO2" s="59"/>
      <c r="FKP2" s="59"/>
      <c r="FKQ2" s="59"/>
      <c r="FKR2" s="59"/>
      <c r="FKS2" s="59"/>
      <c r="FKT2" s="59"/>
      <c r="FKU2" s="59"/>
      <c r="FKV2" s="59"/>
      <c r="FKW2" s="59"/>
      <c r="FKX2" s="59"/>
      <c r="FKY2" s="59"/>
      <c r="FKZ2" s="59"/>
      <c r="FLA2" s="59"/>
      <c r="FLB2" s="59"/>
      <c r="FLC2" s="59"/>
      <c r="FLD2" s="59"/>
      <c r="FLE2" s="59"/>
      <c r="FLF2" s="59"/>
      <c r="FLG2" s="59"/>
      <c r="FLH2" s="59"/>
      <c r="FLI2" s="59"/>
      <c r="FLJ2" s="59"/>
      <c r="FLK2" s="59"/>
      <c r="FLL2" s="59"/>
      <c r="FLM2" s="59"/>
      <c r="FLN2" s="59"/>
      <c r="FLO2" s="59"/>
      <c r="FLP2" s="59"/>
      <c r="FLQ2" s="59"/>
      <c r="FLR2" s="59"/>
      <c r="FLS2" s="59"/>
      <c r="FLT2" s="59"/>
      <c r="FLU2" s="59"/>
      <c r="FLV2" s="59"/>
      <c r="FLW2" s="59"/>
      <c r="FLX2" s="59"/>
      <c r="FLY2" s="59"/>
      <c r="FLZ2" s="59"/>
      <c r="FMA2" s="59"/>
      <c r="FMB2" s="59"/>
      <c r="FMC2" s="59"/>
      <c r="FMD2" s="59"/>
      <c r="FME2" s="59"/>
      <c r="FMF2" s="59"/>
      <c r="FMG2" s="59"/>
      <c r="FMH2" s="59"/>
      <c r="FMI2" s="59"/>
      <c r="FMJ2" s="59"/>
      <c r="FMK2" s="59"/>
      <c r="FML2" s="59"/>
      <c r="FMM2" s="59"/>
      <c r="FMN2" s="59"/>
      <c r="FMO2" s="59"/>
      <c r="FMP2" s="59"/>
      <c r="FMQ2" s="59"/>
      <c r="FMR2" s="59"/>
      <c r="FMS2" s="59"/>
      <c r="FMT2" s="59"/>
      <c r="FMU2" s="59"/>
      <c r="FMV2" s="59"/>
      <c r="FMW2" s="59"/>
      <c r="FMX2" s="59"/>
      <c r="FMY2" s="59"/>
      <c r="FMZ2" s="59"/>
      <c r="FNA2" s="59"/>
      <c r="FNB2" s="59"/>
      <c r="FNC2" s="59"/>
      <c r="FND2" s="59"/>
      <c r="FNE2" s="59"/>
      <c r="FNF2" s="59"/>
      <c r="FNG2" s="59"/>
      <c r="FNH2" s="59"/>
      <c r="FNI2" s="59"/>
      <c r="FNJ2" s="59"/>
      <c r="FNK2" s="59"/>
      <c r="FNL2" s="59"/>
      <c r="FNM2" s="59"/>
      <c r="FNN2" s="59"/>
      <c r="FNO2" s="59"/>
      <c r="FNP2" s="59"/>
      <c r="FNQ2" s="59"/>
      <c r="FNR2" s="59"/>
      <c r="FNS2" s="59"/>
      <c r="FNT2" s="59"/>
      <c r="FNU2" s="59"/>
      <c r="FNV2" s="59"/>
      <c r="FNW2" s="59"/>
      <c r="FNX2" s="59"/>
      <c r="FNY2" s="59"/>
      <c r="FNZ2" s="59"/>
      <c r="FOA2" s="59"/>
      <c r="FOB2" s="59"/>
      <c r="FOC2" s="59"/>
      <c r="FOD2" s="59"/>
      <c r="FOE2" s="59"/>
      <c r="FOF2" s="59"/>
      <c r="FOG2" s="59"/>
      <c r="FOH2" s="59"/>
      <c r="FOI2" s="59"/>
      <c r="FOJ2" s="59"/>
      <c r="FOK2" s="59"/>
      <c r="FOL2" s="59"/>
      <c r="FOM2" s="59"/>
      <c r="FON2" s="59"/>
      <c r="FOO2" s="59"/>
      <c r="FOP2" s="59"/>
      <c r="FOQ2" s="59"/>
      <c r="FOR2" s="59"/>
      <c r="FOS2" s="59"/>
      <c r="FOT2" s="59"/>
      <c r="FOU2" s="59"/>
      <c r="FOV2" s="59"/>
      <c r="FOW2" s="59"/>
      <c r="FOX2" s="59"/>
      <c r="FOY2" s="59"/>
      <c r="FOZ2" s="59"/>
      <c r="FPA2" s="59"/>
      <c r="FPB2" s="59"/>
      <c r="FPC2" s="59"/>
      <c r="FPD2" s="59"/>
      <c r="FPE2" s="59"/>
      <c r="FPF2" s="59"/>
      <c r="FPG2" s="59"/>
      <c r="FPH2" s="59"/>
      <c r="FPI2" s="59"/>
      <c r="FPJ2" s="59"/>
      <c r="FPK2" s="59"/>
      <c r="FPL2" s="59"/>
      <c r="FPM2" s="59"/>
      <c r="FPN2" s="59"/>
      <c r="FPO2" s="59"/>
      <c r="FPP2" s="59"/>
      <c r="FPQ2" s="59"/>
      <c r="FPR2" s="59"/>
      <c r="FPS2" s="59"/>
      <c r="FPT2" s="59"/>
      <c r="FPU2" s="59"/>
      <c r="FPV2" s="59"/>
      <c r="FPW2" s="59"/>
      <c r="FPX2" s="59"/>
      <c r="FPY2" s="59"/>
      <c r="FPZ2" s="59"/>
      <c r="FQA2" s="59"/>
      <c r="FQB2" s="59"/>
      <c r="FQC2" s="59"/>
      <c r="FQD2" s="59"/>
      <c r="FQE2" s="59"/>
      <c r="FQF2" s="59"/>
      <c r="FQG2" s="59"/>
      <c r="FQH2" s="59"/>
      <c r="FQI2" s="59"/>
      <c r="FQJ2" s="59"/>
      <c r="FQK2" s="59"/>
      <c r="FQL2" s="59"/>
      <c r="FQM2" s="59"/>
      <c r="FQN2" s="59"/>
      <c r="FQO2" s="59"/>
      <c r="FQP2" s="59"/>
      <c r="FQQ2" s="59"/>
      <c r="FQR2" s="59"/>
      <c r="FQS2" s="59"/>
      <c r="FQT2" s="59"/>
      <c r="FQU2" s="59"/>
      <c r="FQV2" s="59"/>
      <c r="FQW2" s="59"/>
      <c r="FQX2" s="59"/>
      <c r="FQY2" s="59"/>
      <c r="FQZ2" s="59"/>
      <c r="FRA2" s="59"/>
      <c r="FRB2" s="59"/>
      <c r="FRC2" s="59"/>
      <c r="FRD2" s="59"/>
      <c r="FRE2" s="59"/>
      <c r="FRF2" s="59"/>
      <c r="FRG2" s="59"/>
      <c r="FRH2" s="59"/>
      <c r="FRI2" s="59"/>
      <c r="FRJ2" s="59"/>
      <c r="FRK2" s="59"/>
      <c r="FRL2" s="59"/>
      <c r="FRM2" s="59"/>
      <c r="FRN2" s="59"/>
      <c r="FRO2" s="59"/>
      <c r="FRP2" s="59"/>
      <c r="FRQ2" s="59"/>
      <c r="FRR2" s="59"/>
      <c r="FRS2" s="59"/>
      <c r="FRT2" s="59"/>
      <c r="FRU2" s="59"/>
      <c r="FRV2" s="59"/>
      <c r="FRW2" s="59"/>
      <c r="FRX2" s="59"/>
      <c r="FRY2" s="59"/>
      <c r="FRZ2" s="59"/>
      <c r="FSA2" s="59"/>
      <c r="FSB2" s="59"/>
      <c r="FSC2" s="59"/>
      <c r="FSD2" s="59"/>
      <c r="FSE2" s="59"/>
      <c r="FSF2" s="59"/>
      <c r="FSG2" s="59"/>
      <c r="FSH2" s="59"/>
      <c r="FSI2" s="59"/>
      <c r="FSJ2" s="59"/>
      <c r="FSK2" s="59"/>
      <c r="FSL2" s="59"/>
      <c r="FSM2" s="59"/>
      <c r="FSN2" s="59"/>
      <c r="FSO2" s="59"/>
      <c r="FSP2" s="59"/>
      <c r="FSQ2" s="59"/>
      <c r="FSR2" s="59"/>
      <c r="FSS2" s="59"/>
      <c r="FST2" s="59"/>
      <c r="FSU2" s="59"/>
      <c r="FSV2" s="59"/>
      <c r="FSW2" s="59"/>
      <c r="FSX2" s="59"/>
      <c r="FSY2" s="59"/>
      <c r="FSZ2" s="59"/>
      <c r="FTA2" s="59"/>
      <c r="FTB2" s="59"/>
      <c r="FTC2" s="59"/>
      <c r="FTD2" s="59"/>
      <c r="FTE2" s="59"/>
      <c r="FTF2" s="59"/>
      <c r="FTG2" s="59"/>
      <c r="FTH2" s="59"/>
      <c r="FTI2" s="59"/>
      <c r="FTJ2" s="59"/>
      <c r="FTK2" s="59"/>
      <c r="FTL2" s="59"/>
      <c r="FTM2" s="59"/>
      <c r="FTN2" s="59"/>
      <c r="FTO2" s="59"/>
      <c r="FTP2" s="59"/>
      <c r="FTQ2" s="59"/>
      <c r="FTR2" s="59"/>
      <c r="FTS2" s="59"/>
      <c r="FTT2" s="59"/>
      <c r="FTU2" s="59"/>
      <c r="FTV2" s="59"/>
      <c r="FTW2" s="59"/>
      <c r="FTX2" s="59"/>
      <c r="FTY2" s="59"/>
      <c r="FTZ2" s="59"/>
      <c r="FUA2" s="59"/>
      <c r="FUB2" s="59"/>
      <c r="FUC2" s="59"/>
      <c r="FUD2" s="59"/>
      <c r="FUE2" s="59"/>
      <c r="FUF2" s="59"/>
      <c r="FUG2" s="59"/>
      <c r="FUH2" s="59"/>
      <c r="FUI2" s="59"/>
      <c r="FUJ2" s="59"/>
      <c r="FUK2" s="59"/>
      <c r="FUL2" s="59"/>
      <c r="FUM2" s="59"/>
      <c r="FUN2" s="59"/>
      <c r="FUO2" s="59"/>
      <c r="FUP2" s="59"/>
      <c r="FUQ2" s="59"/>
      <c r="FUR2" s="59"/>
      <c r="FUS2" s="59"/>
      <c r="FUT2" s="59"/>
      <c r="FUU2" s="59"/>
      <c r="FUV2" s="59"/>
      <c r="FUW2" s="59"/>
      <c r="FUX2" s="59"/>
      <c r="FUY2" s="59"/>
      <c r="FUZ2" s="59"/>
      <c r="FVA2" s="59"/>
      <c r="FVB2" s="59"/>
      <c r="FVC2" s="59"/>
      <c r="FVD2" s="59"/>
      <c r="FVE2" s="59"/>
      <c r="FVF2" s="59"/>
      <c r="FVG2" s="59"/>
      <c r="FVH2" s="59"/>
      <c r="FVI2" s="59"/>
      <c r="FVJ2" s="59"/>
      <c r="FVK2" s="59"/>
      <c r="FVL2" s="59"/>
      <c r="FVM2" s="59"/>
      <c r="FVN2" s="59"/>
      <c r="FVO2" s="59"/>
      <c r="FVP2" s="59"/>
      <c r="FVQ2" s="59"/>
      <c r="FVR2" s="59"/>
      <c r="FVS2" s="59"/>
      <c r="FVT2" s="59"/>
      <c r="FVU2" s="59"/>
      <c r="FVV2" s="59"/>
      <c r="FVW2" s="59"/>
      <c r="FVX2" s="59"/>
      <c r="FVY2" s="59"/>
      <c r="FVZ2" s="59"/>
      <c r="FWA2" s="59"/>
      <c r="FWB2" s="59"/>
      <c r="FWC2" s="59"/>
      <c r="FWD2" s="59"/>
      <c r="FWE2" s="59"/>
      <c r="FWF2" s="59"/>
      <c r="FWG2" s="59"/>
      <c r="FWH2" s="59"/>
      <c r="FWI2" s="59"/>
      <c r="FWJ2" s="59"/>
      <c r="FWK2" s="59"/>
      <c r="FWL2" s="59"/>
      <c r="FWM2" s="59"/>
      <c r="FWN2" s="59"/>
      <c r="FWO2" s="59"/>
      <c r="FWP2" s="59"/>
      <c r="FWQ2" s="59"/>
      <c r="FWR2" s="59"/>
      <c r="FWS2" s="59"/>
      <c r="FWT2" s="59"/>
      <c r="FWU2" s="59"/>
      <c r="FWV2" s="59"/>
      <c r="FWW2" s="59"/>
      <c r="FWX2" s="59"/>
      <c r="FWY2" s="59"/>
      <c r="FWZ2" s="59"/>
      <c r="FXA2" s="59"/>
      <c r="FXB2" s="59"/>
      <c r="FXC2" s="59"/>
      <c r="FXD2" s="59"/>
      <c r="FXE2" s="59"/>
      <c r="FXF2" s="59"/>
      <c r="FXG2" s="59"/>
      <c r="FXH2" s="59"/>
      <c r="FXI2" s="59"/>
      <c r="FXJ2" s="59"/>
      <c r="FXK2" s="59"/>
      <c r="FXL2" s="59"/>
      <c r="FXM2" s="59"/>
      <c r="FXN2" s="59"/>
      <c r="FXO2" s="59"/>
      <c r="FXP2" s="59"/>
      <c r="FXQ2" s="59"/>
      <c r="FXR2" s="59"/>
      <c r="FXS2" s="59"/>
      <c r="FXT2" s="59"/>
      <c r="FXU2" s="59"/>
      <c r="FXV2" s="59"/>
      <c r="FXW2" s="59"/>
      <c r="FXX2" s="59"/>
      <c r="FXY2" s="59"/>
      <c r="FXZ2" s="59"/>
      <c r="FYA2" s="59"/>
      <c r="FYB2" s="59"/>
      <c r="FYC2" s="59"/>
      <c r="FYD2" s="59"/>
      <c r="FYE2" s="59"/>
      <c r="FYF2" s="59"/>
      <c r="FYG2" s="59"/>
      <c r="FYH2" s="59"/>
      <c r="FYI2" s="59"/>
      <c r="FYJ2" s="59"/>
      <c r="FYK2" s="59"/>
      <c r="FYL2" s="59"/>
      <c r="FYM2" s="59"/>
      <c r="FYN2" s="59"/>
      <c r="FYO2" s="59"/>
      <c r="FYP2" s="59"/>
      <c r="FYQ2" s="59"/>
      <c r="FYR2" s="59"/>
      <c r="FYS2" s="59"/>
      <c r="FYT2" s="59"/>
      <c r="FYU2" s="59"/>
      <c r="FYV2" s="59"/>
      <c r="FYW2" s="59"/>
      <c r="FYX2" s="59"/>
      <c r="FYY2" s="59"/>
      <c r="FYZ2" s="59"/>
      <c r="FZA2" s="59"/>
      <c r="FZB2" s="59"/>
      <c r="FZC2" s="59"/>
      <c r="FZD2" s="59"/>
      <c r="FZE2" s="59"/>
      <c r="FZF2" s="59"/>
      <c r="FZG2" s="59"/>
      <c r="FZH2" s="59"/>
      <c r="FZI2" s="59"/>
      <c r="FZJ2" s="59"/>
      <c r="FZK2" s="59"/>
      <c r="FZL2" s="59"/>
      <c r="FZM2" s="59"/>
      <c r="FZN2" s="59"/>
      <c r="FZO2" s="59"/>
      <c r="FZP2" s="59"/>
      <c r="FZQ2" s="59"/>
      <c r="FZR2" s="59"/>
      <c r="FZS2" s="59"/>
      <c r="FZT2" s="59"/>
      <c r="FZU2" s="59"/>
      <c r="FZV2" s="59"/>
      <c r="FZW2" s="59"/>
      <c r="FZX2" s="59"/>
      <c r="FZY2" s="59"/>
      <c r="FZZ2" s="59"/>
      <c r="GAA2" s="59"/>
      <c r="GAB2" s="59"/>
      <c r="GAC2" s="59"/>
      <c r="GAD2" s="59"/>
      <c r="GAE2" s="59"/>
      <c r="GAF2" s="59"/>
      <c r="GAG2" s="59"/>
      <c r="GAH2" s="59"/>
      <c r="GAI2" s="59"/>
      <c r="GAJ2" s="59"/>
      <c r="GAK2" s="59"/>
      <c r="GAL2" s="59"/>
      <c r="GAM2" s="59"/>
      <c r="GAN2" s="59"/>
      <c r="GAO2" s="59"/>
      <c r="GAP2" s="59"/>
      <c r="GAQ2" s="59"/>
      <c r="GAR2" s="59"/>
      <c r="GAS2" s="59"/>
      <c r="GAT2" s="59"/>
      <c r="GAU2" s="59"/>
      <c r="GAV2" s="59"/>
      <c r="GAW2" s="59"/>
      <c r="GAX2" s="59"/>
      <c r="GAY2" s="59"/>
      <c r="GAZ2" s="59"/>
      <c r="GBA2" s="59"/>
      <c r="GBB2" s="59"/>
      <c r="GBC2" s="59"/>
      <c r="GBD2" s="59"/>
      <c r="GBE2" s="59"/>
      <c r="GBF2" s="59"/>
      <c r="GBG2" s="59"/>
      <c r="GBH2" s="59"/>
      <c r="GBI2" s="59"/>
      <c r="GBJ2" s="59"/>
      <c r="GBK2" s="59"/>
      <c r="GBL2" s="59"/>
      <c r="GBM2" s="59"/>
      <c r="GBN2" s="59"/>
      <c r="GBO2" s="59"/>
      <c r="GBP2" s="59"/>
      <c r="GBQ2" s="59"/>
      <c r="GBR2" s="59"/>
      <c r="GBS2" s="59"/>
      <c r="GBT2" s="59"/>
      <c r="GBU2" s="59"/>
      <c r="GBV2" s="59"/>
      <c r="GBW2" s="59"/>
      <c r="GBX2" s="59"/>
      <c r="GBY2" s="59"/>
      <c r="GBZ2" s="59"/>
      <c r="GCA2" s="59"/>
      <c r="GCB2" s="59"/>
      <c r="GCC2" s="59"/>
      <c r="GCD2" s="59"/>
      <c r="GCE2" s="59"/>
      <c r="GCF2" s="59"/>
      <c r="GCG2" s="59"/>
      <c r="GCH2" s="59"/>
      <c r="GCI2" s="59"/>
      <c r="GCJ2" s="59"/>
      <c r="GCK2" s="59"/>
      <c r="GCL2" s="59"/>
      <c r="GCM2" s="59"/>
      <c r="GCN2" s="59"/>
      <c r="GCO2" s="59"/>
      <c r="GCP2" s="59"/>
      <c r="GCQ2" s="59"/>
      <c r="GCR2" s="59"/>
      <c r="GCS2" s="59"/>
      <c r="GCT2" s="59"/>
      <c r="GCU2" s="59"/>
      <c r="GCV2" s="59"/>
      <c r="GCW2" s="59"/>
      <c r="GCX2" s="59"/>
      <c r="GCY2" s="59"/>
      <c r="GCZ2" s="59"/>
      <c r="GDA2" s="59"/>
      <c r="GDB2" s="59"/>
      <c r="GDC2" s="59"/>
      <c r="GDD2" s="59"/>
      <c r="GDE2" s="59"/>
      <c r="GDF2" s="59"/>
      <c r="GDG2" s="59"/>
      <c r="GDH2" s="59"/>
      <c r="GDI2" s="59"/>
      <c r="GDJ2" s="59"/>
      <c r="GDK2" s="59"/>
      <c r="GDL2" s="59"/>
      <c r="GDM2" s="59"/>
      <c r="GDN2" s="59"/>
      <c r="GDO2" s="59"/>
      <c r="GDP2" s="59"/>
      <c r="GDQ2" s="59"/>
      <c r="GDR2" s="59"/>
      <c r="GDS2" s="59"/>
      <c r="GDT2" s="59"/>
      <c r="GDU2" s="59"/>
      <c r="GDV2" s="59"/>
      <c r="GDW2" s="59"/>
      <c r="GDX2" s="59"/>
      <c r="GDY2" s="59"/>
      <c r="GDZ2" s="59"/>
      <c r="GEA2" s="59"/>
      <c r="GEB2" s="59"/>
      <c r="GEC2" s="59"/>
      <c r="GED2" s="59"/>
      <c r="GEE2" s="59"/>
      <c r="GEF2" s="59"/>
      <c r="GEG2" s="59"/>
      <c r="GEH2" s="59"/>
      <c r="GEI2" s="59"/>
      <c r="GEJ2" s="59"/>
      <c r="GEK2" s="59"/>
      <c r="GEL2" s="59"/>
      <c r="GEM2" s="59"/>
      <c r="GEN2" s="59"/>
      <c r="GEO2" s="59"/>
      <c r="GEP2" s="59"/>
      <c r="GEQ2" s="59"/>
      <c r="GER2" s="59"/>
      <c r="GES2" s="59"/>
      <c r="GET2" s="59"/>
      <c r="GEU2" s="59"/>
      <c r="GEV2" s="59"/>
      <c r="GEW2" s="59"/>
      <c r="GEX2" s="59"/>
      <c r="GEY2" s="59"/>
      <c r="GEZ2" s="59"/>
      <c r="GFA2" s="59"/>
      <c r="GFB2" s="59"/>
      <c r="GFC2" s="59"/>
      <c r="GFD2" s="59"/>
      <c r="GFE2" s="59"/>
      <c r="GFF2" s="59"/>
      <c r="GFG2" s="59"/>
      <c r="GFH2" s="59"/>
      <c r="GFI2" s="59"/>
      <c r="GFJ2" s="59"/>
      <c r="GFK2" s="59"/>
      <c r="GFL2" s="59"/>
      <c r="GFM2" s="59"/>
      <c r="GFN2" s="59"/>
      <c r="GFO2" s="59"/>
      <c r="GFP2" s="59"/>
      <c r="GFQ2" s="59"/>
      <c r="GFR2" s="59"/>
      <c r="GFS2" s="59"/>
      <c r="GFT2" s="59"/>
      <c r="GFU2" s="59"/>
      <c r="GFV2" s="59"/>
      <c r="GFW2" s="59"/>
      <c r="GFX2" s="59"/>
      <c r="GFY2" s="59"/>
      <c r="GFZ2" s="59"/>
      <c r="GGA2" s="59"/>
      <c r="GGB2" s="59"/>
      <c r="GGC2" s="59"/>
      <c r="GGD2" s="59"/>
      <c r="GGE2" s="59"/>
      <c r="GGF2" s="59"/>
      <c r="GGG2" s="59"/>
      <c r="GGH2" s="59"/>
      <c r="GGI2" s="59"/>
      <c r="GGJ2" s="59"/>
      <c r="GGK2" s="59"/>
      <c r="GGL2" s="59"/>
      <c r="GGM2" s="59"/>
      <c r="GGN2" s="59"/>
      <c r="GGO2" s="59"/>
      <c r="GGP2" s="59"/>
      <c r="GGQ2" s="59"/>
      <c r="GGR2" s="59"/>
      <c r="GGS2" s="59"/>
      <c r="GGT2" s="59"/>
      <c r="GGU2" s="59"/>
      <c r="GGV2" s="59"/>
      <c r="GGW2" s="59"/>
      <c r="GGX2" s="59"/>
      <c r="GGY2" s="59"/>
      <c r="GGZ2" s="59"/>
      <c r="GHA2" s="59"/>
      <c r="GHB2" s="59"/>
      <c r="GHC2" s="59"/>
      <c r="GHD2" s="59"/>
      <c r="GHE2" s="59"/>
      <c r="GHF2" s="59"/>
      <c r="GHG2" s="59"/>
      <c r="GHH2" s="59"/>
      <c r="GHI2" s="59"/>
      <c r="GHJ2" s="59"/>
      <c r="GHK2" s="59"/>
      <c r="GHL2" s="59"/>
      <c r="GHM2" s="59"/>
      <c r="GHN2" s="59"/>
      <c r="GHO2" s="59"/>
      <c r="GHP2" s="59"/>
      <c r="GHQ2" s="59"/>
      <c r="GHR2" s="59"/>
      <c r="GHS2" s="59"/>
      <c r="GHT2" s="59"/>
      <c r="GHU2" s="59"/>
      <c r="GHV2" s="59"/>
      <c r="GHW2" s="59"/>
      <c r="GHX2" s="59"/>
      <c r="GHY2" s="59"/>
      <c r="GHZ2" s="59"/>
      <c r="GIA2" s="59"/>
      <c r="GIB2" s="59"/>
      <c r="GIC2" s="59"/>
      <c r="GID2" s="59"/>
      <c r="GIE2" s="59"/>
      <c r="GIF2" s="59"/>
      <c r="GIG2" s="59"/>
      <c r="GIH2" s="59"/>
      <c r="GII2" s="59"/>
      <c r="GIJ2" s="59"/>
      <c r="GIK2" s="59"/>
      <c r="GIL2" s="59"/>
      <c r="GIM2" s="59"/>
      <c r="GIN2" s="59"/>
      <c r="GIO2" s="59"/>
      <c r="GIP2" s="59"/>
      <c r="GIQ2" s="59"/>
      <c r="GIR2" s="59"/>
      <c r="GIS2" s="59"/>
      <c r="GIT2" s="59"/>
      <c r="GIU2" s="59"/>
      <c r="GIV2" s="59"/>
      <c r="GIW2" s="59"/>
      <c r="GIX2" s="59"/>
      <c r="GIY2" s="59"/>
      <c r="GIZ2" s="59"/>
      <c r="GJA2" s="59"/>
      <c r="GJB2" s="59"/>
      <c r="GJC2" s="59"/>
      <c r="GJD2" s="59"/>
      <c r="GJE2" s="59"/>
      <c r="GJF2" s="59"/>
      <c r="GJG2" s="59"/>
      <c r="GJH2" s="59"/>
      <c r="GJI2" s="59"/>
      <c r="GJJ2" s="59"/>
      <c r="GJK2" s="59"/>
      <c r="GJL2" s="59"/>
      <c r="GJM2" s="59"/>
      <c r="GJN2" s="59"/>
      <c r="GJO2" s="59"/>
      <c r="GJP2" s="59"/>
      <c r="GJQ2" s="59"/>
      <c r="GJR2" s="59"/>
      <c r="GJS2" s="59"/>
      <c r="GJT2" s="59"/>
      <c r="GJU2" s="59"/>
      <c r="GJV2" s="59"/>
      <c r="GJW2" s="59"/>
      <c r="GJX2" s="59"/>
      <c r="GJY2" s="59"/>
      <c r="GJZ2" s="59"/>
      <c r="GKA2" s="59"/>
      <c r="GKB2" s="59"/>
      <c r="GKC2" s="59"/>
      <c r="GKD2" s="59"/>
      <c r="GKE2" s="59"/>
      <c r="GKF2" s="59"/>
      <c r="GKG2" s="59"/>
      <c r="GKH2" s="59"/>
      <c r="GKI2" s="59"/>
      <c r="GKJ2" s="59"/>
      <c r="GKK2" s="59"/>
      <c r="GKL2" s="59"/>
      <c r="GKM2" s="59"/>
      <c r="GKN2" s="59"/>
      <c r="GKO2" s="59"/>
      <c r="GKP2" s="59"/>
      <c r="GKQ2" s="59"/>
      <c r="GKR2" s="59"/>
      <c r="GKS2" s="59"/>
      <c r="GKT2" s="59"/>
      <c r="GKU2" s="59"/>
      <c r="GKV2" s="59"/>
      <c r="GKW2" s="59"/>
      <c r="GKX2" s="59"/>
      <c r="GKY2" s="59"/>
      <c r="GKZ2" s="59"/>
      <c r="GLA2" s="59"/>
      <c r="GLB2" s="59"/>
      <c r="GLC2" s="59"/>
      <c r="GLD2" s="59"/>
      <c r="GLE2" s="59"/>
      <c r="GLF2" s="59"/>
      <c r="GLG2" s="59"/>
      <c r="GLH2" s="59"/>
      <c r="GLI2" s="59"/>
      <c r="GLJ2" s="59"/>
      <c r="GLK2" s="59"/>
      <c r="GLL2" s="59"/>
      <c r="GLM2" s="59"/>
      <c r="GLN2" s="59"/>
      <c r="GLO2" s="59"/>
      <c r="GLP2" s="59"/>
      <c r="GLQ2" s="59"/>
      <c r="GLR2" s="59"/>
      <c r="GLS2" s="59"/>
      <c r="GLT2" s="59"/>
      <c r="GLU2" s="59"/>
      <c r="GLV2" s="59"/>
      <c r="GLW2" s="59"/>
      <c r="GLX2" s="59"/>
      <c r="GLY2" s="59"/>
      <c r="GLZ2" s="59"/>
      <c r="GMA2" s="59"/>
      <c r="GMB2" s="59"/>
      <c r="GMC2" s="59"/>
      <c r="GMD2" s="59"/>
      <c r="GME2" s="59"/>
      <c r="GMF2" s="59"/>
      <c r="GMG2" s="59"/>
      <c r="GMH2" s="59"/>
      <c r="GMI2" s="59"/>
      <c r="GMJ2" s="59"/>
      <c r="GMK2" s="59"/>
      <c r="GML2" s="59"/>
      <c r="GMM2" s="59"/>
      <c r="GMN2" s="59"/>
      <c r="GMO2" s="59"/>
      <c r="GMP2" s="59"/>
      <c r="GMQ2" s="59"/>
      <c r="GMR2" s="59"/>
      <c r="GMS2" s="59"/>
      <c r="GMT2" s="59"/>
      <c r="GMU2" s="59"/>
      <c r="GMV2" s="59"/>
      <c r="GMW2" s="59"/>
      <c r="GMX2" s="59"/>
      <c r="GMY2" s="59"/>
      <c r="GMZ2" s="59"/>
      <c r="GNA2" s="59"/>
      <c r="GNB2" s="59"/>
      <c r="GNC2" s="59"/>
      <c r="GND2" s="59"/>
      <c r="GNE2" s="59"/>
      <c r="GNF2" s="59"/>
      <c r="GNG2" s="59"/>
      <c r="GNH2" s="59"/>
      <c r="GNI2" s="59"/>
      <c r="GNJ2" s="59"/>
      <c r="GNK2" s="59"/>
      <c r="GNL2" s="59"/>
      <c r="GNM2" s="59"/>
      <c r="GNN2" s="59"/>
      <c r="GNO2" s="59"/>
      <c r="GNP2" s="59"/>
      <c r="GNQ2" s="59"/>
      <c r="GNR2" s="59"/>
      <c r="GNS2" s="59"/>
      <c r="GNT2" s="59"/>
      <c r="GNU2" s="59"/>
      <c r="GNV2" s="59"/>
      <c r="GNW2" s="59"/>
      <c r="GNX2" s="59"/>
      <c r="GNY2" s="59"/>
      <c r="GNZ2" s="59"/>
      <c r="GOA2" s="59"/>
      <c r="GOB2" s="59"/>
      <c r="GOC2" s="59"/>
      <c r="GOD2" s="59"/>
      <c r="GOE2" s="59"/>
      <c r="GOF2" s="59"/>
      <c r="GOG2" s="59"/>
      <c r="GOH2" s="59"/>
      <c r="GOI2" s="59"/>
      <c r="GOJ2" s="59"/>
      <c r="GOK2" s="59"/>
      <c r="GOL2" s="59"/>
      <c r="GOM2" s="59"/>
      <c r="GON2" s="59"/>
      <c r="GOO2" s="59"/>
      <c r="GOP2" s="59"/>
      <c r="GOQ2" s="59"/>
      <c r="GOR2" s="59"/>
      <c r="GOS2" s="59"/>
      <c r="GOT2" s="59"/>
      <c r="GOU2" s="59"/>
      <c r="GOV2" s="59"/>
      <c r="GOW2" s="59"/>
      <c r="GOX2" s="59"/>
      <c r="GOY2" s="59"/>
      <c r="GOZ2" s="59"/>
      <c r="GPA2" s="59"/>
      <c r="GPB2" s="59"/>
      <c r="GPC2" s="59"/>
      <c r="GPD2" s="59"/>
      <c r="GPE2" s="59"/>
      <c r="GPF2" s="59"/>
      <c r="GPG2" s="59"/>
      <c r="GPH2" s="59"/>
      <c r="GPI2" s="59"/>
      <c r="GPJ2" s="59"/>
      <c r="GPK2" s="59"/>
      <c r="GPL2" s="59"/>
      <c r="GPM2" s="59"/>
      <c r="GPN2" s="59"/>
      <c r="GPO2" s="59"/>
      <c r="GPP2" s="59"/>
      <c r="GPQ2" s="59"/>
      <c r="GPR2" s="59"/>
      <c r="GPS2" s="59"/>
      <c r="GPT2" s="59"/>
      <c r="GPU2" s="59"/>
      <c r="GPV2" s="59"/>
      <c r="GPW2" s="59"/>
      <c r="GPX2" s="59"/>
      <c r="GPY2" s="59"/>
      <c r="GPZ2" s="59"/>
      <c r="GQA2" s="59"/>
      <c r="GQB2" s="59"/>
      <c r="GQC2" s="59"/>
      <c r="GQD2" s="59"/>
      <c r="GQE2" s="59"/>
      <c r="GQF2" s="59"/>
      <c r="GQG2" s="59"/>
      <c r="GQH2" s="59"/>
      <c r="GQI2" s="59"/>
      <c r="GQJ2" s="59"/>
      <c r="GQK2" s="59"/>
      <c r="GQL2" s="59"/>
      <c r="GQM2" s="59"/>
      <c r="GQN2" s="59"/>
      <c r="GQO2" s="59"/>
      <c r="GQP2" s="59"/>
      <c r="GQQ2" s="59"/>
      <c r="GQR2" s="59"/>
      <c r="GQS2" s="59"/>
      <c r="GQT2" s="59"/>
      <c r="GQU2" s="59"/>
      <c r="GQV2" s="59"/>
      <c r="GQW2" s="59"/>
      <c r="GQX2" s="59"/>
      <c r="GQY2" s="59"/>
      <c r="GQZ2" s="59"/>
      <c r="GRA2" s="59"/>
      <c r="GRB2" s="59"/>
      <c r="GRC2" s="59"/>
      <c r="GRD2" s="59"/>
      <c r="GRE2" s="59"/>
      <c r="GRF2" s="59"/>
      <c r="GRG2" s="59"/>
      <c r="GRH2" s="59"/>
      <c r="GRI2" s="59"/>
      <c r="GRJ2" s="59"/>
      <c r="GRK2" s="59"/>
      <c r="GRL2" s="59"/>
      <c r="GRM2" s="59"/>
      <c r="GRN2" s="59"/>
      <c r="GRO2" s="59"/>
      <c r="GRP2" s="59"/>
      <c r="GRQ2" s="59"/>
      <c r="GRR2" s="59"/>
      <c r="GRS2" s="59"/>
      <c r="GRT2" s="59"/>
      <c r="GRU2" s="59"/>
      <c r="GRV2" s="59"/>
      <c r="GRW2" s="59"/>
      <c r="GRX2" s="59"/>
      <c r="GRY2" s="59"/>
      <c r="GRZ2" s="59"/>
      <c r="GSA2" s="59"/>
      <c r="GSB2" s="59"/>
      <c r="GSC2" s="59"/>
      <c r="GSD2" s="59"/>
      <c r="GSE2" s="59"/>
      <c r="GSF2" s="59"/>
      <c r="GSG2" s="59"/>
      <c r="GSH2" s="59"/>
      <c r="GSI2" s="59"/>
      <c r="GSJ2" s="59"/>
      <c r="GSK2" s="59"/>
      <c r="GSL2" s="59"/>
      <c r="GSM2" s="59"/>
      <c r="GSN2" s="59"/>
      <c r="GSO2" s="59"/>
      <c r="GSP2" s="59"/>
      <c r="GSQ2" s="59"/>
      <c r="GSR2" s="59"/>
      <c r="GSS2" s="59"/>
      <c r="GST2" s="59"/>
      <c r="GSU2" s="59"/>
      <c r="GSV2" s="59"/>
      <c r="GSW2" s="59"/>
      <c r="GSX2" s="59"/>
      <c r="GSY2" s="59"/>
      <c r="GSZ2" s="59"/>
      <c r="GTA2" s="59"/>
      <c r="GTB2" s="59"/>
      <c r="GTC2" s="59"/>
      <c r="GTD2" s="59"/>
      <c r="GTE2" s="59"/>
      <c r="GTF2" s="59"/>
      <c r="GTG2" s="59"/>
      <c r="GTH2" s="59"/>
      <c r="GTI2" s="59"/>
      <c r="GTJ2" s="59"/>
      <c r="GTK2" s="59"/>
      <c r="GTL2" s="59"/>
      <c r="GTM2" s="59"/>
      <c r="GTN2" s="59"/>
      <c r="GTO2" s="59"/>
      <c r="GTP2" s="59"/>
      <c r="GTQ2" s="59"/>
      <c r="GTR2" s="59"/>
      <c r="GTS2" s="59"/>
      <c r="GTT2" s="59"/>
      <c r="GTU2" s="59"/>
      <c r="GTV2" s="59"/>
      <c r="GTW2" s="59"/>
      <c r="GTX2" s="59"/>
      <c r="GTY2" s="59"/>
      <c r="GTZ2" s="59"/>
      <c r="GUA2" s="59"/>
      <c r="GUB2" s="59"/>
      <c r="GUC2" s="59"/>
      <c r="GUD2" s="59"/>
      <c r="GUE2" s="59"/>
      <c r="GUF2" s="59"/>
    </row>
    <row r="3" spans="1:5284" s="22" customFormat="1" x14ac:dyDescent="0.25">
      <c r="A3" s="270">
        <v>42185</v>
      </c>
      <c r="B3" s="266"/>
      <c r="C3" s="266"/>
      <c r="D3" s="266"/>
      <c r="E3" s="266"/>
      <c r="F3" s="267"/>
      <c r="G3" s="271"/>
      <c r="H3" s="266"/>
      <c r="I3" s="266"/>
      <c r="J3" s="266"/>
      <c r="K3" s="266"/>
      <c r="L3" s="269"/>
      <c r="M3" s="64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  <c r="IX3" s="59"/>
      <c r="IY3" s="59"/>
      <c r="IZ3" s="59"/>
      <c r="JA3" s="59"/>
      <c r="JB3" s="59"/>
      <c r="JC3" s="59"/>
      <c r="JD3" s="59"/>
      <c r="JE3" s="59"/>
      <c r="JF3" s="59"/>
      <c r="JG3" s="59"/>
      <c r="JH3" s="59"/>
      <c r="JI3" s="59"/>
      <c r="JJ3" s="59"/>
      <c r="JK3" s="59"/>
      <c r="JL3" s="59"/>
      <c r="JM3" s="59"/>
      <c r="JN3" s="59"/>
      <c r="JO3" s="59"/>
      <c r="JP3" s="59"/>
      <c r="JQ3" s="59"/>
      <c r="JR3" s="59"/>
      <c r="JS3" s="59"/>
      <c r="JT3" s="59"/>
      <c r="JU3" s="59"/>
      <c r="JV3" s="59"/>
      <c r="JW3" s="59"/>
      <c r="JX3" s="59"/>
      <c r="JY3" s="59"/>
      <c r="JZ3" s="59"/>
      <c r="KA3" s="59"/>
      <c r="KB3" s="59"/>
      <c r="KC3" s="59"/>
      <c r="KD3" s="59"/>
      <c r="KE3" s="59"/>
      <c r="KF3" s="59"/>
      <c r="KG3" s="59"/>
      <c r="KH3" s="59"/>
      <c r="KI3" s="59"/>
      <c r="KJ3" s="59"/>
      <c r="KK3" s="59"/>
      <c r="KL3" s="59"/>
      <c r="KM3" s="59"/>
      <c r="KN3" s="59"/>
      <c r="KO3" s="59"/>
      <c r="KP3" s="59"/>
      <c r="KQ3" s="59"/>
      <c r="KR3" s="59"/>
      <c r="KS3" s="59"/>
      <c r="KT3" s="59"/>
      <c r="KU3" s="59"/>
      <c r="KV3" s="59"/>
      <c r="KW3" s="59"/>
      <c r="KX3" s="59"/>
      <c r="KY3" s="59"/>
      <c r="KZ3" s="59"/>
      <c r="LA3" s="59"/>
      <c r="LB3" s="59"/>
      <c r="LC3" s="59"/>
      <c r="LD3" s="59"/>
      <c r="LE3" s="59"/>
      <c r="LF3" s="59"/>
      <c r="LG3" s="59"/>
      <c r="LH3" s="59"/>
      <c r="LI3" s="59"/>
      <c r="LJ3" s="59"/>
      <c r="LK3" s="59"/>
      <c r="LL3" s="59"/>
      <c r="LM3" s="59"/>
      <c r="LN3" s="59"/>
      <c r="LO3" s="59"/>
      <c r="LP3" s="59"/>
      <c r="LQ3" s="59"/>
      <c r="LR3" s="59"/>
      <c r="LS3" s="59"/>
      <c r="LT3" s="59"/>
      <c r="LU3" s="59"/>
      <c r="LV3" s="59"/>
      <c r="LW3" s="59"/>
      <c r="LX3" s="59"/>
      <c r="LY3" s="59"/>
      <c r="LZ3" s="59"/>
      <c r="MA3" s="59"/>
      <c r="MB3" s="59"/>
      <c r="MC3" s="59"/>
      <c r="MD3" s="59"/>
      <c r="ME3" s="59"/>
      <c r="MF3" s="59"/>
      <c r="MG3" s="59"/>
      <c r="MH3" s="59"/>
      <c r="MI3" s="59"/>
      <c r="MJ3" s="59"/>
      <c r="MK3" s="59"/>
      <c r="ML3" s="59"/>
      <c r="MM3" s="59"/>
      <c r="MN3" s="59"/>
      <c r="MO3" s="59"/>
      <c r="MP3" s="59"/>
      <c r="MQ3" s="59"/>
      <c r="MR3" s="59"/>
      <c r="MS3" s="59"/>
      <c r="MT3" s="59"/>
      <c r="MU3" s="59"/>
      <c r="MV3" s="59"/>
      <c r="MW3" s="59"/>
      <c r="MX3" s="59"/>
      <c r="MY3" s="59"/>
      <c r="MZ3" s="59"/>
      <c r="NA3" s="59"/>
      <c r="NB3" s="59"/>
      <c r="NC3" s="59"/>
      <c r="ND3" s="59"/>
      <c r="NE3" s="59"/>
      <c r="NF3" s="59"/>
      <c r="NG3" s="59"/>
      <c r="NH3" s="59"/>
      <c r="NI3" s="59"/>
      <c r="NJ3" s="59"/>
      <c r="NK3" s="59"/>
      <c r="NL3" s="59"/>
      <c r="NM3" s="59"/>
      <c r="NN3" s="59"/>
      <c r="NO3" s="59"/>
      <c r="NP3" s="59"/>
      <c r="NQ3" s="59"/>
      <c r="NR3" s="59"/>
      <c r="NS3" s="59"/>
      <c r="NT3" s="59"/>
      <c r="NU3" s="59"/>
      <c r="NV3" s="59"/>
      <c r="NW3" s="59"/>
      <c r="NX3" s="59"/>
      <c r="NY3" s="59"/>
      <c r="NZ3" s="59"/>
      <c r="OA3" s="59"/>
      <c r="OB3" s="59"/>
      <c r="OC3" s="59"/>
      <c r="OD3" s="59"/>
      <c r="OE3" s="59"/>
      <c r="OF3" s="59"/>
      <c r="OG3" s="59"/>
      <c r="OH3" s="59"/>
      <c r="OI3" s="59"/>
      <c r="OJ3" s="59"/>
      <c r="OK3" s="59"/>
      <c r="OL3" s="59"/>
      <c r="OM3" s="59"/>
      <c r="ON3" s="59"/>
      <c r="OO3" s="59"/>
      <c r="OP3" s="59"/>
      <c r="OQ3" s="59"/>
      <c r="OR3" s="59"/>
      <c r="OS3" s="59"/>
      <c r="OT3" s="59"/>
      <c r="OU3" s="59"/>
      <c r="OV3" s="59"/>
      <c r="OW3" s="59"/>
      <c r="OX3" s="59"/>
      <c r="OY3" s="59"/>
      <c r="OZ3" s="59"/>
      <c r="PA3" s="59"/>
      <c r="PB3" s="59"/>
      <c r="PC3" s="59"/>
      <c r="PD3" s="59"/>
      <c r="PE3" s="59"/>
      <c r="PF3" s="59"/>
      <c r="PG3" s="59"/>
      <c r="PH3" s="59"/>
      <c r="PI3" s="59"/>
      <c r="PJ3" s="59"/>
      <c r="PK3" s="59"/>
      <c r="PL3" s="59"/>
      <c r="PM3" s="59"/>
      <c r="PN3" s="59"/>
      <c r="PO3" s="59"/>
      <c r="PP3" s="59"/>
      <c r="PQ3" s="59"/>
      <c r="PR3" s="59"/>
      <c r="PS3" s="59"/>
      <c r="PT3" s="59"/>
      <c r="PU3" s="59"/>
      <c r="PV3" s="59"/>
      <c r="PW3" s="59"/>
      <c r="PX3" s="59"/>
      <c r="PY3" s="59"/>
      <c r="PZ3" s="59"/>
      <c r="QA3" s="59"/>
      <c r="QB3" s="59"/>
      <c r="QC3" s="59"/>
      <c r="QD3" s="59"/>
      <c r="QE3" s="59"/>
      <c r="QF3" s="59"/>
      <c r="QG3" s="59"/>
      <c r="QH3" s="59"/>
      <c r="QI3" s="59"/>
      <c r="QJ3" s="59"/>
      <c r="QK3" s="59"/>
      <c r="QL3" s="59"/>
      <c r="QM3" s="59"/>
      <c r="QN3" s="59"/>
      <c r="QO3" s="59"/>
      <c r="QP3" s="59"/>
      <c r="QQ3" s="59"/>
      <c r="QR3" s="59"/>
      <c r="QS3" s="59"/>
      <c r="QT3" s="59"/>
      <c r="QU3" s="59"/>
      <c r="QV3" s="59"/>
      <c r="QW3" s="59"/>
      <c r="QX3" s="59"/>
      <c r="QY3" s="59"/>
      <c r="QZ3" s="59"/>
      <c r="RA3" s="59"/>
      <c r="RB3" s="59"/>
      <c r="RC3" s="59"/>
      <c r="RD3" s="59"/>
      <c r="RE3" s="59"/>
      <c r="RF3" s="59"/>
      <c r="RG3" s="59"/>
      <c r="RH3" s="59"/>
      <c r="RI3" s="59"/>
      <c r="RJ3" s="59"/>
      <c r="RK3" s="59"/>
      <c r="RL3" s="59"/>
      <c r="RM3" s="59"/>
      <c r="RN3" s="59"/>
      <c r="RO3" s="59"/>
      <c r="RP3" s="59"/>
      <c r="RQ3" s="59"/>
      <c r="RR3" s="59"/>
      <c r="RS3" s="59"/>
      <c r="RT3" s="59"/>
      <c r="RU3" s="59"/>
      <c r="RV3" s="59"/>
      <c r="RW3" s="59"/>
      <c r="RX3" s="59"/>
      <c r="RY3" s="59"/>
      <c r="RZ3" s="59"/>
      <c r="SA3" s="59"/>
      <c r="SB3" s="59"/>
      <c r="SC3" s="59"/>
      <c r="SD3" s="59"/>
      <c r="SE3" s="59"/>
      <c r="SF3" s="59"/>
      <c r="SG3" s="59"/>
      <c r="SH3" s="59"/>
      <c r="SI3" s="59"/>
      <c r="SJ3" s="59"/>
      <c r="SK3" s="59"/>
      <c r="SL3" s="59"/>
      <c r="SM3" s="59"/>
      <c r="SN3" s="59"/>
      <c r="SO3" s="59"/>
      <c r="SP3" s="59"/>
      <c r="SQ3" s="59"/>
      <c r="SR3" s="59"/>
      <c r="SS3" s="59"/>
      <c r="ST3" s="59"/>
      <c r="SU3" s="59"/>
      <c r="SV3" s="59"/>
      <c r="SW3" s="59"/>
      <c r="SX3" s="59"/>
      <c r="SY3" s="59"/>
      <c r="SZ3" s="59"/>
      <c r="TA3" s="59"/>
      <c r="TB3" s="59"/>
      <c r="TC3" s="59"/>
      <c r="TD3" s="59"/>
      <c r="TE3" s="59"/>
      <c r="TF3" s="59"/>
      <c r="TG3" s="59"/>
      <c r="TH3" s="59"/>
      <c r="TI3" s="59"/>
      <c r="TJ3" s="59"/>
      <c r="TK3" s="59"/>
      <c r="TL3" s="59"/>
      <c r="TM3" s="59"/>
      <c r="TN3" s="59"/>
      <c r="TO3" s="59"/>
      <c r="TP3" s="59"/>
      <c r="TQ3" s="59"/>
      <c r="TR3" s="59"/>
      <c r="TS3" s="59"/>
      <c r="TT3" s="59"/>
      <c r="TU3" s="59"/>
      <c r="TV3" s="59"/>
      <c r="TW3" s="59"/>
      <c r="TX3" s="59"/>
      <c r="TY3" s="59"/>
      <c r="TZ3" s="59"/>
      <c r="UA3" s="59"/>
      <c r="UB3" s="59"/>
      <c r="UC3" s="59"/>
      <c r="UD3" s="59"/>
      <c r="UE3" s="59"/>
      <c r="UF3" s="59"/>
      <c r="UG3" s="59"/>
      <c r="UH3" s="59"/>
      <c r="UI3" s="59"/>
      <c r="UJ3" s="59"/>
      <c r="UK3" s="59"/>
      <c r="UL3" s="59"/>
      <c r="UM3" s="59"/>
      <c r="UN3" s="59"/>
      <c r="UO3" s="59"/>
      <c r="UP3" s="59"/>
      <c r="UQ3" s="59"/>
      <c r="UR3" s="59"/>
      <c r="US3" s="59"/>
      <c r="UT3" s="59"/>
      <c r="UU3" s="59"/>
      <c r="UV3" s="59"/>
      <c r="UW3" s="59"/>
      <c r="UX3" s="59"/>
      <c r="UY3" s="59"/>
      <c r="UZ3" s="59"/>
      <c r="VA3" s="59"/>
      <c r="VB3" s="59"/>
      <c r="VC3" s="59"/>
      <c r="VD3" s="59"/>
      <c r="VE3" s="59"/>
      <c r="VF3" s="59"/>
      <c r="VG3" s="59"/>
      <c r="VH3" s="59"/>
      <c r="VI3" s="59"/>
      <c r="VJ3" s="59"/>
      <c r="VK3" s="59"/>
      <c r="VL3" s="59"/>
      <c r="VM3" s="59"/>
      <c r="VN3" s="59"/>
      <c r="VO3" s="59"/>
      <c r="VP3" s="59"/>
      <c r="VQ3" s="59"/>
      <c r="VR3" s="59"/>
      <c r="VS3" s="59"/>
      <c r="VT3" s="59"/>
      <c r="VU3" s="59"/>
      <c r="VV3" s="59"/>
      <c r="VW3" s="59"/>
      <c r="VX3" s="59"/>
      <c r="VY3" s="59"/>
      <c r="VZ3" s="59"/>
      <c r="WA3" s="59"/>
      <c r="WB3" s="59"/>
      <c r="WC3" s="59"/>
      <c r="WD3" s="59"/>
      <c r="WE3" s="59"/>
      <c r="WF3" s="59"/>
      <c r="WG3" s="59"/>
      <c r="WH3" s="59"/>
      <c r="WI3" s="59"/>
      <c r="WJ3" s="59"/>
      <c r="WK3" s="59"/>
      <c r="WL3" s="59"/>
      <c r="WM3" s="59"/>
      <c r="WN3" s="59"/>
      <c r="WO3" s="59"/>
      <c r="WP3" s="59"/>
      <c r="WQ3" s="59"/>
      <c r="WR3" s="59"/>
      <c r="WS3" s="59"/>
      <c r="WT3" s="59"/>
      <c r="WU3" s="59"/>
      <c r="WV3" s="59"/>
      <c r="WW3" s="59"/>
      <c r="WX3" s="59"/>
      <c r="WY3" s="59"/>
      <c r="WZ3" s="59"/>
      <c r="XA3" s="59"/>
      <c r="XB3" s="59"/>
      <c r="XC3" s="59"/>
      <c r="XD3" s="59"/>
      <c r="XE3" s="59"/>
      <c r="XF3" s="59"/>
      <c r="XG3" s="59"/>
      <c r="XH3" s="59"/>
      <c r="XI3" s="59"/>
      <c r="XJ3" s="59"/>
      <c r="XK3" s="59"/>
      <c r="XL3" s="59"/>
      <c r="XM3" s="59"/>
      <c r="XN3" s="59"/>
      <c r="XO3" s="59"/>
      <c r="XP3" s="59"/>
      <c r="XQ3" s="59"/>
      <c r="XR3" s="59"/>
      <c r="XS3" s="59"/>
      <c r="XT3" s="59"/>
      <c r="XU3" s="59"/>
      <c r="XV3" s="59"/>
      <c r="XW3" s="59"/>
      <c r="XX3" s="59"/>
      <c r="XY3" s="59"/>
      <c r="XZ3" s="59"/>
      <c r="YA3" s="59"/>
      <c r="YB3" s="59"/>
      <c r="YC3" s="59"/>
      <c r="YD3" s="59"/>
      <c r="YE3" s="59"/>
      <c r="YF3" s="59"/>
      <c r="YG3" s="59"/>
      <c r="YH3" s="59"/>
      <c r="YI3" s="59"/>
      <c r="YJ3" s="59"/>
      <c r="YK3" s="59"/>
      <c r="YL3" s="59"/>
      <c r="YM3" s="59"/>
      <c r="YN3" s="59"/>
      <c r="YO3" s="59"/>
      <c r="YP3" s="59"/>
      <c r="YQ3" s="59"/>
      <c r="YR3" s="59"/>
      <c r="YS3" s="59"/>
      <c r="YT3" s="59"/>
      <c r="YU3" s="59"/>
      <c r="YV3" s="59"/>
      <c r="YW3" s="59"/>
      <c r="YX3" s="59"/>
      <c r="YY3" s="59"/>
      <c r="YZ3" s="59"/>
      <c r="ZA3" s="59"/>
      <c r="ZB3" s="59"/>
      <c r="ZC3" s="59"/>
      <c r="ZD3" s="59"/>
      <c r="ZE3" s="59"/>
      <c r="ZF3" s="59"/>
      <c r="ZG3" s="59"/>
      <c r="ZH3" s="59"/>
      <c r="ZI3" s="59"/>
      <c r="ZJ3" s="59"/>
      <c r="ZK3" s="59"/>
      <c r="ZL3" s="59"/>
      <c r="ZM3" s="59"/>
      <c r="ZN3" s="59"/>
      <c r="ZO3" s="59"/>
      <c r="ZP3" s="59"/>
      <c r="ZQ3" s="59"/>
      <c r="ZR3" s="59"/>
      <c r="ZS3" s="59"/>
      <c r="ZT3" s="59"/>
      <c r="ZU3" s="59"/>
      <c r="ZV3" s="59"/>
      <c r="ZW3" s="59"/>
      <c r="ZX3" s="59"/>
      <c r="ZY3" s="59"/>
      <c r="ZZ3" s="59"/>
      <c r="AAA3" s="59"/>
      <c r="AAB3" s="59"/>
      <c r="AAC3" s="59"/>
      <c r="AAD3" s="59"/>
      <c r="AAE3" s="59"/>
      <c r="AAF3" s="59"/>
      <c r="AAG3" s="59"/>
      <c r="AAH3" s="59"/>
      <c r="AAI3" s="59"/>
      <c r="AAJ3" s="59"/>
      <c r="AAK3" s="59"/>
      <c r="AAL3" s="59"/>
      <c r="AAM3" s="59"/>
      <c r="AAN3" s="59"/>
      <c r="AAO3" s="59"/>
      <c r="AAP3" s="59"/>
      <c r="AAQ3" s="59"/>
      <c r="AAR3" s="59"/>
      <c r="AAS3" s="59"/>
      <c r="AAT3" s="59"/>
      <c r="AAU3" s="59"/>
      <c r="AAV3" s="59"/>
      <c r="AAW3" s="59"/>
      <c r="AAX3" s="59"/>
      <c r="AAY3" s="59"/>
      <c r="AAZ3" s="59"/>
      <c r="ABA3" s="59"/>
      <c r="ABB3" s="59"/>
      <c r="ABC3" s="59"/>
      <c r="ABD3" s="59"/>
      <c r="ABE3" s="59"/>
      <c r="ABF3" s="59"/>
      <c r="ABG3" s="59"/>
      <c r="ABH3" s="59"/>
      <c r="ABI3" s="59"/>
      <c r="ABJ3" s="59"/>
      <c r="ABK3" s="59"/>
      <c r="ABL3" s="59"/>
      <c r="ABM3" s="59"/>
      <c r="ABN3" s="59"/>
      <c r="ABO3" s="59"/>
      <c r="ABP3" s="59"/>
      <c r="ABQ3" s="59"/>
      <c r="ABR3" s="59"/>
      <c r="ABS3" s="59"/>
      <c r="ABT3" s="59"/>
      <c r="ABU3" s="59"/>
      <c r="ABV3" s="59"/>
      <c r="ABW3" s="59"/>
      <c r="ABX3" s="59"/>
      <c r="ABY3" s="59"/>
      <c r="ABZ3" s="59"/>
      <c r="ACA3" s="59"/>
      <c r="ACB3" s="59"/>
      <c r="ACC3" s="59"/>
      <c r="ACD3" s="59"/>
      <c r="ACE3" s="59"/>
      <c r="ACF3" s="59"/>
      <c r="ACG3" s="59"/>
      <c r="ACH3" s="59"/>
      <c r="ACI3" s="59"/>
      <c r="ACJ3" s="59"/>
      <c r="ACK3" s="59"/>
      <c r="ACL3" s="59"/>
      <c r="ACM3" s="59"/>
      <c r="ACN3" s="59"/>
      <c r="ACO3" s="59"/>
      <c r="ACP3" s="59"/>
      <c r="ACQ3" s="59"/>
      <c r="ACR3" s="59"/>
      <c r="ACS3" s="59"/>
      <c r="ACT3" s="59"/>
      <c r="ACU3" s="59"/>
      <c r="ACV3" s="59"/>
      <c r="ACW3" s="59"/>
      <c r="ACX3" s="59"/>
      <c r="ACY3" s="59"/>
      <c r="ACZ3" s="59"/>
      <c r="ADA3" s="59"/>
      <c r="ADB3" s="59"/>
      <c r="ADC3" s="59"/>
      <c r="ADD3" s="59"/>
      <c r="ADE3" s="59"/>
      <c r="ADF3" s="59"/>
      <c r="ADG3" s="59"/>
      <c r="ADH3" s="59"/>
      <c r="ADI3" s="59"/>
      <c r="ADJ3" s="59"/>
      <c r="ADK3" s="59"/>
      <c r="ADL3" s="59"/>
      <c r="ADM3" s="59"/>
      <c r="ADN3" s="59"/>
      <c r="ADO3" s="59"/>
      <c r="ADP3" s="59"/>
      <c r="ADQ3" s="59"/>
      <c r="ADR3" s="59"/>
      <c r="ADS3" s="59"/>
      <c r="ADT3" s="59"/>
      <c r="ADU3" s="59"/>
      <c r="ADV3" s="59"/>
      <c r="ADW3" s="59"/>
      <c r="ADX3" s="59"/>
      <c r="ADY3" s="59"/>
      <c r="ADZ3" s="59"/>
      <c r="AEA3" s="59"/>
      <c r="AEB3" s="59"/>
      <c r="AEC3" s="59"/>
      <c r="AED3" s="59"/>
      <c r="AEE3" s="59"/>
      <c r="AEF3" s="59"/>
      <c r="AEG3" s="59"/>
      <c r="AEH3" s="59"/>
      <c r="AEI3" s="59"/>
      <c r="AEJ3" s="59"/>
      <c r="AEK3" s="59"/>
      <c r="AEL3" s="59"/>
      <c r="AEM3" s="59"/>
      <c r="AEN3" s="59"/>
      <c r="AEO3" s="59"/>
      <c r="AEP3" s="59"/>
      <c r="AEQ3" s="59"/>
      <c r="AER3" s="59"/>
      <c r="AES3" s="59"/>
      <c r="AET3" s="59"/>
      <c r="AEU3" s="59"/>
      <c r="AEV3" s="59"/>
      <c r="AEW3" s="59"/>
      <c r="AEX3" s="59"/>
      <c r="AEY3" s="59"/>
      <c r="AEZ3" s="59"/>
      <c r="AFA3" s="59"/>
      <c r="AFB3" s="59"/>
      <c r="AFC3" s="59"/>
      <c r="AFD3" s="59"/>
      <c r="AFE3" s="59"/>
      <c r="AFF3" s="59"/>
      <c r="AFG3" s="59"/>
      <c r="AFH3" s="59"/>
      <c r="AFI3" s="59"/>
      <c r="AFJ3" s="59"/>
      <c r="AFK3" s="59"/>
      <c r="AFL3" s="59"/>
      <c r="AFM3" s="59"/>
      <c r="AFN3" s="59"/>
      <c r="AFO3" s="59"/>
      <c r="AFP3" s="59"/>
      <c r="AFQ3" s="59"/>
      <c r="AFR3" s="59"/>
      <c r="AFS3" s="59"/>
      <c r="AFT3" s="59"/>
      <c r="AFU3" s="59"/>
      <c r="AFV3" s="59"/>
      <c r="AFW3" s="59"/>
      <c r="AFX3" s="59"/>
      <c r="AFY3" s="59"/>
      <c r="AFZ3" s="59"/>
      <c r="AGA3" s="59"/>
      <c r="AGB3" s="59"/>
      <c r="AGC3" s="59"/>
      <c r="AGD3" s="59"/>
      <c r="AGE3" s="59"/>
      <c r="AGF3" s="59"/>
      <c r="AGG3" s="59"/>
      <c r="AGH3" s="59"/>
      <c r="AGI3" s="59"/>
      <c r="AGJ3" s="59"/>
      <c r="AGK3" s="59"/>
      <c r="AGL3" s="59"/>
      <c r="AGM3" s="59"/>
      <c r="AGN3" s="59"/>
      <c r="AGO3" s="59"/>
      <c r="AGP3" s="59"/>
      <c r="AGQ3" s="59"/>
      <c r="AGR3" s="59"/>
      <c r="AGS3" s="59"/>
      <c r="AGT3" s="59"/>
      <c r="AGU3" s="59"/>
      <c r="AGV3" s="59"/>
      <c r="AGW3" s="59"/>
      <c r="AGX3" s="59"/>
      <c r="AGY3" s="59"/>
      <c r="AGZ3" s="59"/>
      <c r="AHA3" s="59"/>
      <c r="AHB3" s="59"/>
      <c r="AHC3" s="59"/>
      <c r="AHD3" s="59"/>
      <c r="AHE3" s="59"/>
      <c r="AHF3" s="59"/>
      <c r="AHG3" s="59"/>
      <c r="AHH3" s="59"/>
      <c r="AHI3" s="59"/>
      <c r="AHJ3" s="59"/>
      <c r="AHK3" s="59"/>
      <c r="AHL3" s="59"/>
      <c r="AHM3" s="59"/>
      <c r="AHN3" s="59"/>
      <c r="AHO3" s="59"/>
      <c r="AHP3" s="59"/>
      <c r="AHQ3" s="59"/>
      <c r="AHR3" s="59"/>
      <c r="AHS3" s="59"/>
      <c r="AHT3" s="59"/>
      <c r="AHU3" s="59"/>
      <c r="AHV3" s="59"/>
      <c r="AHW3" s="59"/>
      <c r="AHX3" s="59"/>
      <c r="AHY3" s="59"/>
      <c r="AHZ3" s="59"/>
      <c r="AIA3" s="59"/>
      <c r="AIB3" s="59"/>
      <c r="AIC3" s="59"/>
      <c r="AID3" s="59"/>
      <c r="AIE3" s="59"/>
      <c r="AIF3" s="59"/>
      <c r="AIG3" s="59"/>
      <c r="AIH3" s="59"/>
      <c r="AII3" s="59"/>
      <c r="AIJ3" s="59"/>
      <c r="AIK3" s="59"/>
      <c r="AIL3" s="59"/>
      <c r="AIM3" s="59"/>
      <c r="AIN3" s="59"/>
      <c r="AIO3" s="59"/>
      <c r="AIP3" s="59"/>
      <c r="AIQ3" s="59"/>
      <c r="AIR3" s="59"/>
      <c r="AIS3" s="59"/>
      <c r="AIT3" s="59"/>
      <c r="AIU3" s="59"/>
      <c r="AIV3" s="59"/>
      <c r="AIW3" s="59"/>
      <c r="AIX3" s="59"/>
      <c r="AIY3" s="59"/>
      <c r="AIZ3" s="59"/>
      <c r="AJA3" s="59"/>
      <c r="AJB3" s="59"/>
      <c r="AJC3" s="59"/>
      <c r="AJD3" s="59"/>
      <c r="AJE3" s="59"/>
      <c r="AJF3" s="59"/>
      <c r="AJG3" s="59"/>
      <c r="AJH3" s="59"/>
      <c r="AJI3" s="59"/>
      <c r="AJJ3" s="59"/>
      <c r="AJK3" s="59"/>
      <c r="AJL3" s="59"/>
      <c r="AJM3" s="59"/>
      <c r="AJN3" s="59"/>
      <c r="AJO3" s="59"/>
      <c r="AJP3" s="59"/>
      <c r="AJQ3" s="59"/>
      <c r="AJR3" s="59"/>
      <c r="AJS3" s="59"/>
      <c r="AJT3" s="59"/>
      <c r="AJU3" s="59"/>
      <c r="AJV3" s="59"/>
      <c r="AJW3" s="59"/>
      <c r="AJX3" s="59"/>
      <c r="AJY3" s="59"/>
      <c r="AJZ3" s="59"/>
      <c r="AKA3" s="59"/>
      <c r="AKB3" s="59"/>
      <c r="AKC3" s="59"/>
      <c r="AKD3" s="59"/>
      <c r="AKE3" s="59"/>
      <c r="AKF3" s="59"/>
      <c r="AKG3" s="59"/>
      <c r="AKH3" s="59"/>
      <c r="AKI3" s="59"/>
      <c r="AKJ3" s="59"/>
      <c r="AKK3" s="59"/>
      <c r="AKL3" s="59"/>
      <c r="AKM3" s="59"/>
      <c r="AKN3" s="59"/>
      <c r="AKO3" s="59"/>
      <c r="AKP3" s="59"/>
      <c r="AKQ3" s="59"/>
      <c r="AKR3" s="59"/>
      <c r="AKS3" s="59"/>
      <c r="AKT3" s="59"/>
      <c r="AKU3" s="59"/>
      <c r="AKV3" s="59"/>
      <c r="AKW3" s="59"/>
      <c r="AKX3" s="59"/>
      <c r="AKY3" s="59"/>
      <c r="AKZ3" s="59"/>
      <c r="ALA3" s="59"/>
      <c r="ALB3" s="59"/>
      <c r="ALC3" s="59"/>
      <c r="ALD3" s="59"/>
      <c r="ALE3" s="59"/>
      <c r="ALF3" s="59"/>
      <c r="ALG3" s="59"/>
      <c r="ALH3" s="59"/>
      <c r="ALI3" s="59"/>
      <c r="ALJ3" s="59"/>
      <c r="ALK3" s="59"/>
      <c r="ALL3" s="59"/>
      <c r="ALM3" s="59"/>
      <c r="ALN3" s="59"/>
      <c r="ALO3" s="59"/>
      <c r="ALP3" s="59"/>
      <c r="ALQ3" s="59"/>
      <c r="ALR3" s="59"/>
      <c r="ALS3" s="59"/>
      <c r="ALT3" s="59"/>
      <c r="ALU3" s="59"/>
      <c r="ALV3" s="59"/>
      <c r="ALW3" s="59"/>
      <c r="ALX3" s="59"/>
      <c r="ALY3" s="59"/>
      <c r="ALZ3" s="59"/>
      <c r="AMA3" s="59"/>
      <c r="AMB3" s="59"/>
      <c r="AMC3" s="59"/>
      <c r="AMD3" s="59"/>
      <c r="AME3" s="59"/>
      <c r="AMF3" s="59"/>
      <c r="AMG3" s="59"/>
      <c r="AMH3" s="59"/>
      <c r="AMI3" s="59"/>
      <c r="AMJ3" s="59"/>
      <c r="AMK3" s="59"/>
      <c r="AML3" s="59"/>
      <c r="AMM3" s="59"/>
      <c r="AMN3" s="59"/>
      <c r="AMO3" s="59"/>
      <c r="AMP3" s="59"/>
      <c r="AMQ3" s="59"/>
      <c r="AMR3" s="59"/>
      <c r="AMS3" s="59"/>
      <c r="AMT3" s="59"/>
      <c r="AMU3" s="59"/>
      <c r="AMV3" s="59"/>
      <c r="AMW3" s="59"/>
      <c r="AMX3" s="59"/>
      <c r="AMY3" s="59"/>
      <c r="AMZ3" s="59"/>
      <c r="ANA3" s="59"/>
      <c r="ANB3" s="59"/>
      <c r="ANC3" s="59"/>
      <c r="AND3" s="59"/>
      <c r="ANE3" s="59"/>
      <c r="ANF3" s="59"/>
      <c r="ANG3" s="59"/>
      <c r="ANH3" s="59"/>
      <c r="ANI3" s="59"/>
      <c r="ANJ3" s="59"/>
      <c r="ANK3" s="59"/>
      <c r="ANL3" s="59"/>
      <c r="ANM3" s="59"/>
      <c r="ANN3" s="59"/>
      <c r="ANO3" s="59"/>
      <c r="ANP3" s="59"/>
      <c r="ANQ3" s="59"/>
      <c r="ANR3" s="59"/>
      <c r="ANS3" s="59"/>
      <c r="ANT3" s="59"/>
      <c r="ANU3" s="59"/>
      <c r="ANV3" s="59"/>
      <c r="ANW3" s="59"/>
      <c r="ANX3" s="59"/>
      <c r="ANY3" s="59"/>
      <c r="ANZ3" s="59"/>
      <c r="AOA3" s="59"/>
      <c r="AOB3" s="59"/>
      <c r="AOC3" s="59"/>
      <c r="AOD3" s="59"/>
      <c r="AOE3" s="59"/>
      <c r="AOF3" s="59"/>
      <c r="AOG3" s="59"/>
      <c r="AOH3" s="59"/>
      <c r="AOI3" s="59"/>
      <c r="AOJ3" s="59"/>
      <c r="AOK3" s="59"/>
      <c r="AOL3" s="59"/>
      <c r="AOM3" s="59"/>
      <c r="AON3" s="59"/>
      <c r="AOO3" s="59"/>
      <c r="AOP3" s="59"/>
      <c r="AOQ3" s="59"/>
      <c r="AOR3" s="59"/>
      <c r="AOS3" s="59"/>
      <c r="AOT3" s="59"/>
      <c r="AOU3" s="59"/>
      <c r="AOV3" s="59"/>
      <c r="AOW3" s="59"/>
      <c r="AOX3" s="59"/>
      <c r="AOY3" s="59"/>
      <c r="AOZ3" s="59"/>
      <c r="APA3" s="59"/>
      <c r="APB3" s="59"/>
      <c r="APC3" s="59"/>
      <c r="APD3" s="59"/>
      <c r="APE3" s="59"/>
      <c r="APF3" s="59"/>
      <c r="APG3" s="59"/>
      <c r="APH3" s="59"/>
      <c r="API3" s="59"/>
      <c r="APJ3" s="59"/>
      <c r="APK3" s="59"/>
      <c r="APL3" s="59"/>
      <c r="APM3" s="59"/>
      <c r="APN3" s="59"/>
      <c r="APO3" s="59"/>
      <c r="APP3" s="59"/>
      <c r="APQ3" s="59"/>
      <c r="APR3" s="59"/>
      <c r="APS3" s="59"/>
      <c r="APT3" s="59"/>
      <c r="APU3" s="59"/>
      <c r="APV3" s="59"/>
      <c r="APW3" s="59"/>
      <c r="APX3" s="59"/>
      <c r="APY3" s="59"/>
      <c r="APZ3" s="59"/>
      <c r="AQA3" s="59"/>
      <c r="AQB3" s="59"/>
      <c r="AQC3" s="59"/>
      <c r="AQD3" s="59"/>
      <c r="AQE3" s="59"/>
      <c r="AQF3" s="59"/>
      <c r="AQG3" s="59"/>
      <c r="AQH3" s="59"/>
      <c r="AQI3" s="59"/>
      <c r="AQJ3" s="59"/>
      <c r="AQK3" s="59"/>
      <c r="AQL3" s="59"/>
      <c r="AQM3" s="59"/>
      <c r="AQN3" s="59"/>
      <c r="AQO3" s="59"/>
      <c r="AQP3" s="59"/>
      <c r="AQQ3" s="59"/>
      <c r="AQR3" s="59"/>
      <c r="AQS3" s="59"/>
      <c r="AQT3" s="59"/>
      <c r="AQU3" s="59"/>
      <c r="AQV3" s="59"/>
      <c r="AQW3" s="59"/>
      <c r="AQX3" s="59"/>
      <c r="AQY3" s="59"/>
      <c r="AQZ3" s="59"/>
      <c r="ARA3" s="59"/>
      <c r="ARB3" s="59"/>
      <c r="ARC3" s="59"/>
      <c r="ARD3" s="59"/>
      <c r="ARE3" s="59"/>
      <c r="ARF3" s="59"/>
      <c r="ARG3" s="59"/>
      <c r="ARH3" s="59"/>
      <c r="ARI3" s="59"/>
      <c r="ARJ3" s="59"/>
      <c r="ARK3" s="59"/>
      <c r="ARL3" s="59"/>
      <c r="ARM3" s="59"/>
      <c r="ARN3" s="59"/>
      <c r="ARO3" s="59"/>
      <c r="ARP3" s="59"/>
      <c r="ARQ3" s="59"/>
      <c r="ARR3" s="59"/>
      <c r="ARS3" s="59"/>
      <c r="ART3" s="59"/>
      <c r="ARU3" s="59"/>
      <c r="ARV3" s="59"/>
      <c r="ARW3" s="59"/>
      <c r="ARX3" s="59"/>
      <c r="ARY3" s="59"/>
      <c r="ARZ3" s="59"/>
      <c r="ASA3" s="59"/>
      <c r="ASB3" s="59"/>
      <c r="ASC3" s="59"/>
      <c r="ASD3" s="59"/>
      <c r="ASE3" s="59"/>
      <c r="ASF3" s="59"/>
      <c r="ASG3" s="59"/>
      <c r="ASH3" s="59"/>
      <c r="ASI3" s="59"/>
      <c r="ASJ3" s="59"/>
      <c r="ASK3" s="59"/>
      <c r="ASL3" s="59"/>
      <c r="ASM3" s="59"/>
      <c r="ASN3" s="59"/>
      <c r="ASO3" s="59"/>
      <c r="ASP3" s="59"/>
      <c r="ASQ3" s="59"/>
      <c r="ASR3" s="59"/>
      <c r="ASS3" s="59"/>
      <c r="AST3" s="59"/>
      <c r="ASU3" s="59"/>
      <c r="ASV3" s="59"/>
      <c r="ASW3" s="59"/>
      <c r="ASX3" s="59"/>
      <c r="ASY3" s="59"/>
      <c r="ASZ3" s="59"/>
      <c r="ATA3" s="59"/>
      <c r="ATB3" s="59"/>
      <c r="ATC3" s="59"/>
      <c r="ATD3" s="59"/>
      <c r="ATE3" s="59"/>
      <c r="ATF3" s="59"/>
      <c r="ATG3" s="59"/>
      <c r="ATH3" s="59"/>
      <c r="ATI3" s="59"/>
      <c r="ATJ3" s="59"/>
      <c r="ATK3" s="59"/>
      <c r="ATL3" s="59"/>
      <c r="ATM3" s="59"/>
      <c r="ATN3" s="59"/>
      <c r="ATO3" s="59"/>
      <c r="ATP3" s="59"/>
      <c r="ATQ3" s="59"/>
      <c r="ATR3" s="59"/>
      <c r="ATS3" s="59"/>
      <c r="ATT3" s="59"/>
      <c r="ATU3" s="59"/>
      <c r="ATV3" s="59"/>
      <c r="ATW3" s="59"/>
      <c r="ATX3" s="59"/>
      <c r="ATY3" s="59"/>
      <c r="ATZ3" s="59"/>
      <c r="AUA3" s="59"/>
      <c r="AUB3" s="59"/>
      <c r="AUC3" s="59"/>
      <c r="AUD3" s="59"/>
      <c r="AUE3" s="59"/>
      <c r="AUF3" s="59"/>
      <c r="AUG3" s="59"/>
      <c r="AUH3" s="59"/>
      <c r="AUI3" s="59"/>
      <c r="AUJ3" s="59"/>
      <c r="AUK3" s="59"/>
      <c r="AUL3" s="59"/>
      <c r="AUM3" s="59"/>
      <c r="AUN3" s="59"/>
      <c r="AUO3" s="59"/>
      <c r="AUP3" s="59"/>
      <c r="AUQ3" s="59"/>
      <c r="AUR3" s="59"/>
      <c r="AUS3" s="59"/>
      <c r="AUT3" s="59"/>
      <c r="AUU3" s="59"/>
      <c r="AUV3" s="59"/>
      <c r="AUW3" s="59"/>
      <c r="AUX3" s="59"/>
      <c r="AUY3" s="59"/>
      <c r="AUZ3" s="59"/>
      <c r="AVA3" s="59"/>
      <c r="AVB3" s="59"/>
      <c r="AVC3" s="59"/>
      <c r="AVD3" s="59"/>
      <c r="AVE3" s="59"/>
      <c r="AVF3" s="59"/>
      <c r="AVG3" s="59"/>
      <c r="AVH3" s="59"/>
      <c r="AVI3" s="59"/>
      <c r="AVJ3" s="59"/>
      <c r="AVK3" s="59"/>
      <c r="AVL3" s="59"/>
      <c r="AVM3" s="59"/>
      <c r="AVN3" s="59"/>
      <c r="AVO3" s="59"/>
      <c r="AVP3" s="59"/>
      <c r="AVQ3" s="59"/>
      <c r="AVR3" s="59"/>
      <c r="AVS3" s="59"/>
      <c r="AVT3" s="59"/>
      <c r="AVU3" s="59"/>
      <c r="AVV3" s="59"/>
      <c r="AVW3" s="59"/>
      <c r="AVX3" s="59"/>
      <c r="AVY3" s="59"/>
      <c r="AVZ3" s="59"/>
      <c r="AWA3" s="59"/>
      <c r="AWB3" s="59"/>
      <c r="AWC3" s="59"/>
      <c r="AWD3" s="59"/>
      <c r="AWE3" s="59"/>
      <c r="AWF3" s="59"/>
      <c r="AWG3" s="59"/>
      <c r="AWH3" s="59"/>
      <c r="AWI3" s="59"/>
      <c r="AWJ3" s="59"/>
      <c r="AWK3" s="59"/>
      <c r="AWL3" s="59"/>
      <c r="AWM3" s="59"/>
      <c r="AWN3" s="59"/>
      <c r="AWO3" s="59"/>
      <c r="AWP3" s="59"/>
      <c r="AWQ3" s="59"/>
      <c r="AWR3" s="59"/>
      <c r="AWS3" s="59"/>
      <c r="AWT3" s="59"/>
      <c r="AWU3" s="59"/>
      <c r="AWV3" s="59"/>
      <c r="AWW3" s="59"/>
      <c r="AWX3" s="59"/>
      <c r="AWY3" s="59"/>
      <c r="AWZ3" s="59"/>
      <c r="AXA3" s="59"/>
      <c r="AXB3" s="59"/>
      <c r="AXC3" s="59"/>
      <c r="AXD3" s="59"/>
      <c r="AXE3" s="59"/>
      <c r="AXF3" s="59"/>
      <c r="AXG3" s="59"/>
      <c r="AXH3" s="59"/>
      <c r="AXI3" s="59"/>
      <c r="AXJ3" s="59"/>
      <c r="AXK3" s="59"/>
      <c r="AXL3" s="59"/>
      <c r="AXM3" s="59"/>
      <c r="AXN3" s="59"/>
      <c r="AXO3" s="59"/>
      <c r="AXP3" s="59"/>
      <c r="AXQ3" s="59"/>
      <c r="AXR3" s="59"/>
      <c r="AXS3" s="59"/>
      <c r="AXT3" s="59"/>
      <c r="AXU3" s="59"/>
      <c r="AXV3" s="59"/>
      <c r="AXW3" s="59"/>
      <c r="AXX3" s="59"/>
      <c r="AXY3" s="59"/>
      <c r="AXZ3" s="59"/>
      <c r="AYA3" s="59"/>
      <c r="AYB3" s="59"/>
      <c r="AYC3" s="59"/>
      <c r="AYD3" s="59"/>
      <c r="AYE3" s="59"/>
      <c r="AYF3" s="59"/>
      <c r="AYG3" s="59"/>
      <c r="AYH3" s="59"/>
      <c r="AYI3" s="59"/>
      <c r="AYJ3" s="59"/>
      <c r="AYK3" s="59"/>
      <c r="AYL3" s="59"/>
      <c r="AYM3" s="59"/>
      <c r="AYN3" s="59"/>
      <c r="AYO3" s="59"/>
      <c r="AYP3" s="59"/>
      <c r="AYQ3" s="59"/>
      <c r="AYR3" s="59"/>
      <c r="AYS3" s="59"/>
      <c r="AYT3" s="59"/>
      <c r="AYU3" s="59"/>
      <c r="AYV3" s="59"/>
      <c r="AYW3" s="59"/>
      <c r="AYX3" s="59"/>
      <c r="AYY3" s="59"/>
      <c r="AYZ3" s="59"/>
      <c r="AZA3" s="59"/>
      <c r="AZB3" s="59"/>
      <c r="AZC3" s="59"/>
      <c r="AZD3" s="59"/>
      <c r="AZE3" s="59"/>
      <c r="AZF3" s="59"/>
      <c r="AZG3" s="59"/>
      <c r="AZH3" s="59"/>
      <c r="AZI3" s="59"/>
      <c r="AZJ3" s="59"/>
      <c r="AZK3" s="59"/>
      <c r="AZL3" s="59"/>
      <c r="AZM3" s="59"/>
      <c r="AZN3" s="59"/>
      <c r="AZO3" s="59"/>
      <c r="AZP3" s="59"/>
      <c r="AZQ3" s="59"/>
      <c r="AZR3" s="59"/>
      <c r="AZS3" s="59"/>
      <c r="AZT3" s="59"/>
      <c r="AZU3" s="59"/>
      <c r="AZV3" s="59"/>
      <c r="AZW3" s="59"/>
      <c r="AZX3" s="59"/>
      <c r="AZY3" s="59"/>
      <c r="AZZ3" s="59"/>
      <c r="BAA3" s="59"/>
      <c r="BAB3" s="59"/>
      <c r="BAC3" s="59"/>
      <c r="BAD3" s="59"/>
      <c r="BAE3" s="59"/>
      <c r="BAF3" s="59"/>
      <c r="BAG3" s="59"/>
      <c r="BAH3" s="59"/>
      <c r="BAI3" s="59"/>
      <c r="BAJ3" s="59"/>
      <c r="BAK3" s="59"/>
      <c r="BAL3" s="59"/>
      <c r="BAM3" s="59"/>
      <c r="BAN3" s="59"/>
      <c r="BAO3" s="59"/>
      <c r="BAP3" s="59"/>
      <c r="BAQ3" s="59"/>
      <c r="BAR3" s="59"/>
      <c r="BAS3" s="59"/>
      <c r="BAT3" s="59"/>
      <c r="BAU3" s="59"/>
      <c r="BAV3" s="59"/>
      <c r="BAW3" s="59"/>
      <c r="BAX3" s="59"/>
      <c r="BAY3" s="59"/>
      <c r="BAZ3" s="59"/>
      <c r="BBA3" s="59"/>
      <c r="BBB3" s="59"/>
      <c r="BBC3" s="59"/>
      <c r="BBD3" s="59"/>
      <c r="BBE3" s="59"/>
      <c r="BBF3" s="59"/>
      <c r="BBG3" s="59"/>
      <c r="BBH3" s="59"/>
      <c r="BBI3" s="59"/>
      <c r="BBJ3" s="59"/>
      <c r="BBK3" s="59"/>
      <c r="BBL3" s="59"/>
      <c r="BBM3" s="59"/>
      <c r="BBN3" s="59"/>
      <c r="BBO3" s="59"/>
      <c r="BBP3" s="59"/>
      <c r="BBQ3" s="59"/>
      <c r="BBR3" s="59"/>
      <c r="BBS3" s="59"/>
      <c r="BBT3" s="59"/>
      <c r="BBU3" s="59"/>
      <c r="BBV3" s="59"/>
      <c r="BBW3" s="59"/>
      <c r="BBX3" s="59"/>
      <c r="BBY3" s="59"/>
      <c r="BBZ3" s="59"/>
      <c r="BCA3" s="59"/>
      <c r="BCB3" s="59"/>
      <c r="BCC3" s="59"/>
      <c r="BCD3" s="59"/>
      <c r="BCE3" s="59"/>
      <c r="BCF3" s="59"/>
      <c r="BCG3" s="59"/>
      <c r="BCH3" s="59"/>
      <c r="BCI3" s="59"/>
      <c r="BCJ3" s="59"/>
      <c r="BCK3" s="59"/>
      <c r="BCL3" s="59"/>
      <c r="BCM3" s="59"/>
      <c r="BCN3" s="59"/>
      <c r="BCO3" s="59"/>
      <c r="BCP3" s="59"/>
      <c r="BCQ3" s="59"/>
      <c r="BCR3" s="59"/>
      <c r="BCS3" s="59"/>
      <c r="BCT3" s="59"/>
      <c r="BCU3" s="59"/>
      <c r="BCV3" s="59"/>
      <c r="BCW3" s="59"/>
      <c r="BCX3" s="59"/>
      <c r="BCY3" s="59"/>
      <c r="BCZ3" s="59"/>
      <c r="BDA3" s="59"/>
      <c r="BDB3" s="59"/>
      <c r="BDC3" s="59"/>
      <c r="BDD3" s="59"/>
      <c r="BDE3" s="59"/>
      <c r="BDF3" s="59"/>
      <c r="BDG3" s="59"/>
      <c r="BDH3" s="59"/>
      <c r="BDI3" s="59"/>
      <c r="BDJ3" s="59"/>
      <c r="BDK3" s="59"/>
      <c r="BDL3" s="59"/>
      <c r="BDM3" s="59"/>
      <c r="BDN3" s="59"/>
      <c r="BDO3" s="59"/>
      <c r="BDP3" s="59"/>
      <c r="BDQ3" s="59"/>
      <c r="BDR3" s="59"/>
      <c r="BDS3" s="59"/>
      <c r="BDT3" s="59"/>
      <c r="BDU3" s="59"/>
      <c r="BDV3" s="59"/>
      <c r="BDW3" s="59"/>
      <c r="BDX3" s="59"/>
      <c r="BDY3" s="59"/>
      <c r="BDZ3" s="59"/>
      <c r="BEA3" s="59"/>
      <c r="BEB3" s="59"/>
      <c r="BEC3" s="59"/>
      <c r="BED3" s="59"/>
      <c r="BEE3" s="59"/>
      <c r="BEF3" s="59"/>
      <c r="BEG3" s="59"/>
      <c r="BEH3" s="59"/>
      <c r="BEI3" s="59"/>
      <c r="BEJ3" s="59"/>
      <c r="BEK3" s="59"/>
      <c r="BEL3" s="59"/>
      <c r="BEM3" s="59"/>
      <c r="BEN3" s="59"/>
      <c r="BEO3" s="59"/>
      <c r="BEP3" s="59"/>
      <c r="BEQ3" s="59"/>
      <c r="BER3" s="59"/>
      <c r="BES3" s="59"/>
      <c r="BET3" s="59"/>
      <c r="BEU3" s="59"/>
      <c r="BEV3" s="59"/>
      <c r="BEW3" s="59"/>
      <c r="BEX3" s="59"/>
      <c r="BEY3" s="59"/>
      <c r="BEZ3" s="59"/>
      <c r="BFA3" s="59"/>
      <c r="BFB3" s="59"/>
      <c r="BFC3" s="59"/>
      <c r="BFD3" s="59"/>
      <c r="BFE3" s="59"/>
      <c r="BFF3" s="59"/>
      <c r="BFG3" s="59"/>
      <c r="BFH3" s="59"/>
      <c r="BFI3" s="59"/>
      <c r="BFJ3" s="59"/>
      <c r="BFK3" s="59"/>
      <c r="BFL3" s="59"/>
      <c r="BFM3" s="59"/>
      <c r="BFN3" s="59"/>
      <c r="BFO3" s="59"/>
      <c r="BFP3" s="59"/>
      <c r="BFQ3" s="59"/>
      <c r="BFR3" s="59"/>
      <c r="BFS3" s="59"/>
      <c r="BFT3" s="59"/>
      <c r="BFU3" s="59"/>
      <c r="BFV3" s="59"/>
      <c r="BFW3" s="59"/>
      <c r="BFX3" s="59"/>
      <c r="BFY3" s="59"/>
      <c r="BFZ3" s="59"/>
      <c r="BGA3" s="59"/>
      <c r="BGB3" s="59"/>
      <c r="BGC3" s="59"/>
      <c r="BGD3" s="59"/>
      <c r="BGE3" s="59"/>
      <c r="BGF3" s="59"/>
      <c r="BGG3" s="59"/>
      <c r="BGH3" s="59"/>
      <c r="BGI3" s="59"/>
      <c r="BGJ3" s="59"/>
      <c r="BGK3" s="59"/>
      <c r="BGL3" s="59"/>
      <c r="BGM3" s="59"/>
      <c r="BGN3" s="59"/>
      <c r="BGO3" s="59"/>
      <c r="BGP3" s="59"/>
      <c r="BGQ3" s="59"/>
      <c r="BGR3" s="59"/>
      <c r="BGS3" s="59"/>
      <c r="BGT3" s="59"/>
      <c r="BGU3" s="59"/>
      <c r="BGV3" s="59"/>
      <c r="BGW3" s="59"/>
      <c r="BGX3" s="59"/>
      <c r="BGY3" s="59"/>
      <c r="BGZ3" s="59"/>
      <c r="BHA3" s="59"/>
      <c r="BHB3" s="59"/>
      <c r="BHC3" s="59"/>
      <c r="BHD3" s="59"/>
      <c r="BHE3" s="59"/>
      <c r="BHF3" s="59"/>
      <c r="BHG3" s="59"/>
      <c r="BHH3" s="59"/>
      <c r="BHI3" s="59"/>
      <c r="BHJ3" s="59"/>
      <c r="BHK3" s="59"/>
      <c r="BHL3" s="59"/>
      <c r="BHM3" s="59"/>
      <c r="BHN3" s="59"/>
      <c r="BHO3" s="59"/>
      <c r="BHP3" s="59"/>
      <c r="BHQ3" s="59"/>
      <c r="BHR3" s="59"/>
      <c r="BHS3" s="59"/>
      <c r="BHT3" s="59"/>
      <c r="BHU3" s="59"/>
      <c r="BHV3" s="59"/>
      <c r="BHW3" s="59"/>
      <c r="BHX3" s="59"/>
      <c r="BHY3" s="59"/>
      <c r="BHZ3" s="59"/>
      <c r="BIA3" s="59"/>
      <c r="BIB3" s="59"/>
      <c r="BIC3" s="59"/>
      <c r="BID3" s="59"/>
      <c r="BIE3" s="59"/>
      <c r="BIF3" s="59"/>
      <c r="BIG3" s="59"/>
      <c r="BIH3" s="59"/>
      <c r="BII3" s="59"/>
      <c r="BIJ3" s="59"/>
      <c r="BIK3" s="59"/>
      <c r="BIL3" s="59"/>
      <c r="BIM3" s="59"/>
      <c r="BIN3" s="59"/>
      <c r="BIO3" s="59"/>
      <c r="BIP3" s="59"/>
      <c r="BIQ3" s="59"/>
      <c r="BIR3" s="59"/>
      <c r="BIS3" s="59"/>
      <c r="BIT3" s="59"/>
      <c r="BIU3" s="59"/>
      <c r="BIV3" s="59"/>
      <c r="BIW3" s="59"/>
      <c r="BIX3" s="59"/>
      <c r="BIY3" s="59"/>
      <c r="BIZ3" s="59"/>
      <c r="BJA3" s="59"/>
      <c r="BJB3" s="59"/>
      <c r="BJC3" s="59"/>
      <c r="BJD3" s="59"/>
      <c r="BJE3" s="59"/>
      <c r="BJF3" s="59"/>
      <c r="BJG3" s="59"/>
      <c r="BJH3" s="59"/>
      <c r="BJI3" s="59"/>
      <c r="BJJ3" s="59"/>
      <c r="BJK3" s="59"/>
      <c r="BJL3" s="59"/>
      <c r="BJM3" s="59"/>
      <c r="BJN3" s="59"/>
      <c r="BJO3" s="59"/>
      <c r="BJP3" s="59"/>
      <c r="BJQ3" s="59"/>
      <c r="BJR3" s="59"/>
      <c r="BJS3" s="59"/>
      <c r="BJT3" s="59"/>
      <c r="BJU3" s="59"/>
      <c r="BJV3" s="59"/>
      <c r="BJW3" s="59"/>
      <c r="BJX3" s="59"/>
      <c r="BJY3" s="59"/>
      <c r="BJZ3" s="59"/>
      <c r="BKA3" s="59"/>
      <c r="BKB3" s="59"/>
      <c r="BKC3" s="59"/>
      <c r="BKD3" s="59"/>
      <c r="BKE3" s="59"/>
      <c r="BKF3" s="59"/>
      <c r="BKG3" s="59"/>
      <c r="BKH3" s="59"/>
      <c r="BKI3" s="59"/>
      <c r="BKJ3" s="59"/>
      <c r="BKK3" s="59"/>
      <c r="BKL3" s="59"/>
      <c r="BKM3" s="59"/>
      <c r="BKN3" s="59"/>
      <c r="BKO3" s="59"/>
      <c r="BKP3" s="59"/>
      <c r="BKQ3" s="59"/>
      <c r="BKR3" s="59"/>
      <c r="BKS3" s="59"/>
      <c r="BKT3" s="59"/>
      <c r="BKU3" s="59"/>
      <c r="BKV3" s="59"/>
      <c r="BKW3" s="59"/>
      <c r="BKX3" s="59"/>
      <c r="BKY3" s="59"/>
      <c r="BKZ3" s="59"/>
      <c r="BLA3" s="59"/>
      <c r="BLB3" s="59"/>
      <c r="BLC3" s="59"/>
      <c r="BLD3" s="59"/>
      <c r="BLE3" s="59"/>
      <c r="BLF3" s="59"/>
      <c r="BLG3" s="59"/>
      <c r="BLH3" s="59"/>
      <c r="BLI3" s="59"/>
      <c r="BLJ3" s="59"/>
      <c r="BLK3" s="59"/>
      <c r="BLL3" s="59"/>
      <c r="BLM3" s="59"/>
      <c r="BLN3" s="59"/>
      <c r="BLO3" s="59"/>
      <c r="BLP3" s="59"/>
      <c r="BLQ3" s="59"/>
      <c r="BLR3" s="59"/>
      <c r="BLS3" s="59"/>
      <c r="BLT3" s="59"/>
      <c r="BLU3" s="59"/>
      <c r="BLV3" s="59"/>
      <c r="BLW3" s="59"/>
      <c r="BLX3" s="59"/>
      <c r="BLY3" s="59"/>
      <c r="BLZ3" s="59"/>
      <c r="BMA3" s="59"/>
      <c r="BMB3" s="59"/>
      <c r="BMC3" s="59"/>
      <c r="BMD3" s="59"/>
      <c r="BME3" s="59"/>
      <c r="BMF3" s="59"/>
      <c r="BMG3" s="59"/>
      <c r="BMH3" s="59"/>
      <c r="BMI3" s="59"/>
      <c r="BMJ3" s="59"/>
      <c r="BMK3" s="59"/>
      <c r="BML3" s="59"/>
      <c r="BMM3" s="59"/>
      <c r="BMN3" s="59"/>
      <c r="BMO3" s="59"/>
      <c r="BMP3" s="59"/>
      <c r="BMQ3" s="59"/>
      <c r="BMR3" s="59"/>
      <c r="BMS3" s="59"/>
      <c r="BMT3" s="59"/>
      <c r="BMU3" s="59"/>
      <c r="BMV3" s="59"/>
      <c r="BMW3" s="59"/>
      <c r="BMX3" s="59"/>
      <c r="BMY3" s="59"/>
      <c r="BMZ3" s="59"/>
      <c r="BNA3" s="59"/>
      <c r="BNB3" s="59"/>
      <c r="BNC3" s="59"/>
      <c r="BND3" s="59"/>
      <c r="BNE3" s="59"/>
      <c r="BNF3" s="59"/>
      <c r="BNG3" s="59"/>
      <c r="BNH3" s="59"/>
      <c r="BNI3" s="59"/>
      <c r="BNJ3" s="59"/>
      <c r="BNK3" s="59"/>
      <c r="BNL3" s="59"/>
      <c r="BNM3" s="59"/>
      <c r="BNN3" s="59"/>
      <c r="BNO3" s="59"/>
      <c r="BNP3" s="59"/>
      <c r="BNQ3" s="59"/>
      <c r="BNR3" s="59"/>
      <c r="BNS3" s="59"/>
      <c r="BNT3" s="59"/>
      <c r="BNU3" s="59"/>
      <c r="BNV3" s="59"/>
      <c r="BNW3" s="59"/>
      <c r="BNX3" s="59"/>
      <c r="BNY3" s="59"/>
      <c r="BNZ3" s="59"/>
      <c r="BOA3" s="59"/>
      <c r="BOB3" s="59"/>
      <c r="BOC3" s="59"/>
      <c r="BOD3" s="59"/>
      <c r="BOE3" s="59"/>
      <c r="BOF3" s="59"/>
      <c r="BOG3" s="59"/>
      <c r="BOH3" s="59"/>
      <c r="BOI3" s="59"/>
      <c r="BOJ3" s="59"/>
      <c r="BOK3" s="59"/>
      <c r="BOL3" s="59"/>
      <c r="BOM3" s="59"/>
      <c r="BON3" s="59"/>
      <c r="BOO3" s="59"/>
      <c r="BOP3" s="59"/>
      <c r="BOQ3" s="59"/>
      <c r="BOR3" s="59"/>
      <c r="BOS3" s="59"/>
      <c r="BOT3" s="59"/>
      <c r="BOU3" s="59"/>
      <c r="BOV3" s="59"/>
      <c r="BOW3" s="59"/>
      <c r="BOX3" s="59"/>
      <c r="BOY3" s="59"/>
      <c r="BOZ3" s="59"/>
      <c r="BPA3" s="59"/>
      <c r="BPB3" s="59"/>
      <c r="BPC3" s="59"/>
      <c r="BPD3" s="59"/>
      <c r="BPE3" s="59"/>
      <c r="BPF3" s="59"/>
      <c r="BPG3" s="59"/>
      <c r="BPH3" s="59"/>
      <c r="BPI3" s="59"/>
      <c r="BPJ3" s="59"/>
      <c r="BPK3" s="59"/>
      <c r="BPL3" s="59"/>
      <c r="BPM3" s="59"/>
      <c r="BPN3" s="59"/>
      <c r="BPO3" s="59"/>
      <c r="BPP3" s="59"/>
      <c r="BPQ3" s="59"/>
      <c r="BPR3" s="59"/>
      <c r="BPS3" s="59"/>
      <c r="BPT3" s="59"/>
      <c r="BPU3" s="59"/>
      <c r="BPV3" s="59"/>
      <c r="BPW3" s="59"/>
      <c r="BPX3" s="59"/>
      <c r="BPY3" s="59"/>
      <c r="BPZ3" s="59"/>
      <c r="BQA3" s="59"/>
      <c r="BQB3" s="59"/>
      <c r="BQC3" s="59"/>
      <c r="BQD3" s="59"/>
      <c r="BQE3" s="59"/>
      <c r="BQF3" s="59"/>
      <c r="BQG3" s="59"/>
      <c r="BQH3" s="59"/>
      <c r="BQI3" s="59"/>
      <c r="BQJ3" s="59"/>
      <c r="BQK3" s="59"/>
      <c r="BQL3" s="59"/>
      <c r="BQM3" s="59"/>
      <c r="BQN3" s="59"/>
      <c r="BQO3" s="59"/>
      <c r="BQP3" s="59"/>
      <c r="BQQ3" s="59"/>
      <c r="BQR3" s="59"/>
      <c r="BQS3" s="59"/>
      <c r="BQT3" s="59"/>
      <c r="BQU3" s="59"/>
      <c r="BQV3" s="59"/>
      <c r="BQW3" s="59"/>
      <c r="BQX3" s="59"/>
      <c r="BQY3" s="59"/>
      <c r="BQZ3" s="59"/>
      <c r="BRA3" s="59"/>
      <c r="BRB3" s="59"/>
      <c r="BRC3" s="59"/>
      <c r="BRD3" s="59"/>
      <c r="BRE3" s="59"/>
      <c r="BRF3" s="59"/>
      <c r="BRG3" s="59"/>
      <c r="BRH3" s="59"/>
      <c r="BRI3" s="59"/>
      <c r="BRJ3" s="59"/>
      <c r="BRK3" s="59"/>
      <c r="BRL3" s="59"/>
      <c r="BRM3" s="59"/>
      <c r="BRN3" s="59"/>
      <c r="BRO3" s="59"/>
      <c r="BRP3" s="59"/>
      <c r="BRQ3" s="59"/>
      <c r="BRR3" s="59"/>
      <c r="BRS3" s="59"/>
      <c r="BRT3" s="59"/>
      <c r="BRU3" s="59"/>
      <c r="BRV3" s="59"/>
      <c r="BRW3" s="59"/>
      <c r="BRX3" s="59"/>
      <c r="BRY3" s="59"/>
      <c r="BRZ3" s="59"/>
      <c r="BSA3" s="59"/>
      <c r="BSB3" s="59"/>
      <c r="BSC3" s="59"/>
      <c r="BSD3" s="59"/>
      <c r="BSE3" s="59"/>
      <c r="BSF3" s="59"/>
      <c r="BSG3" s="59"/>
      <c r="BSH3" s="59"/>
      <c r="BSI3" s="59"/>
      <c r="BSJ3" s="59"/>
      <c r="BSK3" s="59"/>
      <c r="BSL3" s="59"/>
      <c r="BSM3" s="59"/>
      <c r="BSN3" s="59"/>
      <c r="BSO3" s="59"/>
      <c r="BSP3" s="59"/>
      <c r="BSQ3" s="59"/>
      <c r="BSR3" s="59"/>
      <c r="BSS3" s="59"/>
      <c r="BST3" s="59"/>
      <c r="BSU3" s="59"/>
      <c r="BSV3" s="59"/>
      <c r="BSW3" s="59"/>
      <c r="BSX3" s="59"/>
      <c r="BSY3" s="59"/>
      <c r="BSZ3" s="59"/>
      <c r="BTA3" s="59"/>
      <c r="BTB3" s="59"/>
      <c r="BTC3" s="59"/>
      <c r="BTD3" s="59"/>
      <c r="BTE3" s="59"/>
      <c r="BTF3" s="59"/>
      <c r="BTG3" s="59"/>
      <c r="BTH3" s="59"/>
      <c r="BTI3" s="59"/>
      <c r="BTJ3" s="59"/>
      <c r="BTK3" s="59"/>
      <c r="BTL3" s="59"/>
      <c r="BTM3" s="59"/>
      <c r="BTN3" s="59"/>
      <c r="BTO3" s="59"/>
      <c r="BTP3" s="59"/>
      <c r="BTQ3" s="59"/>
      <c r="BTR3" s="59"/>
      <c r="BTS3" s="59"/>
      <c r="BTT3" s="59"/>
      <c r="BTU3" s="59"/>
      <c r="BTV3" s="59"/>
      <c r="BTW3" s="59"/>
      <c r="BTX3" s="59"/>
      <c r="BTY3" s="59"/>
      <c r="BTZ3" s="59"/>
      <c r="BUA3" s="59"/>
      <c r="BUB3" s="59"/>
      <c r="BUC3" s="59"/>
      <c r="BUD3" s="59"/>
      <c r="BUE3" s="59"/>
      <c r="BUF3" s="59"/>
      <c r="BUG3" s="59"/>
      <c r="BUH3" s="59"/>
      <c r="BUI3" s="59"/>
      <c r="BUJ3" s="59"/>
      <c r="BUK3" s="59"/>
      <c r="BUL3" s="59"/>
      <c r="BUM3" s="59"/>
      <c r="BUN3" s="59"/>
      <c r="BUO3" s="59"/>
      <c r="BUP3" s="59"/>
      <c r="BUQ3" s="59"/>
      <c r="BUR3" s="59"/>
      <c r="BUS3" s="59"/>
      <c r="BUT3" s="59"/>
      <c r="BUU3" s="59"/>
      <c r="BUV3" s="59"/>
      <c r="BUW3" s="59"/>
      <c r="BUX3" s="59"/>
      <c r="BUY3" s="59"/>
      <c r="BUZ3" s="59"/>
      <c r="BVA3" s="59"/>
      <c r="BVB3" s="59"/>
      <c r="BVC3" s="59"/>
      <c r="BVD3" s="59"/>
      <c r="BVE3" s="59"/>
      <c r="BVF3" s="59"/>
      <c r="BVG3" s="59"/>
      <c r="BVH3" s="59"/>
      <c r="BVI3" s="59"/>
      <c r="BVJ3" s="59"/>
      <c r="BVK3" s="59"/>
      <c r="BVL3" s="59"/>
      <c r="BVM3" s="59"/>
      <c r="BVN3" s="59"/>
      <c r="BVO3" s="59"/>
      <c r="BVP3" s="59"/>
      <c r="BVQ3" s="59"/>
      <c r="BVR3" s="59"/>
      <c r="BVS3" s="59"/>
      <c r="BVT3" s="59"/>
      <c r="BVU3" s="59"/>
      <c r="BVV3" s="59"/>
      <c r="BVW3" s="59"/>
      <c r="BVX3" s="59"/>
      <c r="BVY3" s="59"/>
      <c r="BVZ3" s="59"/>
      <c r="BWA3" s="59"/>
      <c r="BWB3" s="59"/>
      <c r="BWC3" s="59"/>
      <c r="BWD3" s="59"/>
      <c r="BWE3" s="59"/>
      <c r="BWF3" s="59"/>
      <c r="BWG3" s="59"/>
      <c r="BWH3" s="59"/>
      <c r="BWI3" s="59"/>
      <c r="BWJ3" s="59"/>
      <c r="BWK3" s="59"/>
      <c r="BWL3" s="59"/>
      <c r="BWM3" s="59"/>
      <c r="BWN3" s="59"/>
      <c r="BWO3" s="59"/>
      <c r="BWP3" s="59"/>
      <c r="BWQ3" s="59"/>
      <c r="BWR3" s="59"/>
      <c r="BWS3" s="59"/>
      <c r="BWT3" s="59"/>
      <c r="BWU3" s="59"/>
      <c r="BWV3" s="59"/>
      <c r="BWW3" s="59"/>
      <c r="BWX3" s="59"/>
      <c r="BWY3" s="59"/>
      <c r="BWZ3" s="59"/>
      <c r="BXA3" s="59"/>
      <c r="BXB3" s="59"/>
      <c r="BXC3" s="59"/>
      <c r="BXD3" s="59"/>
      <c r="BXE3" s="59"/>
      <c r="BXF3" s="59"/>
      <c r="BXG3" s="59"/>
      <c r="BXH3" s="59"/>
      <c r="BXI3" s="59"/>
      <c r="BXJ3" s="59"/>
      <c r="BXK3" s="59"/>
      <c r="BXL3" s="59"/>
      <c r="BXM3" s="59"/>
      <c r="BXN3" s="59"/>
      <c r="BXO3" s="59"/>
      <c r="BXP3" s="59"/>
      <c r="BXQ3" s="59"/>
      <c r="BXR3" s="59"/>
      <c r="BXS3" s="59"/>
      <c r="BXT3" s="59"/>
      <c r="BXU3" s="59"/>
      <c r="BXV3" s="59"/>
      <c r="BXW3" s="59"/>
      <c r="BXX3" s="59"/>
      <c r="BXY3" s="59"/>
      <c r="BXZ3" s="59"/>
      <c r="BYA3" s="59"/>
      <c r="BYB3" s="59"/>
      <c r="BYC3" s="59"/>
      <c r="BYD3" s="59"/>
      <c r="BYE3" s="59"/>
      <c r="BYF3" s="59"/>
      <c r="BYG3" s="59"/>
      <c r="BYH3" s="59"/>
      <c r="BYI3" s="59"/>
      <c r="BYJ3" s="59"/>
      <c r="BYK3" s="59"/>
      <c r="BYL3" s="59"/>
      <c r="BYM3" s="59"/>
      <c r="BYN3" s="59"/>
      <c r="BYO3" s="59"/>
      <c r="BYP3" s="59"/>
      <c r="BYQ3" s="59"/>
      <c r="BYR3" s="59"/>
      <c r="BYS3" s="59"/>
      <c r="BYT3" s="59"/>
      <c r="BYU3" s="59"/>
      <c r="BYV3" s="59"/>
      <c r="BYW3" s="59"/>
      <c r="BYX3" s="59"/>
      <c r="BYY3" s="59"/>
      <c r="BYZ3" s="59"/>
      <c r="BZA3" s="59"/>
      <c r="BZB3" s="59"/>
      <c r="BZC3" s="59"/>
      <c r="BZD3" s="59"/>
      <c r="BZE3" s="59"/>
      <c r="BZF3" s="59"/>
      <c r="BZG3" s="59"/>
      <c r="BZH3" s="59"/>
      <c r="BZI3" s="59"/>
      <c r="BZJ3" s="59"/>
      <c r="BZK3" s="59"/>
      <c r="BZL3" s="59"/>
      <c r="BZM3" s="59"/>
      <c r="BZN3" s="59"/>
      <c r="BZO3" s="59"/>
      <c r="BZP3" s="59"/>
      <c r="BZQ3" s="59"/>
      <c r="BZR3" s="59"/>
      <c r="BZS3" s="59"/>
      <c r="BZT3" s="59"/>
      <c r="BZU3" s="59"/>
      <c r="BZV3" s="59"/>
      <c r="BZW3" s="59"/>
      <c r="BZX3" s="59"/>
      <c r="BZY3" s="59"/>
      <c r="BZZ3" s="59"/>
      <c r="CAA3" s="59"/>
      <c r="CAB3" s="59"/>
      <c r="CAC3" s="59"/>
      <c r="CAD3" s="59"/>
      <c r="CAE3" s="59"/>
      <c r="CAF3" s="59"/>
      <c r="CAG3" s="59"/>
      <c r="CAH3" s="59"/>
      <c r="CAI3" s="59"/>
      <c r="CAJ3" s="59"/>
      <c r="CAK3" s="59"/>
      <c r="CAL3" s="59"/>
      <c r="CAM3" s="59"/>
      <c r="CAN3" s="59"/>
      <c r="CAO3" s="59"/>
      <c r="CAP3" s="59"/>
      <c r="CAQ3" s="59"/>
      <c r="CAR3" s="59"/>
      <c r="CAS3" s="59"/>
      <c r="CAT3" s="59"/>
      <c r="CAU3" s="59"/>
      <c r="CAV3" s="59"/>
      <c r="CAW3" s="59"/>
      <c r="CAX3" s="59"/>
      <c r="CAY3" s="59"/>
      <c r="CAZ3" s="59"/>
      <c r="CBA3" s="59"/>
      <c r="CBB3" s="59"/>
      <c r="CBC3" s="59"/>
      <c r="CBD3" s="59"/>
      <c r="CBE3" s="59"/>
      <c r="CBF3" s="59"/>
      <c r="CBG3" s="59"/>
      <c r="CBH3" s="59"/>
      <c r="CBI3" s="59"/>
      <c r="CBJ3" s="59"/>
      <c r="CBK3" s="59"/>
      <c r="CBL3" s="59"/>
      <c r="CBM3" s="59"/>
      <c r="CBN3" s="59"/>
      <c r="CBO3" s="59"/>
      <c r="CBP3" s="59"/>
      <c r="CBQ3" s="59"/>
      <c r="CBR3" s="59"/>
      <c r="CBS3" s="59"/>
      <c r="CBT3" s="59"/>
      <c r="CBU3" s="59"/>
      <c r="CBV3" s="59"/>
      <c r="CBW3" s="59"/>
      <c r="CBX3" s="59"/>
      <c r="CBY3" s="59"/>
      <c r="CBZ3" s="59"/>
      <c r="CCA3" s="59"/>
      <c r="CCB3" s="59"/>
      <c r="CCC3" s="59"/>
      <c r="CCD3" s="59"/>
      <c r="CCE3" s="59"/>
      <c r="CCF3" s="59"/>
      <c r="CCG3" s="59"/>
      <c r="CCH3" s="59"/>
      <c r="CCI3" s="59"/>
      <c r="CCJ3" s="59"/>
      <c r="CCK3" s="59"/>
      <c r="CCL3" s="59"/>
      <c r="CCM3" s="59"/>
      <c r="CCN3" s="59"/>
      <c r="CCO3" s="59"/>
      <c r="CCP3" s="59"/>
      <c r="CCQ3" s="59"/>
      <c r="CCR3" s="59"/>
      <c r="CCS3" s="59"/>
      <c r="CCT3" s="59"/>
      <c r="CCU3" s="59"/>
      <c r="CCV3" s="59"/>
      <c r="CCW3" s="59"/>
      <c r="CCX3" s="59"/>
      <c r="CCY3" s="59"/>
      <c r="CCZ3" s="59"/>
      <c r="CDA3" s="59"/>
      <c r="CDB3" s="59"/>
      <c r="CDC3" s="59"/>
      <c r="CDD3" s="59"/>
      <c r="CDE3" s="59"/>
      <c r="CDF3" s="59"/>
      <c r="CDG3" s="59"/>
      <c r="CDH3" s="59"/>
      <c r="CDI3" s="59"/>
      <c r="CDJ3" s="59"/>
      <c r="CDK3" s="59"/>
      <c r="CDL3" s="59"/>
      <c r="CDM3" s="59"/>
      <c r="CDN3" s="59"/>
      <c r="CDO3" s="59"/>
      <c r="CDP3" s="59"/>
      <c r="CDQ3" s="59"/>
      <c r="CDR3" s="59"/>
      <c r="CDS3" s="59"/>
      <c r="CDT3" s="59"/>
      <c r="CDU3" s="59"/>
      <c r="CDV3" s="59"/>
      <c r="CDW3" s="59"/>
      <c r="CDX3" s="59"/>
      <c r="CDY3" s="59"/>
      <c r="CDZ3" s="59"/>
      <c r="CEA3" s="59"/>
      <c r="CEB3" s="59"/>
      <c r="CEC3" s="59"/>
      <c r="CED3" s="59"/>
      <c r="CEE3" s="59"/>
      <c r="CEF3" s="59"/>
      <c r="CEG3" s="59"/>
      <c r="CEH3" s="59"/>
      <c r="CEI3" s="59"/>
      <c r="CEJ3" s="59"/>
      <c r="CEK3" s="59"/>
      <c r="CEL3" s="59"/>
      <c r="CEM3" s="59"/>
      <c r="CEN3" s="59"/>
      <c r="CEO3" s="59"/>
      <c r="CEP3" s="59"/>
      <c r="CEQ3" s="59"/>
      <c r="CER3" s="59"/>
      <c r="CES3" s="59"/>
      <c r="CET3" s="59"/>
      <c r="CEU3" s="59"/>
      <c r="CEV3" s="59"/>
      <c r="CEW3" s="59"/>
      <c r="CEX3" s="59"/>
      <c r="CEY3" s="59"/>
      <c r="CEZ3" s="59"/>
      <c r="CFA3" s="59"/>
      <c r="CFB3" s="59"/>
      <c r="CFC3" s="59"/>
      <c r="CFD3" s="59"/>
      <c r="CFE3" s="59"/>
      <c r="CFF3" s="59"/>
      <c r="CFG3" s="59"/>
      <c r="CFH3" s="59"/>
      <c r="CFI3" s="59"/>
      <c r="CFJ3" s="59"/>
      <c r="CFK3" s="59"/>
      <c r="CFL3" s="59"/>
      <c r="CFM3" s="59"/>
      <c r="CFN3" s="59"/>
      <c r="CFO3" s="59"/>
      <c r="CFP3" s="59"/>
      <c r="CFQ3" s="59"/>
      <c r="CFR3" s="59"/>
      <c r="CFS3" s="59"/>
      <c r="CFT3" s="59"/>
      <c r="CFU3" s="59"/>
      <c r="CFV3" s="59"/>
      <c r="CFW3" s="59"/>
      <c r="CFX3" s="59"/>
      <c r="CFY3" s="59"/>
      <c r="CFZ3" s="59"/>
      <c r="CGA3" s="59"/>
      <c r="CGB3" s="59"/>
      <c r="CGC3" s="59"/>
      <c r="CGD3" s="59"/>
      <c r="CGE3" s="59"/>
      <c r="CGF3" s="59"/>
      <c r="CGG3" s="59"/>
      <c r="CGH3" s="59"/>
      <c r="CGI3" s="59"/>
      <c r="CGJ3" s="59"/>
      <c r="CGK3" s="59"/>
      <c r="CGL3" s="59"/>
      <c r="CGM3" s="59"/>
      <c r="CGN3" s="59"/>
      <c r="CGO3" s="59"/>
      <c r="CGP3" s="59"/>
      <c r="CGQ3" s="59"/>
      <c r="CGR3" s="59"/>
      <c r="CGS3" s="59"/>
      <c r="CGT3" s="59"/>
      <c r="CGU3" s="59"/>
      <c r="CGV3" s="59"/>
      <c r="CGW3" s="59"/>
      <c r="CGX3" s="59"/>
      <c r="CGY3" s="59"/>
      <c r="CGZ3" s="59"/>
      <c r="CHA3" s="59"/>
      <c r="CHB3" s="59"/>
      <c r="CHC3" s="59"/>
      <c r="CHD3" s="59"/>
      <c r="CHE3" s="59"/>
      <c r="CHF3" s="59"/>
      <c r="CHG3" s="59"/>
      <c r="CHH3" s="59"/>
      <c r="CHI3" s="59"/>
      <c r="CHJ3" s="59"/>
      <c r="CHK3" s="59"/>
      <c r="CHL3" s="59"/>
      <c r="CHM3" s="59"/>
      <c r="CHN3" s="59"/>
      <c r="CHO3" s="59"/>
      <c r="CHP3" s="59"/>
      <c r="CHQ3" s="59"/>
      <c r="CHR3" s="59"/>
      <c r="CHS3" s="59"/>
      <c r="CHT3" s="59"/>
      <c r="CHU3" s="59"/>
      <c r="CHV3" s="59"/>
      <c r="CHW3" s="59"/>
      <c r="CHX3" s="59"/>
      <c r="CHY3" s="59"/>
      <c r="CHZ3" s="59"/>
      <c r="CIA3" s="59"/>
      <c r="CIB3" s="59"/>
      <c r="CIC3" s="59"/>
      <c r="CID3" s="59"/>
      <c r="CIE3" s="59"/>
      <c r="CIF3" s="59"/>
      <c r="CIG3" s="59"/>
      <c r="CIH3" s="59"/>
      <c r="CII3" s="59"/>
      <c r="CIJ3" s="59"/>
      <c r="CIK3" s="59"/>
      <c r="CIL3" s="59"/>
      <c r="CIM3" s="59"/>
      <c r="CIN3" s="59"/>
      <c r="CIO3" s="59"/>
      <c r="CIP3" s="59"/>
      <c r="CIQ3" s="59"/>
      <c r="CIR3" s="59"/>
      <c r="CIS3" s="59"/>
      <c r="CIT3" s="59"/>
      <c r="CIU3" s="59"/>
      <c r="CIV3" s="59"/>
      <c r="CIW3" s="59"/>
      <c r="CIX3" s="59"/>
      <c r="CIY3" s="59"/>
      <c r="CIZ3" s="59"/>
      <c r="CJA3" s="59"/>
      <c r="CJB3" s="59"/>
      <c r="CJC3" s="59"/>
      <c r="CJD3" s="59"/>
      <c r="CJE3" s="59"/>
      <c r="CJF3" s="59"/>
      <c r="CJG3" s="59"/>
      <c r="CJH3" s="59"/>
      <c r="CJI3" s="59"/>
      <c r="CJJ3" s="59"/>
      <c r="CJK3" s="59"/>
      <c r="CJL3" s="59"/>
      <c r="CJM3" s="59"/>
      <c r="CJN3" s="59"/>
      <c r="CJO3" s="59"/>
      <c r="CJP3" s="59"/>
      <c r="CJQ3" s="59"/>
      <c r="CJR3" s="59"/>
      <c r="CJS3" s="59"/>
      <c r="CJT3" s="59"/>
      <c r="CJU3" s="59"/>
      <c r="CJV3" s="59"/>
      <c r="CJW3" s="59"/>
      <c r="CJX3" s="59"/>
      <c r="CJY3" s="59"/>
      <c r="CJZ3" s="59"/>
      <c r="CKA3" s="59"/>
      <c r="CKB3" s="59"/>
      <c r="CKC3" s="59"/>
      <c r="CKD3" s="59"/>
      <c r="CKE3" s="59"/>
      <c r="CKF3" s="59"/>
      <c r="CKG3" s="59"/>
      <c r="CKH3" s="59"/>
      <c r="CKI3" s="59"/>
      <c r="CKJ3" s="59"/>
      <c r="CKK3" s="59"/>
      <c r="CKL3" s="59"/>
      <c r="CKM3" s="59"/>
      <c r="CKN3" s="59"/>
      <c r="CKO3" s="59"/>
      <c r="CKP3" s="59"/>
      <c r="CKQ3" s="59"/>
      <c r="CKR3" s="59"/>
      <c r="CKS3" s="59"/>
      <c r="CKT3" s="59"/>
      <c r="CKU3" s="59"/>
      <c r="CKV3" s="59"/>
      <c r="CKW3" s="59"/>
      <c r="CKX3" s="59"/>
      <c r="CKY3" s="59"/>
      <c r="CKZ3" s="59"/>
      <c r="CLA3" s="59"/>
      <c r="CLB3" s="59"/>
      <c r="CLC3" s="59"/>
      <c r="CLD3" s="59"/>
      <c r="CLE3" s="59"/>
      <c r="CLF3" s="59"/>
      <c r="CLG3" s="59"/>
      <c r="CLH3" s="59"/>
      <c r="CLI3" s="59"/>
      <c r="CLJ3" s="59"/>
      <c r="CLK3" s="59"/>
      <c r="CLL3" s="59"/>
      <c r="CLM3" s="59"/>
      <c r="CLN3" s="59"/>
      <c r="CLO3" s="59"/>
      <c r="CLP3" s="59"/>
      <c r="CLQ3" s="59"/>
      <c r="CLR3" s="59"/>
      <c r="CLS3" s="59"/>
      <c r="CLT3" s="59"/>
      <c r="CLU3" s="59"/>
      <c r="CLV3" s="59"/>
      <c r="CLW3" s="59"/>
      <c r="CLX3" s="59"/>
      <c r="CLY3" s="59"/>
      <c r="CLZ3" s="59"/>
      <c r="CMA3" s="59"/>
      <c r="CMB3" s="59"/>
      <c r="CMC3" s="59"/>
      <c r="CMD3" s="59"/>
      <c r="CME3" s="59"/>
      <c r="CMF3" s="59"/>
      <c r="CMG3" s="59"/>
      <c r="CMH3" s="59"/>
      <c r="CMI3" s="59"/>
      <c r="CMJ3" s="59"/>
      <c r="CMK3" s="59"/>
      <c r="CML3" s="59"/>
      <c r="CMM3" s="59"/>
      <c r="CMN3" s="59"/>
      <c r="CMO3" s="59"/>
      <c r="CMP3" s="59"/>
      <c r="CMQ3" s="59"/>
      <c r="CMR3" s="59"/>
      <c r="CMS3" s="59"/>
      <c r="CMT3" s="59"/>
      <c r="CMU3" s="59"/>
      <c r="CMV3" s="59"/>
      <c r="CMW3" s="59"/>
      <c r="CMX3" s="59"/>
      <c r="CMY3" s="59"/>
      <c r="CMZ3" s="59"/>
      <c r="CNA3" s="59"/>
      <c r="CNB3" s="59"/>
      <c r="CNC3" s="59"/>
      <c r="CND3" s="59"/>
      <c r="CNE3" s="59"/>
      <c r="CNF3" s="59"/>
      <c r="CNG3" s="59"/>
      <c r="CNH3" s="59"/>
      <c r="CNI3" s="59"/>
      <c r="CNJ3" s="59"/>
      <c r="CNK3" s="59"/>
      <c r="CNL3" s="59"/>
      <c r="CNM3" s="59"/>
      <c r="CNN3" s="59"/>
      <c r="CNO3" s="59"/>
      <c r="CNP3" s="59"/>
      <c r="CNQ3" s="59"/>
      <c r="CNR3" s="59"/>
      <c r="CNS3" s="59"/>
      <c r="CNT3" s="59"/>
      <c r="CNU3" s="59"/>
      <c r="CNV3" s="59"/>
      <c r="CNW3" s="59"/>
      <c r="CNX3" s="59"/>
      <c r="CNY3" s="59"/>
      <c r="CNZ3" s="59"/>
      <c r="COA3" s="59"/>
      <c r="COB3" s="59"/>
      <c r="COC3" s="59"/>
      <c r="COD3" s="59"/>
      <c r="COE3" s="59"/>
      <c r="COF3" s="59"/>
      <c r="COG3" s="59"/>
      <c r="COH3" s="59"/>
      <c r="COI3" s="59"/>
      <c r="COJ3" s="59"/>
      <c r="COK3" s="59"/>
      <c r="COL3" s="59"/>
      <c r="COM3" s="59"/>
      <c r="CON3" s="59"/>
      <c r="COO3" s="59"/>
      <c r="COP3" s="59"/>
      <c r="COQ3" s="59"/>
      <c r="COR3" s="59"/>
      <c r="COS3" s="59"/>
      <c r="COT3" s="59"/>
      <c r="COU3" s="59"/>
      <c r="COV3" s="59"/>
      <c r="COW3" s="59"/>
      <c r="COX3" s="59"/>
      <c r="COY3" s="59"/>
      <c r="COZ3" s="59"/>
      <c r="CPA3" s="59"/>
      <c r="CPB3" s="59"/>
      <c r="CPC3" s="59"/>
      <c r="CPD3" s="59"/>
      <c r="CPE3" s="59"/>
      <c r="CPF3" s="59"/>
      <c r="CPG3" s="59"/>
      <c r="CPH3" s="59"/>
      <c r="CPI3" s="59"/>
      <c r="CPJ3" s="59"/>
      <c r="CPK3" s="59"/>
      <c r="CPL3" s="59"/>
      <c r="CPM3" s="59"/>
      <c r="CPN3" s="59"/>
      <c r="CPO3" s="59"/>
      <c r="CPP3" s="59"/>
      <c r="CPQ3" s="59"/>
      <c r="CPR3" s="59"/>
      <c r="CPS3" s="59"/>
      <c r="CPT3" s="59"/>
      <c r="CPU3" s="59"/>
      <c r="CPV3" s="59"/>
      <c r="CPW3" s="59"/>
      <c r="CPX3" s="59"/>
      <c r="CPY3" s="59"/>
      <c r="CPZ3" s="59"/>
      <c r="CQA3" s="59"/>
      <c r="CQB3" s="59"/>
      <c r="CQC3" s="59"/>
      <c r="CQD3" s="59"/>
      <c r="CQE3" s="59"/>
      <c r="CQF3" s="59"/>
      <c r="CQG3" s="59"/>
      <c r="CQH3" s="59"/>
      <c r="CQI3" s="59"/>
      <c r="CQJ3" s="59"/>
      <c r="CQK3" s="59"/>
      <c r="CQL3" s="59"/>
      <c r="CQM3" s="59"/>
      <c r="CQN3" s="59"/>
      <c r="CQO3" s="59"/>
      <c r="CQP3" s="59"/>
      <c r="CQQ3" s="59"/>
      <c r="CQR3" s="59"/>
      <c r="CQS3" s="59"/>
      <c r="CQT3" s="59"/>
      <c r="CQU3" s="59"/>
      <c r="CQV3" s="59"/>
      <c r="CQW3" s="59"/>
      <c r="CQX3" s="59"/>
      <c r="CQY3" s="59"/>
      <c r="CQZ3" s="59"/>
      <c r="CRA3" s="59"/>
      <c r="CRB3" s="59"/>
      <c r="CRC3" s="59"/>
      <c r="CRD3" s="59"/>
      <c r="CRE3" s="59"/>
      <c r="CRF3" s="59"/>
      <c r="CRG3" s="59"/>
      <c r="CRH3" s="59"/>
      <c r="CRI3" s="59"/>
      <c r="CRJ3" s="59"/>
      <c r="CRK3" s="59"/>
      <c r="CRL3" s="59"/>
      <c r="CRM3" s="59"/>
      <c r="CRN3" s="59"/>
      <c r="CRO3" s="59"/>
      <c r="CRP3" s="59"/>
      <c r="CRQ3" s="59"/>
      <c r="CRR3" s="59"/>
      <c r="CRS3" s="59"/>
      <c r="CRT3" s="59"/>
      <c r="CRU3" s="59"/>
      <c r="CRV3" s="59"/>
      <c r="CRW3" s="59"/>
      <c r="CRX3" s="59"/>
      <c r="CRY3" s="59"/>
      <c r="CRZ3" s="59"/>
      <c r="CSA3" s="59"/>
      <c r="CSB3" s="59"/>
      <c r="CSC3" s="59"/>
      <c r="CSD3" s="59"/>
      <c r="CSE3" s="59"/>
      <c r="CSF3" s="59"/>
      <c r="CSG3" s="59"/>
      <c r="CSH3" s="59"/>
      <c r="CSI3" s="59"/>
      <c r="CSJ3" s="59"/>
      <c r="CSK3" s="59"/>
      <c r="CSL3" s="59"/>
      <c r="CSM3" s="59"/>
      <c r="CSN3" s="59"/>
      <c r="CSO3" s="59"/>
      <c r="CSP3" s="59"/>
      <c r="CSQ3" s="59"/>
      <c r="CSR3" s="59"/>
      <c r="CSS3" s="59"/>
      <c r="CST3" s="59"/>
      <c r="CSU3" s="59"/>
      <c r="CSV3" s="59"/>
      <c r="CSW3" s="59"/>
      <c r="CSX3" s="59"/>
      <c r="CSY3" s="59"/>
      <c r="CSZ3" s="59"/>
      <c r="CTA3" s="59"/>
      <c r="CTB3" s="59"/>
      <c r="CTC3" s="59"/>
      <c r="CTD3" s="59"/>
      <c r="CTE3" s="59"/>
      <c r="CTF3" s="59"/>
      <c r="CTG3" s="59"/>
      <c r="CTH3" s="59"/>
      <c r="CTI3" s="59"/>
      <c r="CTJ3" s="59"/>
      <c r="CTK3" s="59"/>
      <c r="CTL3" s="59"/>
      <c r="CTM3" s="59"/>
      <c r="CTN3" s="59"/>
      <c r="CTO3" s="59"/>
      <c r="CTP3" s="59"/>
      <c r="CTQ3" s="59"/>
      <c r="CTR3" s="59"/>
      <c r="CTS3" s="59"/>
      <c r="CTT3" s="59"/>
      <c r="CTU3" s="59"/>
      <c r="CTV3" s="59"/>
      <c r="CTW3" s="59"/>
      <c r="CTX3" s="59"/>
      <c r="CTY3" s="59"/>
      <c r="CTZ3" s="59"/>
      <c r="CUA3" s="59"/>
      <c r="CUB3" s="59"/>
      <c r="CUC3" s="59"/>
      <c r="CUD3" s="59"/>
      <c r="CUE3" s="59"/>
      <c r="CUF3" s="59"/>
      <c r="CUG3" s="59"/>
      <c r="CUH3" s="59"/>
      <c r="CUI3" s="59"/>
      <c r="CUJ3" s="59"/>
      <c r="CUK3" s="59"/>
      <c r="CUL3" s="59"/>
      <c r="CUM3" s="59"/>
      <c r="CUN3" s="59"/>
      <c r="CUO3" s="59"/>
      <c r="CUP3" s="59"/>
      <c r="CUQ3" s="59"/>
      <c r="CUR3" s="59"/>
      <c r="CUS3" s="59"/>
      <c r="CUT3" s="59"/>
      <c r="CUU3" s="59"/>
      <c r="CUV3" s="59"/>
      <c r="CUW3" s="59"/>
      <c r="CUX3" s="59"/>
      <c r="CUY3" s="59"/>
      <c r="CUZ3" s="59"/>
      <c r="CVA3" s="59"/>
      <c r="CVB3" s="59"/>
      <c r="CVC3" s="59"/>
      <c r="CVD3" s="59"/>
      <c r="CVE3" s="59"/>
      <c r="CVF3" s="59"/>
      <c r="CVG3" s="59"/>
      <c r="CVH3" s="59"/>
      <c r="CVI3" s="59"/>
      <c r="CVJ3" s="59"/>
      <c r="CVK3" s="59"/>
      <c r="CVL3" s="59"/>
      <c r="CVM3" s="59"/>
      <c r="CVN3" s="59"/>
      <c r="CVO3" s="59"/>
      <c r="CVP3" s="59"/>
      <c r="CVQ3" s="59"/>
      <c r="CVR3" s="59"/>
      <c r="CVS3" s="59"/>
      <c r="CVT3" s="59"/>
      <c r="CVU3" s="59"/>
      <c r="CVV3" s="59"/>
      <c r="CVW3" s="59"/>
      <c r="CVX3" s="59"/>
      <c r="CVY3" s="59"/>
      <c r="CVZ3" s="59"/>
      <c r="CWA3" s="59"/>
      <c r="CWB3" s="59"/>
      <c r="CWC3" s="59"/>
      <c r="CWD3" s="59"/>
      <c r="CWE3" s="59"/>
      <c r="CWF3" s="59"/>
      <c r="CWG3" s="59"/>
      <c r="CWH3" s="59"/>
      <c r="CWI3" s="59"/>
      <c r="CWJ3" s="59"/>
      <c r="CWK3" s="59"/>
      <c r="CWL3" s="59"/>
      <c r="CWM3" s="59"/>
      <c r="CWN3" s="59"/>
      <c r="CWO3" s="59"/>
      <c r="CWP3" s="59"/>
      <c r="CWQ3" s="59"/>
      <c r="CWR3" s="59"/>
      <c r="CWS3" s="59"/>
      <c r="CWT3" s="59"/>
      <c r="CWU3" s="59"/>
      <c r="CWV3" s="59"/>
      <c r="CWW3" s="59"/>
      <c r="CWX3" s="59"/>
      <c r="CWY3" s="59"/>
      <c r="CWZ3" s="59"/>
      <c r="CXA3" s="59"/>
      <c r="CXB3" s="59"/>
      <c r="CXC3" s="59"/>
      <c r="CXD3" s="59"/>
      <c r="CXE3" s="59"/>
      <c r="CXF3" s="59"/>
      <c r="CXG3" s="59"/>
      <c r="CXH3" s="59"/>
      <c r="CXI3" s="59"/>
      <c r="CXJ3" s="59"/>
      <c r="CXK3" s="59"/>
      <c r="CXL3" s="59"/>
      <c r="CXM3" s="59"/>
      <c r="CXN3" s="59"/>
      <c r="CXO3" s="59"/>
      <c r="CXP3" s="59"/>
      <c r="CXQ3" s="59"/>
      <c r="CXR3" s="59"/>
      <c r="CXS3" s="59"/>
      <c r="CXT3" s="59"/>
      <c r="CXU3" s="59"/>
      <c r="CXV3" s="59"/>
      <c r="CXW3" s="59"/>
      <c r="CXX3" s="59"/>
      <c r="CXY3" s="59"/>
      <c r="CXZ3" s="59"/>
      <c r="CYA3" s="59"/>
      <c r="CYB3" s="59"/>
      <c r="CYC3" s="59"/>
      <c r="CYD3" s="59"/>
      <c r="CYE3" s="59"/>
      <c r="CYF3" s="59"/>
      <c r="CYG3" s="59"/>
      <c r="CYH3" s="59"/>
      <c r="CYI3" s="59"/>
      <c r="CYJ3" s="59"/>
      <c r="CYK3" s="59"/>
      <c r="CYL3" s="59"/>
      <c r="CYM3" s="59"/>
      <c r="CYN3" s="59"/>
      <c r="CYO3" s="59"/>
      <c r="CYP3" s="59"/>
      <c r="CYQ3" s="59"/>
      <c r="CYR3" s="59"/>
      <c r="CYS3" s="59"/>
      <c r="CYT3" s="59"/>
      <c r="CYU3" s="59"/>
      <c r="CYV3" s="59"/>
      <c r="CYW3" s="59"/>
      <c r="CYX3" s="59"/>
      <c r="CYY3" s="59"/>
      <c r="CYZ3" s="59"/>
      <c r="CZA3" s="59"/>
      <c r="CZB3" s="59"/>
      <c r="CZC3" s="59"/>
      <c r="CZD3" s="59"/>
      <c r="CZE3" s="59"/>
      <c r="CZF3" s="59"/>
      <c r="CZG3" s="59"/>
      <c r="CZH3" s="59"/>
      <c r="CZI3" s="59"/>
      <c r="CZJ3" s="59"/>
      <c r="CZK3" s="59"/>
      <c r="CZL3" s="59"/>
      <c r="CZM3" s="59"/>
      <c r="CZN3" s="59"/>
      <c r="CZO3" s="59"/>
      <c r="CZP3" s="59"/>
      <c r="CZQ3" s="59"/>
      <c r="CZR3" s="59"/>
      <c r="CZS3" s="59"/>
      <c r="CZT3" s="59"/>
      <c r="CZU3" s="59"/>
      <c r="CZV3" s="59"/>
      <c r="CZW3" s="59"/>
      <c r="CZX3" s="59"/>
      <c r="CZY3" s="59"/>
      <c r="CZZ3" s="59"/>
      <c r="DAA3" s="59"/>
      <c r="DAB3" s="59"/>
      <c r="DAC3" s="59"/>
      <c r="DAD3" s="59"/>
      <c r="DAE3" s="59"/>
      <c r="DAF3" s="59"/>
      <c r="DAG3" s="59"/>
      <c r="DAH3" s="59"/>
      <c r="DAI3" s="59"/>
      <c r="DAJ3" s="59"/>
      <c r="DAK3" s="59"/>
      <c r="DAL3" s="59"/>
      <c r="DAM3" s="59"/>
      <c r="DAN3" s="59"/>
      <c r="DAO3" s="59"/>
      <c r="DAP3" s="59"/>
      <c r="DAQ3" s="59"/>
      <c r="DAR3" s="59"/>
      <c r="DAS3" s="59"/>
      <c r="DAT3" s="59"/>
      <c r="DAU3" s="59"/>
      <c r="DAV3" s="59"/>
      <c r="DAW3" s="59"/>
      <c r="DAX3" s="59"/>
      <c r="DAY3" s="59"/>
      <c r="DAZ3" s="59"/>
      <c r="DBA3" s="59"/>
      <c r="DBB3" s="59"/>
      <c r="DBC3" s="59"/>
      <c r="DBD3" s="59"/>
      <c r="DBE3" s="59"/>
      <c r="DBF3" s="59"/>
      <c r="DBG3" s="59"/>
      <c r="DBH3" s="59"/>
      <c r="DBI3" s="59"/>
      <c r="DBJ3" s="59"/>
      <c r="DBK3" s="59"/>
      <c r="DBL3" s="59"/>
      <c r="DBM3" s="59"/>
      <c r="DBN3" s="59"/>
      <c r="DBO3" s="59"/>
      <c r="DBP3" s="59"/>
      <c r="DBQ3" s="59"/>
      <c r="DBR3" s="59"/>
      <c r="DBS3" s="59"/>
      <c r="DBT3" s="59"/>
      <c r="DBU3" s="59"/>
      <c r="DBV3" s="59"/>
      <c r="DBW3" s="59"/>
      <c r="DBX3" s="59"/>
      <c r="DBY3" s="59"/>
      <c r="DBZ3" s="59"/>
      <c r="DCA3" s="59"/>
      <c r="DCB3" s="59"/>
      <c r="DCC3" s="59"/>
      <c r="DCD3" s="59"/>
      <c r="DCE3" s="59"/>
      <c r="DCF3" s="59"/>
      <c r="DCG3" s="59"/>
      <c r="DCH3" s="59"/>
      <c r="DCI3" s="59"/>
      <c r="DCJ3" s="59"/>
      <c r="DCK3" s="59"/>
      <c r="DCL3" s="59"/>
      <c r="DCM3" s="59"/>
      <c r="DCN3" s="59"/>
      <c r="DCO3" s="59"/>
      <c r="DCP3" s="59"/>
      <c r="DCQ3" s="59"/>
      <c r="DCR3" s="59"/>
      <c r="DCS3" s="59"/>
      <c r="DCT3" s="59"/>
      <c r="DCU3" s="59"/>
      <c r="DCV3" s="59"/>
      <c r="DCW3" s="59"/>
      <c r="DCX3" s="59"/>
      <c r="DCY3" s="59"/>
      <c r="DCZ3" s="59"/>
      <c r="DDA3" s="59"/>
      <c r="DDB3" s="59"/>
      <c r="DDC3" s="59"/>
      <c r="DDD3" s="59"/>
      <c r="DDE3" s="59"/>
      <c r="DDF3" s="59"/>
      <c r="DDG3" s="59"/>
      <c r="DDH3" s="59"/>
      <c r="DDI3" s="59"/>
      <c r="DDJ3" s="59"/>
      <c r="DDK3" s="59"/>
      <c r="DDL3" s="59"/>
      <c r="DDM3" s="59"/>
      <c r="DDN3" s="59"/>
      <c r="DDO3" s="59"/>
      <c r="DDP3" s="59"/>
      <c r="DDQ3" s="59"/>
      <c r="DDR3" s="59"/>
      <c r="DDS3" s="59"/>
      <c r="DDT3" s="59"/>
      <c r="DDU3" s="59"/>
      <c r="DDV3" s="59"/>
      <c r="DDW3" s="59"/>
      <c r="DDX3" s="59"/>
      <c r="DDY3" s="59"/>
      <c r="DDZ3" s="59"/>
      <c r="DEA3" s="59"/>
      <c r="DEB3" s="59"/>
      <c r="DEC3" s="59"/>
      <c r="DED3" s="59"/>
      <c r="DEE3" s="59"/>
      <c r="DEF3" s="59"/>
      <c r="DEG3" s="59"/>
      <c r="DEH3" s="59"/>
      <c r="DEI3" s="59"/>
      <c r="DEJ3" s="59"/>
      <c r="DEK3" s="59"/>
      <c r="DEL3" s="59"/>
      <c r="DEM3" s="59"/>
      <c r="DEN3" s="59"/>
      <c r="DEO3" s="59"/>
      <c r="DEP3" s="59"/>
      <c r="DEQ3" s="59"/>
      <c r="DER3" s="59"/>
      <c r="DES3" s="59"/>
      <c r="DET3" s="59"/>
      <c r="DEU3" s="59"/>
      <c r="DEV3" s="59"/>
      <c r="DEW3" s="59"/>
      <c r="DEX3" s="59"/>
      <c r="DEY3" s="59"/>
      <c r="DEZ3" s="59"/>
      <c r="DFA3" s="59"/>
      <c r="DFB3" s="59"/>
      <c r="DFC3" s="59"/>
      <c r="DFD3" s="59"/>
      <c r="DFE3" s="59"/>
      <c r="DFF3" s="59"/>
      <c r="DFG3" s="59"/>
      <c r="DFH3" s="59"/>
      <c r="DFI3" s="59"/>
      <c r="DFJ3" s="59"/>
      <c r="DFK3" s="59"/>
      <c r="DFL3" s="59"/>
      <c r="DFM3" s="59"/>
      <c r="DFN3" s="59"/>
      <c r="DFO3" s="59"/>
      <c r="DFP3" s="59"/>
      <c r="DFQ3" s="59"/>
      <c r="DFR3" s="59"/>
      <c r="DFS3" s="59"/>
      <c r="DFT3" s="59"/>
      <c r="DFU3" s="59"/>
      <c r="DFV3" s="59"/>
      <c r="DFW3" s="59"/>
      <c r="DFX3" s="59"/>
      <c r="DFY3" s="59"/>
      <c r="DFZ3" s="59"/>
      <c r="DGA3" s="59"/>
      <c r="DGB3" s="59"/>
      <c r="DGC3" s="59"/>
      <c r="DGD3" s="59"/>
      <c r="DGE3" s="59"/>
      <c r="DGF3" s="59"/>
      <c r="DGG3" s="59"/>
      <c r="DGH3" s="59"/>
      <c r="DGI3" s="59"/>
      <c r="DGJ3" s="59"/>
      <c r="DGK3" s="59"/>
      <c r="DGL3" s="59"/>
      <c r="DGM3" s="59"/>
      <c r="DGN3" s="59"/>
      <c r="DGO3" s="59"/>
      <c r="DGP3" s="59"/>
      <c r="DGQ3" s="59"/>
      <c r="DGR3" s="59"/>
      <c r="DGS3" s="59"/>
      <c r="DGT3" s="59"/>
      <c r="DGU3" s="59"/>
      <c r="DGV3" s="59"/>
      <c r="DGW3" s="59"/>
      <c r="DGX3" s="59"/>
      <c r="DGY3" s="59"/>
      <c r="DGZ3" s="59"/>
      <c r="DHA3" s="59"/>
      <c r="DHB3" s="59"/>
      <c r="DHC3" s="59"/>
      <c r="DHD3" s="59"/>
      <c r="DHE3" s="59"/>
      <c r="DHF3" s="59"/>
      <c r="DHG3" s="59"/>
      <c r="DHH3" s="59"/>
      <c r="DHI3" s="59"/>
      <c r="DHJ3" s="59"/>
      <c r="DHK3" s="59"/>
      <c r="DHL3" s="59"/>
      <c r="DHM3" s="59"/>
      <c r="DHN3" s="59"/>
      <c r="DHO3" s="59"/>
      <c r="DHP3" s="59"/>
      <c r="DHQ3" s="59"/>
      <c r="DHR3" s="59"/>
      <c r="DHS3" s="59"/>
      <c r="DHT3" s="59"/>
      <c r="DHU3" s="59"/>
      <c r="DHV3" s="59"/>
      <c r="DHW3" s="59"/>
      <c r="DHX3" s="59"/>
      <c r="DHY3" s="59"/>
      <c r="DHZ3" s="59"/>
      <c r="DIA3" s="59"/>
      <c r="DIB3" s="59"/>
      <c r="DIC3" s="59"/>
      <c r="DID3" s="59"/>
      <c r="DIE3" s="59"/>
      <c r="DIF3" s="59"/>
      <c r="DIG3" s="59"/>
      <c r="DIH3" s="59"/>
      <c r="DII3" s="59"/>
      <c r="DIJ3" s="59"/>
      <c r="DIK3" s="59"/>
      <c r="DIL3" s="59"/>
      <c r="DIM3" s="59"/>
      <c r="DIN3" s="59"/>
      <c r="DIO3" s="59"/>
      <c r="DIP3" s="59"/>
      <c r="DIQ3" s="59"/>
      <c r="DIR3" s="59"/>
      <c r="DIS3" s="59"/>
      <c r="DIT3" s="59"/>
      <c r="DIU3" s="59"/>
      <c r="DIV3" s="59"/>
      <c r="DIW3" s="59"/>
      <c r="DIX3" s="59"/>
      <c r="DIY3" s="59"/>
      <c r="DIZ3" s="59"/>
      <c r="DJA3" s="59"/>
      <c r="DJB3" s="59"/>
      <c r="DJC3" s="59"/>
      <c r="DJD3" s="59"/>
      <c r="DJE3" s="59"/>
      <c r="DJF3" s="59"/>
      <c r="DJG3" s="59"/>
      <c r="DJH3" s="59"/>
      <c r="DJI3" s="59"/>
      <c r="DJJ3" s="59"/>
      <c r="DJK3" s="59"/>
      <c r="DJL3" s="59"/>
      <c r="DJM3" s="59"/>
      <c r="DJN3" s="59"/>
      <c r="DJO3" s="59"/>
      <c r="DJP3" s="59"/>
      <c r="DJQ3" s="59"/>
      <c r="DJR3" s="59"/>
      <c r="DJS3" s="59"/>
      <c r="DJT3" s="59"/>
      <c r="DJU3" s="59"/>
      <c r="DJV3" s="59"/>
      <c r="DJW3" s="59"/>
      <c r="DJX3" s="59"/>
      <c r="DJY3" s="59"/>
      <c r="DJZ3" s="59"/>
      <c r="DKA3" s="59"/>
      <c r="DKB3" s="59"/>
      <c r="DKC3" s="59"/>
      <c r="DKD3" s="59"/>
      <c r="DKE3" s="59"/>
      <c r="DKF3" s="59"/>
      <c r="DKG3" s="59"/>
      <c r="DKH3" s="59"/>
      <c r="DKI3" s="59"/>
      <c r="DKJ3" s="59"/>
      <c r="DKK3" s="59"/>
      <c r="DKL3" s="59"/>
      <c r="DKM3" s="59"/>
      <c r="DKN3" s="59"/>
      <c r="DKO3" s="59"/>
      <c r="DKP3" s="59"/>
      <c r="DKQ3" s="59"/>
      <c r="DKR3" s="59"/>
      <c r="DKS3" s="59"/>
      <c r="DKT3" s="59"/>
      <c r="DKU3" s="59"/>
      <c r="DKV3" s="59"/>
      <c r="DKW3" s="59"/>
      <c r="DKX3" s="59"/>
      <c r="DKY3" s="59"/>
      <c r="DKZ3" s="59"/>
      <c r="DLA3" s="59"/>
      <c r="DLB3" s="59"/>
      <c r="DLC3" s="59"/>
      <c r="DLD3" s="59"/>
      <c r="DLE3" s="59"/>
      <c r="DLF3" s="59"/>
      <c r="DLG3" s="59"/>
      <c r="DLH3" s="59"/>
      <c r="DLI3" s="59"/>
      <c r="DLJ3" s="59"/>
      <c r="DLK3" s="59"/>
      <c r="DLL3" s="59"/>
      <c r="DLM3" s="59"/>
      <c r="DLN3" s="59"/>
      <c r="DLO3" s="59"/>
      <c r="DLP3" s="59"/>
      <c r="DLQ3" s="59"/>
      <c r="DLR3" s="59"/>
      <c r="DLS3" s="59"/>
      <c r="DLT3" s="59"/>
      <c r="DLU3" s="59"/>
      <c r="DLV3" s="59"/>
      <c r="DLW3" s="59"/>
      <c r="DLX3" s="59"/>
      <c r="DLY3" s="59"/>
      <c r="DLZ3" s="59"/>
      <c r="DMA3" s="59"/>
      <c r="DMB3" s="59"/>
      <c r="DMC3" s="59"/>
      <c r="DMD3" s="59"/>
      <c r="DME3" s="59"/>
      <c r="DMF3" s="59"/>
      <c r="DMG3" s="59"/>
      <c r="DMH3" s="59"/>
      <c r="DMI3" s="59"/>
      <c r="DMJ3" s="59"/>
      <c r="DMK3" s="59"/>
      <c r="DML3" s="59"/>
      <c r="DMM3" s="59"/>
      <c r="DMN3" s="59"/>
      <c r="DMO3" s="59"/>
      <c r="DMP3" s="59"/>
      <c r="DMQ3" s="59"/>
      <c r="DMR3" s="59"/>
      <c r="DMS3" s="59"/>
      <c r="DMT3" s="59"/>
      <c r="DMU3" s="59"/>
      <c r="DMV3" s="59"/>
      <c r="DMW3" s="59"/>
      <c r="DMX3" s="59"/>
      <c r="DMY3" s="59"/>
      <c r="DMZ3" s="59"/>
      <c r="DNA3" s="59"/>
      <c r="DNB3" s="59"/>
      <c r="DNC3" s="59"/>
      <c r="DND3" s="59"/>
      <c r="DNE3" s="59"/>
      <c r="DNF3" s="59"/>
      <c r="DNG3" s="59"/>
      <c r="DNH3" s="59"/>
      <c r="DNI3" s="59"/>
      <c r="DNJ3" s="59"/>
      <c r="DNK3" s="59"/>
      <c r="DNL3" s="59"/>
      <c r="DNM3" s="59"/>
      <c r="DNN3" s="59"/>
      <c r="DNO3" s="59"/>
      <c r="DNP3" s="59"/>
      <c r="DNQ3" s="59"/>
      <c r="DNR3" s="59"/>
      <c r="DNS3" s="59"/>
      <c r="DNT3" s="59"/>
      <c r="DNU3" s="59"/>
      <c r="DNV3" s="59"/>
      <c r="DNW3" s="59"/>
      <c r="DNX3" s="59"/>
      <c r="DNY3" s="59"/>
      <c r="DNZ3" s="59"/>
      <c r="DOA3" s="59"/>
      <c r="DOB3" s="59"/>
      <c r="DOC3" s="59"/>
      <c r="DOD3" s="59"/>
      <c r="DOE3" s="59"/>
      <c r="DOF3" s="59"/>
      <c r="DOG3" s="59"/>
      <c r="DOH3" s="59"/>
      <c r="DOI3" s="59"/>
      <c r="DOJ3" s="59"/>
      <c r="DOK3" s="59"/>
      <c r="DOL3" s="59"/>
      <c r="DOM3" s="59"/>
      <c r="DON3" s="59"/>
      <c r="DOO3" s="59"/>
      <c r="DOP3" s="59"/>
      <c r="DOQ3" s="59"/>
      <c r="DOR3" s="59"/>
      <c r="DOS3" s="59"/>
      <c r="DOT3" s="59"/>
      <c r="DOU3" s="59"/>
      <c r="DOV3" s="59"/>
      <c r="DOW3" s="59"/>
      <c r="DOX3" s="59"/>
      <c r="DOY3" s="59"/>
      <c r="DOZ3" s="59"/>
      <c r="DPA3" s="59"/>
      <c r="DPB3" s="59"/>
      <c r="DPC3" s="59"/>
      <c r="DPD3" s="59"/>
      <c r="DPE3" s="59"/>
      <c r="DPF3" s="59"/>
      <c r="DPG3" s="59"/>
      <c r="DPH3" s="59"/>
      <c r="DPI3" s="59"/>
      <c r="DPJ3" s="59"/>
      <c r="DPK3" s="59"/>
      <c r="DPL3" s="59"/>
      <c r="DPM3" s="59"/>
      <c r="DPN3" s="59"/>
      <c r="DPO3" s="59"/>
      <c r="DPP3" s="59"/>
      <c r="DPQ3" s="59"/>
      <c r="DPR3" s="59"/>
      <c r="DPS3" s="59"/>
      <c r="DPT3" s="59"/>
      <c r="DPU3" s="59"/>
      <c r="DPV3" s="59"/>
      <c r="DPW3" s="59"/>
      <c r="DPX3" s="59"/>
      <c r="DPY3" s="59"/>
      <c r="DPZ3" s="59"/>
      <c r="DQA3" s="59"/>
      <c r="DQB3" s="59"/>
      <c r="DQC3" s="59"/>
      <c r="DQD3" s="59"/>
      <c r="DQE3" s="59"/>
      <c r="DQF3" s="59"/>
      <c r="DQG3" s="59"/>
      <c r="DQH3" s="59"/>
      <c r="DQI3" s="59"/>
      <c r="DQJ3" s="59"/>
      <c r="DQK3" s="59"/>
      <c r="DQL3" s="59"/>
      <c r="DQM3" s="59"/>
      <c r="DQN3" s="59"/>
      <c r="DQO3" s="59"/>
      <c r="DQP3" s="59"/>
      <c r="DQQ3" s="59"/>
      <c r="DQR3" s="59"/>
      <c r="DQS3" s="59"/>
      <c r="DQT3" s="59"/>
      <c r="DQU3" s="59"/>
      <c r="DQV3" s="59"/>
      <c r="DQW3" s="59"/>
      <c r="DQX3" s="59"/>
      <c r="DQY3" s="59"/>
      <c r="DQZ3" s="59"/>
      <c r="DRA3" s="59"/>
      <c r="DRB3" s="59"/>
      <c r="DRC3" s="59"/>
      <c r="DRD3" s="59"/>
      <c r="DRE3" s="59"/>
      <c r="DRF3" s="59"/>
      <c r="DRG3" s="59"/>
      <c r="DRH3" s="59"/>
      <c r="DRI3" s="59"/>
      <c r="DRJ3" s="59"/>
      <c r="DRK3" s="59"/>
      <c r="DRL3" s="59"/>
      <c r="DRM3" s="59"/>
      <c r="DRN3" s="59"/>
      <c r="DRO3" s="59"/>
      <c r="DRP3" s="59"/>
      <c r="DRQ3" s="59"/>
      <c r="DRR3" s="59"/>
      <c r="DRS3" s="59"/>
      <c r="DRT3" s="59"/>
      <c r="DRU3" s="59"/>
      <c r="DRV3" s="59"/>
      <c r="DRW3" s="59"/>
      <c r="DRX3" s="59"/>
      <c r="DRY3" s="59"/>
      <c r="DRZ3" s="59"/>
      <c r="DSA3" s="59"/>
      <c r="DSB3" s="59"/>
      <c r="DSC3" s="59"/>
      <c r="DSD3" s="59"/>
      <c r="DSE3" s="59"/>
      <c r="DSF3" s="59"/>
      <c r="DSG3" s="59"/>
      <c r="DSH3" s="59"/>
      <c r="DSI3" s="59"/>
      <c r="DSJ3" s="59"/>
      <c r="DSK3" s="59"/>
      <c r="DSL3" s="59"/>
      <c r="DSM3" s="59"/>
      <c r="DSN3" s="59"/>
      <c r="DSO3" s="59"/>
      <c r="DSP3" s="59"/>
      <c r="DSQ3" s="59"/>
      <c r="DSR3" s="59"/>
      <c r="DSS3" s="59"/>
      <c r="DST3" s="59"/>
      <c r="DSU3" s="59"/>
      <c r="DSV3" s="59"/>
      <c r="DSW3" s="59"/>
      <c r="DSX3" s="59"/>
      <c r="DSY3" s="59"/>
      <c r="DSZ3" s="59"/>
      <c r="DTA3" s="59"/>
      <c r="DTB3" s="59"/>
      <c r="DTC3" s="59"/>
      <c r="DTD3" s="59"/>
      <c r="DTE3" s="59"/>
      <c r="DTF3" s="59"/>
      <c r="DTG3" s="59"/>
      <c r="DTH3" s="59"/>
      <c r="DTI3" s="59"/>
      <c r="DTJ3" s="59"/>
      <c r="DTK3" s="59"/>
      <c r="DTL3" s="59"/>
      <c r="DTM3" s="59"/>
      <c r="DTN3" s="59"/>
      <c r="DTO3" s="59"/>
      <c r="DTP3" s="59"/>
      <c r="DTQ3" s="59"/>
      <c r="DTR3" s="59"/>
      <c r="DTS3" s="59"/>
      <c r="DTT3" s="59"/>
      <c r="DTU3" s="59"/>
      <c r="DTV3" s="59"/>
      <c r="DTW3" s="59"/>
      <c r="DTX3" s="59"/>
      <c r="DTY3" s="59"/>
      <c r="DTZ3" s="59"/>
      <c r="DUA3" s="59"/>
      <c r="DUB3" s="59"/>
      <c r="DUC3" s="59"/>
      <c r="DUD3" s="59"/>
      <c r="DUE3" s="59"/>
      <c r="DUF3" s="59"/>
      <c r="DUG3" s="59"/>
      <c r="DUH3" s="59"/>
      <c r="DUI3" s="59"/>
      <c r="DUJ3" s="59"/>
      <c r="DUK3" s="59"/>
      <c r="DUL3" s="59"/>
      <c r="DUM3" s="59"/>
      <c r="DUN3" s="59"/>
      <c r="DUO3" s="59"/>
      <c r="DUP3" s="59"/>
      <c r="DUQ3" s="59"/>
      <c r="DUR3" s="59"/>
      <c r="DUS3" s="59"/>
      <c r="DUT3" s="59"/>
      <c r="DUU3" s="59"/>
      <c r="DUV3" s="59"/>
      <c r="DUW3" s="59"/>
      <c r="DUX3" s="59"/>
      <c r="DUY3" s="59"/>
      <c r="DUZ3" s="59"/>
      <c r="DVA3" s="59"/>
      <c r="DVB3" s="59"/>
      <c r="DVC3" s="59"/>
      <c r="DVD3" s="59"/>
      <c r="DVE3" s="59"/>
      <c r="DVF3" s="59"/>
      <c r="DVG3" s="59"/>
      <c r="DVH3" s="59"/>
      <c r="DVI3" s="59"/>
      <c r="DVJ3" s="59"/>
      <c r="DVK3" s="59"/>
      <c r="DVL3" s="59"/>
      <c r="DVM3" s="59"/>
      <c r="DVN3" s="59"/>
      <c r="DVO3" s="59"/>
      <c r="DVP3" s="59"/>
      <c r="DVQ3" s="59"/>
      <c r="DVR3" s="59"/>
      <c r="DVS3" s="59"/>
      <c r="DVT3" s="59"/>
      <c r="DVU3" s="59"/>
      <c r="DVV3" s="59"/>
      <c r="DVW3" s="59"/>
      <c r="DVX3" s="59"/>
      <c r="DVY3" s="59"/>
      <c r="DVZ3" s="59"/>
      <c r="DWA3" s="59"/>
      <c r="DWB3" s="59"/>
      <c r="DWC3" s="59"/>
      <c r="DWD3" s="59"/>
      <c r="DWE3" s="59"/>
      <c r="DWF3" s="59"/>
      <c r="DWG3" s="59"/>
      <c r="DWH3" s="59"/>
      <c r="DWI3" s="59"/>
      <c r="DWJ3" s="59"/>
      <c r="DWK3" s="59"/>
      <c r="DWL3" s="59"/>
      <c r="DWM3" s="59"/>
      <c r="DWN3" s="59"/>
      <c r="DWO3" s="59"/>
      <c r="DWP3" s="59"/>
      <c r="DWQ3" s="59"/>
      <c r="DWR3" s="59"/>
      <c r="DWS3" s="59"/>
      <c r="DWT3" s="59"/>
      <c r="DWU3" s="59"/>
      <c r="DWV3" s="59"/>
      <c r="DWW3" s="59"/>
      <c r="DWX3" s="59"/>
      <c r="DWY3" s="59"/>
      <c r="DWZ3" s="59"/>
      <c r="DXA3" s="59"/>
      <c r="DXB3" s="59"/>
      <c r="DXC3" s="59"/>
      <c r="DXD3" s="59"/>
      <c r="DXE3" s="59"/>
      <c r="DXF3" s="59"/>
      <c r="DXG3" s="59"/>
      <c r="DXH3" s="59"/>
      <c r="DXI3" s="59"/>
      <c r="DXJ3" s="59"/>
      <c r="DXK3" s="59"/>
      <c r="DXL3" s="59"/>
      <c r="DXM3" s="59"/>
      <c r="DXN3" s="59"/>
      <c r="DXO3" s="59"/>
      <c r="DXP3" s="59"/>
      <c r="DXQ3" s="59"/>
      <c r="DXR3" s="59"/>
      <c r="DXS3" s="59"/>
      <c r="DXT3" s="59"/>
      <c r="DXU3" s="59"/>
      <c r="DXV3" s="59"/>
      <c r="DXW3" s="59"/>
      <c r="DXX3" s="59"/>
      <c r="DXY3" s="59"/>
      <c r="DXZ3" s="59"/>
      <c r="DYA3" s="59"/>
      <c r="DYB3" s="59"/>
      <c r="DYC3" s="59"/>
      <c r="DYD3" s="59"/>
      <c r="DYE3" s="59"/>
      <c r="DYF3" s="59"/>
      <c r="DYG3" s="59"/>
      <c r="DYH3" s="59"/>
      <c r="DYI3" s="59"/>
      <c r="DYJ3" s="59"/>
      <c r="DYK3" s="59"/>
      <c r="DYL3" s="59"/>
      <c r="DYM3" s="59"/>
      <c r="DYN3" s="59"/>
      <c r="DYO3" s="59"/>
      <c r="DYP3" s="59"/>
      <c r="DYQ3" s="59"/>
      <c r="DYR3" s="59"/>
      <c r="DYS3" s="59"/>
      <c r="DYT3" s="59"/>
      <c r="DYU3" s="59"/>
      <c r="DYV3" s="59"/>
      <c r="DYW3" s="59"/>
      <c r="DYX3" s="59"/>
      <c r="DYY3" s="59"/>
      <c r="DYZ3" s="59"/>
      <c r="DZA3" s="59"/>
      <c r="DZB3" s="59"/>
      <c r="DZC3" s="59"/>
      <c r="DZD3" s="59"/>
      <c r="DZE3" s="59"/>
      <c r="DZF3" s="59"/>
      <c r="DZG3" s="59"/>
      <c r="DZH3" s="59"/>
      <c r="DZI3" s="59"/>
      <c r="DZJ3" s="59"/>
      <c r="DZK3" s="59"/>
      <c r="DZL3" s="59"/>
      <c r="DZM3" s="59"/>
      <c r="DZN3" s="59"/>
      <c r="DZO3" s="59"/>
      <c r="DZP3" s="59"/>
      <c r="DZQ3" s="59"/>
      <c r="DZR3" s="59"/>
      <c r="DZS3" s="59"/>
      <c r="DZT3" s="59"/>
      <c r="DZU3" s="59"/>
      <c r="DZV3" s="59"/>
      <c r="DZW3" s="59"/>
      <c r="DZX3" s="59"/>
      <c r="DZY3" s="59"/>
      <c r="DZZ3" s="59"/>
      <c r="EAA3" s="59"/>
      <c r="EAB3" s="59"/>
      <c r="EAC3" s="59"/>
      <c r="EAD3" s="59"/>
      <c r="EAE3" s="59"/>
      <c r="EAF3" s="59"/>
      <c r="EAG3" s="59"/>
      <c r="EAH3" s="59"/>
      <c r="EAI3" s="59"/>
      <c r="EAJ3" s="59"/>
      <c r="EAK3" s="59"/>
      <c r="EAL3" s="59"/>
      <c r="EAM3" s="59"/>
      <c r="EAN3" s="59"/>
      <c r="EAO3" s="59"/>
      <c r="EAP3" s="59"/>
      <c r="EAQ3" s="59"/>
      <c r="EAR3" s="59"/>
      <c r="EAS3" s="59"/>
      <c r="EAT3" s="59"/>
      <c r="EAU3" s="59"/>
      <c r="EAV3" s="59"/>
      <c r="EAW3" s="59"/>
      <c r="EAX3" s="59"/>
      <c r="EAY3" s="59"/>
      <c r="EAZ3" s="59"/>
      <c r="EBA3" s="59"/>
      <c r="EBB3" s="59"/>
      <c r="EBC3" s="59"/>
      <c r="EBD3" s="59"/>
      <c r="EBE3" s="59"/>
      <c r="EBF3" s="59"/>
      <c r="EBG3" s="59"/>
      <c r="EBH3" s="59"/>
      <c r="EBI3" s="59"/>
      <c r="EBJ3" s="59"/>
      <c r="EBK3" s="59"/>
      <c r="EBL3" s="59"/>
      <c r="EBM3" s="59"/>
      <c r="EBN3" s="59"/>
      <c r="EBO3" s="59"/>
      <c r="EBP3" s="59"/>
      <c r="EBQ3" s="59"/>
      <c r="EBR3" s="59"/>
      <c r="EBS3" s="59"/>
      <c r="EBT3" s="59"/>
      <c r="EBU3" s="59"/>
      <c r="EBV3" s="59"/>
      <c r="EBW3" s="59"/>
      <c r="EBX3" s="59"/>
      <c r="EBY3" s="59"/>
      <c r="EBZ3" s="59"/>
      <c r="ECA3" s="59"/>
      <c r="ECB3" s="59"/>
      <c r="ECC3" s="59"/>
      <c r="ECD3" s="59"/>
      <c r="ECE3" s="59"/>
      <c r="ECF3" s="59"/>
      <c r="ECG3" s="59"/>
      <c r="ECH3" s="59"/>
      <c r="ECI3" s="59"/>
      <c r="ECJ3" s="59"/>
      <c r="ECK3" s="59"/>
      <c r="ECL3" s="59"/>
      <c r="ECM3" s="59"/>
      <c r="ECN3" s="59"/>
      <c r="ECO3" s="59"/>
      <c r="ECP3" s="59"/>
      <c r="ECQ3" s="59"/>
      <c r="ECR3" s="59"/>
      <c r="ECS3" s="59"/>
      <c r="ECT3" s="59"/>
      <c r="ECU3" s="59"/>
      <c r="ECV3" s="59"/>
      <c r="ECW3" s="59"/>
      <c r="ECX3" s="59"/>
      <c r="ECY3" s="59"/>
      <c r="ECZ3" s="59"/>
      <c r="EDA3" s="59"/>
      <c r="EDB3" s="59"/>
      <c r="EDC3" s="59"/>
      <c r="EDD3" s="59"/>
      <c r="EDE3" s="59"/>
      <c r="EDF3" s="59"/>
      <c r="EDG3" s="59"/>
      <c r="EDH3" s="59"/>
      <c r="EDI3" s="59"/>
      <c r="EDJ3" s="59"/>
      <c r="EDK3" s="59"/>
      <c r="EDL3" s="59"/>
      <c r="EDM3" s="59"/>
      <c r="EDN3" s="59"/>
      <c r="EDO3" s="59"/>
      <c r="EDP3" s="59"/>
      <c r="EDQ3" s="59"/>
      <c r="EDR3" s="59"/>
      <c r="EDS3" s="59"/>
      <c r="EDT3" s="59"/>
      <c r="EDU3" s="59"/>
      <c r="EDV3" s="59"/>
      <c r="EDW3" s="59"/>
      <c r="EDX3" s="59"/>
      <c r="EDY3" s="59"/>
      <c r="EDZ3" s="59"/>
      <c r="EEA3" s="59"/>
      <c r="EEB3" s="59"/>
      <c r="EEC3" s="59"/>
      <c r="EED3" s="59"/>
      <c r="EEE3" s="59"/>
      <c r="EEF3" s="59"/>
      <c r="EEG3" s="59"/>
      <c r="EEH3" s="59"/>
      <c r="EEI3" s="59"/>
      <c r="EEJ3" s="59"/>
      <c r="EEK3" s="59"/>
      <c r="EEL3" s="59"/>
      <c r="EEM3" s="59"/>
      <c r="EEN3" s="59"/>
      <c r="EEO3" s="59"/>
      <c r="EEP3" s="59"/>
      <c r="EEQ3" s="59"/>
      <c r="EER3" s="59"/>
      <c r="EES3" s="59"/>
      <c r="EET3" s="59"/>
      <c r="EEU3" s="59"/>
      <c r="EEV3" s="59"/>
      <c r="EEW3" s="59"/>
      <c r="EEX3" s="59"/>
      <c r="EEY3" s="59"/>
      <c r="EEZ3" s="59"/>
      <c r="EFA3" s="59"/>
      <c r="EFB3" s="59"/>
      <c r="EFC3" s="59"/>
      <c r="EFD3" s="59"/>
      <c r="EFE3" s="59"/>
      <c r="EFF3" s="59"/>
      <c r="EFG3" s="59"/>
      <c r="EFH3" s="59"/>
      <c r="EFI3" s="59"/>
      <c r="EFJ3" s="59"/>
      <c r="EFK3" s="59"/>
      <c r="EFL3" s="59"/>
      <c r="EFM3" s="59"/>
      <c r="EFN3" s="59"/>
      <c r="EFO3" s="59"/>
      <c r="EFP3" s="59"/>
      <c r="EFQ3" s="59"/>
      <c r="EFR3" s="59"/>
      <c r="EFS3" s="59"/>
      <c r="EFT3" s="59"/>
      <c r="EFU3" s="59"/>
      <c r="EFV3" s="59"/>
      <c r="EFW3" s="59"/>
      <c r="EFX3" s="59"/>
      <c r="EFY3" s="59"/>
      <c r="EFZ3" s="59"/>
      <c r="EGA3" s="59"/>
      <c r="EGB3" s="59"/>
      <c r="EGC3" s="59"/>
      <c r="EGD3" s="59"/>
      <c r="EGE3" s="59"/>
      <c r="EGF3" s="59"/>
      <c r="EGG3" s="59"/>
      <c r="EGH3" s="59"/>
      <c r="EGI3" s="59"/>
      <c r="EGJ3" s="59"/>
      <c r="EGK3" s="59"/>
      <c r="EGL3" s="59"/>
      <c r="EGM3" s="59"/>
      <c r="EGN3" s="59"/>
      <c r="EGO3" s="59"/>
      <c r="EGP3" s="59"/>
      <c r="EGQ3" s="59"/>
      <c r="EGR3" s="59"/>
      <c r="EGS3" s="59"/>
      <c r="EGT3" s="59"/>
      <c r="EGU3" s="59"/>
      <c r="EGV3" s="59"/>
      <c r="EGW3" s="59"/>
      <c r="EGX3" s="59"/>
      <c r="EGY3" s="59"/>
      <c r="EGZ3" s="59"/>
      <c r="EHA3" s="59"/>
      <c r="EHB3" s="59"/>
      <c r="EHC3" s="59"/>
      <c r="EHD3" s="59"/>
      <c r="EHE3" s="59"/>
      <c r="EHF3" s="59"/>
      <c r="EHG3" s="59"/>
      <c r="EHH3" s="59"/>
      <c r="EHI3" s="59"/>
      <c r="EHJ3" s="59"/>
      <c r="EHK3" s="59"/>
      <c r="EHL3" s="59"/>
      <c r="EHM3" s="59"/>
      <c r="EHN3" s="59"/>
      <c r="EHO3" s="59"/>
      <c r="EHP3" s="59"/>
      <c r="EHQ3" s="59"/>
      <c r="EHR3" s="59"/>
      <c r="EHS3" s="59"/>
      <c r="EHT3" s="59"/>
      <c r="EHU3" s="59"/>
      <c r="EHV3" s="59"/>
      <c r="EHW3" s="59"/>
      <c r="EHX3" s="59"/>
      <c r="EHY3" s="59"/>
      <c r="EHZ3" s="59"/>
      <c r="EIA3" s="59"/>
      <c r="EIB3" s="59"/>
      <c r="EIC3" s="59"/>
      <c r="EID3" s="59"/>
      <c r="EIE3" s="59"/>
      <c r="EIF3" s="59"/>
      <c r="EIG3" s="59"/>
      <c r="EIH3" s="59"/>
      <c r="EII3" s="59"/>
      <c r="EIJ3" s="59"/>
      <c r="EIK3" s="59"/>
      <c r="EIL3" s="59"/>
      <c r="EIM3" s="59"/>
      <c r="EIN3" s="59"/>
      <c r="EIO3" s="59"/>
      <c r="EIP3" s="59"/>
      <c r="EIQ3" s="59"/>
      <c r="EIR3" s="59"/>
      <c r="EIS3" s="59"/>
      <c r="EIT3" s="59"/>
      <c r="EIU3" s="59"/>
      <c r="EIV3" s="59"/>
      <c r="EIW3" s="59"/>
      <c r="EIX3" s="59"/>
      <c r="EIY3" s="59"/>
      <c r="EIZ3" s="59"/>
      <c r="EJA3" s="59"/>
      <c r="EJB3" s="59"/>
      <c r="EJC3" s="59"/>
      <c r="EJD3" s="59"/>
      <c r="EJE3" s="59"/>
      <c r="EJF3" s="59"/>
      <c r="EJG3" s="59"/>
      <c r="EJH3" s="59"/>
      <c r="EJI3" s="59"/>
      <c r="EJJ3" s="59"/>
      <c r="EJK3" s="59"/>
      <c r="EJL3" s="59"/>
      <c r="EJM3" s="59"/>
      <c r="EJN3" s="59"/>
      <c r="EJO3" s="59"/>
      <c r="EJP3" s="59"/>
      <c r="EJQ3" s="59"/>
      <c r="EJR3" s="59"/>
      <c r="EJS3" s="59"/>
      <c r="EJT3" s="59"/>
      <c r="EJU3" s="59"/>
      <c r="EJV3" s="59"/>
      <c r="EJW3" s="59"/>
      <c r="EJX3" s="59"/>
      <c r="EJY3" s="59"/>
      <c r="EJZ3" s="59"/>
      <c r="EKA3" s="59"/>
      <c r="EKB3" s="59"/>
      <c r="EKC3" s="59"/>
      <c r="EKD3" s="59"/>
      <c r="EKE3" s="59"/>
      <c r="EKF3" s="59"/>
      <c r="EKG3" s="59"/>
      <c r="EKH3" s="59"/>
      <c r="EKI3" s="59"/>
      <c r="EKJ3" s="59"/>
      <c r="EKK3" s="59"/>
      <c r="EKL3" s="59"/>
      <c r="EKM3" s="59"/>
      <c r="EKN3" s="59"/>
      <c r="EKO3" s="59"/>
      <c r="EKP3" s="59"/>
      <c r="EKQ3" s="59"/>
      <c r="EKR3" s="59"/>
      <c r="EKS3" s="59"/>
      <c r="EKT3" s="59"/>
      <c r="EKU3" s="59"/>
      <c r="EKV3" s="59"/>
      <c r="EKW3" s="59"/>
      <c r="EKX3" s="59"/>
      <c r="EKY3" s="59"/>
      <c r="EKZ3" s="59"/>
      <c r="ELA3" s="59"/>
      <c r="ELB3" s="59"/>
      <c r="ELC3" s="59"/>
      <c r="ELD3" s="59"/>
      <c r="ELE3" s="59"/>
      <c r="ELF3" s="59"/>
      <c r="ELG3" s="59"/>
      <c r="ELH3" s="59"/>
      <c r="ELI3" s="59"/>
      <c r="ELJ3" s="59"/>
      <c r="ELK3" s="59"/>
      <c r="ELL3" s="59"/>
      <c r="ELM3" s="59"/>
      <c r="ELN3" s="59"/>
      <c r="ELO3" s="59"/>
      <c r="ELP3" s="59"/>
      <c r="ELQ3" s="59"/>
      <c r="ELR3" s="59"/>
      <c r="ELS3" s="59"/>
      <c r="ELT3" s="59"/>
      <c r="ELU3" s="59"/>
      <c r="ELV3" s="59"/>
      <c r="ELW3" s="59"/>
      <c r="ELX3" s="59"/>
      <c r="ELY3" s="59"/>
      <c r="ELZ3" s="59"/>
      <c r="EMA3" s="59"/>
      <c r="EMB3" s="59"/>
      <c r="EMC3" s="59"/>
      <c r="EMD3" s="59"/>
      <c r="EME3" s="59"/>
      <c r="EMF3" s="59"/>
      <c r="EMG3" s="59"/>
      <c r="EMH3" s="59"/>
      <c r="EMI3" s="59"/>
      <c r="EMJ3" s="59"/>
      <c r="EMK3" s="59"/>
      <c r="EML3" s="59"/>
      <c r="EMM3" s="59"/>
      <c r="EMN3" s="59"/>
      <c r="EMO3" s="59"/>
      <c r="EMP3" s="59"/>
      <c r="EMQ3" s="59"/>
      <c r="EMR3" s="59"/>
      <c r="EMS3" s="59"/>
      <c r="EMT3" s="59"/>
      <c r="EMU3" s="59"/>
      <c r="EMV3" s="59"/>
      <c r="EMW3" s="59"/>
      <c r="EMX3" s="59"/>
      <c r="EMY3" s="59"/>
      <c r="EMZ3" s="59"/>
      <c r="ENA3" s="59"/>
      <c r="ENB3" s="59"/>
      <c r="ENC3" s="59"/>
      <c r="END3" s="59"/>
      <c r="ENE3" s="59"/>
      <c r="ENF3" s="59"/>
      <c r="ENG3" s="59"/>
      <c r="ENH3" s="59"/>
      <c r="ENI3" s="59"/>
      <c r="ENJ3" s="59"/>
      <c r="ENK3" s="59"/>
      <c r="ENL3" s="59"/>
      <c r="ENM3" s="59"/>
      <c r="ENN3" s="59"/>
      <c r="ENO3" s="59"/>
      <c r="ENP3" s="59"/>
      <c r="ENQ3" s="59"/>
      <c r="ENR3" s="59"/>
      <c r="ENS3" s="59"/>
      <c r="ENT3" s="59"/>
      <c r="ENU3" s="59"/>
      <c r="ENV3" s="59"/>
      <c r="ENW3" s="59"/>
      <c r="ENX3" s="59"/>
      <c r="ENY3" s="59"/>
      <c r="ENZ3" s="59"/>
      <c r="EOA3" s="59"/>
      <c r="EOB3" s="59"/>
      <c r="EOC3" s="59"/>
      <c r="EOD3" s="59"/>
      <c r="EOE3" s="59"/>
      <c r="EOF3" s="59"/>
      <c r="EOG3" s="59"/>
      <c r="EOH3" s="59"/>
      <c r="EOI3" s="59"/>
      <c r="EOJ3" s="59"/>
      <c r="EOK3" s="59"/>
      <c r="EOL3" s="59"/>
      <c r="EOM3" s="59"/>
      <c r="EON3" s="59"/>
      <c r="EOO3" s="59"/>
      <c r="EOP3" s="59"/>
      <c r="EOQ3" s="59"/>
      <c r="EOR3" s="59"/>
      <c r="EOS3" s="59"/>
      <c r="EOT3" s="59"/>
      <c r="EOU3" s="59"/>
      <c r="EOV3" s="59"/>
      <c r="EOW3" s="59"/>
      <c r="EOX3" s="59"/>
      <c r="EOY3" s="59"/>
      <c r="EOZ3" s="59"/>
      <c r="EPA3" s="59"/>
      <c r="EPB3" s="59"/>
      <c r="EPC3" s="59"/>
      <c r="EPD3" s="59"/>
      <c r="EPE3" s="59"/>
      <c r="EPF3" s="59"/>
      <c r="EPG3" s="59"/>
      <c r="EPH3" s="59"/>
      <c r="EPI3" s="59"/>
      <c r="EPJ3" s="59"/>
      <c r="EPK3" s="59"/>
      <c r="EPL3" s="59"/>
      <c r="EPM3" s="59"/>
      <c r="EPN3" s="59"/>
      <c r="EPO3" s="59"/>
      <c r="EPP3" s="59"/>
      <c r="EPQ3" s="59"/>
      <c r="EPR3" s="59"/>
      <c r="EPS3" s="59"/>
      <c r="EPT3" s="59"/>
      <c r="EPU3" s="59"/>
      <c r="EPV3" s="59"/>
      <c r="EPW3" s="59"/>
      <c r="EPX3" s="59"/>
      <c r="EPY3" s="59"/>
      <c r="EPZ3" s="59"/>
      <c r="EQA3" s="59"/>
      <c r="EQB3" s="59"/>
      <c r="EQC3" s="59"/>
      <c r="EQD3" s="59"/>
      <c r="EQE3" s="59"/>
      <c r="EQF3" s="59"/>
      <c r="EQG3" s="59"/>
      <c r="EQH3" s="59"/>
      <c r="EQI3" s="59"/>
      <c r="EQJ3" s="59"/>
      <c r="EQK3" s="59"/>
      <c r="EQL3" s="59"/>
      <c r="EQM3" s="59"/>
      <c r="EQN3" s="59"/>
      <c r="EQO3" s="59"/>
      <c r="EQP3" s="59"/>
      <c r="EQQ3" s="59"/>
      <c r="EQR3" s="59"/>
      <c r="EQS3" s="59"/>
      <c r="EQT3" s="59"/>
      <c r="EQU3" s="59"/>
      <c r="EQV3" s="59"/>
      <c r="EQW3" s="59"/>
      <c r="EQX3" s="59"/>
      <c r="EQY3" s="59"/>
      <c r="EQZ3" s="59"/>
      <c r="ERA3" s="59"/>
      <c r="ERB3" s="59"/>
      <c r="ERC3" s="59"/>
      <c r="ERD3" s="59"/>
      <c r="ERE3" s="59"/>
      <c r="ERF3" s="59"/>
      <c r="ERG3" s="59"/>
      <c r="ERH3" s="59"/>
      <c r="ERI3" s="59"/>
      <c r="ERJ3" s="59"/>
      <c r="ERK3" s="59"/>
      <c r="ERL3" s="59"/>
      <c r="ERM3" s="59"/>
      <c r="ERN3" s="59"/>
      <c r="ERO3" s="59"/>
      <c r="ERP3" s="59"/>
      <c r="ERQ3" s="59"/>
      <c r="ERR3" s="59"/>
      <c r="ERS3" s="59"/>
      <c r="ERT3" s="59"/>
      <c r="ERU3" s="59"/>
      <c r="ERV3" s="59"/>
      <c r="ERW3" s="59"/>
      <c r="ERX3" s="59"/>
      <c r="ERY3" s="59"/>
      <c r="ERZ3" s="59"/>
      <c r="ESA3" s="59"/>
      <c r="ESB3" s="59"/>
      <c r="ESC3" s="59"/>
      <c r="ESD3" s="59"/>
      <c r="ESE3" s="59"/>
      <c r="ESF3" s="59"/>
      <c r="ESG3" s="59"/>
      <c r="ESH3" s="59"/>
      <c r="ESI3" s="59"/>
      <c r="ESJ3" s="59"/>
      <c r="ESK3" s="59"/>
      <c r="ESL3" s="59"/>
      <c r="ESM3" s="59"/>
      <c r="ESN3" s="59"/>
      <c r="ESO3" s="59"/>
      <c r="ESP3" s="59"/>
      <c r="ESQ3" s="59"/>
      <c r="ESR3" s="59"/>
      <c r="ESS3" s="59"/>
      <c r="EST3" s="59"/>
      <c r="ESU3" s="59"/>
      <c r="ESV3" s="59"/>
      <c r="ESW3" s="59"/>
      <c r="ESX3" s="59"/>
      <c r="ESY3" s="59"/>
      <c r="ESZ3" s="59"/>
      <c r="ETA3" s="59"/>
      <c r="ETB3" s="59"/>
      <c r="ETC3" s="59"/>
      <c r="ETD3" s="59"/>
      <c r="ETE3" s="59"/>
      <c r="ETF3" s="59"/>
      <c r="ETG3" s="59"/>
      <c r="ETH3" s="59"/>
      <c r="ETI3" s="59"/>
      <c r="ETJ3" s="59"/>
      <c r="ETK3" s="59"/>
      <c r="ETL3" s="59"/>
      <c r="ETM3" s="59"/>
      <c r="ETN3" s="59"/>
      <c r="ETO3" s="59"/>
      <c r="ETP3" s="59"/>
      <c r="ETQ3" s="59"/>
      <c r="ETR3" s="59"/>
      <c r="ETS3" s="59"/>
      <c r="ETT3" s="59"/>
      <c r="ETU3" s="59"/>
      <c r="ETV3" s="59"/>
      <c r="ETW3" s="59"/>
      <c r="ETX3" s="59"/>
      <c r="ETY3" s="59"/>
      <c r="ETZ3" s="59"/>
      <c r="EUA3" s="59"/>
      <c r="EUB3" s="59"/>
      <c r="EUC3" s="59"/>
      <c r="EUD3" s="59"/>
      <c r="EUE3" s="59"/>
      <c r="EUF3" s="59"/>
      <c r="EUG3" s="59"/>
      <c r="EUH3" s="59"/>
      <c r="EUI3" s="59"/>
      <c r="EUJ3" s="59"/>
      <c r="EUK3" s="59"/>
      <c r="EUL3" s="59"/>
      <c r="EUM3" s="59"/>
      <c r="EUN3" s="59"/>
      <c r="EUO3" s="59"/>
      <c r="EUP3" s="59"/>
      <c r="EUQ3" s="59"/>
      <c r="EUR3" s="59"/>
      <c r="EUS3" s="59"/>
      <c r="EUT3" s="59"/>
      <c r="EUU3" s="59"/>
      <c r="EUV3" s="59"/>
      <c r="EUW3" s="59"/>
      <c r="EUX3" s="59"/>
      <c r="EUY3" s="59"/>
      <c r="EUZ3" s="59"/>
      <c r="EVA3" s="59"/>
      <c r="EVB3" s="59"/>
      <c r="EVC3" s="59"/>
      <c r="EVD3" s="59"/>
      <c r="EVE3" s="59"/>
      <c r="EVF3" s="59"/>
      <c r="EVG3" s="59"/>
      <c r="EVH3" s="59"/>
      <c r="EVI3" s="59"/>
      <c r="EVJ3" s="59"/>
      <c r="EVK3" s="59"/>
      <c r="EVL3" s="59"/>
      <c r="EVM3" s="59"/>
      <c r="EVN3" s="59"/>
      <c r="EVO3" s="59"/>
      <c r="EVP3" s="59"/>
      <c r="EVQ3" s="59"/>
      <c r="EVR3" s="59"/>
      <c r="EVS3" s="59"/>
      <c r="EVT3" s="59"/>
      <c r="EVU3" s="59"/>
      <c r="EVV3" s="59"/>
      <c r="EVW3" s="59"/>
      <c r="EVX3" s="59"/>
      <c r="EVY3" s="59"/>
      <c r="EVZ3" s="59"/>
      <c r="EWA3" s="59"/>
      <c r="EWB3" s="59"/>
      <c r="EWC3" s="59"/>
      <c r="EWD3" s="59"/>
      <c r="EWE3" s="59"/>
      <c r="EWF3" s="59"/>
      <c r="EWG3" s="59"/>
      <c r="EWH3" s="59"/>
      <c r="EWI3" s="59"/>
      <c r="EWJ3" s="59"/>
      <c r="EWK3" s="59"/>
      <c r="EWL3" s="59"/>
      <c r="EWM3" s="59"/>
      <c r="EWN3" s="59"/>
      <c r="EWO3" s="59"/>
      <c r="EWP3" s="59"/>
      <c r="EWQ3" s="59"/>
      <c r="EWR3" s="59"/>
      <c r="EWS3" s="59"/>
      <c r="EWT3" s="59"/>
      <c r="EWU3" s="59"/>
      <c r="EWV3" s="59"/>
      <c r="EWW3" s="59"/>
      <c r="EWX3" s="59"/>
      <c r="EWY3" s="59"/>
      <c r="EWZ3" s="59"/>
      <c r="EXA3" s="59"/>
      <c r="EXB3" s="59"/>
      <c r="EXC3" s="59"/>
      <c r="EXD3" s="59"/>
      <c r="EXE3" s="59"/>
      <c r="EXF3" s="59"/>
      <c r="EXG3" s="59"/>
      <c r="EXH3" s="59"/>
      <c r="EXI3" s="59"/>
      <c r="EXJ3" s="59"/>
      <c r="EXK3" s="59"/>
      <c r="EXL3" s="59"/>
      <c r="EXM3" s="59"/>
      <c r="EXN3" s="59"/>
      <c r="EXO3" s="59"/>
      <c r="EXP3" s="59"/>
      <c r="EXQ3" s="59"/>
      <c r="EXR3" s="59"/>
      <c r="EXS3" s="59"/>
      <c r="EXT3" s="59"/>
      <c r="EXU3" s="59"/>
      <c r="EXV3" s="59"/>
      <c r="EXW3" s="59"/>
      <c r="EXX3" s="59"/>
      <c r="EXY3" s="59"/>
      <c r="EXZ3" s="59"/>
      <c r="EYA3" s="59"/>
      <c r="EYB3" s="59"/>
      <c r="EYC3" s="59"/>
      <c r="EYD3" s="59"/>
      <c r="EYE3" s="59"/>
      <c r="EYF3" s="59"/>
      <c r="EYG3" s="59"/>
      <c r="EYH3" s="59"/>
      <c r="EYI3" s="59"/>
      <c r="EYJ3" s="59"/>
      <c r="EYK3" s="59"/>
      <c r="EYL3" s="59"/>
      <c r="EYM3" s="59"/>
      <c r="EYN3" s="59"/>
      <c r="EYO3" s="59"/>
      <c r="EYP3" s="59"/>
      <c r="EYQ3" s="59"/>
      <c r="EYR3" s="59"/>
      <c r="EYS3" s="59"/>
      <c r="EYT3" s="59"/>
      <c r="EYU3" s="59"/>
      <c r="EYV3" s="59"/>
      <c r="EYW3" s="59"/>
      <c r="EYX3" s="59"/>
      <c r="EYY3" s="59"/>
      <c r="EYZ3" s="59"/>
      <c r="EZA3" s="59"/>
      <c r="EZB3" s="59"/>
      <c r="EZC3" s="59"/>
      <c r="EZD3" s="59"/>
      <c r="EZE3" s="59"/>
      <c r="EZF3" s="59"/>
      <c r="EZG3" s="59"/>
      <c r="EZH3" s="59"/>
      <c r="EZI3" s="59"/>
      <c r="EZJ3" s="59"/>
      <c r="EZK3" s="59"/>
      <c r="EZL3" s="59"/>
      <c r="EZM3" s="59"/>
      <c r="EZN3" s="59"/>
      <c r="EZO3" s="59"/>
      <c r="EZP3" s="59"/>
      <c r="EZQ3" s="59"/>
      <c r="EZR3" s="59"/>
      <c r="EZS3" s="59"/>
      <c r="EZT3" s="59"/>
      <c r="EZU3" s="59"/>
      <c r="EZV3" s="59"/>
      <c r="EZW3" s="59"/>
      <c r="EZX3" s="59"/>
      <c r="EZY3" s="59"/>
      <c r="EZZ3" s="59"/>
      <c r="FAA3" s="59"/>
      <c r="FAB3" s="59"/>
      <c r="FAC3" s="59"/>
      <c r="FAD3" s="59"/>
      <c r="FAE3" s="59"/>
      <c r="FAF3" s="59"/>
      <c r="FAG3" s="59"/>
      <c r="FAH3" s="59"/>
      <c r="FAI3" s="59"/>
      <c r="FAJ3" s="59"/>
      <c r="FAK3" s="59"/>
      <c r="FAL3" s="59"/>
      <c r="FAM3" s="59"/>
      <c r="FAN3" s="59"/>
      <c r="FAO3" s="59"/>
      <c r="FAP3" s="59"/>
      <c r="FAQ3" s="59"/>
      <c r="FAR3" s="59"/>
      <c r="FAS3" s="59"/>
      <c r="FAT3" s="59"/>
      <c r="FAU3" s="59"/>
      <c r="FAV3" s="59"/>
      <c r="FAW3" s="59"/>
      <c r="FAX3" s="59"/>
      <c r="FAY3" s="59"/>
      <c r="FAZ3" s="59"/>
      <c r="FBA3" s="59"/>
      <c r="FBB3" s="59"/>
      <c r="FBC3" s="59"/>
      <c r="FBD3" s="59"/>
      <c r="FBE3" s="59"/>
      <c r="FBF3" s="59"/>
      <c r="FBG3" s="59"/>
      <c r="FBH3" s="59"/>
      <c r="FBI3" s="59"/>
      <c r="FBJ3" s="59"/>
      <c r="FBK3" s="59"/>
      <c r="FBL3" s="59"/>
      <c r="FBM3" s="59"/>
      <c r="FBN3" s="59"/>
      <c r="FBO3" s="59"/>
      <c r="FBP3" s="59"/>
      <c r="FBQ3" s="59"/>
      <c r="FBR3" s="59"/>
      <c r="FBS3" s="59"/>
      <c r="FBT3" s="59"/>
      <c r="FBU3" s="59"/>
      <c r="FBV3" s="59"/>
      <c r="FBW3" s="59"/>
      <c r="FBX3" s="59"/>
      <c r="FBY3" s="59"/>
      <c r="FBZ3" s="59"/>
      <c r="FCA3" s="59"/>
      <c r="FCB3" s="59"/>
      <c r="FCC3" s="59"/>
      <c r="FCD3" s="59"/>
      <c r="FCE3" s="59"/>
      <c r="FCF3" s="59"/>
      <c r="FCG3" s="59"/>
      <c r="FCH3" s="59"/>
      <c r="FCI3" s="59"/>
      <c r="FCJ3" s="59"/>
      <c r="FCK3" s="59"/>
      <c r="FCL3" s="59"/>
      <c r="FCM3" s="59"/>
      <c r="FCN3" s="59"/>
      <c r="FCO3" s="59"/>
      <c r="FCP3" s="59"/>
      <c r="FCQ3" s="59"/>
      <c r="FCR3" s="59"/>
      <c r="FCS3" s="59"/>
      <c r="FCT3" s="59"/>
      <c r="FCU3" s="59"/>
      <c r="FCV3" s="59"/>
      <c r="FCW3" s="59"/>
      <c r="FCX3" s="59"/>
      <c r="FCY3" s="59"/>
      <c r="FCZ3" s="59"/>
      <c r="FDA3" s="59"/>
      <c r="FDB3" s="59"/>
      <c r="FDC3" s="59"/>
      <c r="FDD3" s="59"/>
      <c r="FDE3" s="59"/>
      <c r="FDF3" s="59"/>
      <c r="FDG3" s="59"/>
      <c r="FDH3" s="59"/>
      <c r="FDI3" s="59"/>
      <c r="FDJ3" s="59"/>
      <c r="FDK3" s="59"/>
      <c r="FDL3" s="59"/>
      <c r="FDM3" s="59"/>
      <c r="FDN3" s="59"/>
      <c r="FDO3" s="59"/>
      <c r="FDP3" s="59"/>
      <c r="FDQ3" s="59"/>
      <c r="FDR3" s="59"/>
      <c r="FDS3" s="59"/>
      <c r="FDT3" s="59"/>
      <c r="FDU3" s="59"/>
      <c r="FDV3" s="59"/>
      <c r="FDW3" s="59"/>
      <c r="FDX3" s="59"/>
      <c r="FDY3" s="59"/>
      <c r="FDZ3" s="59"/>
      <c r="FEA3" s="59"/>
      <c r="FEB3" s="59"/>
      <c r="FEC3" s="59"/>
      <c r="FED3" s="59"/>
      <c r="FEE3" s="59"/>
      <c r="FEF3" s="59"/>
      <c r="FEG3" s="59"/>
      <c r="FEH3" s="59"/>
      <c r="FEI3" s="59"/>
      <c r="FEJ3" s="59"/>
      <c r="FEK3" s="59"/>
      <c r="FEL3" s="59"/>
      <c r="FEM3" s="59"/>
      <c r="FEN3" s="59"/>
      <c r="FEO3" s="59"/>
      <c r="FEP3" s="59"/>
      <c r="FEQ3" s="59"/>
      <c r="FER3" s="59"/>
      <c r="FES3" s="59"/>
      <c r="FET3" s="59"/>
      <c r="FEU3" s="59"/>
      <c r="FEV3" s="59"/>
      <c r="FEW3" s="59"/>
      <c r="FEX3" s="59"/>
      <c r="FEY3" s="59"/>
      <c r="FEZ3" s="59"/>
      <c r="FFA3" s="59"/>
      <c r="FFB3" s="59"/>
      <c r="FFC3" s="59"/>
      <c r="FFD3" s="59"/>
      <c r="FFE3" s="59"/>
      <c r="FFF3" s="59"/>
      <c r="FFG3" s="59"/>
      <c r="FFH3" s="59"/>
      <c r="FFI3" s="59"/>
      <c r="FFJ3" s="59"/>
      <c r="FFK3" s="59"/>
      <c r="FFL3" s="59"/>
      <c r="FFM3" s="59"/>
      <c r="FFN3" s="59"/>
      <c r="FFO3" s="59"/>
      <c r="FFP3" s="59"/>
      <c r="FFQ3" s="59"/>
      <c r="FFR3" s="59"/>
      <c r="FFS3" s="59"/>
      <c r="FFT3" s="59"/>
      <c r="FFU3" s="59"/>
      <c r="FFV3" s="59"/>
      <c r="FFW3" s="59"/>
      <c r="FFX3" s="59"/>
      <c r="FFY3" s="59"/>
      <c r="FFZ3" s="59"/>
      <c r="FGA3" s="59"/>
      <c r="FGB3" s="59"/>
      <c r="FGC3" s="59"/>
      <c r="FGD3" s="59"/>
      <c r="FGE3" s="59"/>
      <c r="FGF3" s="59"/>
      <c r="FGG3" s="59"/>
      <c r="FGH3" s="59"/>
      <c r="FGI3" s="59"/>
      <c r="FGJ3" s="59"/>
      <c r="FGK3" s="59"/>
      <c r="FGL3" s="59"/>
      <c r="FGM3" s="59"/>
      <c r="FGN3" s="59"/>
      <c r="FGO3" s="59"/>
      <c r="FGP3" s="59"/>
      <c r="FGQ3" s="59"/>
      <c r="FGR3" s="59"/>
      <c r="FGS3" s="59"/>
      <c r="FGT3" s="59"/>
      <c r="FGU3" s="59"/>
      <c r="FGV3" s="59"/>
      <c r="FGW3" s="59"/>
      <c r="FGX3" s="59"/>
      <c r="FGY3" s="59"/>
      <c r="FGZ3" s="59"/>
      <c r="FHA3" s="59"/>
      <c r="FHB3" s="59"/>
      <c r="FHC3" s="59"/>
      <c r="FHD3" s="59"/>
      <c r="FHE3" s="59"/>
      <c r="FHF3" s="59"/>
      <c r="FHG3" s="59"/>
      <c r="FHH3" s="59"/>
      <c r="FHI3" s="59"/>
      <c r="FHJ3" s="59"/>
      <c r="FHK3" s="59"/>
      <c r="FHL3" s="59"/>
      <c r="FHM3" s="59"/>
      <c r="FHN3" s="59"/>
      <c r="FHO3" s="59"/>
      <c r="FHP3" s="59"/>
      <c r="FHQ3" s="59"/>
      <c r="FHR3" s="59"/>
      <c r="FHS3" s="59"/>
      <c r="FHT3" s="59"/>
      <c r="FHU3" s="59"/>
      <c r="FHV3" s="59"/>
      <c r="FHW3" s="59"/>
      <c r="FHX3" s="59"/>
      <c r="FHY3" s="59"/>
      <c r="FHZ3" s="59"/>
      <c r="FIA3" s="59"/>
      <c r="FIB3" s="59"/>
      <c r="FIC3" s="59"/>
      <c r="FID3" s="59"/>
      <c r="FIE3" s="59"/>
      <c r="FIF3" s="59"/>
      <c r="FIG3" s="59"/>
      <c r="FIH3" s="59"/>
      <c r="FII3" s="59"/>
      <c r="FIJ3" s="59"/>
      <c r="FIK3" s="59"/>
      <c r="FIL3" s="59"/>
      <c r="FIM3" s="59"/>
      <c r="FIN3" s="59"/>
      <c r="FIO3" s="59"/>
      <c r="FIP3" s="59"/>
      <c r="FIQ3" s="59"/>
      <c r="FIR3" s="59"/>
      <c r="FIS3" s="59"/>
      <c r="FIT3" s="59"/>
      <c r="FIU3" s="59"/>
      <c r="FIV3" s="59"/>
      <c r="FIW3" s="59"/>
      <c r="FIX3" s="59"/>
      <c r="FIY3" s="59"/>
      <c r="FIZ3" s="59"/>
      <c r="FJA3" s="59"/>
      <c r="FJB3" s="59"/>
      <c r="FJC3" s="59"/>
      <c r="FJD3" s="59"/>
      <c r="FJE3" s="59"/>
      <c r="FJF3" s="59"/>
      <c r="FJG3" s="59"/>
      <c r="FJH3" s="59"/>
      <c r="FJI3" s="59"/>
      <c r="FJJ3" s="59"/>
      <c r="FJK3" s="59"/>
      <c r="FJL3" s="59"/>
      <c r="FJM3" s="59"/>
      <c r="FJN3" s="59"/>
      <c r="FJO3" s="59"/>
      <c r="FJP3" s="59"/>
      <c r="FJQ3" s="59"/>
      <c r="FJR3" s="59"/>
      <c r="FJS3" s="59"/>
      <c r="FJT3" s="59"/>
      <c r="FJU3" s="59"/>
      <c r="FJV3" s="59"/>
      <c r="FJW3" s="59"/>
      <c r="FJX3" s="59"/>
      <c r="FJY3" s="59"/>
      <c r="FJZ3" s="59"/>
      <c r="FKA3" s="59"/>
      <c r="FKB3" s="59"/>
      <c r="FKC3" s="59"/>
      <c r="FKD3" s="59"/>
      <c r="FKE3" s="59"/>
      <c r="FKF3" s="59"/>
      <c r="FKG3" s="59"/>
      <c r="FKH3" s="59"/>
      <c r="FKI3" s="59"/>
      <c r="FKJ3" s="59"/>
      <c r="FKK3" s="59"/>
      <c r="FKL3" s="59"/>
      <c r="FKM3" s="59"/>
      <c r="FKN3" s="59"/>
      <c r="FKO3" s="59"/>
      <c r="FKP3" s="59"/>
      <c r="FKQ3" s="59"/>
      <c r="FKR3" s="59"/>
      <c r="FKS3" s="59"/>
      <c r="FKT3" s="59"/>
      <c r="FKU3" s="59"/>
      <c r="FKV3" s="59"/>
      <c r="FKW3" s="59"/>
      <c r="FKX3" s="59"/>
      <c r="FKY3" s="59"/>
      <c r="FKZ3" s="59"/>
      <c r="FLA3" s="59"/>
      <c r="FLB3" s="59"/>
      <c r="FLC3" s="59"/>
      <c r="FLD3" s="59"/>
      <c r="FLE3" s="59"/>
      <c r="FLF3" s="59"/>
      <c r="FLG3" s="59"/>
      <c r="FLH3" s="59"/>
      <c r="FLI3" s="59"/>
      <c r="FLJ3" s="59"/>
      <c r="FLK3" s="59"/>
      <c r="FLL3" s="59"/>
      <c r="FLM3" s="59"/>
      <c r="FLN3" s="59"/>
      <c r="FLO3" s="59"/>
      <c r="FLP3" s="59"/>
      <c r="FLQ3" s="59"/>
      <c r="FLR3" s="59"/>
      <c r="FLS3" s="59"/>
      <c r="FLT3" s="59"/>
      <c r="FLU3" s="59"/>
      <c r="FLV3" s="59"/>
      <c r="FLW3" s="59"/>
      <c r="FLX3" s="59"/>
      <c r="FLY3" s="59"/>
      <c r="FLZ3" s="59"/>
      <c r="FMA3" s="59"/>
      <c r="FMB3" s="59"/>
      <c r="FMC3" s="59"/>
      <c r="FMD3" s="59"/>
      <c r="FME3" s="59"/>
      <c r="FMF3" s="59"/>
      <c r="FMG3" s="59"/>
      <c r="FMH3" s="59"/>
      <c r="FMI3" s="59"/>
      <c r="FMJ3" s="59"/>
      <c r="FMK3" s="59"/>
      <c r="FML3" s="59"/>
      <c r="FMM3" s="59"/>
      <c r="FMN3" s="59"/>
      <c r="FMO3" s="59"/>
      <c r="FMP3" s="59"/>
      <c r="FMQ3" s="59"/>
      <c r="FMR3" s="59"/>
      <c r="FMS3" s="59"/>
      <c r="FMT3" s="59"/>
      <c r="FMU3" s="59"/>
      <c r="FMV3" s="59"/>
      <c r="FMW3" s="59"/>
      <c r="FMX3" s="59"/>
      <c r="FMY3" s="59"/>
      <c r="FMZ3" s="59"/>
      <c r="FNA3" s="59"/>
      <c r="FNB3" s="59"/>
      <c r="FNC3" s="59"/>
      <c r="FND3" s="59"/>
      <c r="FNE3" s="59"/>
      <c r="FNF3" s="59"/>
      <c r="FNG3" s="59"/>
      <c r="FNH3" s="59"/>
      <c r="FNI3" s="59"/>
      <c r="FNJ3" s="59"/>
      <c r="FNK3" s="59"/>
      <c r="FNL3" s="59"/>
      <c r="FNM3" s="59"/>
      <c r="FNN3" s="59"/>
      <c r="FNO3" s="59"/>
      <c r="FNP3" s="59"/>
      <c r="FNQ3" s="59"/>
      <c r="FNR3" s="59"/>
      <c r="FNS3" s="59"/>
      <c r="FNT3" s="59"/>
      <c r="FNU3" s="59"/>
      <c r="FNV3" s="59"/>
      <c r="FNW3" s="59"/>
      <c r="FNX3" s="59"/>
      <c r="FNY3" s="59"/>
      <c r="FNZ3" s="59"/>
      <c r="FOA3" s="59"/>
      <c r="FOB3" s="59"/>
      <c r="FOC3" s="59"/>
      <c r="FOD3" s="59"/>
      <c r="FOE3" s="59"/>
      <c r="FOF3" s="59"/>
      <c r="FOG3" s="59"/>
      <c r="FOH3" s="59"/>
      <c r="FOI3" s="59"/>
      <c r="FOJ3" s="59"/>
      <c r="FOK3" s="59"/>
      <c r="FOL3" s="59"/>
      <c r="FOM3" s="59"/>
      <c r="FON3" s="59"/>
      <c r="FOO3" s="59"/>
      <c r="FOP3" s="59"/>
      <c r="FOQ3" s="59"/>
      <c r="FOR3" s="59"/>
      <c r="FOS3" s="59"/>
      <c r="FOT3" s="59"/>
      <c r="FOU3" s="59"/>
      <c r="FOV3" s="59"/>
      <c r="FOW3" s="59"/>
      <c r="FOX3" s="59"/>
      <c r="FOY3" s="59"/>
      <c r="FOZ3" s="59"/>
      <c r="FPA3" s="59"/>
      <c r="FPB3" s="59"/>
      <c r="FPC3" s="59"/>
      <c r="FPD3" s="59"/>
      <c r="FPE3" s="59"/>
      <c r="FPF3" s="59"/>
      <c r="FPG3" s="59"/>
      <c r="FPH3" s="59"/>
      <c r="FPI3" s="59"/>
      <c r="FPJ3" s="59"/>
      <c r="FPK3" s="59"/>
      <c r="FPL3" s="59"/>
      <c r="FPM3" s="59"/>
      <c r="FPN3" s="59"/>
      <c r="FPO3" s="59"/>
      <c r="FPP3" s="59"/>
      <c r="FPQ3" s="59"/>
      <c r="FPR3" s="59"/>
      <c r="FPS3" s="59"/>
      <c r="FPT3" s="59"/>
      <c r="FPU3" s="59"/>
      <c r="FPV3" s="59"/>
      <c r="FPW3" s="59"/>
      <c r="FPX3" s="59"/>
      <c r="FPY3" s="59"/>
      <c r="FPZ3" s="59"/>
      <c r="FQA3" s="59"/>
      <c r="FQB3" s="59"/>
      <c r="FQC3" s="59"/>
      <c r="FQD3" s="59"/>
      <c r="FQE3" s="59"/>
      <c r="FQF3" s="59"/>
      <c r="FQG3" s="59"/>
      <c r="FQH3" s="59"/>
      <c r="FQI3" s="59"/>
      <c r="FQJ3" s="59"/>
      <c r="FQK3" s="59"/>
      <c r="FQL3" s="59"/>
      <c r="FQM3" s="59"/>
      <c r="FQN3" s="59"/>
      <c r="FQO3" s="59"/>
      <c r="FQP3" s="59"/>
      <c r="FQQ3" s="59"/>
      <c r="FQR3" s="59"/>
      <c r="FQS3" s="59"/>
      <c r="FQT3" s="59"/>
      <c r="FQU3" s="59"/>
      <c r="FQV3" s="59"/>
      <c r="FQW3" s="59"/>
      <c r="FQX3" s="59"/>
      <c r="FQY3" s="59"/>
      <c r="FQZ3" s="59"/>
      <c r="FRA3" s="59"/>
      <c r="FRB3" s="59"/>
      <c r="FRC3" s="59"/>
      <c r="FRD3" s="59"/>
      <c r="FRE3" s="59"/>
      <c r="FRF3" s="59"/>
      <c r="FRG3" s="59"/>
      <c r="FRH3" s="59"/>
      <c r="FRI3" s="59"/>
      <c r="FRJ3" s="59"/>
      <c r="FRK3" s="59"/>
      <c r="FRL3" s="59"/>
      <c r="FRM3" s="59"/>
      <c r="FRN3" s="59"/>
      <c r="FRO3" s="59"/>
      <c r="FRP3" s="59"/>
      <c r="FRQ3" s="59"/>
      <c r="FRR3" s="59"/>
      <c r="FRS3" s="59"/>
      <c r="FRT3" s="59"/>
      <c r="FRU3" s="59"/>
      <c r="FRV3" s="59"/>
      <c r="FRW3" s="59"/>
      <c r="FRX3" s="59"/>
      <c r="FRY3" s="59"/>
      <c r="FRZ3" s="59"/>
      <c r="FSA3" s="59"/>
      <c r="FSB3" s="59"/>
      <c r="FSC3" s="59"/>
      <c r="FSD3" s="59"/>
      <c r="FSE3" s="59"/>
      <c r="FSF3" s="59"/>
      <c r="FSG3" s="59"/>
      <c r="FSH3" s="59"/>
      <c r="FSI3" s="59"/>
      <c r="FSJ3" s="59"/>
      <c r="FSK3" s="59"/>
      <c r="FSL3" s="59"/>
      <c r="FSM3" s="59"/>
      <c r="FSN3" s="59"/>
      <c r="FSO3" s="59"/>
      <c r="FSP3" s="59"/>
      <c r="FSQ3" s="59"/>
      <c r="FSR3" s="59"/>
      <c r="FSS3" s="59"/>
      <c r="FST3" s="59"/>
      <c r="FSU3" s="59"/>
      <c r="FSV3" s="59"/>
      <c r="FSW3" s="59"/>
      <c r="FSX3" s="59"/>
      <c r="FSY3" s="59"/>
      <c r="FSZ3" s="59"/>
      <c r="FTA3" s="59"/>
      <c r="FTB3" s="59"/>
      <c r="FTC3" s="59"/>
      <c r="FTD3" s="59"/>
      <c r="FTE3" s="59"/>
      <c r="FTF3" s="59"/>
      <c r="FTG3" s="59"/>
      <c r="FTH3" s="59"/>
      <c r="FTI3" s="59"/>
      <c r="FTJ3" s="59"/>
      <c r="FTK3" s="59"/>
      <c r="FTL3" s="59"/>
      <c r="FTM3" s="59"/>
      <c r="FTN3" s="59"/>
      <c r="FTO3" s="59"/>
      <c r="FTP3" s="59"/>
      <c r="FTQ3" s="59"/>
      <c r="FTR3" s="59"/>
      <c r="FTS3" s="59"/>
      <c r="FTT3" s="59"/>
      <c r="FTU3" s="59"/>
      <c r="FTV3" s="59"/>
      <c r="FTW3" s="59"/>
      <c r="FTX3" s="59"/>
      <c r="FTY3" s="59"/>
      <c r="FTZ3" s="59"/>
      <c r="FUA3" s="59"/>
      <c r="FUB3" s="59"/>
      <c r="FUC3" s="59"/>
      <c r="FUD3" s="59"/>
      <c r="FUE3" s="59"/>
      <c r="FUF3" s="59"/>
      <c r="FUG3" s="59"/>
      <c r="FUH3" s="59"/>
      <c r="FUI3" s="59"/>
      <c r="FUJ3" s="59"/>
      <c r="FUK3" s="59"/>
      <c r="FUL3" s="59"/>
      <c r="FUM3" s="59"/>
      <c r="FUN3" s="59"/>
      <c r="FUO3" s="59"/>
      <c r="FUP3" s="59"/>
      <c r="FUQ3" s="59"/>
      <c r="FUR3" s="59"/>
      <c r="FUS3" s="59"/>
      <c r="FUT3" s="59"/>
      <c r="FUU3" s="59"/>
      <c r="FUV3" s="59"/>
      <c r="FUW3" s="59"/>
      <c r="FUX3" s="59"/>
      <c r="FUY3" s="59"/>
      <c r="FUZ3" s="59"/>
      <c r="FVA3" s="59"/>
      <c r="FVB3" s="59"/>
      <c r="FVC3" s="59"/>
      <c r="FVD3" s="59"/>
      <c r="FVE3" s="59"/>
      <c r="FVF3" s="59"/>
      <c r="FVG3" s="59"/>
      <c r="FVH3" s="59"/>
      <c r="FVI3" s="59"/>
      <c r="FVJ3" s="59"/>
      <c r="FVK3" s="59"/>
      <c r="FVL3" s="59"/>
      <c r="FVM3" s="59"/>
      <c r="FVN3" s="59"/>
      <c r="FVO3" s="59"/>
      <c r="FVP3" s="59"/>
      <c r="FVQ3" s="59"/>
      <c r="FVR3" s="59"/>
      <c r="FVS3" s="59"/>
      <c r="FVT3" s="59"/>
      <c r="FVU3" s="59"/>
      <c r="FVV3" s="59"/>
      <c r="FVW3" s="59"/>
      <c r="FVX3" s="59"/>
      <c r="FVY3" s="59"/>
      <c r="FVZ3" s="59"/>
      <c r="FWA3" s="59"/>
      <c r="FWB3" s="59"/>
      <c r="FWC3" s="59"/>
      <c r="FWD3" s="59"/>
      <c r="FWE3" s="59"/>
      <c r="FWF3" s="59"/>
      <c r="FWG3" s="59"/>
      <c r="FWH3" s="59"/>
      <c r="FWI3" s="59"/>
      <c r="FWJ3" s="59"/>
      <c r="FWK3" s="59"/>
      <c r="FWL3" s="59"/>
      <c r="FWM3" s="59"/>
      <c r="FWN3" s="59"/>
      <c r="FWO3" s="59"/>
      <c r="FWP3" s="59"/>
      <c r="FWQ3" s="59"/>
      <c r="FWR3" s="59"/>
      <c r="FWS3" s="59"/>
      <c r="FWT3" s="59"/>
      <c r="FWU3" s="59"/>
      <c r="FWV3" s="59"/>
      <c r="FWW3" s="59"/>
      <c r="FWX3" s="59"/>
      <c r="FWY3" s="59"/>
      <c r="FWZ3" s="59"/>
      <c r="FXA3" s="59"/>
      <c r="FXB3" s="59"/>
      <c r="FXC3" s="59"/>
      <c r="FXD3" s="59"/>
      <c r="FXE3" s="59"/>
      <c r="FXF3" s="59"/>
      <c r="FXG3" s="59"/>
      <c r="FXH3" s="59"/>
      <c r="FXI3" s="59"/>
      <c r="FXJ3" s="59"/>
      <c r="FXK3" s="59"/>
      <c r="FXL3" s="59"/>
      <c r="FXM3" s="59"/>
      <c r="FXN3" s="59"/>
      <c r="FXO3" s="59"/>
      <c r="FXP3" s="59"/>
      <c r="FXQ3" s="59"/>
      <c r="FXR3" s="59"/>
      <c r="FXS3" s="59"/>
      <c r="FXT3" s="59"/>
      <c r="FXU3" s="59"/>
      <c r="FXV3" s="59"/>
      <c r="FXW3" s="59"/>
      <c r="FXX3" s="59"/>
      <c r="FXY3" s="59"/>
      <c r="FXZ3" s="59"/>
      <c r="FYA3" s="59"/>
      <c r="FYB3" s="59"/>
      <c r="FYC3" s="59"/>
      <c r="FYD3" s="59"/>
      <c r="FYE3" s="59"/>
      <c r="FYF3" s="59"/>
      <c r="FYG3" s="59"/>
      <c r="FYH3" s="59"/>
      <c r="FYI3" s="59"/>
      <c r="FYJ3" s="59"/>
      <c r="FYK3" s="59"/>
      <c r="FYL3" s="59"/>
      <c r="FYM3" s="59"/>
      <c r="FYN3" s="59"/>
      <c r="FYO3" s="59"/>
      <c r="FYP3" s="59"/>
      <c r="FYQ3" s="59"/>
      <c r="FYR3" s="59"/>
      <c r="FYS3" s="59"/>
      <c r="FYT3" s="59"/>
      <c r="FYU3" s="59"/>
      <c r="FYV3" s="59"/>
      <c r="FYW3" s="59"/>
      <c r="FYX3" s="59"/>
      <c r="FYY3" s="59"/>
      <c r="FYZ3" s="59"/>
      <c r="FZA3" s="59"/>
      <c r="FZB3" s="59"/>
      <c r="FZC3" s="59"/>
      <c r="FZD3" s="59"/>
      <c r="FZE3" s="59"/>
      <c r="FZF3" s="59"/>
      <c r="FZG3" s="59"/>
      <c r="FZH3" s="59"/>
      <c r="FZI3" s="59"/>
      <c r="FZJ3" s="59"/>
      <c r="FZK3" s="59"/>
      <c r="FZL3" s="59"/>
      <c r="FZM3" s="59"/>
      <c r="FZN3" s="59"/>
      <c r="FZO3" s="59"/>
      <c r="FZP3" s="59"/>
      <c r="FZQ3" s="59"/>
      <c r="FZR3" s="59"/>
      <c r="FZS3" s="59"/>
      <c r="FZT3" s="59"/>
      <c r="FZU3" s="59"/>
      <c r="FZV3" s="59"/>
      <c r="FZW3" s="59"/>
      <c r="FZX3" s="59"/>
      <c r="FZY3" s="59"/>
      <c r="FZZ3" s="59"/>
      <c r="GAA3" s="59"/>
      <c r="GAB3" s="59"/>
      <c r="GAC3" s="59"/>
      <c r="GAD3" s="59"/>
      <c r="GAE3" s="59"/>
      <c r="GAF3" s="59"/>
      <c r="GAG3" s="59"/>
      <c r="GAH3" s="59"/>
      <c r="GAI3" s="59"/>
      <c r="GAJ3" s="59"/>
      <c r="GAK3" s="59"/>
      <c r="GAL3" s="59"/>
      <c r="GAM3" s="59"/>
      <c r="GAN3" s="59"/>
      <c r="GAO3" s="59"/>
      <c r="GAP3" s="59"/>
      <c r="GAQ3" s="59"/>
      <c r="GAR3" s="59"/>
      <c r="GAS3" s="59"/>
      <c r="GAT3" s="59"/>
      <c r="GAU3" s="59"/>
      <c r="GAV3" s="59"/>
      <c r="GAW3" s="59"/>
      <c r="GAX3" s="59"/>
      <c r="GAY3" s="59"/>
      <c r="GAZ3" s="59"/>
      <c r="GBA3" s="59"/>
      <c r="GBB3" s="59"/>
      <c r="GBC3" s="59"/>
      <c r="GBD3" s="59"/>
      <c r="GBE3" s="59"/>
      <c r="GBF3" s="59"/>
      <c r="GBG3" s="59"/>
      <c r="GBH3" s="59"/>
      <c r="GBI3" s="59"/>
      <c r="GBJ3" s="59"/>
      <c r="GBK3" s="59"/>
      <c r="GBL3" s="59"/>
      <c r="GBM3" s="59"/>
      <c r="GBN3" s="59"/>
      <c r="GBO3" s="59"/>
      <c r="GBP3" s="59"/>
      <c r="GBQ3" s="59"/>
      <c r="GBR3" s="59"/>
      <c r="GBS3" s="59"/>
      <c r="GBT3" s="59"/>
      <c r="GBU3" s="59"/>
      <c r="GBV3" s="59"/>
      <c r="GBW3" s="59"/>
      <c r="GBX3" s="59"/>
      <c r="GBY3" s="59"/>
      <c r="GBZ3" s="59"/>
      <c r="GCA3" s="59"/>
      <c r="GCB3" s="59"/>
      <c r="GCC3" s="59"/>
      <c r="GCD3" s="59"/>
      <c r="GCE3" s="59"/>
      <c r="GCF3" s="59"/>
      <c r="GCG3" s="59"/>
      <c r="GCH3" s="59"/>
      <c r="GCI3" s="59"/>
      <c r="GCJ3" s="59"/>
      <c r="GCK3" s="59"/>
      <c r="GCL3" s="59"/>
      <c r="GCM3" s="59"/>
      <c r="GCN3" s="59"/>
      <c r="GCO3" s="59"/>
      <c r="GCP3" s="59"/>
      <c r="GCQ3" s="59"/>
      <c r="GCR3" s="59"/>
      <c r="GCS3" s="59"/>
      <c r="GCT3" s="59"/>
      <c r="GCU3" s="59"/>
      <c r="GCV3" s="59"/>
      <c r="GCW3" s="59"/>
      <c r="GCX3" s="59"/>
      <c r="GCY3" s="59"/>
      <c r="GCZ3" s="59"/>
      <c r="GDA3" s="59"/>
      <c r="GDB3" s="59"/>
      <c r="GDC3" s="59"/>
      <c r="GDD3" s="59"/>
      <c r="GDE3" s="59"/>
      <c r="GDF3" s="59"/>
      <c r="GDG3" s="59"/>
      <c r="GDH3" s="59"/>
      <c r="GDI3" s="59"/>
      <c r="GDJ3" s="59"/>
      <c r="GDK3" s="59"/>
      <c r="GDL3" s="59"/>
      <c r="GDM3" s="59"/>
      <c r="GDN3" s="59"/>
      <c r="GDO3" s="59"/>
      <c r="GDP3" s="59"/>
      <c r="GDQ3" s="59"/>
      <c r="GDR3" s="59"/>
      <c r="GDS3" s="59"/>
      <c r="GDT3" s="59"/>
      <c r="GDU3" s="59"/>
      <c r="GDV3" s="59"/>
      <c r="GDW3" s="59"/>
      <c r="GDX3" s="59"/>
      <c r="GDY3" s="59"/>
      <c r="GDZ3" s="59"/>
      <c r="GEA3" s="59"/>
      <c r="GEB3" s="59"/>
      <c r="GEC3" s="59"/>
      <c r="GED3" s="59"/>
      <c r="GEE3" s="59"/>
      <c r="GEF3" s="59"/>
      <c r="GEG3" s="59"/>
      <c r="GEH3" s="59"/>
      <c r="GEI3" s="59"/>
      <c r="GEJ3" s="59"/>
      <c r="GEK3" s="59"/>
      <c r="GEL3" s="59"/>
      <c r="GEM3" s="59"/>
      <c r="GEN3" s="59"/>
      <c r="GEO3" s="59"/>
      <c r="GEP3" s="59"/>
      <c r="GEQ3" s="59"/>
      <c r="GER3" s="59"/>
      <c r="GES3" s="59"/>
      <c r="GET3" s="59"/>
      <c r="GEU3" s="59"/>
      <c r="GEV3" s="59"/>
      <c r="GEW3" s="59"/>
      <c r="GEX3" s="59"/>
      <c r="GEY3" s="59"/>
      <c r="GEZ3" s="59"/>
      <c r="GFA3" s="59"/>
      <c r="GFB3" s="59"/>
      <c r="GFC3" s="59"/>
      <c r="GFD3" s="59"/>
      <c r="GFE3" s="59"/>
      <c r="GFF3" s="59"/>
      <c r="GFG3" s="59"/>
      <c r="GFH3" s="59"/>
      <c r="GFI3" s="59"/>
      <c r="GFJ3" s="59"/>
      <c r="GFK3" s="59"/>
      <c r="GFL3" s="59"/>
      <c r="GFM3" s="59"/>
      <c r="GFN3" s="59"/>
      <c r="GFO3" s="59"/>
      <c r="GFP3" s="59"/>
      <c r="GFQ3" s="59"/>
      <c r="GFR3" s="59"/>
      <c r="GFS3" s="59"/>
      <c r="GFT3" s="59"/>
      <c r="GFU3" s="59"/>
      <c r="GFV3" s="59"/>
      <c r="GFW3" s="59"/>
      <c r="GFX3" s="59"/>
      <c r="GFY3" s="59"/>
      <c r="GFZ3" s="59"/>
      <c r="GGA3" s="59"/>
      <c r="GGB3" s="59"/>
      <c r="GGC3" s="59"/>
      <c r="GGD3" s="59"/>
      <c r="GGE3" s="59"/>
      <c r="GGF3" s="59"/>
      <c r="GGG3" s="59"/>
      <c r="GGH3" s="59"/>
      <c r="GGI3" s="59"/>
      <c r="GGJ3" s="59"/>
      <c r="GGK3" s="59"/>
      <c r="GGL3" s="59"/>
      <c r="GGM3" s="59"/>
      <c r="GGN3" s="59"/>
      <c r="GGO3" s="59"/>
      <c r="GGP3" s="59"/>
      <c r="GGQ3" s="59"/>
      <c r="GGR3" s="59"/>
      <c r="GGS3" s="59"/>
      <c r="GGT3" s="59"/>
      <c r="GGU3" s="59"/>
      <c r="GGV3" s="59"/>
      <c r="GGW3" s="59"/>
      <c r="GGX3" s="59"/>
      <c r="GGY3" s="59"/>
      <c r="GGZ3" s="59"/>
      <c r="GHA3" s="59"/>
      <c r="GHB3" s="59"/>
      <c r="GHC3" s="59"/>
      <c r="GHD3" s="59"/>
      <c r="GHE3" s="59"/>
      <c r="GHF3" s="59"/>
      <c r="GHG3" s="59"/>
      <c r="GHH3" s="59"/>
      <c r="GHI3" s="59"/>
      <c r="GHJ3" s="59"/>
      <c r="GHK3" s="59"/>
      <c r="GHL3" s="59"/>
      <c r="GHM3" s="59"/>
      <c r="GHN3" s="59"/>
      <c r="GHO3" s="59"/>
      <c r="GHP3" s="59"/>
      <c r="GHQ3" s="59"/>
      <c r="GHR3" s="59"/>
      <c r="GHS3" s="59"/>
      <c r="GHT3" s="59"/>
      <c r="GHU3" s="59"/>
      <c r="GHV3" s="59"/>
      <c r="GHW3" s="59"/>
      <c r="GHX3" s="59"/>
      <c r="GHY3" s="59"/>
      <c r="GHZ3" s="59"/>
      <c r="GIA3" s="59"/>
      <c r="GIB3" s="59"/>
      <c r="GIC3" s="59"/>
      <c r="GID3" s="59"/>
      <c r="GIE3" s="59"/>
      <c r="GIF3" s="59"/>
      <c r="GIG3" s="59"/>
      <c r="GIH3" s="59"/>
      <c r="GII3" s="59"/>
      <c r="GIJ3" s="59"/>
      <c r="GIK3" s="59"/>
      <c r="GIL3" s="59"/>
      <c r="GIM3" s="59"/>
      <c r="GIN3" s="59"/>
      <c r="GIO3" s="59"/>
      <c r="GIP3" s="59"/>
      <c r="GIQ3" s="59"/>
      <c r="GIR3" s="59"/>
      <c r="GIS3" s="59"/>
      <c r="GIT3" s="59"/>
      <c r="GIU3" s="59"/>
      <c r="GIV3" s="59"/>
      <c r="GIW3" s="59"/>
      <c r="GIX3" s="59"/>
      <c r="GIY3" s="59"/>
      <c r="GIZ3" s="59"/>
      <c r="GJA3" s="59"/>
      <c r="GJB3" s="59"/>
      <c r="GJC3" s="59"/>
      <c r="GJD3" s="59"/>
      <c r="GJE3" s="59"/>
      <c r="GJF3" s="59"/>
      <c r="GJG3" s="59"/>
      <c r="GJH3" s="59"/>
      <c r="GJI3" s="59"/>
      <c r="GJJ3" s="59"/>
      <c r="GJK3" s="59"/>
      <c r="GJL3" s="59"/>
      <c r="GJM3" s="59"/>
      <c r="GJN3" s="59"/>
      <c r="GJO3" s="59"/>
      <c r="GJP3" s="59"/>
      <c r="GJQ3" s="59"/>
      <c r="GJR3" s="59"/>
      <c r="GJS3" s="59"/>
      <c r="GJT3" s="59"/>
      <c r="GJU3" s="59"/>
      <c r="GJV3" s="59"/>
      <c r="GJW3" s="59"/>
      <c r="GJX3" s="59"/>
      <c r="GJY3" s="59"/>
      <c r="GJZ3" s="59"/>
      <c r="GKA3" s="59"/>
      <c r="GKB3" s="59"/>
      <c r="GKC3" s="59"/>
      <c r="GKD3" s="59"/>
      <c r="GKE3" s="59"/>
      <c r="GKF3" s="59"/>
      <c r="GKG3" s="59"/>
      <c r="GKH3" s="59"/>
      <c r="GKI3" s="59"/>
      <c r="GKJ3" s="59"/>
      <c r="GKK3" s="59"/>
      <c r="GKL3" s="59"/>
      <c r="GKM3" s="59"/>
      <c r="GKN3" s="59"/>
      <c r="GKO3" s="59"/>
      <c r="GKP3" s="59"/>
      <c r="GKQ3" s="59"/>
      <c r="GKR3" s="59"/>
      <c r="GKS3" s="59"/>
      <c r="GKT3" s="59"/>
      <c r="GKU3" s="59"/>
      <c r="GKV3" s="59"/>
      <c r="GKW3" s="59"/>
      <c r="GKX3" s="59"/>
      <c r="GKY3" s="59"/>
      <c r="GKZ3" s="59"/>
      <c r="GLA3" s="59"/>
      <c r="GLB3" s="59"/>
      <c r="GLC3" s="59"/>
      <c r="GLD3" s="59"/>
      <c r="GLE3" s="59"/>
      <c r="GLF3" s="59"/>
      <c r="GLG3" s="59"/>
      <c r="GLH3" s="59"/>
      <c r="GLI3" s="59"/>
      <c r="GLJ3" s="59"/>
      <c r="GLK3" s="59"/>
      <c r="GLL3" s="59"/>
      <c r="GLM3" s="59"/>
      <c r="GLN3" s="59"/>
      <c r="GLO3" s="59"/>
      <c r="GLP3" s="59"/>
      <c r="GLQ3" s="59"/>
      <c r="GLR3" s="59"/>
      <c r="GLS3" s="59"/>
      <c r="GLT3" s="59"/>
      <c r="GLU3" s="59"/>
      <c r="GLV3" s="59"/>
      <c r="GLW3" s="59"/>
      <c r="GLX3" s="59"/>
      <c r="GLY3" s="59"/>
      <c r="GLZ3" s="59"/>
      <c r="GMA3" s="59"/>
      <c r="GMB3" s="59"/>
      <c r="GMC3" s="59"/>
      <c r="GMD3" s="59"/>
      <c r="GME3" s="59"/>
      <c r="GMF3" s="59"/>
      <c r="GMG3" s="59"/>
      <c r="GMH3" s="59"/>
      <c r="GMI3" s="59"/>
      <c r="GMJ3" s="59"/>
      <c r="GMK3" s="59"/>
      <c r="GML3" s="59"/>
      <c r="GMM3" s="59"/>
      <c r="GMN3" s="59"/>
      <c r="GMO3" s="59"/>
      <c r="GMP3" s="59"/>
      <c r="GMQ3" s="59"/>
      <c r="GMR3" s="59"/>
      <c r="GMS3" s="59"/>
      <c r="GMT3" s="59"/>
      <c r="GMU3" s="59"/>
      <c r="GMV3" s="59"/>
      <c r="GMW3" s="59"/>
      <c r="GMX3" s="59"/>
      <c r="GMY3" s="59"/>
      <c r="GMZ3" s="59"/>
      <c r="GNA3" s="59"/>
      <c r="GNB3" s="59"/>
      <c r="GNC3" s="59"/>
      <c r="GND3" s="59"/>
      <c r="GNE3" s="59"/>
      <c r="GNF3" s="59"/>
      <c r="GNG3" s="59"/>
      <c r="GNH3" s="59"/>
      <c r="GNI3" s="59"/>
      <c r="GNJ3" s="59"/>
      <c r="GNK3" s="59"/>
      <c r="GNL3" s="59"/>
      <c r="GNM3" s="59"/>
      <c r="GNN3" s="59"/>
      <c r="GNO3" s="59"/>
      <c r="GNP3" s="59"/>
      <c r="GNQ3" s="59"/>
      <c r="GNR3" s="59"/>
      <c r="GNS3" s="59"/>
      <c r="GNT3" s="59"/>
      <c r="GNU3" s="59"/>
      <c r="GNV3" s="59"/>
      <c r="GNW3" s="59"/>
      <c r="GNX3" s="59"/>
      <c r="GNY3" s="59"/>
      <c r="GNZ3" s="59"/>
      <c r="GOA3" s="59"/>
      <c r="GOB3" s="59"/>
      <c r="GOC3" s="59"/>
      <c r="GOD3" s="59"/>
      <c r="GOE3" s="59"/>
      <c r="GOF3" s="59"/>
      <c r="GOG3" s="59"/>
      <c r="GOH3" s="59"/>
      <c r="GOI3" s="59"/>
      <c r="GOJ3" s="59"/>
      <c r="GOK3" s="59"/>
      <c r="GOL3" s="59"/>
      <c r="GOM3" s="59"/>
      <c r="GON3" s="59"/>
      <c r="GOO3" s="59"/>
      <c r="GOP3" s="59"/>
      <c r="GOQ3" s="59"/>
      <c r="GOR3" s="59"/>
      <c r="GOS3" s="59"/>
      <c r="GOT3" s="59"/>
      <c r="GOU3" s="59"/>
      <c r="GOV3" s="59"/>
      <c r="GOW3" s="59"/>
      <c r="GOX3" s="59"/>
      <c r="GOY3" s="59"/>
      <c r="GOZ3" s="59"/>
      <c r="GPA3" s="59"/>
      <c r="GPB3" s="59"/>
      <c r="GPC3" s="59"/>
      <c r="GPD3" s="59"/>
      <c r="GPE3" s="59"/>
      <c r="GPF3" s="59"/>
      <c r="GPG3" s="59"/>
      <c r="GPH3" s="59"/>
      <c r="GPI3" s="59"/>
      <c r="GPJ3" s="59"/>
      <c r="GPK3" s="59"/>
      <c r="GPL3" s="59"/>
      <c r="GPM3" s="59"/>
      <c r="GPN3" s="59"/>
      <c r="GPO3" s="59"/>
      <c r="GPP3" s="59"/>
      <c r="GPQ3" s="59"/>
      <c r="GPR3" s="59"/>
      <c r="GPS3" s="59"/>
      <c r="GPT3" s="59"/>
      <c r="GPU3" s="59"/>
      <c r="GPV3" s="59"/>
      <c r="GPW3" s="59"/>
      <c r="GPX3" s="59"/>
      <c r="GPY3" s="59"/>
      <c r="GPZ3" s="59"/>
      <c r="GQA3" s="59"/>
      <c r="GQB3" s="59"/>
      <c r="GQC3" s="59"/>
      <c r="GQD3" s="59"/>
      <c r="GQE3" s="59"/>
      <c r="GQF3" s="59"/>
      <c r="GQG3" s="59"/>
      <c r="GQH3" s="59"/>
      <c r="GQI3" s="59"/>
      <c r="GQJ3" s="59"/>
      <c r="GQK3" s="59"/>
      <c r="GQL3" s="59"/>
      <c r="GQM3" s="59"/>
      <c r="GQN3" s="59"/>
      <c r="GQO3" s="59"/>
      <c r="GQP3" s="59"/>
      <c r="GQQ3" s="59"/>
      <c r="GQR3" s="59"/>
      <c r="GQS3" s="59"/>
      <c r="GQT3" s="59"/>
      <c r="GQU3" s="59"/>
      <c r="GQV3" s="59"/>
      <c r="GQW3" s="59"/>
      <c r="GQX3" s="59"/>
      <c r="GQY3" s="59"/>
      <c r="GQZ3" s="59"/>
      <c r="GRA3" s="59"/>
      <c r="GRB3" s="59"/>
      <c r="GRC3" s="59"/>
      <c r="GRD3" s="59"/>
      <c r="GRE3" s="59"/>
      <c r="GRF3" s="59"/>
      <c r="GRG3" s="59"/>
      <c r="GRH3" s="59"/>
      <c r="GRI3" s="59"/>
      <c r="GRJ3" s="59"/>
      <c r="GRK3" s="59"/>
      <c r="GRL3" s="59"/>
      <c r="GRM3" s="59"/>
      <c r="GRN3" s="59"/>
      <c r="GRO3" s="59"/>
      <c r="GRP3" s="59"/>
      <c r="GRQ3" s="59"/>
      <c r="GRR3" s="59"/>
      <c r="GRS3" s="59"/>
      <c r="GRT3" s="59"/>
      <c r="GRU3" s="59"/>
      <c r="GRV3" s="59"/>
      <c r="GRW3" s="59"/>
      <c r="GRX3" s="59"/>
      <c r="GRY3" s="59"/>
      <c r="GRZ3" s="59"/>
      <c r="GSA3" s="59"/>
      <c r="GSB3" s="59"/>
      <c r="GSC3" s="59"/>
      <c r="GSD3" s="59"/>
      <c r="GSE3" s="59"/>
      <c r="GSF3" s="59"/>
      <c r="GSG3" s="59"/>
      <c r="GSH3" s="59"/>
      <c r="GSI3" s="59"/>
      <c r="GSJ3" s="59"/>
      <c r="GSK3" s="59"/>
      <c r="GSL3" s="59"/>
      <c r="GSM3" s="59"/>
      <c r="GSN3" s="59"/>
      <c r="GSO3" s="59"/>
      <c r="GSP3" s="59"/>
      <c r="GSQ3" s="59"/>
      <c r="GSR3" s="59"/>
      <c r="GSS3" s="59"/>
      <c r="GST3" s="59"/>
      <c r="GSU3" s="59"/>
      <c r="GSV3" s="59"/>
      <c r="GSW3" s="59"/>
      <c r="GSX3" s="59"/>
      <c r="GSY3" s="59"/>
      <c r="GSZ3" s="59"/>
      <c r="GTA3" s="59"/>
      <c r="GTB3" s="59"/>
      <c r="GTC3" s="59"/>
      <c r="GTD3" s="59"/>
      <c r="GTE3" s="59"/>
      <c r="GTF3" s="59"/>
      <c r="GTG3" s="59"/>
      <c r="GTH3" s="59"/>
      <c r="GTI3" s="59"/>
      <c r="GTJ3" s="59"/>
      <c r="GTK3" s="59"/>
      <c r="GTL3" s="59"/>
      <c r="GTM3" s="59"/>
      <c r="GTN3" s="59"/>
      <c r="GTO3" s="59"/>
      <c r="GTP3" s="59"/>
      <c r="GTQ3" s="59"/>
      <c r="GTR3" s="59"/>
      <c r="GTS3" s="59"/>
      <c r="GTT3" s="59"/>
      <c r="GTU3" s="59"/>
      <c r="GTV3" s="59"/>
      <c r="GTW3" s="59"/>
      <c r="GTX3" s="59"/>
      <c r="GTY3" s="59"/>
      <c r="GTZ3" s="59"/>
      <c r="GUA3" s="59"/>
      <c r="GUB3" s="59"/>
      <c r="GUC3" s="59"/>
      <c r="GUD3" s="59"/>
      <c r="GUE3" s="59"/>
      <c r="GUF3" s="59"/>
    </row>
    <row r="4" spans="1:5284" s="22" customFormat="1" x14ac:dyDescent="0.25">
      <c r="A4" s="272"/>
      <c r="B4" s="273"/>
      <c r="C4" s="273"/>
      <c r="D4" s="273"/>
      <c r="E4" s="273"/>
      <c r="F4" s="274"/>
      <c r="G4" s="275"/>
      <c r="H4" s="276"/>
      <c r="I4" s="276"/>
      <c r="J4" s="275"/>
      <c r="K4" s="275"/>
      <c r="L4" s="277"/>
      <c r="M4" s="64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  <c r="IX4" s="59"/>
      <c r="IY4" s="59"/>
      <c r="IZ4" s="59"/>
      <c r="JA4" s="59"/>
      <c r="JB4" s="59"/>
      <c r="JC4" s="59"/>
      <c r="JD4" s="59"/>
      <c r="JE4" s="59"/>
      <c r="JF4" s="59"/>
      <c r="JG4" s="59"/>
      <c r="JH4" s="59"/>
      <c r="JI4" s="59"/>
      <c r="JJ4" s="59"/>
      <c r="JK4" s="59"/>
      <c r="JL4" s="59"/>
      <c r="JM4" s="59"/>
      <c r="JN4" s="59"/>
      <c r="JO4" s="59"/>
      <c r="JP4" s="59"/>
      <c r="JQ4" s="59"/>
      <c r="JR4" s="59"/>
      <c r="JS4" s="59"/>
      <c r="JT4" s="59"/>
      <c r="JU4" s="59"/>
      <c r="JV4" s="59"/>
      <c r="JW4" s="59"/>
      <c r="JX4" s="59"/>
      <c r="JY4" s="59"/>
      <c r="JZ4" s="59"/>
      <c r="KA4" s="59"/>
      <c r="KB4" s="59"/>
      <c r="KC4" s="59"/>
      <c r="KD4" s="59"/>
      <c r="KE4" s="59"/>
      <c r="KF4" s="59"/>
      <c r="KG4" s="59"/>
      <c r="KH4" s="59"/>
      <c r="KI4" s="59"/>
      <c r="KJ4" s="59"/>
      <c r="KK4" s="59"/>
      <c r="KL4" s="59"/>
      <c r="KM4" s="59"/>
      <c r="KN4" s="59"/>
      <c r="KO4" s="59"/>
      <c r="KP4" s="59"/>
      <c r="KQ4" s="59"/>
      <c r="KR4" s="59"/>
      <c r="KS4" s="59"/>
      <c r="KT4" s="59"/>
      <c r="KU4" s="59"/>
      <c r="KV4" s="59"/>
      <c r="KW4" s="59"/>
      <c r="KX4" s="59"/>
      <c r="KY4" s="59"/>
      <c r="KZ4" s="59"/>
      <c r="LA4" s="59"/>
      <c r="LB4" s="59"/>
      <c r="LC4" s="59"/>
      <c r="LD4" s="59"/>
      <c r="LE4" s="59"/>
      <c r="LF4" s="59"/>
      <c r="LG4" s="59"/>
      <c r="LH4" s="59"/>
      <c r="LI4" s="59"/>
      <c r="LJ4" s="59"/>
      <c r="LK4" s="59"/>
      <c r="LL4" s="59"/>
      <c r="LM4" s="59"/>
      <c r="LN4" s="59"/>
      <c r="LO4" s="59"/>
      <c r="LP4" s="59"/>
      <c r="LQ4" s="59"/>
      <c r="LR4" s="59"/>
      <c r="LS4" s="59"/>
      <c r="LT4" s="59"/>
      <c r="LU4" s="59"/>
      <c r="LV4" s="59"/>
      <c r="LW4" s="59"/>
      <c r="LX4" s="59"/>
      <c r="LY4" s="59"/>
      <c r="LZ4" s="59"/>
      <c r="MA4" s="59"/>
      <c r="MB4" s="59"/>
      <c r="MC4" s="59"/>
      <c r="MD4" s="59"/>
      <c r="ME4" s="59"/>
      <c r="MF4" s="59"/>
      <c r="MG4" s="59"/>
      <c r="MH4" s="59"/>
      <c r="MI4" s="59"/>
      <c r="MJ4" s="59"/>
      <c r="MK4" s="59"/>
      <c r="ML4" s="59"/>
      <c r="MM4" s="59"/>
      <c r="MN4" s="59"/>
      <c r="MO4" s="59"/>
      <c r="MP4" s="59"/>
      <c r="MQ4" s="59"/>
      <c r="MR4" s="59"/>
      <c r="MS4" s="59"/>
      <c r="MT4" s="59"/>
      <c r="MU4" s="59"/>
      <c r="MV4" s="59"/>
      <c r="MW4" s="59"/>
      <c r="MX4" s="59"/>
      <c r="MY4" s="59"/>
      <c r="MZ4" s="59"/>
      <c r="NA4" s="59"/>
      <c r="NB4" s="59"/>
      <c r="NC4" s="59"/>
      <c r="ND4" s="59"/>
      <c r="NE4" s="59"/>
      <c r="NF4" s="59"/>
      <c r="NG4" s="59"/>
      <c r="NH4" s="59"/>
      <c r="NI4" s="59"/>
      <c r="NJ4" s="59"/>
      <c r="NK4" s="59"/>
      <c r="NL4" s="59"/>
      <c r="NM4" s="59"/>
      <c r="NN4" s="59"/>
      <c r="NO4" s="59"/>
      <c r="NP4" s="59"/>
      <c r="NQ4" s="59"/>
      <c r="NR4" s="59"/>
      <c r="NS4" s="59"/>
      <c r="NT4" s="59"/>
      <c r="NU4" s="59"/>
      <c r="NV4" s="59"/>
      <c r="NW4" s="59"/>
      <c r="NX4" s="59"/>
      <c r="NY4" s="59"/>
      <c r="NZ4" s="59"/>
      <c r="OA4" s="59"/>
      <c r="OB4" s="59"/>
      <c r="OC4" s="59"/>
      <c r="OD4" s="59"/>
      <c r="OE4" s="59"/>
      <c r="OF4" s="59"/>
      <c r="OG4" s="59"/>
      <c r="OH4" s="59"/>
      <c r="OI4" s="59"/>
      <c r="OJ4" s="59"/>
      <c r="OK4" s="59"/>
      <c r="OL4" s="59"/>
      <c r="OM4" s="59"/>
      <c r="ON4" s="59"/>
      <c r="OO4" s="59"/>
      <c r="OP4" s="59"/>
      <c r="OQ4" s="59"/>
      <c r="OR4" s="59"/>
      <c r="OS4" s="59"/>
      <c r="OT4" s="59"/>
      <c r="OU4" s="59"/>
      <c r="OV4" s="59"/>
      <c r="OW4" s="59"/>
      <c r="OX4" s="59"/>
      <c r="OY4" s="59"/>
      <c r="OZ4" s="59"/>
      <c r="PA4" s="59"/>
      <c r="PB4" s="59"/>
      <c r="PC4" s="59"/>
      <c r="PD4" s="59"/>
      <c r="PE4" s="59"/>
      <c r="PF4" s="59"/>
      <c r="PG4" s="59"/>
      <c r="PH4" s="59"/>
      <c r="PI4" s="59"/>
      <c r="PJ4" s="59"/>
      <c r="PK4" s="59"/>
      <c r="PL4" s="59"/>
      <c r="PM4" s="59"/>
      <c r="PN4" s="59"/>
      <c r="PO4" s="59"/>
      <c r="PP4" s="59"/>
      <c r="PQ4" s="59"/>
      <c r="PR4" s="59"/>
      <c r="PS4" s="59"/>
      <c r="PT4" s="59"/>
      <c r="PU4" s="59"/>
      <c r="PV4" s="59"/>
      <c r="PW4" s="59"/>
      <c r="PX4" s="59"/>
      <c r="PY4" s="59"/>
      <c r="PZ4" s="59"/>
      <c r="QA4" s="59"/>
      <c r="QB4" s="59"/>
      <c r="QC4" s="59"/>
      <c r="QD4" s="59"/>
      <c r="QE4" s="59"/>
      <c r="QF4" s="59"/>
      <c r="QG4" s="59"/>
      <c r="QH4" s="59"/>
      <c r="QI4" s="59"/>
      <c r="QJ4" s="59"/>
      <c r="QK4" s="59"/>
      <c r="QL4" s="59"/>
      <c r="QM4" s="59"/>
      <c r="QN4" s="59"/>
      <c r="QO4" s="59"/>
      <c r="QP4" s="59"/>
      <c r="QQ4" s="59"/>
      <c r="QR4" s="59"/>
      <c r="QS4" s="59"/>
      <c r="QT4" s="59"/>
      <c r="QU4" s="59"/>
      <c r="QV4" s="59"/>
      <c r="QW4" s="59"/>
      <c r="QX4" s="59"/>
      <c r="QY4" s="59"/>
      <c r="QZ4" s="59"/>
      <c r="RA4" s="59"/>
      <c r="RB4" s="59"/>
      <c r="RC4" s="59"/>
      <c r="RD4" s="59"/>
      <c r="RE4" s="59"/>
      <c r="RF4" s="59"/>
      <c r="RG4" s="59"/>
      <c r="RH4" s="59"/>
      <c r="RI4" s="59"/>
      <c r="RJ4" s="59"/>
      <c r="RK4" s="59"/>
      <c r="RL4" s="59"/>
      <c r="RM4" s="59"/>
      <c r="RN4" s="59"/>
      <c r="RO4" s="59"/>
      <c r="RP4" s="59"/>
      <c r="RQ4" s="59"/>
      <c r="RR4" s="59"/>
      <c r="RS4" s="59"/>
      <c r="RT4" s="59"/>
      <c r="RU4" s="59"/>
      <c r="RV4" s="59"/>
      <c r="RW4" s="59"/>
      <c r="RX4" s="59"/>
      <c r="RY4" s="59"/>
      <c r="RZ4" s="59"/>
      <c r="SA4" s="59"/>
      <c r="SB4" s="59"/>
      <c r="SC4" s="59"/>
      <c r="SD4" s="59"/>
      <c r="SE4" s="59"/>
      <c r="SF4" s="59"/>
      <c r="SG4" s="59"/>
      <c r="SH4" s="59"/>
      <c r="SI4" s="59"/>
      <c r="SJ4" s="59"/>
      <c r="SK4" s="59"/>
      <c r="SL4" s="59"/>
      <c r="SM4" s="59"/>
      <c r="SN4" s="59"/>
      <c r="SO4" s="59"/>
      <c r="SP4" s="59"/>
      <c r="SQ4" s="59"/>
      <c r="SR4" s="59"/>
      <c r="SS4" s="59"/>
      <c r="ST4" s="59"/>
      <c r="SU4" s="59"/>
      <c r="SV4" s="59"/>
      <c r="SW4" s="59"/>
      <c r="SX4" s="59"/>
      <c r="SY4" s="59"/>
      <c r="SZ4" s="59"/>
      <c r="TA4" s="59"/>
      <c r="TB4" s="59"/>
      <c r="TC4" s="59"/>
      <c r="TD4" s="59"/>
      <c r="TE4" s="59"/>
      <c r="TF4" s="59"/>
      <c r="TG4" s="59"/>
      <c r="TH4" s="59"/>
      <c r="TI4" s="59"/>
      <c r="TJ4" s="59"/>
      <c r="TK4" s="59"/>
      <c r="TL4" s="59"/>
      <c r="TM4" s="59"/>
      <c r="TN4" s="59"/>
      <c r="TO4" s="59"/>
      <c r="TP4" s="59"/>
      <c r="TQ4" s="59"/>
      <c r="TR4" s="59"/>
      <c r="TS4" s="59"/>
      <c r="TT4" s="59"/>
      <c r="TU4" s="59"/>
      <c r="TV4" s="59"/>
      <c r="TW4" s="59"/>
      <c r="TX4" s="59"/>
      <c r="TY4" s="59"/>
      <c r="TZ4" s="59"/>
      <c r="UA4" s="59"/>
      <c r="UB4" s="59"/>
      <c r="UC4" s="59"/>
      <c r="UD4" s="59"/>
      <c r="UE4" s="59"/>
      <c r="UF4" s="59"/>
      <c r="UG4" s="59"/>
      <c r="UH4" s="59"/>
      <c r="UI4" s="59"/>
      <c r="UJ4" s="59"/>
      <c r="UK4" s="59"/>
      <c r="UL4" s="59"/>
      <c r="UM4" s="59"/>
      <c r="UN4" s="59"/>
      <c r="UO4" s="59"/>
      <c r="UP4" s="59"/>
      <c r="UQ4" s="59"/>
      <c r="UR4" s="59"/>
      <c r="US4" s="59"/>
      <c r="UT4" s="59"/>
      <c r="UU4" s="59"/>
      <c r="UV4" s="59"/>
      <c r="UW4" s="59"/>
      <c r="UX4" s="59"/>
      <c r="UY4" s="59"/>
      <c r="UZ4" s="59"/>
      <c r="VA4" s="59"/>
      <c r="VB4" s="59"/>
      <c r="VC4" s="59"/>
      <c r="VD4" s="59"/>
      <c r="VE4" s="59"/>
      <c r="VF4" s="59"/>
      <c r="VG4" s="59"/>
      <c r="VH4" s="59"/>
      <c r="VI4" s="59"/>
      <c r="VJ4" s="59"/>
      <c r="VK4" s="59"/>
      <c r="VL4" s="59"/>
      <c r="VM4" s="59"/>
      <c r="VN4" s="59"/>
      <c r="VO4" s="59"/>
      <c r="VP4" s="59"/>
      <c r="VQ4" s="59"/>
      <c r="VR4" s="59"/>
      <c r="VS4" s="59"/>
      <c r="VT4" s="59"/>
      <c r="VU4" s="59"/>
      <c r="VV4" s="59"/>
      <c r="VW4" s="59"/>
      <c r="VX4" s="59"/>
      <c r="VY4" s="59"/>
      <c r="VZ4" s="59"/>
      <c r="WA4" s="59"/>
      <c r="WB4" s="59"/>
      <c r="WC4" s="59"/>
      <c r="WD4" s="59"/>
      <c r="WE4" s="59"/>
      <c r="WF4" s="59"/>
      <c r="WG4" s="59"/>
      <c r="WH4" s="59"/>
      <c r="WI4" s="59"/>
      <c r="WJ4" s="59"/>
      <c r="WK4" s="59"/>
      <c r="WL4" s="59"/>
      <c r="WM4" s="59"/>
      <c r="WN4" s="59"/>
      <c r="WO4" s="59"/>
      <c r="WP4" s="59"/>
      <c r="WQ4" s="59"/>
      <c r="WR4" s="59"/>
      <c r="WS4" s="59"/>
      <c r="WT4" s="59"/>
      <c r="WU4" s="59"/>
      <c r="WV4" s="59"/>
      <c r="WW4" s="59"/>
      <c r="WX4" s="59"/>
      <c r="WY4" s="59"/>
      <c r="WZ4" s="59"/>
      <c r="XA4" s="59"/>
      <c r="XB4" s="59"/>
      <c r="XC4" s="59"/>
      <c r="XD4" s="59"/>
      <c r="XE4" s="59"/>
      <c r="XF4" s="59"/>
      <c r="XG4" s="59"/>
      <c r="XH4" s="59"/>
      <c r="XI4" s="59"/>
      <c r="XJ4" s="59"/>
      <c r="XK4" s="59"/>
      <c r="XL4" s="59"/>
      <c r="XM4" s="59"/>
      <c r="XN4" s="59"/>
      <c r="XO4" s="59"/>
      <c r="XP4" s="59"/>
      <c r="XQ4" s="59"/>
      <c r="XR4" s="59"/>
      <c r="XS4" s="59"/>
      <c r="XT4" s="59"/>
      <c r="XU4" s="59"/>
      <c r="XV4" s="59"/>
      <c r="XW4" s="59"/>
      <c r="XX4" s="59"/>
      <c r="XY4" s="59"/>
      <c r="XZ4" s="59"/>
      <c r="YA4" s="59"/>
      <c r="YB4" s="59"/>
      <c r="YC4" s="59"/>
      <c r="YD4" s="59"/>
      <c r="YE4" s="59"/>
      <c r="YF4" s="59"/>
      <c r="YG4" s="59"/>
      <c r="YH4" s="59"/>
      <c r="YI4" s="59"/>
      <c r="YJ4" s="59"/>
      <c r="YK4" s="59"/>
      <c r="YL4" s="59"/>
      <c r="YM4" s="59"/>
      <c r="YN4" s="59"/>
      <c r="YO4" s="59"/>
      <c r="YP4" s="59"/>
      <c r="YQ4" s="59"/>
      <c r="YR4" s="59"/>
      <c r="YS4" s="59"/>
      <c r="YT4" s="59"/>
      <c r="YU4" s="59"/>
      <c r="YV4" s="59"/>
      <c r="YW4" s="59"/>
      <c r="YX4" s="59"/>
      <c r="YY4" s="59"/>
      <c r="YZ4" s="59"/>
      <c r="ZA4" s="59"/>
      <c r="ZB4" s="59"/>
      <c r="ZC4" s="59"/>
      <c r="ZD4" s="59"/>
      <c r="ZE4" s="59"/>
      <c r="ZF4" s="59"/>
      <c r="ZG4" s="59"/>
      <c r="ZH4" s="59"/>
      <c r="ZI4" s="59"/>
      <c r="ZJ4" s="59"/>
      <c r="ZK4" s="59"/>
      <c r="ZL4" s="59"/>
      <c r="ZM4" s="59"/>
      <c r="ZN4" s="59"/>
      <c r="ZO4" s="59"/>
      <c r="ZP4" s="59"/>
      <c r="ZQ4" s="59"/>
      <c r="ZR4" s="59"/>
      <c r="ZS4" s="59"/>
      <c r="ZT4" s="59"/>
      <c r="ZU4" s="59"/>
      <c r="ZV4" s="59"/>
      <c r="ZW4" s="59"/>
      <c r="ZX4" s="59"/>
      <c r="ZY4" s="59"/>
      <c r="ZZ4" s="59"/>
      <c r="AAA4" s="59"/>
      <c r="AAB4" s="59"/>
      <c r="AAC4" s="59"/>
      <c r="AAD4" s="59"/>
      <c r="AAE4" s="59"/>
      <c r="AAF4" s="59"/>
      <c r="AAG4" s="59"/>
      <c r="AAH4" s="59"/>
      <c r="AAI4" s="59"/>
      <c r="AAJ4" s="59"/>
      <c r="AAK4" s="59"/>
      <c r="AAL4" s="59"/>
      <c r="AAM4" s="59"/>
      <c r="AAN4" s="59"/>
      <c r="AAO4" s="59"/>
      <c r="AAP4" s="59"/>
      <c r="AAQ4" s="59"/>
      <c r="AAR4" s="59"/>
      <c r="AAS4" s="59"/>
      <c r="AAT4" s="59"/>
      <c r="AAU4" s="59"/>
      <c r="AAV4" s="59"/>
      <c r="AAW4" s="59"/>
      <c r="AAX4" s="59"/>
      <c r="AAY4" s="59"/>
      <c r="AAZ4" s="59"/>
      <c r="ABA4" s="59"/>
      <c r="ABB4" s="59"/>
      <c r="ABC4" s="59"/>
      <c r="ABD4" s="59"/>
      <c r="ABE4" s="59"/>
      <c r="ABF4" s="59"/>
      <c r="ABG4" s="59"/>
      <c r="ABH4" s="59"/>
      <c r="ABI4" s="59"/>
      <c r="ABJ4" s="59"/>
      <c r="ABK4" s="59"/>
      <c r="ABL4" s="59"/>
      <c r="ABM4" s="59"/>
      <c r="ABN4" s="59"/>
      <c r="ABO4" s="59"/>
      <c r="ABP4" s="59"/>
      <c r="ABQ4" s="59"/>
      <c r="ABR4" s="59"/>
      <c r="ABS4" s="59"/>
      <c r="ABT4" s="59"/>
      <c r="ABU4" s="59"/>
      <c r="ABV4" s="59"/>
      <c r="ABW4" s="59"/>
      <c r="ABX4" s="59"/>
      <c r="ABY4" s="59"/>
      <c r="ABZ4" s="59"/>
      <c r="ACA4" s="59"/>
      <c r="ACB4" s="59"/>
      <c r="ACC4" s="59"/>
      <c r="ACD4" s="59"/>
      <c r="ACE4" s="59"/>
      <c r="ACF4" s="59"/>
      <c r="ACG4" s="59"/>
      <c r="ACH4" s="59"/>
      <c r="ACI4" s="59"/>
      <c r="ACJ4" s="59"/>
      <c r="ACK4" s="59"/>
      <c r="ACL4" s="59"/>
      <c r="ACM4" s="59"/>
      <c r="ACN4" s="59"/>
      <c r="ACO4" s="59"/>
      <c r="ACP4" s="59"/>
      <c r="ACQ4" s="59"/>
      <c r="ACR4" s="59"/>
      <c r="ACS4" s="59"/>
      <c r="ACT4" s="59"/>
      <c r="ACU4" s="59"/>
      <c r="ACV4" s="59"/>
      <c r="ACW4" s="59"/>
      <c r="ACX4" s="59"/>
      <c r="ACY4" s="59"/>
      <c r="ACZ4" s="59"/>
      <c r="ADA4" s="59"/>
      <c r="ADB4" s="59"/>
      <c r="ADC4" s="59"/>
      <c r="ADD4" s="59"/>
      <c r="ADE4" s="59"/>
      <c r="ADF4" s="59"/>
      <c r="ADG4" s="59"/>
      <c r="ADH4" s="59"/>
      <c r="ADI4" s="59"/>
      <c r="ADJ4" s="59"/>
      <c r="ADK4" s="59"/>
      <c r="ADL4" s="59"/>
      <c r="ADM4" s="59"/>
      <c r="ADN4" s="59"/>
      <c r="ADO4" s="59"/>
      <c r="ADP4" s="59"/>
      <c r="ADQ4" s="59"/>
      <c r="ADR4" s="59"/>
      <c r="ADS4" s="59"/>
      <c r="ADT4" s="59"/>
      <c r="ADU4" s="59"/>
      <c r="ADV4" s="59"/>
      <c r="ADW4" s="59"/>
      <c r="ADX4" s="59"/>
      <c r="ADY4" s="59"/>
      <c r="ADZ4" s="59"/>
      <c r="AEA4" s="59"/>
      <c r="AEB4" s="59"/>
      <c r="AEC4" s="59"/>
      <c r="AED4" s="59"/>
      <c r="AEE4" s="59"/>
      <c r="AEF4" s="59"/>
      <c r="AEG4" s="59"/>
      <c r="AEH4" s="59"/>
      <c r="AEI4" s="59"/>
      <c r="AEJ4" s="59"/>
      <c r="AEK4" s="59"/>
      <c r="AEL4" s="59"/>
      <c r="AEM4" s="59"/>
      <c r="AEN4" s="59"/>
      <c r="AEO4" s="59"/>
      <c r="AEP4" s="59"/>
      <c r="AEQ4" s="59"/>
      <c r="AER4" s="59"/>
      <c r="AES4" s="59"/>
      <c r="AET4" s="59"/>
      <c r="AEU4" s="59"/>
      <c r="AEV4" s="59"/>
      <c r="AEW4" s="59"/>
      <c r="AEX4" s="59"/>
      <c r="AEY4" s="59"/>
      <c r="AEZ4" s="59"/>
      <c r="AFA4" s="59"/>
      <c r="AFB4" s="59"/>
      <c r="AFC4" s="59"/>
      <c r="AFD4" s="59"/>
      <c r="AFE4" s="59"/>
      <c r="AFF4" s="59"/>
      <c r="AFG4" s="59"/>
      <c r="AFH4" s="59"/>
      <c r="AFI4" s="59"/>
      <c r="AFJ4" s="59"/>
      <c r="AFK4" s="59"/>
      <c r="AFL4" s="59"/>
      <c r="AFM4" s="59"/>
      <c r="AFN4" s="59"/>
      <c r="AFO4" s="59"/>
      <c r="AFP4" s="59"/>
      <c r="AFQ4" s="59"/>
      <c r="AFR4" s="59"/>
      <c r="AFS4" s="59"/>
      <c r="AFT4" s="59"/>
      <c r="AFU4" s="59"/>
      <c r="AFV4" s="59"/>
      <c r="AFW4" s="59"/>
      <c r="AFX4" s="59"/>
      <c r="AFY4" s="59"/>
      <c r="AFZ4" s="59"/>
      <c r="AGA4" s="59"/>
      <c r="AGB4" s="59"/>
      <c r="AGC4" s="59"/>
      <c r="AGD4" s="59"/>
      <c r="AGE4" s="59"/>
      <c r="AGF4" s="59"/>
      <c r="AGG4" s="59"/>
      <c r="AGH4" s="59"/>
      <c r="AGI4" s="59"/>
      <c r="AGJ4" s="59"/>
      <c r="AGK4" s="59"/>
      <c r="AGL4" s="59"/>
      <c r="AGM4" s="59"/>
      <c r="AGN4" s="59"/>
      <c r="AGO4" s="59"/>
      <c r="AGP4" s="59"/>
      <c r="AGQ4" s="59"/>
      <c r="AGR4" s="59"/>
      <c r="AGS4" s="59"/>
      <c r="AGT4" s="59"/>
      <c r="AGU4" s="59"/>
      <c r="AGV4" s="59"/>
      <c r="AGW4" s="59"/>
      <c r="AGX4" s="59"/>
      <c r="AGY4" s="59"/>
      <c r="AGZ4" s="59"/>
      <c r="AHA4" s="59"/>
      <c r="AHB4" s="59"/>
      <c r="AHC4" s="59"/>
      <c r="AHD4" s="59"/>
      <c r="AHE4" s="59"/>
      <c r="AHF4" s="59"/>
      <c r="AHG4" s="59"/>
      <c r="AHH4" s="59"/>
      <c r="AHI4" s="59"/>
      <c r="AHJ4" s="59"/>
      <c r="AHK4" s="59"/>
      <c r="AHL4" s="59"/>
      <c r="AHM4" s="59"/>
      <c r="AHN4" s="59"/>
      <c r="AHO4" s="59"/>
      <c r="AHP4" s="59"/>
      <c r="AHQ4" s="59"/>
      <c r="AHR4" s="59"/>
      <c r="AHS4" s="59"/>
      <c r="AHT4" s="59"/>
      <c r="AHU4" s="59"/>
      <c r="AHV4" s="59"/>
      <c r="AHW4" s="59"/>
      <c r="AHX4" s="59"/>
      <c r="AHY4" s="59"/>
      <c r="AHZ4" s="59"/>
      <c r="AIA4" s="59"/>
      <c r="AIB4" s="59"/>
      <c r="AIC4" s="59"/>
      <c r="AID4" s="59"/>
      <c r="AIE4" s="59"/>
      <c r="AIF4" s="59"/>
      <c r="AIG4" s="59"/>
      <c r="AIH4" s="59"/>
      <c r="AII4" s="59"/>
      <c r="AIJ4" s="59"/>
      <c r="AIK4" s="59"/>
      <c r="AIL4" s="59"/>
      <c r="AIM4" s="59"/>
      <c r="AIN4" s="59"/>
      <c r="AIO4" s="59"/>
      <c r="AIP4" s="59"/>
      <c r="AIQ4" s="59"/>
      <c r="AIR4" s="59"/>
      <c r="AIS4" s="59"/>
      <c r="AIT4" s="59"/>
      <c r="AIU4" s="59"/>
      <c r="AIV4" s="59"/>
      <c r="AIW4" s="59"/>
      <c r="AIX4" s="59"/>
      <c r="AIY4" s="59"/>
      <c r="AIZ4" s="59"/>
      <c r="AJA4" s="59"/>
      <c r="AJB4" s="59"/>
      <c r="AJC4" s="59"/>
      <c r="AJD4" s="59"/>
      <c r="AJE4" s="59"/>
      <c r="AJF4" s="59"/>
      <c r="AJG4" s="59"/>
      <c r="AJH4" s="59"/>
      <c r="AJI4" s="59"/>
      <c r="AJJ4" s="59"/>
      <c r="AJK4" s="59"/>
      <c r="AJL4" s="59"/>
      <c r="AJM4" s="59"/>
      <c r="AJN4" s="59"/>
      <c r="AJO4" s="59"/>
      <c r="AJP4" s="59"/>
      <c r="AJQ4" s="59"/>
      <c r="AJR4" s="59"/>
      <c r="AJS4" s="59"/>
      <c r="AJT4" s="59"/>
      <c r="AJU4" s="59"/>
      <c r="AJV4" s="59"/>
      <c r="AJW4" s="59"/>
      <c r="AJX4" s="59"/>
      <c r="AJY4" s="59"/>
      <c r="AJZ4" s="59"/>
      <c r="AKA4" s="59"/>
      <c r="AKB4" s="59"/>
      <c r="AKC4" s="59"/>
      <c r="AKD4" s="59"/>
      <c r="AKE4" s="59"/>
      <c r="AKF4" s="59"/>
      <c r="AKG4" s="59"/>
      <c r="AKH4" s="59"/>
      <c r="AKI4" s="59"/>
      <c r="AKJ4" s="59"/>
      <c r="AKK4" s="59"/>
      <c r="AKL4" s="59"/>
      <c r="AKM4" s="59"/>
      <c r="AKN4" s="59"/>
      <c r="AKO4" s="59"/>
      <c r="AKP4" s="59"/>
      <c r="AKQ4" s="59"/>
      <c r="AKR4" s="59"/>
      <c r="AKS4" s="59"/>
      <c r="AKT4" s="59"/>
      <c r="AKU4" s="59"/>
      <c r="AKV4" s="59"/>
      <c r="AKW4" s="59"/>
      <c r="AKX4" s="59"/>
      <c r="AKY4" s="59"/>
      <c r="AKZ4" s="59"/>
      <c r="ALA4" s="59"/>
      <c r="ALB4" s="59"/>
      <c r="ALC4" s="59"/>
      <c r="ALD4" s="59"/>
      <c r="ALE4" s="59"/>
      <c r="ALF4" s="59"/>
      <c r="ALG4" s="59"/>
      <c r="ALH4" s="59"/>
      <c r="ALI4" s="59"/>
      <c r="ALJ4" s="59"/>
      <c r="ALK4" s="59"/>
      <c r="ALL4" s="59"/>
      <c r="ALM4" s="59"/>
      <c r="ALN4" s="59"/>
      <c r="ALO4" s="59"/>
      <c r="ALP4" s="59"/>
      <c r="ALQ4" s="59"/>
      <c r="ALR4" s="59"/>
      <c r="ALS4" s="59"/>
      <c r="ALT4" s="59"/>
      <c r="ALU4" s="59"/>
      <c r="ALV4" s="59"/>
      <c r="ALW4" s="59"/>
      <c r="ALX4" s="59"/>
      <c r="ALY4" s="59"/>
      <c r="ALZ4" s="59"/>
      <c r="AMA4" s="59"/>
      <c r="AMB4" s="59"/>
      <c r="AMC4" s="59"/>
      <c r="AMD4" s="59"/>
      <c r="AME4" s="59"/>
      <c r="AMF4" s="59"/>
      <c r="AMG4" s="59"/>
      <c r="AMH4" s="59"/>
      <c r="AMI4" s="59"/>
      <c r="AMJ4" s="59"/>
      <c r="AMK4" s="59"/>
      <c r="AML4" s="59"/>
      <c r="AMM4" s="59"/>
      <c r="AMN4" s="59"/>
      <c r="AMO4" s="59"/>
      <c r="AMP4" s="59"/>
      <c r="AMQ4" s="59"/>
      <c r="AMR4" s="59"/>
      <c r="AMS4" s="59"/>
      <c r="AMT4" s="59"/>
      <c r="AMU4" s="59"/>
      <c r="AMV4" s="59"/>
      <c r="AMW4" s="59"/>
      <c r="AMX4" s="59"/>
      <c r="AMY4" s="59"/>
      <c r="AMZ4" s="59"/>
      <c r="ANA4" s="59"/>
      <c r="ANB4" s="59"/>
      <c r="ANC4" s="59"/>
      <c r="AND4" s="59"/>
      <c r="ANE4" s="59"/>
      <c r="ANF4" s="59"/>
      <c r="ANG4" s="59"/>
      <c r="ANH4" s="59"/>
      <c r="ANI4" s="59"/>
      <c r="ANJ4" s="59"/>
      <c r="ANK4" s="59"/>
      <c r="ANL4" s="59"/>
      <c r="ANM4" s="59"/>
      <c r="ANN4" s="59"/>
      <c r="ANO4" s="59"/>
      <c r="ANP4" s="59"/>
      <c r="ANQ4" s="59"/>
      <c r="ANR4" s="59"/>
      <c r="ANS4" s="59"/>
      <c r="ANT4" s="59"/>
      <c r="ANU4" s="59"/>
      <c r="ANV4" s="59"/>
      <c r="ANW4" s="59"/>
      <c r="ANX4" s="59"/>
      <c r="ANY4" s="59"/>
      <c r="ANZ4" s="59"/>
      <c r="AOA4" s="59"/>
      <c r="AOB4" s="59"/>
      <c r="AOC4" s="59"/>
      <c r="AOD4" s="59"/>
      <c r="AOE4" s="59"/>
      <c r="AOF4" s="59"/>
      <c r="AOG4" s="59"/>
      <c r="AOH4" s="59"/>
      <c r="AOI4" s="59"/>
      <c r="AOJ4" s="59"/>
      <c r="AOK4" s="59"/>
      <c r="AOL4" s="59"/>
      <c r="AOM4" s="59"/>
      <c r="AON4" s="59"/>
      <c r="AOO4" s="59"/>
      <c r="AOP4" s="59"/>
      <c r="AOQ4" s="59"/>
      <c r="AOR4" s="59"/>
      <c r="AOS4" s="59"/>
      <c r="AOT4" s="59"/>
      <c r="AOU4" s="59"/>
      <c r="AOV4" s="59"/>
      <c r="AOW4" s="59"/>
      <c r="AOX4" s="59"/>
      <c r="AOY4" s="59"/>
      <c r="AOZ4" s="59"/>
      <c r="APA4" s="59"/>
      <c r="APB4" s="59"/>
      <c r="APC4" s="59"/>
      <c r="APD4" s="59"/>
      <c r="APE4" s="59"/>
      <c r="APF4" s="59"/>
      <c r="APG4" s="59"/>
      <c r="APH4" s="59"/>
      <c r="API4" s="59"/>
      <c r="APJ4" s="59"/>
      <c r="APK4" s="59"/>
      <c r="APL4" s="59"/>
      <c r="APM4" s="59"/>
      <c r="APN4" s="59"/>
      <c r="APO4" s="59"/>
      <c r="APP4" s="59"/>
      <c r="APQ4" s="59"/>
      <c r="APR4" s="59"/>
      <c r="APS4" s="59"/>
      <c r="APT4" s="59"/>
      <c r="APU4" s="59"/>
      <c r="APV4" s="59"/>
      <c r="APW4" s="59"/>
      <c r="APX4" s="59"/>
      <c r="APY4" s="59"/>
      <c r="APZ4" s="59"/>
      <c r="AQA4" s="59"/>
      <c r="AQB4" s="59"/>
      <c r="AQC4" s="59"/>
      <c r="AQD4" s="59"/>
      <c r="AQE4" s="59"/>
      <c r="AQF4" s="59"/>
      <c r="AQG4" s="59"/>
      <c r="AQH4" s="59"/>
      <c r="AQI4" s="59"/>
      <c r="AQJ4" s="59"/>
      <c r="AQK4" s="59"/>
      <c r="AQL4" s="59"/>
      <c r="AQM4" s="59"/>
      <c r="AQN4" s="59"/>
      <c r="AQO4" s="59"/>
      <c r="AQP4" s="59"/>
      <c r="AQQ4" s="59"/>
      <c r="AQR4" s="59"/>
      <c r="AQS4" s="59"/>
      <c r="AQT4" s="59"/>
      <c r="AQU4" s="59"/>
      <c r="AQV4" s="59"/>
      <c r="AQW4" s="59"/>
      <c r="AQX4" s="59"/>
      <c r="AQY4" s="59"/>
      <c r="AQZ4" s="59"/>
      <c r="ARA4" s="59"/>
      <c r="ARB4" s="59"/>
      <c r="ARC4" s="59"/>
      <c r="ARD4" s="59"/>
      <c r="ARE4" s="59"/>
      <c r="ARF4" s="59"/>
      <c r="ARG4" s="59"/>
      <c r="ARH4" s="59"/>
      <c r="ARI4" s="59"/>
      <c r="ARJ4" s="59"/>
      <c r="ARK4" s="59"/>
      <c r="ARL4" s="59"/>
      <c r="ARM4" s="59"/>
      <c r="ARN4" s="59"/>
      <c r="ARO4" s="59"/>
      <c r="ARP4" s="59"/>
      <c r="ARQ4" s="59"/>
      <c r="ARR4" s="59"/>
      <c r="ARS4" s="59"/>
      <c r="ART4" s="59"/>
      <c r="ARU4" s="59"/>
      <c r="ARV4" s="59"/>
      <c r="ARW4" s="59"/>
      <c r="ARX4" s="59"/>
      <c r="ARY4" s="59"/>
      <c r="ARZ4" s="59"/>
      <c r="ASA4" s="59"/>
      <c r="ASB4" s="59"/>
      <c r="ASC4" s="59"/>
      <c r="ASD4" s="59"/>
      <c r="ASE4" s="59"/>
      <c r="ASF4" s="59"/>
      <c r="ASG4" s="59"/>
      <c r="ASH4" s="59"/>
      <c r="ASI4" s="59"/>
      <c r="ASJ4" s="59"/>
      <c r="ASK4" s="59"/>
      <c r="ASL4" s="59"/>
      <c r="ASM4" s="59"/>
      <c r="ASN4" s="59"/>
      <c r="ASO4" s="59"/>
      <c r="ASP4" s="59"/>
      <c r="ASQ4" s="59"/>
      <c r="ASR4" s="59"/>
      <c r="ASS4" s="59"/>
      <c r="AST4" s="59"/>
      <c r="ASU4" s="59"/>
      <c r="ASV4" s="59"/>
      <c r="ASW4" s="59"/>
      <c r="ASX4" s="59"/>
      <c r="ASY4" s="59"/>
      <c r="ASZ4" s="59"/>
      <c r="ATA4" s="59"/>
      <c r="ATB4" s="59"/>
      <c r="ATC4" s="59"/>
      <c r="ATD4" s="59"/>
      <c r="ATE4" s="59"/>
      <c r="ATF4" s="59"/>
      <c r="ATG4" s="59"/>
      <c r="ATH4" s="59"/>
      <c r="ATI4" s="59"/>
      <c r="ATJ4" s="59"/>
      <c r="ATK4" s="59"/>
      <c r="ATL4" s="59"/>
      <c r="ATM4" s="59"/>
      <c r="ATN4" s="59"/>
      <c r="ATO4" s="59"/>
      <c r="ATP4" s="59"/>
      <c r="ATQ4" s="59"/>
      <c r="ATR4" s="59"/>
      <c r="ATS4" s="59"/>
      <c r="ATT4" s="59"/>
      <c r="ATU4" s="59"/>
      <c r="ATV4" s="59"/>
      <c r="ATW4" s="59"/>
      <c r="ATX4" s="59"/>
      <c r="ATY4" s="59"/>
      <c r="ATZ4" s="59"/>
      <c r="AUA4" s="59"/>
      <c r="AUB4" s="59"/>
      <c r="AUC4" s="59"/>
      <c r="AUD4" s="59"/>
      <c r="AUE4" s="59"/>
      <c r="AUF4" s="59"/>
      <c r="AUG4" s="59"/>
      <c r="AUH4" s="59"/>
      <c r="AUI4" s="59"/>
      <c r="AUJ4" s="59"/>
      <c r="AUK4" s="59"/>
      <c r="AUL4" s="59"/>
      <c r="AUM4" s="59"/>
      <c r="AUN4" s="59"/>
      <c r="AUO4" s="59"/>
      <c r="AUP4" s="59"/>
      <c r="AUQ4" s="59"/>
      <c r="AUR4" s="59"/>
      <c r="AUS4" s="59"/>
      <c r="AUT4" s="59"/>
      <c r="AUU4" s="59"/>
      <c r="AUV4" s="59"/>
      <c r="AUW4" s="59"/>
      <c r="AUX4" s="59"/>
      <c r="AUY4" s="59"/>
      <c r="AUZ4" s="59"/>
      <c r="AVA4" s="59"/>
      <c r="AVB4" s="59"/>
      <c r="AVC4" s="59"/>
      <c r="AVD4" s="59"/>
      <c r="AVE4" s="59"/>
      <c r="AVF4" s="59"/>
      <c r="AVG4" s="59"/>
      <c r="AVH4" s="59"/>
      <c r="AVI4" s="59"/>
      <c r="AVJ4" s="59"/>
      <c r="AVK4" s="59"/>
      <c r="AVL4" s="59"/>
      <c r="AVM4" s="59"/>
      <c r="AVN4" s="59"/>
      <c r="AVO4" s="59"/>
      <c r="AVP4" s="59"/>
      <c r="AVQ4" s="59"/>
      <c r="AVR4" s="59"/>
      <c r="AVS4" s="59"/>
      <c r="AVT4" s="59"/>
      <c r="AVU4" s="59"/>
      <c r="AVV4" s="59"/>
      <c r="AVW4" s="59"/>
      <c r="AVX4" s="59"/>
      <c r="AVY4" s="59"/>
      <c r="AVZ4" s="59"/>
      <c r="AWA4" s="59"/>
      <c r="AWB4" s="59"/>
      <c r="AWC4" s="59"/>
      <c r="AWD4" s="59"/>
      <c r="AWE4" s="59"/>
      <c r="AWF4" s="59"/>
      <c r="AWG4" s="59"/>
      <c r="AWH4" s="59"/>
      <c r="AWI4" s="59"/>
      <c r="AWJ4" s="59"/>
      <c r="AWK4" s="59"/>
      <c r="AWL4" s="59"/>
      <c r="AWM4" s="59"/>
      <c r="AWN4" s="59"/>
      <c r="AWO4" s="59"/>
      <c r="AWP4" s="59"/>
      <c r="AWQ4" s="59"/>
      <c r="AWR4" s="59"/>
      <c r="AWS4" s="59"/>
      <c r="AWT4" s="59"/>
      <c r="AWU4" s="59"/>
      <c r="AWV4" s="59"/>
      <c r="AWW4" s="59"/>
      <c r="AWX4" s="59"/>
      <c r="AWY4" s="59"/>
      <c r="AWZ4" s="59"/>
      <c r="AXA4" s="59"/>
      <c r="AXB4" s="59"/>
      <c r="AXC4" s="59"/>
      <c r="AXD4" s="59"/>
      <c r="AXE4" s="59"/>
      <c r="AXF4" s="59"/>
      <c r="AXG4" s="59"/>
      <c r="AXH4" s="59"/>
      <c r="AXI4" s="59"/>
      <c r="AXJ4" s="59"/>
      <c r="AXK4" s="59"/>
      <c r="AXL4" s="59"/>
      <c r="AXM4" s="59"/>
      <c r="AXN4" s="59"/>
      <c r="AXO4" s="59"/>
      <c r="AXP4" s="59"/>
      <c r="AXQ4" s="59"/>
      <c r="AXR4" s="59"/>
      <c r="AXS4" s="59"/>
      <c r="AXT4" s="59"/>
      <c r="AXU4" s="59"/>
      <c r="AXV4" s="59"/>
      <c r="AXW4" s="59"/>
      <c r="AXX4" s="59"/>
      <c r="AXY4" s="59"/>
      <c r="AXZ4" s="59"/>
      <c r="AYA4" s="59"/>
      <c r="AYB4" s="59"/>
      <c r="AYC4" s="59"/>
      <c r="AYD4" s="59"/>
      <c r="AYE4" s="59"/>
      <c r="AYF4" s="59"/>
      <c r="AYG4" s="59"/>
      <c r="AYH4" s="59"/>
      <c r="AYI4" s="59"/>
      <c r="AYJ4" s="59"/>
      <c r="AYK4" s="59"/>
      <c r="AYL4" s="59"/>
      <c r="AYM4" s="59"/>
      <c r="AYN4" s="59"/>
      <c r="AYO4" s="59"/>
      <c r="AYP4" s="59"/>
      <c r="AYQ4" s="59"/>
      <c r="AYR4" s="59"/>
      <c r="AYS4" s="59"/>
      <c r="AYT4" s="59"/>
      <c r="AYU4" s="59"/>
      <c r="AYV4" s="59"/>
      <c r="AYW4" s="59"/>
      <c r="AYX4" s="59"/>
      <c r="AYY4" s="59"/>
      <c r="AYZ4" s="59"/>
      <c r="AZA4" s="59"/>
      <c r="AZB4" s="59"/>
      <c r="AZC4" s="59"/>
      <c r="AZD4" s="59"/>
      <c r="AZE4" s="59"/>
      <c r="AZF4" s="59"/>
      <c r="AZG4" s="59"/>
      <c r="AZH4" s="59"/>
      <c r="AZI4" s="59"/>
      <c r="AZJ4" s="59"/>
      <c r="AZK4" s="59"/>
      <c r="AZL4" s="59"/>
      <c r="AZM4" s="59"/>
      <c r="AZN4" s="59"/>
      <c r="AZO4" s="59"/>
      <c r="AZP4" s="59"/>
      <c r="AZQ4" s="59"/>
      <c r="AZR4" s="59"/>
      <c r="AZS4" s="59"/>
      <c r="AZT4" s="59"/>
      <c r="AZU4" s="59"/>
      <c r="AZV4" s="59"/>
      <c r="AZW4" s="59"/>
      <c r="AZX4" s="59"/>
      <c r="AZY4" s="59"/>
      <c r="AZZ4" s="59"/>
      <c r="BAA4" s="59"/>
      <c r="BAB4" s="59"/>
      <c r="BAC4" s="59"/>
      <c r="BAD4" s="59"/>
      <c r="BAE4" s="59"/>
      <c r="BAF4" s="59"/>
      <c r="BAG4" s="59"/>
      <c r="BAH4" s="59"/>
      <c r="BAI4" s="59"/>
      <c r="BAJ4" s="59"/>
      <c r="BAK4" s="59"/>
      <c r="BAL4" s="59"/>
      <c r="BAM4" s="59"/>
      <c r="BAN4" s="59"/>
      <c r="BAO4" s="59"/>
      <c r="BAP4" s="59"/>
      <c r="BAQ4" s="59"/>
      <c r="BAR4" s="59"/>
      <c r="BAS4" s="59"/>
      <c r="BAT4" s="59"/>
      <c r="BAU4" s="59"/>
      <c r="BAV4" s="59"/>
      <c r="BAW4" s="59"/>
      <c r="BAX4" s="59"/>
      <c r="BAY4" s="59"/>
      <c r="BAZ4" s="59"/>
      <c r="BBA4" s="59"/>
      <c r="BBB4" s="59"/>
      <c r="BBC4" s="59"/>
      <c r="BBD4" s="59"/>
      <c r="BBE4" s="59"/>
      <c r="BBF4" s="59"/>
      <c r="BBG4" s="59"/>
      <c r="BBH4" s="59"/>
      <c r="BBI4" s="59"/>
      <c r="BBJ4" s="59"/>
      <c r="BBK4" s="59"/>
      <c r="BBL4" s="59"/>
      <c r="BBM4" s="59"/>
      <c r="BBN4" s="59"/>
      <c r="BBO4" s="59"/>
      <c r="BBP4" s="59"/>
      <c r="BBQ4" s="59"/>
      <c r="BBR4" s="59"/>
      <c r="BBS4" s="59"/>
      <c r="BBT4" s="59"/>
      <c r="BBU4" s="59"/>
      <c r="BBV4" s="59"/>
      <c r="BBW4" s="59"/>
      <c r="BBX4" s="59"/>
      <c r="BBY4" s="59"/>
      <c r="BBZ4" s="59"/>
      <c r="BCA4" s="59"/>
      <c r="BCB4" s="59"/>
      <c r="BCC4" s="59"/>
      <c r="BCD4" s="59"/>
      <c r="BCE4" s="59"/>
      <c r="BCF4" s="59"/>
      <c r="BCG4" s="59"/>
      <c r="BCH4" s="59"/>
      <c r="BCI4" s="59"/>
      <c r="BCJ4" s="59"/>
      <c r="BCK4" s="59"/>
      <c r="BCL4" s="59"/>
      <c r="BCM4" s="59"/>
      <c r="BCN4" s="59"/>
      <c r="BCO4" s="59"/>
      <c r="BCP4" s="59"/>
      <c r="BCQ4" s="59"/>
      <c r="BCR4" s="59"/>
      <c r="BCS4" s="59"/>
      <c r="BCT4" s="59"/>
      <c r="BCU4" s="59"/>
      <c r="BCV4" s="59"/>
      <c r="BCW4" s="59"/>
      <c r="BCX4" s="59"/>
      <c r="BCY4" s="59"/>
      <c r="BCZ4" s="59"/>
      <c r="BDA4" s="59"/>
      <c r="BDB4" s="59"/>
      <c r="BDC4" s="59"/>
      <c r="BDD4" s="59"/>
      <c r="BDE4" s="59"/>
      <c r="BDF4" s="59"/>
      <c r="BDG4" s="59"/>
      <c r="BDH4" s="59"/>
      <c r="BDI4" s="59"/>
      <c r="BDJ4" s="59"/>
      <c r="BDK4" s="59"/>
      <c r="BDL4" s="59"/>
      <c r="BDM4" s="59"/>
      <c r="BDN4" s="59"/>
      <c r="BDO4" s="59"/>
      <c r="BDP4" s="59"/>
      <c r="BDQ4" s="59"/>
      <c r="BDR4" s="59"/>
      <c r="BDS4" s="59"/>
      <c r="BDT4" s="59"/>
      <c r="BDU4" s="59"/>
      <c r="BDV4" s="59"/>
      <c r="BDW4" s="59"/>
      <c r="BDX4" s="59"/>
      <c r="BDY4" s="59"/>
      <c r="BDZ4" s="59"/>
      <c r="BEA4" s="59"/>
      <c r="BEB4" s="59"/>
      <c r="BEC4" s="59"/>
      <c r="BED4" s="59"/>
      <c r="BEE4" s="59"/>
      <c r="BEF4" s="59"/>
      <c r="BEG4" s="59"/>
      <c r="BEH4" s="59"/>
      <c r="BEI4" s="59"/>
      <c r="BEJ4" s="59"/>
      <c r="BEK4" s="59"/>
      <c r="BEL4" s="59"/>
      <c r="BEM4" s="59"/>
      <c r="BEN4" s="59"/>
      <c r="BEO4" s="59"/>
      <c r="BEP4" s="59"/>
      <c r="BEQ4" s="59"/>
      <c r="BER4" s="59"/>
      <c r="BES4" s="59"/>
      <c r="BET4" s="59"/>
      <c r="BEU4" s="59"/>
      <c r="BEV4" s="59"/>
      <c r="BEW4" s="59"/>
      <c r="BEX4" s="59"/>
      <c r="BEY4" s="59"/>
      <c r="BEZ4" s="59"/>
      <c r="BFA4" s="59"/>
      <c r="BFB4" s="59"/>
      <c r="BFC4" s="59"/>
      <c r="BFD4" s="59"/>
      <c r="BFE4" s="59"/>
      <c r="BFF4" s="59"/>
      <c r="BFG4" s="59"/>
      <c r="BFH4" s="59"/>
      <c r="BFI4" s="59"/>
      <c r="BFJ4" s="59"/>
      <c r="BFK4" s="59"/>
      <c r="BFL4" s="59"/>
      <c r="BFM4" s="59"/>
      <c r="BFN4" s="59"/>
      <c r="BFO4" s="59"/>
      <c r="BFP4" s="59"/>
      <c r="BFQ4" s="59"/>
      <c r="BFR4" s="59"/>
      <c r="BFS4" s="59"/>
      <c r="BFT4" s="59"/>
      <c r="BFU4" s="59"/>
      <c r="BFV4" s="59"/>
      <c r="BFW4" s="59"/>
      <c r="BFX4" s="59"/>
      <c r="BFY4" s="59"/>
      <c r="BFZ4" s="59"/>
      <c r="BGA4" s="59"/>
      <c r="BGB4" s="59"/>
      <c r="BGC4" s="59"/>
      <c r="BGD4" s="59"/>
      <c r="BGE4" s="59"/>
      <c r="BGF4" s="59"/>
      <c r="BGG4" s="59"/>
      <c r="BGH4" s="59"/>
      <c r="BGI4" s="59"/>
      <c r="BGJ4" s="59"/>
      <c r="BGK4" s="59"/>
      <c r="BGL4" s="59"/>
      <c r="BGM4" s="59"/>
      <c r="BGN4" s="59"/>
      <c r="BGO4" s="59"/>
      <c r="BGP4" s="59"/>
      <c r="BGQ4" s="59"/>
      <c r="BGR4" s="59"/>
      <c r="BGS4" s="59"/>
      <c r="BGT4" s="59"/>
      <c r="BGU4" s="59"/>
      <c r="BGV4" s="59"/>
      <c r="BGW4" s="59"/>
      <c r="BGX4" s="59"/>
      <c r="BGY4" s="59"/>
      <c r="BGZ4" s="59"/>
      <c r="BHA4" s="59"/>
      <c r="BHB4" s="59"/>
      <c r="BHC4" s="59"/>
      <c r="BHD4" s="59"/>
      <c r="BHE4" s="59"/>
      <c r="BHF4" s="59"/>
      <c r="BHG4" s="59"/>
      <c r="BHH4" s="59"/>
      <c r="BHI4" s="59"/>
      <c r="BHJ4" s="59"/>
      <c r="BHK4" s="59"/>
      <c r="BHL4" s="59"/>
      <c r="BHM4" s="59"/>
      <c r="BHN4" s="59"/>
      <c r="BHO4" s="59"/>
      <c r="BHP4" s="59"/>
      <c r="BHQ4" s="59"/>
      <c r="BHR4" s="59"/>
      <c r="BHS4" s="59"/>
      <c r="BHT4" s="59"/>
      <c r="BHU4" s="59"/>
      <c r="BHV4" s="59"/>
      <c r="BHW4" s="59"/>
      <c r="BHX4" s="59"/>
      <c r="BHY4" s="59"/>
      <c r="BHZ4" s="59"/>
      <c r="BIA4" s="59"/>
      <c r="BIB4" s="59"/>
      <c r="BIC4" s="59"/>
      <c r="BID4" s="59"/>
      <c r="BIE4" s="59"/>
      <c r="BIF4" s="59"/>
      <c r="BIG4" s="59"/>
      <c r="BIH4" s="59"/>
      <c r="BII4" s="59"/>
      <c r="BIJ4" s="59"/>
      <c r="BIK4" s="59"/>
      <c r="BIL4" s="59"/>
      <c r="BIM4" s="59"/>
      <c r="BIN4" s="59"/>
      <c r="BIO4" s="59"/>
      <c r="BIP4" s="59"/>
      <c r="BIQ4" s="59"/>
      <c r="BIR4" s="59"/>
      <c r="BIS4" s="59"/>
      <c r="BIT4" s="59"/>
      <c r="BIU4" s="59"/>
      <c r="BIV4" s="59"/>
      <c r="BIW4" s="59"/>
      <c r="BIX4" s="59"/>
      <c r="BIY4" s="59"/>
      <c r="BIZ4" s="59"/>
      <c r="BJA4" s="59"/>
      <c r="BJB4" s="59"/>
      <c r="BJC4" s="59"/>
      <c r="BJD4" s="59"/>
      <c r="BJE4" s="59"/>
      <c r="BJF4" s="59"/>
      <c r="BJG4" s="59"/>
      <c r="BJH4" s="59"/>
      <c r="BJI4" s="59"/>
      <c r="BJJ4" s="59"/>
      <c r="BJK4" s="59"/>
      <c r="BJL4" s="59"/>
      <c r="BJM4" s="59"/>
      <c r="BJN4" s="59"/>
      <c r="BJO4" s="59"/>
      <c r="BJP4" s="59"/>
      <c r="BJQ4" s="59"/>
      <c r="BJR4" s="59"/>
      <c r="BJS4" s="59"/>
      <c r="BJT4" s="59"/>
      <c r="BJU4" s="59"/>
      <c r="BJV4" s="59"/>
      <c r="BJW4" s="59"/>
      <c r="BJX4" s="59"/>
      <c r="BJY4" s="59"/>
      <c r="BJZ4" s="59"/>
      <c r="BKA4" s="59"/>
      <c r="BKB4" s="59"/>
      <c r="BKC4" s="59"/>
      <c r="BKD4" s="59"/>
      <c r="BKE4" s="59"/>
      <c r="BKF4" s="59"/>
      <c r="BKG4" s="59"/>
      <c r="BKH4" s="59"/>
      <c r="BKI4" s="59"/>
      <c r="BKJ4" s="59"/>
      <c r="BKK4" s="59"/>
      <c r="BKL4" s="59"/>
      <c r="BKM4" s="59"/>
      <c r="BKN4" s="59"/>
      <c r="BKO4" s="59"/>
      <c r="BKP4" s="59"/>
      <c r="BKQ4" s="59"/>
      <c r="BKR4" s="59"/>
      <c r="BKS4" s="59"/>
      <c r="BKT4" s="59"/>
      <c r="BKU4" s="59"/>
      <c r="BKV4" s="59"/>
      <c r="BKW4" s="59"/>
      <c r="BKX4" s="59"/>
      <c r="BKY4" s="59"/>
      <c r="BKZ4" s="59"/>
      <c r="BLA4" s="59"/>
      <c r="BLB4" s="59"/>
      <c r="BLC4" s="59"/>
      <c r="BLD4" s="59"/>
      <c r="BLE4" s="59"/>
      <c r="BLF4" s="59"/>
      <c r="BLG4" s="59"/>
      <c r="BLH4" s="59"/>
      <c r="BLI4" s="59"/>
      <c r="BLJ4" s="59"/>
      <c r="BLK4" s="59"/>
      <c r="BLL4" s="59"/>
      <c r="BLM4" s="59"/>
      <c r="BLN4" s="59"/>
      <c r="BLO4" s="59"/>
      <c r="BLP4" s="59"/>
      <c r="BLQ4" s="59"/>
      <c r="BLR4" s="59"/>
      <c r="BLS4" s="59"/>
      <c r="BLT4" s="59"/>
      <c r="BLU4" s="59"/>
      <c r="BLV4" s="59"/>
      <c r="BLW4" s="59"/>
      <c r="BLX4" s="59"/>
      <c r="BLY4" s="59"/>
      <c r="BLZ4" s="59"/>
      <c r="BMA4" s="59"/>
      <c r="BMB4" s="59"/>
      <c r="BMC4" s="59"/>
      <c r="BMD4" s="59"/>
      <c r="BME4" s="59"/>
      <c r="BMF4" s="59"/>
      <c r="BMG4" s="59"/>
      <c r="BMH4" s="59"/>
      <c r="BMI4" s="59"/>
      <c r="BMJ4" s="59"/>
      <c r="BMK4" s="59"/>
      <c r="BML4" s="59"/>
      <c r="BMM4" s="59"/>
      <c r="BMN4" s="59"/>
      <c r="BMO4" s="59"/>
      <c r="BMP4" s="59"/>
      <c r="BMQ4" s="59"/>
      <c r="BMR4" s="59"/>
      <c r="BMS4" s="59"/>
      <c r="BMT4" s="59"/>
      <c r="BMU4" s="59"/>
      <c r="BMV4" s="59"/>
      <c r="BMW4" s="59"/>
      <c r="BMX4" s="59"/>
      <c r="BMY4" s="59"/>
      <c r="BMZ4" s="59"/>
      <c r="BNA4" s="59"/>
      <c r="BNB4" s="59"/>
      <c r="BNC4" s="59"/>
      <c r="BND4" s="59"/>
      <c r="BNE4" s="59"/>
      <c r="BNF4" s="59"/>
      <c r="BNG4" s="59"/>
      <c r="BNH4" s="59"/>
      <c r="BNI4" s="59"/>
      <c r="BNJ4" s="59"/>
      <c r="BNK4" s="59"/>
      <c r="BNL4" s="59"/>
      <c r="BNM4" s="59"/>
      <c r="BNN4" s="59"/>
      <c r="BNO4" s="59"/>
      <c r="BNP4" s="59"/>
      <c r="BNQ4" s="59"/>
      <c r="BNR4" s="59"/>
      <c r="BNS4" s="59"/>
      <c r="BNT4" s="59"/>
      <c r="BNU4" s="59"/>
      <c r="BNV4" s="59"/>
      <c r="BNW4" s="59"/>
      <c r="BNX4" s="59"/>
      <c r="BNY4" s="59"/>
      <c r="BNZ4" s="59"/>
      <c r="BOA4" s="59"/>
      <c r="BOB4" s="59"/>
      <c r="BOC4" s="59"/>
      <c r="BOD4" s="59"/>
      <c r="BOE4" s="59"/>
      <c r="BOF4" s="59"/>
      <c r="BOG4" s="59"/>
      <c r="BOH4" s="59"/>
      <c r="BOI4" s="59"/>
      <c r="BOJ4" s="59"/>
      <c r="BOK4" s="59"/>
      <c r="BOL4" s="59"/>
      <c r="BOM4" s="59"/>
      <c r="BON4" s="59"/>
      <c r="BOO4" s="59"/>
      <c r="BOP4" s="59"/>
      <c r="BOQ4" s="59"/>
      <c r="BOR4" s="59"/>
      <c r="BOS4" s="59"/>
      <c r="BOT4" s="59"/>
      <c r="BOU4" s="59"/>
      <c r="BOV4" s="59"/>
      <c r="BOW4" s="59"/>
      <c r="BOX4" s="59"/>
      <c r="BOY4" s="59"/>
      <c r="BOZ4" s="59"/>
      <c r="BPA4" s="59"/>
      <c r="BPB4" s="59"/>
      <c r="BPC4" s="59"/>
      <c r="BPD4" s="59"/>
      <c r="BPE4" s="59"/>
      <c r="BPF4" s="59"/>
      <c r="BPG4" s="59"/>
      <c r="BPH4" s="59"/>
      <c r="BPI4" s="59"/>
      <c r="BPJ4" s="59"/>
      <c r="BPK4" s="59"/>
      <c r="BPL4" s="59"/>
      <c r="BPM4" s="59"/>
      <c r="BPN4" s="59"/>
      <c r="BPO4" s="59"/>
      <c r="BPP4" s="59"/>
      <c r="BPQ4" s="59"/>
      <c r="BPR4" s="59"/>
      <c r="BPS4" s="59"/>
      <c r="BPT4" s="59"/>
      <c r="BPU4" s="59"/>
      <c r="BPV4" s="59"/>
      <c r="BPW4" s="59"/>
      <c r="BPX4" s="59"/>
      <c r="BPY4" s="59"/>
      <c r="BPZ4" s="59"/>
      <c r="BQA4" s="59"/>
      <c r="BQB4" s="59"/>
      <c r="BQC4" s="59"/>
      <c r="BQD4" s="59"/>
      <c r="BQE4" s="59"/>
      <c r="BQF4" s="59"/>
      <c r="BQG4" s="59"/>
      <c r="BQH4" s="59"/>
      <c r="BQI4" s="59"/>
      <c r="BQJ4" s="59"/>
      <c r="BQK4" s="59"/>
      <c r="BQL4" s="59"/>
      <c r="BQM4" s="59"/>
      <c r="BQN4" s="59"/>
      <c r="BQO4" s="59"/>
      <c r="BQP4" s="59"/>
      <c r="BQQ4" s="59"/>
      <c r="BQR4" s="59"/>
      <c r="BQS4" s="59"/>
      <c r="BQT4" s="59"/>
      <c r="BQU4" s="59"/>
      <c r="BQV4" s="59"/>
      <c r="BQW4" s="59"/>
      <c r="BQX4" s="59"/>
      <c r="BQY4" s="59"/>
      <c r="BQZ4" s="59"/>
      <c r="BRA4" s="59"/>
      <c r="BRB4" s="59"/>
      <c r="BRC4" s="59"/>
      <c r="BRD4" s="59"/>
      <c r="BRE4" s="59"/>
      <c r="BRF4" s="59"/>
      <c r="BRG4" s="59"/>
      <c r="BRH4" s="59"/>
      <c r="BRI4" s="59"/>
      <c r="BRJ4" s="59"/>
      <c r="BRK4" s="59"/>
      <c r="BRL4" s="59"/>
      <c r="BRM4" s="59"/>
      <c r="BRN4" s="59"/>
      <c r="BRO4" s="59"/>
      <c r="BRP4" s="59"/>
      <c r="BRQ4" s="59"/>
      <c r="BRR4" s="59"/>
      <c r="BRS4" s="59"/>
      <c r="BRT4" s="59"/>
      <c r="BRU4" s="59"/>
      <c r="BRV4" s="59"/>
      <c r="BRW4" s="59"/>
      <c r="BRX4" s="59"/>
      <c r="BRY4" s="59"/>
      <c r="BRZ4" s="59"/>
      <c r="BSA4" s="59"/>
      <c r="BSB4" s="59"/>
      <c r="BSC4" s="59"/>
      <c r="BSD4" s="59"/>
      <c r="BSE4" s="59"/>
      <c r="BSF4" s="59"/>
      <c r="BSG4" s="59"/>
      <c r="BSH4" s="59"/>
      <c r="BSI4" s="59"/>
      <c r="BSJ4" s="59"/>
      <c r="BSK4" s="59"/>
      <c r="BSL4" s="59"/>
      <c r="BSM4" s="59"/>
      <c r="BSN4" s="59"/>
      <c r="BSO4" s="59"/>
      <c r="BSP4" s="59"/>
      <c r="BSQ4" s="59"/>
      <c r="BSR4" s="59"/>
      <c r="BSS4" s="59"/>
      <c r="BST4" s="59"/>
      <c r="BSU4" s="59"/>
      <c r="BSV4" s="59"/>
      <c r="BSW4" s="59"/>
      <c r="BSX4" s="59"/>
      <c r="BSY4" s="59"/>
      <c r="BSZ4" s="59"/>
      <c r="BTA4" s="59"/>
      <c r="BTB4" s="59"/>
      <c r="BTC4" s="59"/>
      <c r="BTD4" s="59"/>
      <c r="BTE4" s="59"/>
      <c r="BTF4" s="59"/>
      <c r="BTG4" s="59"/>
      <c r="BTH4" s="59"/>
      <c r="BTI4" s="59"/>
      <c r="BTJ4" s="59"/>
      <c r="BTK4" s="59"/>
      <c r="BTL4" s="59"/>
      <c r="BTM4" s="59"/>
      <c r="BTN4" s="59"/>
      <c r="BTO4" s="59"/>
      <c r="BTP4" s="59"/>
      <c r="BTQ4" s="59"/>
      <c r="BTR4" s="59"/>
      <c r="BTS4" s="59"/>
      <c r="BTT4" s="59"/>
      <c r="BTU4" s="59"/>
      <c r="BTV4" s="59"/>
      <c r="BTW4" s="59"/>
      <c r="BTX4" s="59"/>
      <c r="BTY4" s="59"/>
      <c r="BTZ4" s="59"/>
      <c r="BUA4" s="59"/>
      <c r="BUB4" s="59"/>
      <c r="BUC4" s="59"/>
      <c r="BUD4" s="59"/>
      <c r="BUE4" s="59"/>
      <c r="BUF4" s="59"/>
      <c r="BUG4" s="59"/>
      <c r="BUH4" s="59"/>
      <c r="BUI4" s="59"/>
      <c r="BUJ4" s="59"/>
      <c r="BUK4" s="59"/>
      <c r="BUL4" s="59"/>
      <c r="BUM4" s="59"/>
      <c r="BUN4" s="59"/>
      <c r="BUO4" s="59"/>
      <c r="BUP4" s="59"/>
      <c r="BUQ4" s="59"/>
      <c r="BUR4" s="59"/>
      <c r="BUS4" s="59"/>
      <c r="BUT4" s="59"/>
      <c r="BUU4" s="59"/>
      <c r="BUV4" s="59"/>
      <c r="BUW4" s="59"/>
      <c r="BUX4" s="59"/>
      <c r="BUY4" s="59"/>
      <c r="BUZ4" s="59"/>
      <c r="BVA4" s="59"/>
      <c r="BVB4" s="59"/>
      <c r="BVC4" s="59"/>
      <c r="BVD4" s="59"/>
      <c r="BVE4" s="59"/>
      <c r="BVF4" s="59"/>
      <c r="BVG4" s="59"/>
      <c r="BVH4" s="59"/>
      <c r="BVI4" s="59"/>
      <c r="BVJ4" s="59"/>
      <c r="BVK4" s="59"/>
      <c r="BVL4" s="59"/>
      <c r="BVM4" s="59"/>
      <c r="BVN4" s="59"/>
      <c r="BVO4" s="59"/>
      <c r="BVP4" s="59"/>
      <c r="BVQ4" s="59"/>
      <c r="BVR4" s="59"/>
      <c r="BVS4" s="59"/>
      <c r="BVT4" s="59"/>
      <c r="BVU4" s="59"/>
      <c r="BVV4" s="59"/>
      <c r="BVW4" s="59"/>
      <c r="BVX4" s="59"/>
      <c r="BVY4" s="59"/>
      <c r="BVZ4" s="59"/>
      <c r="BWA4" s="59"/>
      <c r="BWB4" s="59"/>
      <c r="BWC4" s="59"/>
      <c r="BWD4" s="59"/>
      <c r="BWE4" s="59"/>
      <c r="BWF4" s="59"/>
      <c r="BWG4" s="59"/>
      <c r="BWH4" s="59"/>
      <c r="BWI4" s="59"/>
      <c r="BWJ4" s="59"/>
      <c r="BWK4" s="59"/>
      <c r="BWL4" s="59"/>
      <c r="BWM4" s="59"/>
      <c r="BWN4" s="59"/>
      <c r="BWO4" s="59"/>
      <c r="BWP4" s="59"/>
      <c r="BWQ4" s="59"/>
      <c r="BWR4" s="59"/>
      <c r="BWS4" s="59"/>
      <c r="BWT4" s="59"/>
      <c r="BWU4" s="59"/>
      <c r="BWV4" s="59"/>
      <c r="BWW4" s="59"/>
      <c r="BWX4" s="59"/>
      <c r="BWY4" s="59"/>
      <c r="BWZ4" s="59"/>
      <c r="BXA4" s="59"/>
      <c r="BXB4" s="59"/>
      <c r="BXC4" s="59"/>
      <c r="BXD4" s="59"/>
      <c r="BXE4" s="59"/>
      <c r="BXF4" s="59"/>
      <c r="BXG4" s="59"/>
      <c r="BXH4" s="59"/>
      <c r="BXI4" s="59"/>
      <c r="BXJ4" s="59"/>
      <c r="BXK4" s="59"/>
      <c r="BXL4" s="59"/>
      <c r="BXM4" s="59"/>
      <c r="BXN4" s="59"/>
      <c r="BXO4" s="59"/>
      <c r="BXP4" s="59"/>
      <c r="BXQ4" s="59"/>
      <c r="BXR4" s="59"/>
      <c r="BXS4" s="59"/>
      <c r="BXT4" s="59"/>
      <c r="BXU4" s="59"/>
      <c r="BXV4" s="59"/>
      <c r="BXW4" s="59"/>
      <c r="BXX4" s="59"/>
      <c r="BXY4" s="59"/>
      <c r="BXZ4" s="59"/>
      <c r="BYA4" s="59"/>
      <c r="BYB4" s="59"/>
      <c r="BYC4" s="59"/>
      <c r="BYD4" s="59"/>
      <c r="BYE4" s="59"/>
      <c r="BYF4" s="59"/>
      <c r="BYG4" s="59"/>
      <c r="BYH4" s="59"/>
      <c r="BYI4" s="59"/>
      <c r="BYJ4" s="59"/>
      <c r="BYK4" s="59"/>
      <c r="BYL4" s="59"/>
      <c r="BYM4" s="59"/>
      <c r="BYN4" s="59"/>
      <c r="BYO4" s="59"/>
      <c r="BYP4" s="59"/>
      <c r="BYQ4" s="59"/>
      <c r="BYR4" s="59"/>
      <c r="BYS4" s="59"/>
      <c r="BYT4" s="59"/>
      <c r="BYU4" s="59"/>
      <c r="BYV4" s="59"/>
      <c r="BYW4" s="59"/>
      <c r="BYX4" s="59"/>
      <c r="BYY4" s="59"/>
      <c r="BYZ4" s="59"/>
      <c r="BZA4" s="59"/>
      <c r="BZB4" s="59"/>
      <c r="BZC4" s="59"/>
      <c r="BZD4" s="59"/>
      <c r="BZE4" s="59"/>
      <c r="BZF4" s="59"/>
      <c r="BZG4" s="59"/>
      <c r="BZH4" s="59"/>
      <c r="BZI4" s="59"/>
      <c r="BZJ4" s="59"/>
      <c r="BZK4" s="59"/>
      <c r="BZL4" s="59"/>
      <c r="BZM4" s="59"/>
      <c r="BZN4" s="59"/>
      <c r="BZO4" s="59"/>
      <c r="BZP4" s="59"/>
      <c r="BZQ4" s="59"/>
      <c r="BZR4" s="59"/>
      <c r="BZS4" s="59"/>
      <c r="BZT4" s="59"/>
      <c r="BZU4" s="59"/>
      <c r="BZV4" s="59"/>
      <c r="BZW4" s="59"/>
      <c r="BZX4" s="59"/>
      <c r="BZY4" s="59"/>
      <c r="BZZ4" s="59"/>
      <c r="CAA4" s="59"/>
      <c r="CAB4" s="59"/>
      <c r="CAC4" s="59"/>
      <c r="CAD4" s="59"/>
      <c r="CAE4" s="59"/>
      <c r="CAF4" s="59"/>
      <c r="CAG4" s="59"/>
      <c r="CAH4" s="59"/>
      <c r="CAI4" s="59"/>
      <c r="CAJ4" s="59"/>
      <c r="CAK4" s="59"/>
      <c r="CAL4" s="59"/>
      <c r="CAM4" s="59"/>
      <c r="CAN4" s="59"/>
      <c r="CAO4" s="59"/>
      <c r="CAP4" s="59"/>
      <c r="CAQ4" s="59"/>
      <c r="CAR4" s="59"/>
      <c r="CAS4" s="59"/>
      <c r="CAT4" s="59"/>
      <c r="CAU4" s="59"/>
      <c r="CAV4" s="59"/>
      <c r="CAW4" s="59"/>
      <c r="CAX4" s="59"/>
      <c r="CAY4" s="59"/>
      <c r="CAZ4" s="59"/>
      <c r="CBA4" s="59"/>
      <c r="CBB4" s="59"/>
      <c r="CBC4" s="59"/>
      <c r="CBD4" s="59"/>
      <c r="CBE4" s="59"/>
      <c r="CBF4" s="59"/>
      <c r="CBG4" s="59"/>
      <c r="CBH4" s="59"/>
      <c r="CBI4" s="59"/>
      <c r="CBJ4" s="59"/>
      <c r="CBK4" s="59"/>
      <c r="CBL4" s="59"/>
      <c r="CBM4" s="59"/>
      <c r="CBN4" s="59"/>
      <c r="CBO4" s="59"/>
      <c r="CBP4" s="59"/>
      <c r="CBQ4" s="59"/>
      <c r="CBR4" s="59"/>
      <c r="CBS4" s="59"/>
      <c r="CBT4" s="59"/>
      <c r="CBU4" s="59"/>
      <c r="CBV4" s="59"/>
      <c r="CBW4" s="59"/>
      <c r="CBX4" s="59"/>
      <c r="CBY4" s="59"/>
      <c r="CBZ4" s="59"/>
      <c r="CCA4" s="59"/>
      <c r="CCB4" s="59"/>
      <c r="CCC4" s="59"/>
      <c r="CCD4" s="59"/>
      <c r="CCE4" s="59"/>
      <c r="CCF4" s="59"/>
      <c r="CCG4" s="59"/>
      <c r="CCH4" s="59"/>
      <c r="CCI4" s="59"/>
      <c r="CCJ4" s="59"/>
      <c r="CCK4" s="59"/>
      <c r="CCL4" s="59"/>
      <c r="CCM4" s="59"/>
      <c r="CCN4" s="59"/>
      <c r="CCO4" s="59"/>
      <c r="CCP4" s="59"/>
      <c r="CCQ4" s="59"/>
      <c r="CCR4" s="59"/>
      <c r="CCS4" s="59"/>
      <c r="CCT4" s="59"/>
      <c r="CCU4" s="59"/>
      <c r="CCV4" s="59"/>
      <c r="CCW4" s="59"/>
      <c r="CCX4" s="59"/>
      <c r="CCY4" s="59"/>
      <c r="CCZ4" s="59"/>
      <c r="CDA4" s="59"/>
      <c r="CDB4" s="59"/>
      <c r="CDC4" s="59"/>
      <c r="CDD4" s="59"/>
      <c r="CDE4" s="59"/>
      <c r="CDF4" s="59"/>
      <c r="CDG4" s="59"/>
      <c r="CDH4" s="59"/>
      <c r="CDI4" s="59"/>
      <c r="CDJ4" s="59"/>
      <c r="CDK4" s="59"/>
      <c r="CDL4" s="59"/>
      <c r="CDM4" s="59"/>
      <c r="CDN4" s="59"/>
      <c r="CDO4" s="59"/>
      <c r="CDP4" s="59"/>
      <c r="CDQ4" s="59"/>
      <c r="CDR4" s="59"/>
      <c r="CDS4" s="59"/>
      <c r="CDT4" s="59"/>
      <c r="CDU4" s="59"/>
      <c r="CDV4" s="59"/>
      <c r="CDW4" s="59"/>
      <c r="CDX4" s="59"/>
      <c r="CDY4" s="59"/>
      <c r="CDZ4" s="59"/>
      <c r="CEA4" s="59"/>
      <c r="CEB4" s="59"/>
      <c r="CEC4" s="59"/>
      <c r="CED4" s="59"/>
      <c r="CEE4" s="59"/>
      <c r="CEF4" s="59"/>
      <c r="CEG4" s="59"/>
      <c r="CEH4" s="59"/>
      <c r="CEI4" s="59"/>
      <c r="CEJ4" s="59"/>
      <c r="CEK4" s="59"/>
      <c r="CEL4" s="59"/>
      <c r="CEM4" s="59"/>
      <c r="CEN4" s="59"/>
      <c r="CEO4" s="59"/>
      <c r="CEP4" s="59"/>
      <c r="CEQ4" s="59"/>
      <c r="CER4" s="59"/>
      <c r="CES4" s="59"/>
      <c r="CET4" s="59"/>
      <c r="CEU4" s="59"/>
      <c r="CEV4" s="59"/>
      <c r="CEW4" s="59"/>
      <c r="CEX4" s="59"/>
      <c r="CEY4" s="59"/>
      <c r="CEZ4" s="59"/>
      <c r="CFA4" s="59"/>
      <c r="CFB4" s="59"/>
      <c r="CFC4" s="59"/>
      <c r="CFD4" s="59"/>
      <c r="CFE4" s="59"/>
      <c r="CFF4" s="59"/>
      <c r="CFG4" s="59"/>
      <c r="CFH4" s="59"/>
      <c r="CFI4" s="59"/>
      <c r="CFJ4" s="59"/>
      <c r="CFK4" s="59"/>
      <c r="CFL4" s="59"/>
      <c r="CFM4" s="59"/>
      <c r="CFN4" s="59"/>
      <c r="CFO4" s="59"/>
      <c r="CFP4" s="59"/>
      <c r="CFQ4" s="59"/>
      <c r="CFR4" s="59"/>
      <c r="CFS4" s="59"/>
      <c r="CFT4" s="59"/>
      <c r="CFU4" s="59"/>
      <c r="CFV4" s="59"/>
      <c r="CFW4" s="59"/>
      <c r="CFX4" s="59"/>
      <c r="CFY4" s="59"/>
      <c r="CFZ4" s="59"/>
      <c r="CGA4" s="59"/>
      <c r="CGB4" s="59"/>
      <c r="CGC4" s="59"/>
      <c r="CGD4" s="59"/>
      <c r="CGE4" s="59"/>
      <c r="CGF4" s="59"/>
      <c r="CGG4" s="59"/>
      <c r="CGH4" s="59"/>
      <c r="CGI4" s="59"/>
      <c r="CGJ4" s="59"/>
      <c r="CGK4" s="59"/>
      <c r="CGL4" s="59"/>
      <c r="CGM4" s="59"/>
      <c r="CGN4" s="59"/>
      <c r="CGO4" s="59"/>
      <c r="CGP4" s="59"/>
      <c r="CGQ4" s="59"/>
      <c r="CGR4" s="59"/>
      <c r="CGS4" s="59"/>
      <c r="CGT4" s="59"/>
      <c r="CGU4" s="59"/>
      <c r="CGV4" s="59"/>
      <c r="CGW4" s="59"/>
      <c r="CGX4" s="59"/>
      <c r="CGY4" s="59"/>
      <c r="CGZ4" s="59"/>
      <c r="CHA4" s="59"/>
      <c r="CHB4" s="59"/>
      <c r="CHC4" s="59"/>
      <c r="CHD4" s="59"/>
      <c r="CHE4" s="59"/>
      <c r="CHF4" s="59"/>
      <c r="CHG4" s="59"/>
      <c r="CHH4" s="59"/>
      <c r="CHI4" s="59"/>
      <c r="CHJ4" s="59"/>
      <c r="CHK4" s="59"/>
      <c r="CHL4" s="59"/>
      <c r="CHM4" s="59"/>
      <c r="CHN4" s="59"/>
      <c r="CHO4" s="59"/>
      <c r="CHP4" s="59"/>
      <c r="CHQ4" s="59"/>
      <c r="CHR4" s="59"/>
      <c r="CHS4" s="59"/>
      <c r="CHT4" s="59"/>
      <c r="CHU4" s="59"/>
      <c r="CHV4" s="59"/>
      <c r="CHW4" s="59"/>
      <c r="CHX4" s="59"/>
      <c r="CHY4" s="59"/>
      <c r="CHZ4" s="59"/>
      <c r="CIA4" s="59"/>
      <c r="CIB4" s="59"/>
      <c r="CIC4" s="59"/>
      <c r="CID4" s="59"/>
      <c r="CIE4" s="59"/>
      <c r="CIF4" s="59"/>
      <c r="CIG4" s="59"/>
      <c r="CIH4" s="59"/>
      <c r="CII4" s="59"/>
      <c r="CIJ4" s="59"/>
      <c r="CIK4" s="59"/>
      <c r="CIL4" s="59"/>
      <c r="CIM4" s="59"/>
      <c r="CIN4" s="59"/>
      <c r="CIO4" s="59"/>
      <c r="CIP4" s="59"/>
      <c r="CIQ4" s="59"/>
      <c r="CIR4" s="59"/>
      <c r="CIS4" s="59"/>
      <c r="CIT4" s="59"/>
      <c r="CIU4" s="59"/>
      <c r="CIV4" s="59"/>
      <c r="CIW4" s="59"/>
      <c r="CIX4" s="59"/>
      <c r="CIY4" s="59"/>
      <c r="CIZ4" s="59"/>
      <c r="CJA4" s="59"/>
      <c r="CJB4" s="59"/>
      <c r="CJC4" s="59"/>
      <c r="CJD4" s="59"/>
      <c r="CJE4" s="59"/>
      <c r="CJF4" s="59"/>
      <c r="CJG4" s="59"/>
      <c r="CJH4" s="59"/>
      <c r="CJI4" s="59"/>
      <c r="CJJ4" s="59"/>
      <c r="CJK4" s="59"/>
      <c r="CJL4" s="59"/>
      <c r="CJM4" s="59"/>
      <c r="CJN4" s="59"/>
      <c r="CJO4" s="59"/>
      <c r="CJP4" s="59"/>
      <c r="CJQ4" s="59"/>
      <c r="CJR4" s="59"/>
      <c r="CJS4" s="59"/>
      <c r="CJT4" s="59"/>
      <c r="CJU4" s="59"/>
      <c r="CJV4" s="59"/>
      <c r="CJW4" s="59"/>
      <c r="CJX4" s="59"/>
      <c r="CJY4" s="59"/>
      <c r="CJZ4" s="59"/>
      <c r="CKA4" s="59"/>
      <c r="CKB4" s="59"/>
      <c r="CKC4" s="59"/>
      <c r="CKD4" s="59"/>
      <c r="CKE4" s="59"/>
      <c r="CKF4" s="59"/>
      <c r="CKG4" s="59"/>
      <c r="CKH4" s="59"/>
      <c r="CKI4" s="59"/>
      <c r="CKJ4" s="59"/>
      <c r="CKK4" s="59"/>
      <c r="CKL4" s="59"/>
      <c r="CKM4" s="59"/>
      <c r="CKN4" s="59"/>
      <c r="CKO4" s="59"/>
      <c r="CKP4" s="59"/>
      <c r="CKQ4" s="59"/>
      <c r="CKR4" s="59"/>
      <c r="CKS4" s="59"/>
      <c r="CKT4" s="59"/>
      <c r="CKU4" s="59"/>
      <c r="CKV4" s="59"/>
      <c r="CKW4" s="59"/>
      <c r="CKX4" s="59"/>
      <c r="CKY4" s="59"/>
      <c r="CKZ4" s="59"/>
      <c r="CLA4" s="59"/>
      <c r="CLB4" s="59"/>
      <c r="CLC4" s="59"/>
      <c r="CLD4" s="59"/>
      <c r="CLE4" s="59"/>
      <c r="CLF4" s="59"/>
      <c r="CLG4" s="59"/>
      <c r="CLH4" s="59"/>
      <c r="CLI4" s="59"/>
      <c r="CLJ4" s="59"/>
      <c r="CLK4" s="59"/>
      <c r="CLL4" s="59"/>
      <c r="CLM4" s="59"/>
      <c r="CLN4" s="59"/>
      <c r="CLO4" s="59"/>
      <c r="CLP4" s="59"/>
      <c r="CLQ4" s="59"/>
      <c r="CLR4" s="59"/>
      <c r="CLS4" s="59"/>
      <c r="CLT4" s="59"/>
      <c r="CLU4" s="59"/>
      <c r="CLV4" s="59"/>
      <c r="CLW4" s="59"/>
      <c r="CLX4" s="59"/>
      <c r="CLY4" s="59"/>
      <c r="CLZ4" s="59"/>
      <c r="CMA4" s="59"/>
      <c r="CMB4" s="59"/>
      <c r="CMC4" s="59"/>
      <c r="CMD4" s="59"/>
      <c r="CME4" s="59"/>
      <c r="CMF4" s="59"/>
      <c r="CMG4" s="59"/>
      <c r="CMH4" s="59"/>
      <c r="CMI4" s="59"/>
      <c r="CMJ4" s="59"/>
      <c r="CMK4" s="59"/>
      <c r="CML4" s="59"/>
      <c r="CMM4" s="59"/>
      <c r="CMN4" s="59"/>
      <c r="CMO4" s="59"/>
      <c r="CMP4" s="59"/>
      <c r="CMQ4" s="59"/>
      <c r="CMR4" s="59"/>
      <c r="CMS4" s="59"/>
      <c r="CMT4" s="59"/>
      <c r="CMU4" s="59"/>
      <c r="CMV4" s="59"/>
      <c r="CMW4" s="59"/>
      <c r="CMX4" s="59"/>
      <c r="CMY4" s="59"/>
      <c r="CMZ4" s="59"/>
      <c r="CNA4" s="59"/>
      <c r="CNB4" s="59"/>
      <c r="CNC4" s="59"/>
      <c r="CND4" s="59"/>
      <c r="CNE4" s="59"/>
      <c r="CNF4" s="59"/>
      <c r="CNG4" s="59"/>
      <c r="CNH4" s="59"/>
      <c r="CNI4" s="59"/>
      <c r="CNJ4" s="59"/>
      <c r="CNK4" s="59"/>
      <c r="CNL4" s="59"/>
      <c r="CNM4" s="59"/>
      <c r="CNN4" s="59"/>
      <c r="CNO4" s="59"/>
      <c r="CNP4" s="59"/>
      <c r="CNQ4" s="59"/>
      <c r="CNR4" s="59"/>
      <c r="CNS4" s="59"/>
      <c r="CNT4" s="59"/>
      <c r="CNU4" s="59"/>
      <c r="CNV4" s="59"/>
      <c r="CNW4" s="59"/>
      <c r="CNX4" s="59"/>
      <c r="CNY4" s="59"/>
      <c r="CNZ4" s="59"/>
      <c r="COA4" s="59"/>
      <c r="COB4" s="59"/>
      <c r="COC4" s="59"/>
      <c r="COD4" s="59"/>
      <c r="COE4" s="59"/>
      <c r="COF4" s="59"/>
      <c r="COG4" s="59"/>
      <c r="COH4" s="59"/>
      <c r="COI4" s="59"/>
      <c r="COJ4" s="59"/>
      <c r="COK4" s="59"/>
      <c r="COL4" s="59"/>
      <c r="COM4" s="59"/>
      <c r="CON4" s="59"/>
      <c r="COO4" s="59"/>
      <c r="COP4" s="59"/>
      <c r="COQ4" s="59"/>
      <c r="COR4" s="59"/>
      <c r="COS4" s="59"/>
      <c r="COT4" s="59"/>
      <c r="COU4" s="59"/>
      <c r="COV4" s="59"/>
      <c r="COW4" s="59"/>
      <c r="COX4" s="59"/>
      <c r="COY4" s="59"/>
      <c r="COZ4" s="59"/>
      <c r="CPA4" s="59"/>
      <c r="CPB4" s="59"/>
      <c r="CPC4" s="59"/>
      <c r="CPD4" s="59"/>
      <c r="CPE4" s="59"/>
      <c r="CPF4" s="59"/>
      <c r="CPG4" s="59"/>
      <c r="CPH4" s="59"/>
      <c r="CPI4" s="59"/>
      <c r="CPJ4" s="59"/>
      <c r="CPK4" s="59"/>
      <c r="CPL4" s="59"/>
      <c r="CPM4" s="59"/>
      <c r="CPN4" s="59"/>
      <c r="CPO4" s="59"/>
      <c r="CPP4" s="59"/>
      <c r="CPQ4" s="59"/>
      <c r="CPR4" s="59"/>
      <c r="CPS4" s="59"/>
      <c r="CPT4" s="59"/>
      <c r="CPU4" s="59"/>
      <c r="CPV4" s="59"/>
      <c r="CPW4" s="59"/>
      <c r="CPX4" s="59"/>
      <c r="CPY4" s="59"/>
      <c r="CPZ4" s="59"/>
      <c r="CQA4" s="59"/>
      <c r="CQB4" s="59"/>
      <c r="CQC4" s="59"/>
      <c r="CQD4" s="59"/>
      <c r="CQE4" s="59"/>
      <c r="CQF4" s="59"/>
      <c r="CQG4" s="59"/>
      <c r="CQH4" s="59"/>
      <c r="CQI4" s="59"/>
      <c r="CQJ4" s="59"/>
      <c r="CQK4" s="59"/>
      <c r="CQL4" s="59"/>
      <c r="CQM4" s="59"/>
      <c r="CQN4" s="59"/>
      <c r="CQO4" s="59"/>
      <c r="CQP4" s="59"/>
      <c r="CQQ4" s="59"/>
      <c r="CQR4" s="59"/>
      <c r="CQS4" s="59"/>
      <c r="CQT4" s="59"/>
      <c r="CQU4" s="59"/>
      <c r="CQV4" s="59"/>
      <c r="CQW4" s="59"/>
      <c r="CQX4" s="59"/>
      <c r="CQY4" s="59"/>
      <c r="CQZ4" s="59"/>
      <c r="CRA4" s="59"/>
      <c r="CRB4" s="59"/>
      <c r="CRC4" s="59"/>
      <c r="CRD4" s="59"/>
      <c r="CRE4" s="59"/>
      <c r="CRF4" s="59"/>
      <c r="CRG4" s="59"/>
      <c r="CRH4" s="59"/>
      <c r="CRI4" s="59"/>
      <c r="CRJ4" s="59"/>
      <c r="CRK4" s="59"/>
      <c r="CRL4" s="59"/>
      <c r="CRM4" s="59"/>
      <c r="CRN4" s="59"/>
      <c r="CRO4" s="59"/>
      <c r="CRP4" s="59"/>
      <c r="CRQ4" s="59"/>
      <c r="CRR4" s="59"/>
      <c r="CRS4" s="59"/>
      <c r="CRT4" s="59"/>
      <c r="CRU4" s="59"/>
      <c r="CRV4" s="59"/>
      <c r="CRW4" s="59"/>
      <c r="CRX4" s="59"/>
      <c r="CRY4" s="59"/>
      <c r="CRZ4" s="59"/>
      <c r="CSA4" s="59"/>
      <c r="CSB4" s="59"/>
      <c r="CSC4" s="59"/>
      <c r="CSD4" s="59"/>
      <c r="CSE4" s="59"/>
      <c r="CSF4" s="59"/>
      <c r="CSG4" s="59"/>
      <c r="CSH4" s="59"/>
      <c r="CSI4" s="59"/>
      <c r="CSJ4" s="59"/>
      <c r="CSK4" s="59"/>
      <c r="CSL4" s="59"/>
      <c r="CSM4" s="59"/>
      <c r="CSN4" s="59"/>
      <c r="CSO4" s="59"/>
      <c r="CSP4" s="59"/>
      <c r="CSQ4" s="59"/>
      <c r="CSR4" s="59"/>
      <c r="CSS4" s="59"/>
      <c r="CST4" s="59"/>
      <c r="CSU4" s="59"/>
      <c r="CSV4" s="59"/>
      <c r="CSW4" s="59"/>
      <c r="CSX4" s="59"/>
      <c r="CSY4" s="59"/>
      <c r="CSZ4" s="59"/>
      <c r="CTA4" s="59"/>
      <c r="CTB4" s="59"/>
      <c r="CTC4" s="59"/>
      <c r="CTD4" s="59"/>
      <c r="CTE4" s="59"/>
      <c r="CTF4" s="59"/>
      <c r="CTG4" s="59"/>
      <c r="CTH4" s="59"/>
      <c r="CTI4" s="59"/>
      <c r="CTJ4" s="59"/>
      <c r="CTK4" s="59"/>
      <c r="CTL4" s="59"/>
      <c r="CTM4" s="59"/>
      <c r="CTN4" s="59"/>
      <c r="CTO4" s="59"/>
      <c r="CTP4" s="59"/>
      <c r="CTQ4" s="59"/>
      <c r="CTR4" s="59"/>
      <c r="CTS4" s="59"/>
      <c r="CTT4" s="59"/>
      <c r="CTU4" s="59"/>
      <c r="CTV4" s="59"/>
      <c r="CTW4" s="59"/>
      <c r="CTX4" s="59"/>
      <c r="CTY4" s="59"/>
      <c r="CTZ4" s="59"/>
      <c r="CUA4" s="59"/>
      <c r="CUB4" s="59"/>
      <c r="CUC4" s="59"/>
      <c r="CUD4" s="59"/>
      <c r="CUE4" s="59"/>
      <c r="CUF4" s="59"/>
      <c r="CUG4" s="59"/>
      <c r="CUH4" s="59"/>
      <c r="CUI4" s="59"/>
      <c r="CUJ4" s="59"/>
      <c r="CUK4" s="59"/>
      <c r="CUL4" s="59"/>
      <c r="CUM4" s="59"/>
      <c r="CUN4" s="59"/>
      <c r="CUO4" s="59"/>
      <c r="CUP4" s="59"/>
      <c r="CUQ4" s="59"/>
      <c r="CUR4" s="59"/>
      <c r="CUS4" s="59"/>
      <c r="CUT4" s="59"/>
      <c r="CUU4" s="59"/>
      <c r="CUV4" s="59"/>
      <c r="CUW4" s="59"/>
      <c r="CUX4" s="59"/>
      <c r="CUY4" s="59"/>
      <c r="CUZ4" s="59"/>
      <c r="CVA4" s="59"/>
      <c r="CVB4" s="59"/>
      <c r="CVC4" s="59"/>
      <c r="CVD4" s="59"/>
      <c r="CVE4" s="59"/>
      <c r="CVF4" s="59"/>
      <c r="CVG4" s="59"/>
      <c r="CVH4" s="59"/>
      <c r="CVI4" s="59"/>
      <c r="CVJ4" s="59"/>
      <c r="CVK4" s="59"/>
      <c r="CVL4" s="59"/>
      <c r="CVM4" s="59"/>
      <c r="CVN4" s="59"/>
      <c r="CVO4" s="59"/>
      <c r="CVP4" s="59"/>
      <c r="CVQ4" s="59"/>
      <c r="CVR4" s="59"/>
      <c r="CVS4" s="59"/>
      <c r="CVT4" s="59"/>
      <c r="CVU4" s="59"/>
      <c r="CVV4" s="59"/>
      <c r="CVW4" s="59"/>
      <c r="CVX4" s="59"/>
      <c r="CVY4" s="59"/>
      <c r="CVZ4" s="59"/>
      <c r="CWA4" s="59"/>
      <c r="CWB4" s="59"/>
      <c r="CWC4" s="59"/>
      <c r="CWD4" s="59"/>
      <c r="CWE4" s="59"/>
      <c r="CWF4" s="59"/>
      <c r="CWG4" s="59"/>
      <c r="CWH4" s="59"/>
      <c r="CWI4" s="59"/>
      <c r="CWJ4" s="59"/>
      <c r="CWK4" s="59"/>
      <c r="CWL4" s="59"/>
      <c r="CWM4" s="59"/>
      <c r="CWN4" s="59"/>
      <c r="CWO4" s="59"/>
      <c r="CWP4" s="59"/>
      <c r="CWQ4" s="59"/>
      <c r="CWR4" s="59"/>
      <c r="CWS4" s="59"/>
      <c r="CWT4" s="59"/>
      <c r="CWU4" s="59"/>
      <c r="CWV4" s="59"/>
      <c r="CWW4" s="59"/>
      <c r="CWX4" s="59"/>
      <c r="CWY4" s="59"/>
      <c r="CWZ4" s="59"/>
      <c r="CXA4" s="59"/>
      <c r="CXB4" s="59"/>
      <c r="CXC4" s="59"/>
      <c r="CXD4" s="59"/>
      <c r="CXE4" s="59"/>
      <c r="CXF4" s="59"/>
      <c r="CXG4" s="59"/>
      <c r="CXH4" s="59"/>
      <c r="CXI4" s="59"/>
      <c r="CXJ4" s="59"/>
      <c r="CXK4" s="59"/>
      <c r="CXL4" s="59"/>
      <c r="CXM4" s="59"/>
      <c r="CXN4" s="59"/>
      <c r="CXO4" s="59"/>
      <c r="CXP4" s="59"/>
      <c r="CXQ4" s="59"/>
      <c r="CXR4" s="59"/>
      <c r="CXS4" s="59"/>
      <c r="CXT4" s="59"/>
      <c r="CXU4" s="59"/>
      <c r="CXV4" s="59"/>
      <c r="CXW4" s="59"/>
      <c r="CXX4" s="59"/>
      <c r="CXY4" s="59"/>
      <c r="CXZ4" s="59"/>
      <c r="CYA4" s="59"/>
      <c r="CYB4" s="59"/>
      <c r="CYC4" s="59"/>
      <c r="CYD4" s="59"/>
      <c r="CYE4" s="59"/>
      <c r="CYF4" s="59"/>
      <c r="CYG4" s="59"/>
      <c r="CYH4" s="59"/>
      <c r="CYI4" s="59"/>
      <c r="CYJ4" s="59"/>
      <c r="CYK4" s="59"/>
      <c r="CYL4" s="59"/>
      <c r="CYM4" s="59"/>
      <c r="CYN4" s="59"/>
      <c r="CYO4" s="59"/>
      <c r="CYP4" s="59"/>
      <c r="CYQ4" s="59"/>
      <c r="CYR4" s="59"/>
      <c r="CYS4" s="59"/>
      <c r="CYT4" s="59"/>
      <c r="CYU4" s="59"/>
      <c r="CYV4" s="59"/>
      <c r="CYW4" s="59"/>
      <c r="CYX4" s="59"/>
      <c r="CYY4" s="59"/>
      <c r="CYZ4" s="59"/>
      <c r="CZA4" s="59"/>
      <c r="CZB4" s="59"/>
      <c r="CZC4" s="59"/>
      <c r="CZD4" s="59"/>
      <c r="CZE4" s="59"/>
      <c r="CZF4" s="59"/>
      <c r="CZG4" s="59"/>
      <c r="CZH4" s="59"/>
      <c r="CZI4" s="59"/>
      <c r="CZJ4" s="59"/>
      <c r="CZK4" s="59"/>
      <c r="CZL4" s="59"/>
      <c r="CZM4" s="59"/>
      <c r="CZN4" s="59"/>
      <c r="CZO4" s="59"/>
      <c r="CZP4" s="59"/>
      <c r="CZQ4" s="59"/>
      <c r="CZR4" s="59"/>
      <c r="CZS4" s="59"/>
      <c r="CZT4" s="59"/>
      <c r="CZU4" s="59"/>
      <c r="CZV4" s="59"/>
      <c r="CZW4" s="59"/>
      <c r="CZX4" s="59"/>
      <c r="CZY4" s="59"/>
      <c r="CZZ4" s="59"/>
      <c r="DAA4" s="59"/>
      <c r="DAB4" s="59"/>
      <c r="DAC4" s="59"/>
      <c r="DAD4" s="59"/>
      <c r="DAE4" s="59"/>
      <c r="DAF4" s="59"/>
      <c r="DAG4" s="59"/>
      <c r="DAH4" s="59"/>
      <c r="DAI4" s="59"/>
      <c r="DAJ4" s="59"/>
      <c r="DAK4" s="59"/>
      <c r="DAL4" s="59"/>
      <c r="DAM4" s="59"/>
      <c r="DAN4" s="59"/>
      <c r="DAO4" s="59"/>
      <c r="DAP4" s="59"/>
      <c r="DAQ4" s="59"/>
      <c r="DAR4" s="59"/>
      <c r="DAS4" s="59"/>
      <c r="DAT4" s="59"/>
      <c r="DAU4" s="59"/>
      <c r="DAV4" s="59"/>
      <c r="DAW4" s="59"/>
      <c r="DAX4" s="59"/>
      <c r="DAY4" s="59"/>
      <c r="DAZ4" s="59"/>
      <c r="DBA4" s="59"/>
      <c r="DBB4" s="59"/>
      <c r="DBC4" s="59"/>
      <c r="DBD4" s="59"/>
      <c r="DBE4" s="59"/>
      <c r="DBF4" s="59"/>
      <c r="DBG4" s="59"/>
      <c r="DBH4" s="59"/>
      <c r="DBI4" s="59"/>
      <c r="DBJ4" s="59"/>
      <c r="DBK4" s="59"/>
      <c r="DBL4" s="59"/>
      <c r="DBM4" s="59"/>
      <c r="DBN4" s="59"/>
      <c r="DBO4" s="59"/>
      <c r="DBP4" s="59"/>
      <c r="DBQ4" s="59"/>
      <c r="DBR4" s="59"/>
      <c r="DBS4" s="59"/>
      <c r="DBT4" s="59"/>
      <c r="DBU4" s="59"/>
      <c r="DBV4" s="59"/>
      <c r="DBW4" s="59"/>
      <c r="DBX4" s="59"/>
      <c r="DBY4" s="59"/>
      <c r="DBZ4" s="59"/>
      <c r="DCA4" s="59"/>
      <c r="DCB4" s="59"/>
      <c r="DCC4" s="59"/>
      <c r="DCD4" s="59"/>
      <c r="DCE4" s="59"/>
      <c r="DCF4" s="59"/>
      <c r="DCG4" s="59"/>
      <c r="DCH4" s="59"/>
      <c r="DCI4" s="59"/>
      <c r="DCJ4" s="59"/>
      <c r="DCK4" s="59"/>
      <c r="DCL4" s="59"/>
      <c r="DCM4" s="59"/>
      <c r="DCN4" s="59"/>
      <c r="DCO4" s="59"/>
      <c r="DCP4" s="59"/>
      <c r="DCQ4" s="59"/>
      <c r="DCR4" s="59"/>
      <c r="DCS4" s="59"/>
      <c r="DCT4" s="59"/>
      <c r="DCU4" s="59"/>
      <c r="DCV4" s="59"/>
      <c r="DCW4" s="59"/>
      <c r="DCX4" s="59"/>
      <c r="DCY4" s="59"/>
      <c r="DCZ4" s="59"/>
      <c r="DDA4" s="59"/>
      <c r="DDB4" s="59"/>
      <c r="DDC4" s="59"/>
      <c r="DDD4" s="59"/>
      <c r="DDE4" s="59"/>
      <c r="DDF4" s="59"/>
      <c r="DDG4" s="59"/>
      <c r="DDH4" s="59"/>
      <c r="DDI4" s="59"/>
      <c r="DDJ4" s="59"/>
      <c r="DDK4" s="59"/>
      <c r="DDL4" s="59"/>
      <c r="DDM4" s="59"/>
      <c r="DDN4" s="59"/>
      <c r="DDO4" s="59"/>
      <c r="DDP4" s="59"/>
      <c r="DDQ4" s="59"/>
      <c r="DDR4" s="59"/>
      <c r="DDS4" s="59"/>
      <c r="DDT4" s="59"/>
      <c r="DDU4" s="59"/>
      <c r="DDV4" s="59"/>
      <c r="DDW4" s="59"/>
      <c r="DDX4" s="59"/>
      <c r="DDY4" s="59"/>
      <c r="DDZ4" s="59"/>
      <c r="DEA4" s="59"/>
      <c r="DEB4" s="59"/>
      <c r="DEC4" s="59"/>
      <c r="DED4" s="59"/>
      <c r="DEE4" s="59"/>
      <c r="DEF4" s="59"/>
      <c r="DEG4" s="59"/>
      <c r="DEH4" s="59"/>
      <c r="DEI4" s="59"/>
      <c r="DEJ4" s="59"/>
      <c r="DEK4" s="59"/>
      <c r="DEL4" s="59"/>
      <c r="DEM4" s="59"/>
      <c r="DEN4" s="59"/>
      <c r="DEO4" s="59"/>
      <c r="DEP4" s="59"/>
      <c r="DEQ4" s="59"/>
      <c r="DER4" s="59"/>
      <c r="DES4" s="59"/>
      <c r="DET4" s="59"/>
      <c r="DEU4" s="59"/>
      <c r="DEV4" s="59"/>
      <c r="DEW4" s="59"/>
      <c r="DEX4" s="59"/>
      <c r="DEY4" s="59"/>
      <c r="DEZ4" s="59"/>
      <c r="DFA4" s="59"/>
      <c r="DFB4" s="59"/>
      <c r="DFC4" s="59"/>
      <c r="DFD4" s="59"/>
      <c r="DFE4" s="59"/>
      <c r="DFF4" s="59"/>
      <c r="DFG4" s="59"/>
      <c r="DFH4" s="59"/>
      <c r="DFI4" s="59"/>
      <c r="DFJ4" s="59"/>
      <c r="DFK4" s="59"/>
      <c r="DFL4" s="59"/>
      <c r="DFM4" s="59"/>
      <c r="DFN4" s="59"/>
      <c r="DFO4" s="59"/>
      <c r="DFP4" s="59"/>
      <c r="DFQ4" s="59"/>
      <c r="DFR4" s="59"/>
      <c r="DFS4" s="59"/>
      <c r="DFT4" s="59"/>
      <c r="DFU4" s="59"/>
      <c r="DFV4" s="59"/>
      <c r="DFW4" s="59"/>
      <c r="DFX4" s="59"/>
      <c r="DFY4" s="59"/>
      <c r="DFZ4" s="59"/>
      <c r="DGA4" s="59"/>
      <c r="DGB4" s="59"/>
      <c r="DGC4" s="59"/>
      <c r="DGD4" s="59"/>
      <c r="DGE4" s="59"/>
      <c r="DGF4" s="59"/>
      <c r="DGG4" s="59"/>
      <c r="DGH4" s="59"/>
      <c r="DGI4" s="59"/>
      <c r="DGJ4" s="59"/>
      <c r="DGK4" s="59"/>
      <c r="DGL4" s="59"/>
      <c r="DGM4" s="59"/>
      <c r="DGN4" s="59"/>
      <c r="DGO4" s="59"/>
      <c r="DGP4" s="59"/>
      <c r="DGQ4" s="59"/>
      <c r="DGR4" s="59"/>
      <c r="DGS4" s="59"/>
      <c r="DGT4" s="59"/>
      <c r="DGU4" s="59"/>
      <c r="DGV4" s="59"/>
      <c r="DGW4" s="59"/>
      <c r="DGX4" s="59"/>
      <c r="DGY4" s="59"/>
      <c r="DGZ4" s="59"/>
      <c r="DHA4" s="59"/>
      <c r="DHB4" s="59"/>
      <c r="DHC4" s="59"/>
      <c r="DHD4" s="59"/>
      <c r="DHE4" s="59"/>
      <c r="DHF4" s="59"/>
      <c r="DHG4" s="59"/>
      <c r="DHH4" s="59"/>
      <c r="DHI4" s="59"/>
      <c r="DHJ4" s="59"/>
      <c r="DHK4" s="59"/>
      <c r="DHL4" s="59"/>
      <c r="DHM4" s="59"/>
      <c r="DHN4" s="59"/>
      <c r="DHO4" s="59"/>
      <c r="DHP4" s="59"/>
      <c r="DHQ4" s="59"/>
      <c r="DHR4" s="59"/>
      <c r="DHS4" s="59"/>
      <c r="DHT4" s="59"/>
      <c r="DHU4" s="59"/>
      <c r="DHV4" s="59"/>
      <c r="DHW4" s="59"/>
      <c r="DHX4" s="59"/>
      <c r="DHY4" s="59"/>
      <c r="DHZ4" s="59"/>
      <c r="DIA4" s="59"/>
      <c r="DIB4" s="59"/>
      <c r="DIC4" s="59"/>
      <c r="DID4" s="59"/>
      <c r="DIE4" s="59"/>
      <c r="DIF4" s="59"/>
      <c r="DIG4" s="59"/>
      <c r="DIH4" s="59"/>
      <c r="DII4" s="59"/>
      <c r="DIJ4" s="59"/>
      <c r="DIK4" s="59"/>
      <c r="DIL4" s="59"/>
      <c r="DIM4" s="59"/>
      <c r="DIN4" s="59"/>
      <c r="DIO4" s="59"/>
      <c r="DIP4" s="59"/>
      <c r="DIQ4" s="59"/>
      <c r="DIR4" s="59"/>
      <c r="DIS4" s="59"/>
      <c r="DIT4" s="59"/>
      <c r="DIU4" s="59"/>
      <c r="DIV4" s="59"/>
      <c r="DIW4" s="59"/>
      <c r="DIX4" s="59"/>
      <c r="DIY4" s="59"/>
      <c r="DIZ4" s="59"/>
      <c r="DJA4" s="59"/>
      <c r="DJB4" s="59"/>
      <c r="DJC4" s="59"/>
      <c r="DJD4" s="59"/>
      <c r="DJE4" s="59"/>
      <c r="DJF4" s="59"/>
      <c r="DJG4" s="59"/>
      <c r="DJH4" s="59"/>
      <c r="DJI4" s="59"/>
      <c r="DJJ4" s="59"/>
      <c r="DJK4" s="59"/>
      <c r="DJL4" s="59"/>
      <c r="DJM4" s="59"/>
      <c r="DJN4" s="59"/>
      <c r="DJO4" s="59"/>
      <c r="DJP4" s="59"/>
      <c r="DJQ4" s="59"/>
      <c r="DJR4" s="59"/>
      <c r="DJS4" s="59"/>
      <c r="DJT4" s="59"/>
      <c r="DJU4" s="59"/>
      <c r="DJV4" s="59"/>
      <c r="DJW4" s="59"/>
      <c r="DJX4" s="59"/>
      <c r="DJY4" s="59"/>
      <c r="DJZ4" s="59"/>
      <c r="DKA4" s="59"/>
      <c r="DKB4" s="59"/>
      <c r="DKC4" s="59"/>
      <c r="DKD4" s="59"/>
      <c r="DKE4" s="59"/>
      <c r="DKF4" s="59"/>
      <c r="DKG4" s="59"/>
      <c r="DKH4" s="59"/>
      <c r="DKI4" s="59"/>
      <c r="DKJ4" s="59"/>
      <c r="DKK4" s="59"/>
      <c r="DKL4" s="59"/>
      <c r="DKM4" s="59"/>
      <c r="DKN4" s="59"/>
      <c r="DKO4" s="59"/>
      <c r="DKP4" s="59"/>
      <c r="DKQ4" s="59"/>
      <c r="DKR4" s="59"/>
      <c r="DKS4" s="59"/>
      <c r="DKT4" s="59"/>
      <c r="DKU4" s="59"/>
      <c r="DKV4" s="59"/>
      <c r="DKW4" s="59"/>
      <c r="DKX4" s="59"/>
      <c r="DKY4" s="59"/>
      <c r="DKZ4" s="59"/>
      <c r="DLA4" s="59"/>
      <c r="DLB4" s="59"/>
      <c r="DLC4" s="59"/>
      <c r="DLD4" s="59"/>
      <c r="DLE4" s="59"/>
      <c r="DLF4" s="59"/>
      <c r="DLG4" s="59"/>
      <c r="DLH4" s="59"/>
      <c r="DLI4" s="59"/>
      <c r="DLJ4" s="59"/>
      <c r="DLK4" s="59"/>
      <c r="DLL4" s="59"/>
      <c r="DLM4" s="59"/>
      <c r="DLN4" s="59"/>
      <c r="DLO4" s="59"/>
      <c r="DLP4" s="59"/>
      <c r="DLQ4" s="59"/>
      <c r="DLR4" s="59"/>
      <c r="DLS4" s="59"/>
      <c r="DLT4" s="59"/>
      <c r="DLU4" s="59"/>
      <c r="DLV4" s="59"/>
      <c r="DLW4" s="59"/>
      <c r="DLX4" s="59"/>
      <c r="DLY4" s="59"/>
      <c r="DLZ4" s="59"/>
      <c r="DMA4" s="59"/>
      <c r="DMB4" s="59"/>
      <c r="DMC4" s="59"/>
      <c r="DMD4" s="59"/>
      <c r="DME4" s="59"/>
      <c r="DMF4" s="59"/>
      <c r="DMG4" s="59"/>
      <c r="DMH4" s="59"/>
      <c r="DMI4" s="59"/>
      <c r="DMJ4" s="59"/>
      <c r="DMK4" s="59"/>
      <c r="DML4" s="59"/>
      <c r="DMM4" s="59"/>
      <c r="DMN4" s="59"/>
      <c r="DMO4" s="59"/>
      <c r="DMP4" s="59"/>
      <c r="DMQ4" s="59"/>
      <c r="DMR4" s="59"/>
      <c r="DMS4" s="59"/>
      <c r="DMT4" s="59"/>
      <c r="DMU4" s="59"/>
      <c r="DMV4" s="59"/>
      <c r="DMW4" s="59"/>
      <c r="DMX4" s="59"/>
      <c r="DMY4" s="59"/>
      <c r="DMZ4" s="59"/>
      <c r="DNA4" s="59"/>
      <c r="DNB4" s="59"/>
      <c r="DNC4" s="59"/>
      <c r="DND4" s="59"/>
      <c r="DNE4" s="59"/>
      <c r="DNF4" s="59"/>
      <c r="DNG4" s="59"/>
      <c r="DNH4" s="59"/>
      <c r="DNI4" s="59"/>
      <c r="DNJ4" s="59"/>
      <c r="DNK4" s="59"/>
      <c r="DNL4" s="59"/>
      <c r="DNM4" s="59"/>
      <c r="DNN4" s="59"/>
      <c r="DNO4" s="59"/>
      <c r="DNP4" s="59"/>
      <c r="DNQ4" s="59"/>
      <c r="DNR4" s="59"/>
      <c r="DNS4" s="59"/>
      <c r="DNT4" s="59"/>
      <c r="DNU4" s="59"/>
      <c r="DNV4" s="59"/>
      <c r="DNW4" s="59"/>
      <c r="DNX4" s="59"/>
      <c r="DNY4" s="59"/>
      <c r="DNZ4" s="59"/>
      <c r="DOA4" s="59"/>
      <c r="DOB4" s="59"/>
      <c r="DOC4" s="59"/>
      <c r="DOD4" s="59"/>
      <c r="DOE4" s="59"/>
      <c r="DOF4" s="59"/>
      <c r="DOG4" s="59"/>
      <c r="DOH4" s="59"/>
      <c r="DOI4" s="59"/>
      <c r="DOJ4" s="59"/>
      <c r="DOK4" s="59"/>
      <c r="DOL4" s="59"/>
      <c r="DOM4" s="59"/>
      <c r="DON4" s="59"/>
      <c r="DOO4" s="59"/>
      <c r="DOP4" s="59"/>
      <c r="DOQ4" s="59"/>
      <c r="DOR4" s="59"/>
      <c r="DOS4" s="59"/>
      <c r="DOT4" s="59"/>
      <c r="DOU4" s="59"/>
      <c r="DOV4" s="59"/>
      <c r="DOW4" s="59"/>
      <c r="DOX4" s="59"/>
      <c r="DOY4" s="59"/>
      <c r="DOZ4" s="59"/>
      <c r="DPA4" s="59"/>
      <c r="DPB4" s="59"/>
      <c r="DPC4" s="59"/>
      <c r="DPD4" s="59"/>
      <c r="DPE4" s="59"/>
      <c r="DPF4" s="59"/>
      <c r="DPG4" s="59"/>
      <c r="DPH4" s="59"/>
      <c r="DPI4" s="59"/>
      <c r="DPJ4" s="59"/>
      <c r="DPK4" s="59"/>
      <c r="DPL4" s="59"/>
      <c r="DPM4" s="59"/>
      <c r="DPN4" s="59"/>
      <c r="DPO4" s="59"/>
      <c r="DPP4" s="59"/>
      <c r="DPQ4" s="59"/>
      <c r="DPR4" s="59"/>
      <c r="DPS4" s="59"/>
      <c r="DPT4" s="59"/>
      <c r="DPU4" s="59"/>
      <c r="DPV4" s="59"/>
      <c r="DPW4" s="59"/>
      <c r="DPX4" s="59"/>
      <c r="DPY4" s="59"/>
      <c r="DPZ4" s="59"/>
      <c r="DQA4" s="59"/>
      <c r="DQB4" s="59"/>
      <c r="DQC4" s="59"/>
      <c r="DQD4" s="59"/>
      <c r="DQE4" s="59"/>
      <c r="DQF4" s="59"/>
      <c r="DQG4" s="59"/>
      <c r="DQH4" s="59"/>
      <c r="DQI4" s="59"/>
      <c r="DQJ4" s="59"/>
      <c r="DQK4" s="59"/>
      <c r="DQL4" s="59"/>
      <c r="DQM4" s="59"/>
      <c r="DQN4" s="59"/>
      <c r="DQO4" s="59"/>
      <c r="DQP4" s="59"/>
      <c r="DQQ4" s="59"/>
      <c r="DQR4" s="59"/>
      <c r="DQS4" s="59"/>
      <c r="DQT4" s="59"/>
      <c r="DQU4" s="59"/>
      <c r="DQV4" s="59"/>
      <c r="DQW4" s="59"/>
      <c r="DQX4" s="59"/>
      <c r="DQY4" s="59"/>
      <c r="DQZ4" s="59"/>
      <c r="DRA4" s="59"/>
      <c r="DRB4" s="59"/>
      <c r="DRC4" s="59"/>
      <c r="DRD4" s="59"/>
      <c r="DRE4" s="59"/>
      <c r="DRF4" s="59"/>
      <c r="DRG4" s="59"/>
      <c r="DRH4" s="59"/>
      <c r="DRI4" s="59"/>
      <c r="DRJ4" s="59"/>
      <c r="DRK4" s="59"/>
      <c r="DRL4" s="59"/>
      <c r="DRM4" s="59"/>
      <c r="DRN4" s="59"/>
      <c r="DRO4" s="59"/>
      <c r="DRP4" s="59"/>
      <c r="DRQ4" s="59"/>
      <c r="DRR4" s="59"/>
      <c r="DRS4" s="59"/>
      <c r="DRT4" s="59"/>
      <c r="DRU4" s="59"/>
      <c r="DRV4" s="59"/>
      <c r="DRW4" s="59"/>
      <c r="DRX4" s="59"/>
      <c r="DRY4" s="59"/>
      <c r="DRZ4" s="59"/>
      <c r="DSA4" s="59"/>
      <c r="DSB4" s="59"/>
      <c r="DSC4" s="59"/>
      <c r="DSD4" s="59"/>
      <c r="DSE4" s="59"/>
      <c r="DSF4" s="59"/>
      <c r="DSG4" s="59"/>
      <c r="DSH4" s="59"/>
      <c r="DSI4" s="59"/>
      <c r="DSJ4" s="59"/>
      <c r="DSK4" s="59"/>
      <c r="DSL4" s="59"/>
      <c r="DSM4" s="59"/>
      <c r="DSN4" s="59"/>
      <c r="DSO4" s="59"/>
      <c r="DSP4" s="59"/>
      <c r="DSQ4" s="59"/>
      <c r="DSR4" s="59"/>
      <c r="DSS4" s="59"/>
      <c r="DST4" s="59"/>
      <c r="DSU4" s="59"/>
      <c r="DSV4" s="59"/>
      <c r="DSW4" s="59"/>
      <c r="DSX4" s="59"/>
      <c r="DSY4" s="59"/>
      <c r="DSZ4" s="59"/>
      <c r="DTA4" s="59"/>
      <c r="DTB4" s="59"/>
      <c r="DTC4" s="59"/>
      <c r="DTD4" s="59"/>
      <c r="DTE4" s="59"/>
      <c r="DTF4" s="59"/>
      <c r="DTG4" s="59"/>
      <c r="DTH4" s="59"/>
      <c r="DTI4" s="59"/>
      <c r="DTJ4" s="59"/>
      <c r="DTK4" s="59"/>
      <c r="DTL4" s="59"/>
      <c r="DTM4" s="59"/>
      <c r="DTN4" s="59"/>
      <c r="DTO4" s="59"/>
      <c r="DTP4" s="59"/>
      <c r="DTQ4" s="59"/>
      <c r="DTR4" s="59"/>
      <c r="DTS4" s="59"/>
      <c r="DTT4" s="59"/>
      <c r="DTU4" s="59"/>
      <c r="DTV4" s="59"/>
      <c r="DTW4" s="59"/>
      <c r="DTX4" s="59"/>
      <c r="DTY4" s="59"/>
      <c r="DTZ4" s="59"/>
      <c r="DUA4" s="59"/>
      <c r="DUB4" s="59"/>
      <c r="DUC4" s="59"/>
      <c r="DUD4" s="59"/>
      <c r="DUE4" s="59"/>
      <c r="DUF4" s="59"/>
      <c r="DUG4" s="59"/>
      <c r="DUH4" s="59"/>
      <c r="DUI4" s="59"/>
      <c r="DUJ4" s="59"/>
      <c r="DUK4" s="59"/>
      <c r="DUL4" s="59"/>
      <c r="DUM4" s="59"/>
      <c r="DUN4" s="59"/>
      <c r="DUO4" s="59"/>
      <c r="DUP4" s="59"/>
      <c r="DUQ4" s="59"/>
      <c r="DUR4" s="59"/>
      <c r="DUS4" s="59"/>
      <c r="DUT4" s="59"/>
      <c r="DUU4" s="59"/>
      <c r="DUV4" s="59"/>
      <c r="DUW4" s="59"/>
      <c r="DUX4" s="59"/>
      <c r="DUY4" s="59"/>
      <c r="DUZ4" s="59"/>
      <c r="DVA4" s="59"/>
      <c r="DVB4" s="59"/>
      <c r="DVC4" s="59"/>
      <c r="DVD4" s="59"/>
      <c r="DVE4" s="59"/>
      <c r="DVF4" s="59"/>
      <c r="DVG4" s="59"/>
      <c r="DVH4" s="59"/>
      <c r="DVI4" s="59"/>
      <c r="DVJ4" s="59"/>
      <c r="DVK4" s="59"/>
      <c r="DVL4" s="59"/>
      <c r="DVM4" s="59"/>
      <c r="DVN4" s="59"/>
      <c r="DVO4" s="59"/>
      <c r="DVP4" s="59"/>
      <c r="DVQ4" s="59"/>
      <c r="DVR4" s="59"/>
      <c r="DVS4" s="59"/>
      <c r="DVT4" s="59"/>
      <c r="DVU4" s="59"/>
      <c r="DVV4" s="59"/>
      <c r="DVW4" s="59"/>
      <c r="DVX4" s="59"/>
      <c r="DVY4" s="59"/>
      <c r="DVZ4" s="59"/>
      <c r="DWA4" s="59"/>
      <c r="DWB4" s="59"/>
      <c r="DWC4" s="59"/>
      <c r="DWD4" s="59"/>
      <c r="DWE4" s="59"/>
      <c r="DWF4" s="59"/>
      <c r="DWG4" s="59"/>
      <c r="DWH4" s="59"/>
      <c r="DWI4" s="59"/>
      <c r="DWJ4" s="59"/>
      <c r="DWK4" s="59"/>
      <c r="DWL4" s="59"/>
      <c r="DWM4" s="59"/>
      <c r="DWN4" s="59"/>
      <c r="DWO4" s="59"/>
      <c r="DWP4" s="59"/>
      <c r="DWQ4" s="59"/>
      <c r="DWR4" s="59"/>
      <c r="DWS4" s="59"/>
      <c r="DWT4" s="59"/>
      <c r="DWU4" s="59"/>
      <c r="DWV4" s="59"/>
      <c r="DWW4" s="59"/>
      <c r="DWX4" s="59"/>
      <c r="DWY4" s="59"/>
      <c r="DWZ4" s="59"/>
      <c r="DXA4" s="59"/>
      <c r="DXB4" s="59"/>
      <c r="DXC4" s="59"/>
      <c r="DXD4" s="59"/>
      <c r="DXE4" s="59"/>
      <c r="DXF4" s="59"/>
      <c r="DXG4" s="59"/>
      <c r="DXH4" s="59"/>
      <c r="DXI4" s="59"/>
      <c r="DXJ4" s="59"/>
      <c r="DXK4" s="59"/>
      <c r="DXL4" s="59"/>
      <c r="DXM4" s="59"/>
      <c r="DXN4" s="59"/>
      <c r="DXO4" s="59"/>
      <c r="DXP4" s="59"/>
      <c r="DXQ4" s="59"/>
      <c r="DXR4" s="59"/>
      <c r="DXS4" s="59"/>
      <c r="DXT4" s="59"/>
      <c r="DXU4" s="59"/>
      <c r="DXV4" s="59"/>
      <c r="DXW4" s="59"/>
      <c r="DXX4" s="59"/>
      <c r="DXY4" s="59"/>
      <c r="DXZ4" s="59"/>
      <c r="DYA4" s="59"/>
      <c r="DYB4" s="59"/>
      <c r="DYC4" s="59"/>
      <c r="DYD4" s="59"/>
      <c r="DYE4" s="59"/>
      <c r="DYF4" s="59"/>
      <c r="DYG4" s="59"/>
      <c r="DYH4" s="59"/>
      <c r="DYI4" s="59"/>
      <c r="DYJ4" s="59"/>
      <c r="DYK4" s="59"/>
      <c r="DYL4" s="59"/>
      <c r="DYM4" s="59"/>
      <c r="DYN4" s="59"/>
      <c r="DYO4" s="59"/>
      <c r="DYP4" s="59"/>
      <c r="DYQ4" s="59"/>
      <c r="DYR4" s="59"/>
      <c r="DYS4" s="59"/>
      <c r="DYT4" s="59"/>
      <c r="DYU4" s="59"/>
      <c r="DYV4" s="59"/>
      <c r="DYW4" s="59"/>
      <c r="DYX4" s="59"/>
      <c r="DYY4" s="59"/>
      <c r="DYZ4" s="59"/>
      <c r="DZA4" s="59"/>
      <c r="DZB4" s="59"/>
      <c r="DZC4" s="59"/>
      <c r="DZD4" s="59"/>
      <c r="DZE4" s="59"/>
      <c r="DZF4" s="59"/>
      <c r="DZG4" s="59"/>
      <c r="DZH4" s="59"/>
      <c r="DZI4" s="59"/>
      <c r="DZJ4" s="59"/>
      <c r="DZK4" s="59"/>
      <c r="DZL4" s="59"/>
      <c r="DZM4" s="59"/>
      <c r="DZN4" s="59"/>
      <c r="DZO4" s="59"/>
      <c r="DZP4" s="59"/>
      <c r="DZQ4" s="59"/>
      <c r="DZR4" s="59"/>
      <c r="DZS4" s="59"/>
      <c r="DZT4" s="59"/>
      <c r="DZU4" s="59"/>
      <c r="DZV4" s="59"/>
      <c r="DZW4" s="59"/>
      <c r="DZX4" s="59"/>
      <c r="DZY4" s="59"/>
      <c r="DZZ4" s="59"/>
      <c r="EAA4" s="59"/>
      <c r="EAB4" s="59"/>
      <c r="EAC4" s="59"/>
      <c r="EAD4" s="59"/>
      <c r="EAE4" s="59"/>
      <c r="EAF4" s="59"/>
      <c r="EAG4" s="59"/>
      <c r="EAH4" s="59"/>
      <c r="EAI4" s="59"/>
      <c r="EAJ4" s="59"/>
      <c r="EAK4" s="59"/>
      <c r="EAL4" s="59"/>
      <c r="EAM4" s="59"/>
      <c r="EAN4" s="59"/>
      <c r="EAO4" s="59"/>
      <c r="EAP4" s="59"/>
      <c r="EAQ4" s="59"/>
      <c r="EAR4" s="59"/>
      <c r="EAS4" s="59"/>
      <c r="EAT4" s="59"/>
      <c r="EAU4" s="59"/>
      <c r="EAV4" s="59"/>
      <c r="EAW4" s="59"/>
      <c r="EAX4" s="59"/>
      <c r="EAY4" s="59"/>
      <c r="EAZ4" s="59"/>
      <c r="EBA4" s="59"/>
      <c r="EBB4" s="59"/>
      <c r="EBC4" s="59"/>
      <c r="EBD4" s="59"/>
      <c r="EBE4" s="59"/>
      <c r="EBF4" s="59"/>
      <c r="EBG4" s="59"/>
      <c r="EBH4" s="59"/>
      <c r="EBI4" s="59"/>
      <c r="EBJ4" s="59"/>
      <c r="EBK4" s="59"/>
      <c r="EBL4" s="59"/>
      <c r="EBM4" s="59"/>
      <c r="EBN4" s="59"/>
      <c r="EBO4" s="59"/>
      <c r="EBP4" s="59"/>
      <c r="EBQ4" s="59"/>
      <c r="EBR4" s="59"/>
      <c r="EBS4" s="59"/>
      <c r="EBT4" s="59"/>
      <c r="EBU4" s="59"/>
      <c r="EBV4" s="59"/>
      <c r="EBW4" s="59"/>
      <c r="EBX4" s="59"/>
      <c r="EBY4" s="59"/>
      <c r="EBZ4" s="59"/>
      <c r="ECA4" s="59"/>
      <c r="ECB4" s="59"/>
      <c r="ECC4" s="59"/>
      <c r="ECD4" s="59"/>
      <c r="ECE4" s="59"/>
      <c r="ECF4" s="59"/>
      <c r="ECG4" s="59"/>
      <c r="ECH4" s="59"/>
      <c r="ECI4" s="59"/>
      <c r="ECJ4" s="59"/>
      <c r="ECK4" s="59"/>
      <c r="ECL4" s="59"/>
      <c r="ECM4" s="59"/>
      <c r="ECN4" s="59"/>
      <c r="ECO4" s="59"/>
      <c r="ECP4" s="59"/>
      <c r="ECQ4" s="59"/>
      <c r="ECR4" s="59"/>
      <c r="ECS4" s="59"/>
      <c r="ECT4" s="59"/>
      <c r="ECU4" s="59"/>
      <c r="ECV4" s="59"/>
      <c r="ECW4" s="59"/>
      <c r="ECX4" s="59"/>
      <c r="ECY4" s="59"/>
      <c r="ECZ4" s="59"/>
      <c r="EDA4" s="59"/>
      <c r="EDB4" s="59"/>
      <c r="EDC4" s="59"/>
      <c r="EDD4" s="59"/>
      <c r="EDE4" s="59"/>
      <c r="EDF4" s="59"/>
      <c r="EDG4" s="59"/>
      <c r="EDH4" s="59"/>
      <c r="EDI4" s="59"/>
      <c r="EDJ4" s="59"/>
      <c r="EDK4" s="59"/>
      <c r="EDL4" s="59"/>
      <c r="EDM4" s="59"/>
      <c r="EDN4" s="59"/>
      <c r="EDO4" s="59"/>
      <c r="EDP4" s="59"/>
      <c r="EDQ4" s="59"/>
      <c r="EDR4" s="59"/>
      <c r="EDS4" s="59"/>
      <c r="EDT4" s="59"/>
      <c r="EDU4" s="59"/>
      <c r="EDV4" s="59"/>
      <c r="EDW4" s="59"/>
      <c r="EDX4" s="59"/>
      <c r="EDY4" s="59"/>
      <c r="EDZ4" s="59"/>
      <c r="EEA4" s="59"/>
      <c r="EEB4" s="59"/>
      <c r="EEC4" s="59"/>
      <c r="EED4" s="59"/>
      <c r="EEE4" s="59"/>
      <c r="EEF4" s="59"/>
      <c r="EEG4" s="59"/>
      <c r="EEH4" s="59"/>
      <c r="EEI4" s="59"/>
      <c r="EEJ4" s="59"/>
      <c r="EEK4" s="59"/>
      <c r="EEL4" s="59"/>
      <c r="EEM4" s="59"/>
      <c r="EEN4" s="59"/>
      <c r="EEO4" s="59"/>
      <c r="EEP4" s="59"/>
      <c r="EEQ4" s="59"/>
      <c r="EER4" s="59"/>
      <c r="EES4" s="59"/>
      <c r="EET4" s="59"/>
      <c r="EEU4" s="59"/>
      <c r="EEV4" s="59"/>
      <c r="EEW4" s="59"/>
      <c r="EEX4" s="59"/>
      <c r="EEY4" s="59"/>
      <c r="EEZ4" s="59"/>
      <c r="EFA4" s="59"/>
      <c r="EFB4" s="59"/>
      <c r="EFC4" s="59"/>
      <c r="EFD4" s="59"/>
      <c r="EFE4" s="59"/>
      <c r="EFF4" s="59"/>
      <c r="EFG4" s="59"/>
      <c r="EFH4" s="59"/>
      <c r="EFI4" s="59"/>
      <c r="EFJ4" s="59"/>
      <c r="EFK4" s="59"/>
      <c r="EFL4" s="59"/>
      <c r="EFM4" s="59"/>
      <c r="EFN4" s="59"/>
      <c r="EFO4" s="59"/>
      <c r="EFP4" s="59"/>
      <c r="EFQ4" s="59"/>
      <c r="EFR4" s="59"/>
      <c r="EFS4" s="59"/>
      <c r="EFT4" s="59"/>
      <c r="EFU4" s="59"/>
      <c r="EFV4" s="59"/>
      <c r="EFW4" s="59"/>
      <c r="EFX4" s="59"/>
      <c r="EFY4" s="59"/>
      <c r="EFZ4" s="59"/>
      <c r="EGA4" s="59"/>
      <c r="EGB4" s="59"/>
      <c r="EGC4" s="59"/>
      <c r="EGD4" s="59"/>
      <c r="EGE4" s="59"/>
      <c r="EGF4" s="59"/>
      <c r="EGG4" s="59"/>
      <c r="EGH4" s="59"/>
      <c r="EGI4" s="59"/>
      <c r="EGJ4" s="59"/>
      <c r="EGK4" s="59"/>
      <c r="EGL4" s="59"/>
      <c r="EGM4" s="59"/>
      <c r="EGN4" s="59"/>
      <c r="EGO4" s="59"/>
      <c r="EGP4" s="59"/>
      <c r="EGQ4" s="59"/>
      <c r="EGR4" s="59"/>
      <c r="EGS4" s="59"/>
      <c r="EGT4" s="59"/>
      <c r="EGU4" s="59"/>
      <c r="EGV4" s="59"/>
      <c r="EGW4" s="59"/>
      <c r="EGX4" s="59"/>
      <c r="EGY4" s="59"/>
      <c r="EGZ4" s="59"/>
      <c r="EHA4" s="59"/>
      <c r="EHB4" s="59"/>
      <c r="EHC4" s="59"/>
      <c r="EHD4" s="59"/>
      <c r="EHE4" s="59"/>
      <c r="EHF4" s="59"/>
      <c r="EHG4" s="59"/>
      <c r="EHH4" s="59"/>
      <c r="EHI4" s="59"/>
      <c r="EHJ4" s="59"/>
      <c r="EHK4" s="59"/>
      <c r="EHL4" s="59"/>
      <c r="EHM4" s="59"/>
      <c r="EHN4" s="59"/>
      <c r="EHO4" s="59"/>
      <c r="EHP4" s="59"/>
      <c r="EHQ4" s="59"/>
      <c r="EHR4" s="59"/>
      <c r="EHS4" s="59"/>
      <c r="EHT4" s="59"/>
      <c r="EHU4" s="59"/>
      <c r="EHV4" s="59"/>
      <c r="EHW4" s="59"/>
      <c r="EHX4" s="59"/>
      <c r="EHY4" s="59"/>
      <c r="EHZ4" s="59"/>
      <c r="EIA4" s="59"/>
      <c r="EIB4" s="59"/>
      <c r="EIC4" s="59"/>
      <c r="EID4" s="59"/>
      <c r="EIE4" s="59"/>
      <c r="EIF4" s="59"/>
      <c r="EIG4" s="59"/>
      <c r="EIH4" s="59"/>
      <c r="EII4" s="59"/>
      <c r="EIJ4" s="59"/>
      <c r="EIK4" s="59"/>
      <c r="EIL4" s="59"/>
      <c r="EIM4" s="59"/>
      <c r="EIN4" s="59"/>
      <c r="EIO4" s="59"/>
      <c r="EIP4" s="59"/>
      <c r="EIQ4" s="59"/>
      <c r="EIR4" s="59"/>
      <c r="EIS4" s="59"/>
      <c r="EIT4" s="59"/>
      <c r="EIU4" s="59"/>
      <c r="EIV4" s="59"/>
      <c r="EIW4" s="59"/>
      <c r="EIX4" s="59"/>
      <c r="EIY4" s="59"/>
      <c r="EIZ4" s="59"/>
      <c r="EJA4" s="59"/>
      <c r="EJB4" s="59"/>
      <c r="EJC4" s="59"/>
      <c r="EJD4" s="59"/>
      <c r="EJE4" s="59"/>
      <c r="EJF4" s="59"/>
      <c r="EJG4" s="59"/>
      <c r="EJH4" s="59"/>
      <c r="EJI4" s="59"/>
      <c r="EJJ4" s="59"/>
      <c r="EJK4" s="59"/>
      <c r="EJL4" s="59"/>
      <c r="EJM4" s="59"/>
      <c r="EJN4" s="59"/>
      <c r="EJO4" s="59"/>
      <c r="EJP4" s="59"/>
      <c r="EJQ4" s="59"/>
      <c r="EJR4" s="59"/>
      <c r="EJS4" s="59"/>
      <c r="EJT4" s="59"/>
      <c r="EJU4" s="59"/>
      <c r="EJV4" s="59"/>
      <c r="EJW4" s="59"/>
      <c r="EJX4" s="59"/>
      <c r="EJY4" s="59"/>
      <c r="EJZ4" s="59"/>
      <c r="EKA4" s="59"/>
      <c r="EKB4" s="59"/>
      <c r="EKC4" s="59"/>
      <c r="EKD4" s="59"/>
      <c r="EKE4" s="59"/>
      <c r="EKF4" s="59"/>
      <c r="EKG4" s="59"/>
      <c r="EKH4" s="59"/>
      <c r="EKI4" s="59"/>
      <c r="EKJ4" s="59"/>
      <c r="EKK4" s="59"/>
      <c r="EKL4" s="59"/>
      <c r="EKM4" s="59"/>
      <c r="EKN4" s="59"/>
      <c r="EKO4" s="59"/>
      <c r="EKP4" s="59"/>
      <c r="EKQ4" s="59"/>
      <c r="EKR4" s="59"/>
      <c r="EKS4" s="59"/>
      <c r="EKT4" s="59"/>
      <c r="EKU4" s="59"/>
      <c r="EKV4" s="59"/>
      <c r="EKW4" s="59"/>
      <c r="EKX4" s="59"/>
      <c r="EKY4" s="59"/>
      <c r="EKZ4" s="59"/>
      <c r="ELA4" s="59"/>
      <c r="ELB4" s="59"/>
      <c r="ELC4" s="59"/>
      <c r="ELD4" s="59"/>
      <c r="ELE4" s="59"/>
      <c r="ELF4" s="59"/>
      <c r="ELG4" s="59"/>
      <c r="ELH4" s="59"/>
      <c r="ELI4" s="59"/>
      <c r="ELJ4" s="59"/>
      <c r="ELK4" s="59"/>
      <c r="ELL4" s="59"/>
      <c r="ELM4" s="59"/>
      <c r="ELN4" s="59"/>
      <c r="ELO4" s="59"/>
      <c r="ELP4" s="59"/>
      <c r="ELQ4" s="59"/>
      <c r="ELR4" s="59"/>
      <c r="ELS4" s="59"/>
      <c r="ELT4" s="59"/>
      <c r="ELU4" s="59"/>
      <c r="ELV4" s="59"/>
      <c r="ELW4" s="59"/>
      <c r="ELX4" s="59"/>
      <c r="ELY4" s="59"/>
      <c r="ELZ4" s="59"/>
      <c r="EMA4" s="59"/>
      <c r="EMB4" s="59"/>
      <c r="EMC4" s="59"/>
      <c r="EMD4" s="59"/>
      <c r="EME4" s="59"/>
      <c r="EMF4" s="59"/>
      <c r="EMG4" s="59"/>
      <c r="EMH4" s="59"/>
      <c r="EMI4" s="59"/>
      <c r="EMJ4" s="59"/>
      <c r="EMK4" s="59"/>
      <c r="EML4" s="59"/>
      <c r="EMM4" s="59"/>
      <c r="EMN4" s="59"/>
      <c r="EMO4" s="59"/>
      <c r="EMP4" s="59"/>
      <c r="EMQ4" s="59"/>
      <c r="EMR4" s="59"/>
      <c r="EMS4" s="59"/>
      <c r="EMT4" s="59"/>
      <c r="EMU4" s="59"/>
      <c r="EMV4" s="59"/>
      <c r="EMW4" s="59"/>
      <c r="EMX4" s="59"/>
      <c r="EMY4" s="59"/>
      <c r="EMZ4" s="59"/>
      <c r="ENA4" s="59"/>
      <c r="ENB4" s="59"/>
      <c r="ENC4" s="59"/>
      <c r="END4" s="59"/>
      <c r="ENE4" s="59"/>
      <c r="ENF4" s="59"/>
      <c r="ENG4" s="59"/>
      <c r="ENH4" s="59"/>
      <c r="ENI4" s="59"/>
      <c r="ENJ4" s="59"/>
      <c r="ENK4" s="59"/>
      <c r="ENL4" s="59"/>
      <c r="ENM4" s="59"/>
      <c r="ENN4" s="59"/>
      <c r="ENO4" s="59"/>
      <c r="ENP4" s="59"/>
      <c r="ENQ4" s="59"/>
      <c r="ENR4" s="59"/>
      <c r="ENS4" s="59"/>
      <c r="ENT4" s="59"/>
      <c r="ENU4" s="59"/>
      <c r="ENV4" s="59"/>
      <c r="ENW4" s="59"/>
      <c r="ENX4" s="59"/>
      <c r="ENY4" s="59"/>
      <c r="ENZ4" s="59"/>
      <c r="EOA4" s="59"/>
      <c r="EOB4" s="59"/>
      <c r="EOC4" s="59"/>
      <c r="EOD4" s="59"/>
      <c r="EOE4" s="59"/>
      <c r="EOF4" s="59"/>
      <c r="EOG4" s="59"/>
      <c r="EOH4" s="59"/>
      <c r="EOI4" s="59"/>
      <c r="EOJ4" s="59"/>
      <c r="EOK4" s="59"/>
      <c r="EOL4" s="59"/>
      <c r="EOM4" s="59"/>
      <c r="EON4" s="59"/>
      <c r="EOO4" s="59"/>
      <c r="EOP4" s="59"/>
      <c r="EOQ4" s="59"/>
      <c r="EOR4" s="59"/>
      <c r="EOS4" s="59"/>
      <c r="EOT4" s="59"/>
      <c r="EOU4" s="59"/>
      <c r="EOV4" s="59"/>
      <c r="EOW4" s="59"/>
      <c r="EOX4" s="59"/>
      <c r="EOY4" s="59"/>
      <c r="EOZ4" s="59"/>
      <c r="EPA4" s="59"/>
      <c r="EPB4" s="59"/>
      <c r="EPC4" s="59"/>
      <c r="EPD4" s="59"/>
      <c r="EPE4" s="59"/>
      <c r="EPF4" s="59"/>
      <c r="EPG4" s="59"/>
      <c r="EPH4" s="59"/>
      <c r="EPI4" s="59"/>
      <c r="EPJ4" s="59"/>
      <c r="EPK4" s="59"/>
      <c r="EPL4" s="59"/>
      <c r="EPM4" s="59"/>
      <c r="EPN4" s="59"/>
      <c r="EPO4" s="59"/>
      <c r="EPP4" s="59"/>
      <c r="EPQ4" s="59"/>
      <c r="EPR4" s="59"/>
      <c r="EPS4" s="59"/>
      <c r="EPT4" s="59"/>
      <c r="EPU4" s="59"/>
      <c r="EPV4" s="59"/>
      <c r="EPW4" s="59"/>
      <c r="EPX4" s="59"/>
      <c r="EPY4" s="59"/>
      <c r="EPZ4" s="59"/>
      <c r="EQA4" s="59"/>
      <c r="EQB4" s="59"/>
      <c r="EQC4" s="59"/>
      <c r="EQD4" s="59"/>
      <c r="EQE4" s="59"/>
      <c r="EQF4" s="59"/>
      <c r="EQG4" s="59"/>
      <c r="EQH4" s="59"/>
      <c r="EQI4" s="59"/>
      <c r="EQJ4" s="59"/>
      <c r="EQK4" s="59"/>
      <c r="EQL4" s="59"/>
      <c r="EQM4" s="59"/>
      <c r="EQN4" s="59"/>
      <c r="EQO4" s="59"/>
      <c r="EQP4" s="59"/>
      <c r="EQQ4" s="59"/>
      <c r="EQR4" s="59"/>
      <c r="EQS4" s="59"/>
      <c r="EQT4" s="59"/>
      <c r="EQU4" s="59"/>
      <c r="EQV4" s="59"/>
      <c r="EQW4" s="59"/>
      <c r="EQX4" s="59"/>
      <c r="EQY4" s="59"/>
      <c r="EQZ4" s="59"/>
      <c r="ERA4" s="59"/>
      <c r="ERB4" s="59"/>
      <c r="ERC4" s="59"/>
      <c r="ERD4" s="59"/>
      <c r="ERE4" s="59"/>
      <c r="ERF4" s="59"/>
      <c r="ERG4" s="59"/>
      <c r="ERH4" s="59"/>
      <c r="ERI4" s="59"/>
      <c r="ERJ4" s="59"/>
      <c r="ERK4" s="59"/>
      <c r="ERL4" s="59"/>
      <c r="ERM4" s="59"/>
      <c r="ERN4" s="59"/>
      <c r="ERO4" s="59"/>
      <c r="ERP4" s="59"/>
      <c r="ERQ4" s="59"/>
      <c r="ERR4" s="59"/>
      <c r="ERS4" s="59"/>
      <c r="ERT4" s="59"/>
      <c r="ERU4" s="59"/>
      <c r="ERV4" s="59"/>
      <c r="ERW4" s="59"/>
      <c r="ERX4" s="59"/>
      <c r="ERY4" s="59"/>
      <c r="ERZ4" s="59"/>
      <c r="ESA4" s="59"/>
      <c r="ESB4" s="59"/>
      <c r="ESC4" s="59"/>
      <c r="ESD4" s="59"/>
      <c r="ESE4" s="59"/>
      <c r="ESF4" s="59"/>
      <c r="ESG4" s="59"/>
      <c r="ESH4" s="59"/>
      <c r="ESI4" s="59"/>
      <c r="ESJ4" s="59"/>
      <c r="ESK4" s="59"/>
      <c r="ESL4" s="59"/>
      <c r="ESM4" s="59"/>
      <c r="ESN4" s="59"/>
      <c r="ESO4" s="59"/>
      <c r="ESP4" s="59"/>
      <c r="ESQ4" s="59"/>
      <c r="ESR4" s="59"/>
      <c r="ESS4" s="59"/>
      <c r="EST4" s="59"/>
      <c r="ESU4" s="59"/>
      <c r="ESV4" s="59"/>
      <c r="ESW4" s="59"/>
      <c r="ESX4" s="59"/>
      <c r="ESY4" s="59"/>
      <c r="ESZ4" s="59"/>
      <c r="ETA4" s="59"/>
      <c r="ETB4" s="59"/>
      <c r="ETC4" s="59"/>
      <c r="ETD4" s="59"/>
      <c r="ETE4" s="59"/>
      <c r="ETF4" s="59"/>
      <c r="ETG4" s="59"/>
      <c r="ETH4" s="59"/>
      <c r="ETI4" s="59"/>
      <c r="ETJ4" s="59"/>
      <c r="ETK4" s="59"/>
      <c r="ETL4" s="59"/>
      <c r="ETM4" s="59"/>
      <c r="ETN4" s="59"/>
      <c r="ETO4" s="59"/>
      <c r="ETP4" s="59"/>
      <c r="ETQ4" s="59"/>
      <c r="ETR4" s="59"/>
      <c r="ETS4" s="59"/>
      <c r="ETT4" s="59"/>
      <c r="ETU4" s="59"/>
      <c r="ETV4" s="59"/>
      <c r="ETW4" s="59"/>
      <c r="ETX4" s="59"/>
      <c r="ETY4" s="59"/>
      <c r="ETZ4" s="59"/>
      <c r="EUA4" s="59"/>
      <c r="EUB4" s="59"/>
      <c r="EUC4" s="59"/>
      <c r="EUD4" s="59"/>
      <c r="EUE4" s="59"/>
      <c r="EUF4" s="59"/>
      <c r="EUG4" s="59"/>
      <c r="EUH4" s="59"/>
      <c r="EUI4" s="59"/>
      <c r="EUJ4" s="59"/>
      <c r="EUK4" s="59"/>
      <c r="EUL4" s="59"/>
      <c r="EUM4" s="59"/>
      <c r="EUN4" s="59"/>
      <c r="EUO4" s="59"/>
      <c r="EUP4" s="59"/>
      <c r="EUQ4" s="59"/>
      <c r="EUR4" s="59"/>
      <c r="EUS4" s="59"/>
      <c r="EUT4" s="59"/>
      <c r="EUU4" s="59"/>
      <c r="EUV4" s="59"/>
      <c r="EUW4" s="59"/>
      <c r="EUX4" s="59"/>
      <c r="EUY4" s="59"/>
      <c r="EUZ4" s="59"/>
      <c r="EVA4" s="59"/>
      <c r="EVB4" s="59"/>
      <c r="EVC4" s="59"/>
      <c r="EVD4" s="59"/>
      <c r="EVE4" s="59"/>
      <c r="EVF4" s="59"/>
      <c r="EVG4" s="59"/>
      <c r="EVH4" s="59"/>
      <c r="EVI4" s="59"/>
      <c r="EVJ4" s="59"/>
      <c r="EVK4" s="59"/>
      <c r="EVL4" s="59"/>
      <c r="EVM4" s="59"/>
      <c r="EVN4" s="59"/>
      <c r="EVO4" s="59"/>
      <c r="EVP4" s="59"/>
      <c r="EVQ4" s="59"/>
      <c r="EVR4" s="59"/>
      <c r="EVS4" s="59"/>
      <c r="EVT4" s="59"/>
      <c r="EVU4" s="59"/>
      <c r="EVV4" s="59"/>
      <c r="EVW4" s="59"/>
      <c r="EVX4" s="59"/>
      <c r="EVY4" s="59"/>
      <c r="EVZ4" s="59"/>
      <c r="EWA4" s="59"/>
      <c r="EWB4" s="59"/>
      <c r="EWC4" s="59"/>
      <c r="EWD4" s="59"/>
      <c r="EWE4" s="59"/>
      <c r="EWF4" s="59"/>
      <c r="EWG4" s="59"/>
      <c r="EWH4" s="59"/>
      <c r="EWI4" s="59"/>
      <c r="EWJ4" s="59"/>
      <c r="EWK4" s="59"/>
      <c r="EWL4" s="59"/>
      <c r="EWM4" s="59"/>
      <c r="EWN4" s="59"/>
      <c r="EWO4" s="59"/>
      <c r="EWP4" s="59"/>
      <c r="EWQ4" s="59"/>
      <c r="EWR4" s="59"/>
      <c r="EWS4" s="59"/>
      <c r="EWT4" s="59"/>
      <c r="EWU4" s="59"/>
      <c r="EWV4" s="59"/>
      <c r="EWW4" s="59"/>
      <c r="EWX4" s="59"/>
      <c r="EWY4" s="59"/>
      <c r="EWZ4" s="59"/>
      <c r="EXA4" s="59"/>
      <c r="EXB4" s="59"/>
      <c r="EXC4" s="59"/>
      <c r="EXD4" s="59"/>
      <c r="EXE4" s="59"/>
      <c r="EXF4" s="59"/>
      <c r="EXG4" s="59"/>
      <c r="EXH4" s="59"/>
      <c r="EXI4" s="59"/>
      <c r="EXJ4" s="59"/>
      <c r="EXK4" s="59"/>
      <c r="EXL4" s="59"/>
      <c r="EXM4" s="59"/>
      <c r="EXN4" s="59"/>
      <c r="EXO4" s="59"/>
      <c r="EXP4" s="59"/>
      <c r="EXQ4" s="59"/>
      <c r="EXR4" s="59"/>
      <c r="EXS4" s="59"/>
      <c r="EXT4" s="59"/>
      <c r="EXU4" s="59"/>
      <c r="EXV4" s="59"/>
      <c r="EXW4" s="59"/>
      <c r="EXX4" s="59"/>
      <c r="EXY4" s="59"/>
      <c r="EXZ4" s="59"/>
      <c r="EYA4" s="59"/>
      <c r="EYB4" s="59"/>
      <c r="EYC4" s="59"/>
      <c r="EYD4" s="59"/>
      <c r="EYE4" s="59"/>
      <c r="EYF4" s="59"/>
      <c r="EYG4" s="59"/>
      <c r="EYH4" s="59"/>
      <c r="EYI4" s="59"/>
      <c r="EYJ4" s="59"/>
      <c r="EYK4" s="59"/>
      <c r="EYL4" s="59"/>
      <c r="EYM4" s="59"/>
      <c r="EYN4" s="59"/>
      <c r="EYO4" s="59"/>
      <c r="EYP4" s="59"/>
      <c r="EYQ4" s="59"/>
      <c r="EYR4" s="59"/>
      <c r="EYS4" s="59"/>
      <c r="EYT4" s="59"/>
      <c r="EYU4" s="59"/>
      <c r="EYV4" s="59"/>
      <c r="EYW4" s="59"/>
      <c r="EYX4" s="59"/>
      <c r="EYY4" s="59"/>
      <c r="EYZ4" s="59"/>
      <c r="EZA4" s="59"/>
      <c r="EZB4" s="59"/>
      <c r="EZC4" s="59"/>
      <c r="EZD4" s="59"/>
      <c r="EZE4" s="59"/>
      <c r="EZF4" s="59"/>
      <c r="EZG4" s="59"/>
      <c r="EZH4" s="59"/>
      <c r="EZI4" s="59"/>
      <c r="EZJ4" s="59"/>
      <c r="EZK4" s="59"/>
      <c r="EZL4" s="59"/>
      <c r="EZM4" s="59"/>
      <c r="EZN4" s="59"/>
      <c r="EZO4" s="59"/>
      <c r="EZP4" s="59"/>
      <c r="EZQ4" s="59"/>
      <c r="EZR4" s="59"/>
      <c r="EZS4" s="59"/>
      <c r="EZT4" s="59"/>
      <c r="EZU4" s="59"/>
      <c r="EZV4" s="59"/>
      <c r="EZW4" s="59"/>
      <c r="EZX4" s="59"/>
      <c r="EZY4" s="59"/>
      <c r="EZZ4" s="59"/>
      <c r="FAA4" s="59"/>
      <c r="FAB4" s="59"/>
      <c r="FAC4" s="59"/>
      <c r="FAD4" s="59"/>
      <c r="FAE4" s="59"/>
      <c r="FAF4" s="59"/>
      <c r="FAG4" s="59"/>
      <c r="FAH4" s="59"/>
      <c r="FAI4" s="59"/>
      <c r="FAJ4" s="59"/>
      <c r="FAK4" s="59"/>
      <c r="FAL4" s="59"/>
      <c r="FAM4" s="59"/>
      <c r="FAN4" s="59"/>
      <c r="FAO4" s="59"/>
      <c r="FAP4" s="59"/>
      <c r="FAQ4" s="59"/>
      <c r="FAR4" s="59"/>
      <c r="FAS4" s="59"/>
      <c r="FAT4" s="59"/>
      <c r="FAU4" s="59"/>
      <c r="FAV4" s="59"/>
      <c r="FAW4" s="59"/>
      <c r="FAX4" s="59"/>
      <c r="FAY4" s="59"/>
      <c r="FAZ4" s="59"/>
      <c r="FBA4" s="59"/>
      <c r="FBB4" s="59"/>
      <c r="FBC4" s="59"/>
      <c r="FBD4" s="59"/>
      <c r="FBE4" s="59"/>
      <c r="FBF4" s="59"/>
      <c r="FBG4" s="59"/>
      <c r="FBH4" s="59"/>
      <c r="FBI4" s="59"/>
      <c r="FBJ4" s="59"/>
      <c r="FBK4" s="59"/>
      <c r="FBL4" s="59"/>
      <c r="FBM4" s="59"/>
      <c r="FBN4" s="59"/>
      <c r="FBO4" s="59"/>
      <c r="FBP4" s="59"/>
      <c r="FBQ4" s="59"/>
      <c r="FBR4" s="59"/>
      <c r="FBS4" s="59"/>
      <c r="FBT4" s="59"/>
      <c r="FBU4" s="59"/>
      <c r="FBV4" s="59"/>
      <c r="FBW4" s="59"/>
      <c r="FBX4" s="59"/>
      <c r="FBY4" s="59"/>
      <c r="FBZ4" s="59"/>
      <c r="FCA4" s="59"/>
      <c r="FCB4" s="59"/>
      <c r="FCC4" s="59"/>
      <c r="FCD4" s="59"/>
      <c r="FCE4" s="59"/>
      <c r="FCF4" s="59"/>
      <c r="FCG4" s="59"/>
      <c r="FCH4" s="59"/>
      <c r="FCI4" s="59"/>
      <c r="FCJ4" s="59"/>
      <c r="FCK4" s="59"/>
      <c r="FCL4" s="59"/>
      <c r="FCM4" s="59"/>
      <c r="FCN4" s="59"/>
      <c r="FCO4" s="59"/>
      <c r="FCP4" s="59"/>
      <c r="FCQ4" s="59"/>
      <c r="FCR4" s="59"/>
      <c r="FCS4" s="59"/>
      <c r="FCT4" s="59"/>
      <c r="FCU4" s="59"/>
      <c r="FCV4" s="59"/>
      <c r="FCW4" s="59"/>
      <c r="FCX4" s="59"/>
      <c r="FCY4" s="59"/>
      <c r="FCZ4" s="59"/>
      <c r="FDA4" s="59"/>
      <c r="FDB4" s="59"/>
      <c r="FDC4" s="59"/>
      <c r="FDD4" s="59"/>
      <c r="FDE4" s="59"/>
      <c r="FDF4" s="59"/>
      <c r="FDG4" s="59"/>
      <c r="FDH4" s="59"/>
      <c r="FDI4" s="59"/>
      <c r="FDJ4" s="59"/>
      <c r="FDK4" s="59"/>
      <c r="FDL4" s="59"/>
      <c r="FDM4" s="59"/>
      <c r="FDN4" s="59"/>
      <c r="FDO4" s="59"/>
      <c r="FDP4" s="59"/>
      <c r="FDQ4" s="59"/>
      <c r="FDR4" s="59"/>
      <c r="FDS4" s="59"/>
      <c r="FDT4" s="59"/>
      <c r="FDU4" s="59"/>
      <c r="FDV4" s="59"/>
      <c r="FDW4" s="59"/>
      <c r="FDX4" s="59"/>
      <c r="FDY4" s="59"/>
      <c r="FDZ4" s="59"/>
      <c r="FEA4" s="59"/>
      <c r="FEB4" s="59"/>
      <c r="FEC4" s="59"/>
      <c r="FED4" s="59"/>
      <c r="FEE4" s="59"/>
      <c r="FEF4" s="59"/>
      <c r="FEG4" s="59"/>
      <c r="FEH4" s="59"/>
      <c r="FEI4" s="59"/>
      <c r="FEJ4" s="59"/>
      <c r="FEK4" s="59"/>
      <c r="FEL4" s="59"/>
      <c r="FEM4" s="59"/>
      <c r="FEN4" s="59"/>
      <c r="FEO4" s="59"/>
      <c r="FEP4" s="59"/>
      <c r="FEQ4" s="59"/>
      <c r="FER4" s="59"/>
      <c r="FES4" s="59"/>
      <c r="FET4" s="59"/>
      <c r="FEU4" s="59"/>
      <c r="FEV4" s="59"/>
      <c r="FEW4" s="59"/>
      <c r="FEX4" s="59"/>
      <c r="FEY4" s="59"/>
      <c r="FEZ4" s="59"/>
      <c r="FFA4" s="59"/>
      <c r="FFB4" s="59"/>
      <c r="FFC4" s="59"/>
      <c r="FFD4" s="59"/>
      <c r="FFE4" s="59"/>
      <c r="FFF4" s="59"/>
      <c r="FFG4" s="59"/>
      <c r="FFH4" s="59"/>
      <c r="FFI4" s="59"/>
      <c r="FFJ4" s="59"/>
      <c r="FFK4" s="59"/>
      <c r="FFL4" s="59"/>
      <c r="FFM4" s="59"/>
      <c r="FFN4" s="59"/>
      <c r="FFO4" s="59"/>
      <c r="FFP4" s="59"/>
      <c r="FFQ4" s="59"/>
      <c r="FFR4" s="59"/>
      <c r="FFS4" s="59"/>
      <c r="FFT4" s="59"/>
      <c r="FFU4" s="59"/>
      <c r="FFV4" s="59"/>
      <c r="FFW4" s="59"/>
      <c r="FFX4" s="59"/>
      <c r="FFY4" s="59"/>
      <c r="FFZ4" s="59"/>
      <c r="FGA4" s="59"/>
      <c r="FGB4" s="59"/>
      <c r="FGC4" s="59"/>
      <c r="FGD4" s="59"/>
      <c r="FGE4" s="59"/>
      <c r="FGF4" s="59"/>
      <c r="FGG4" s="59"/>
      <c r="FGH4" s="59"/>
      <c r="FGI4" s="59"/>
      <c r="FGJ4" s="59"/>
      <c r="FGK4" s="59"/>
      <c r="FGL4" s="59"/>
      <c r="FGM4" s="59"/>
      <c r="FGN4" s="59"/>
      <c r="FGO4" s="59"/>
      <c r="FGP4" s="59"/>
      <c r="FGQ4" s="59"/>
      <c r="FGR4" s="59"/>
      <c r="FGS4" s="59"/>
      <c r="FGT4" s="59"/>
      <c r="FGU4" s="59"/>
      <c r="FGV4" s="59"/>
      <c r="FGW4" s="59"/>
      <c r="FGX4" s="59"/>
      <c r="FGY4" s="59"/>
      <c r="FGZ4" s="59"/>
      <c r="FHA4" s="59"/>
      <c r="FHB4" s="59"/>
      <c r="FHC4" s="59"/>
      <c r="FHD4" s="59"/>
      <c r="FHE4" s="59"/>
      <c r="FHF4" s="59"/>
      <c r="FHG4" s="59"/>
      <c r="FHH4" s="59"/>
      <c r="FHI4" s="59"/>
      <c r="FHJ4" s="59"/>
      <c r="FHK4" s="59"/>
      <c r="FHL4" s="59"/>
      <c r="FHM4" s="59"/>
      <c r="FHN4" s="59"/>
      <c r="FHO4" s="59"/>
      <c r="FHP4" s="59"/>
      <c r="FHQ4" s="59"/>
      <c r="FHR4" s="59"/>
      <c r="FHS4" s="59"/>
      <c r="FHT4" s="59"/>
      <c r="FHU4" s="59"/>
      <c r="FHV4" s="59"/>
      <c r="FHW4" s="59"/>
      <c r="FHX4" s="59"/>
      <c r="FHY4" s="59"/>
      <c r="FHZ4" s="59"/>
      <c r="FIA4" s="59"/>
      <c r="FIB4" s="59"/>
      <c r="FIC4" s="59"/>
      <c r="FID4" s="59"/>
      <c r="FIE4" s="59"/>
      <c r="FIF4" s="59"/>
      <c r="FIG4" s="59"/>
      <c r="FIH4" s="59"/>
      <c r="FII4" s="59"/>
      <c r="FIJ4" s="59"/>
      <c r="FIK4" s="59"/>
      <c r="FIL4" s="59"/>
      <c r="FIM4" s="59"/>
      <c r="FIN4" s="59"/>
      <c r="FIO4" s="59"/>
      <c r="FIP4" s="59"/>
      <c r="FIQ4" s="59"/>
      <c r="FIR4" s="59"/>
      <c r="FIS4" s="59"/>
      <c r="FIT4" s="59"/>
      <c r="FIU4" s="59"/>
      <c r="FIV4" s="59"/>
      <c r="FIW4" s="59"/>
      <c r="FIX4" s="59"/>
      <c r="FIY4" s="59"/>
      <c r="FIZ4" s="59"/>
      <c r="FJA4" s="59"/>
      <c r="FJB4" s="59"/>
      <c r="FJC4" s="59"/>
      <c r="FJD4" s="59"/>
      <c r="FJE4" s="59"/>
      <c r="FJF4" s="59"/>
      <c r="FJG4" s="59"/>
      <c r="FJH4" s="59"/>
      <c r="FJI4" s="59"/>
      <c r="FJJ4" s="59"/>
      <c r="FJK4" s="59"/>
      <c r="FJL4" s="59"/>
      <c r="FJM4" s="59"/>
      <c r="FJN4" s="59"/>
      <c r="FJO4" s="59"/>
      <c r="FJP4" s="59"/>
      <c r="FJQ4" s="59"/>
      <c r="FJR4" s="59"/>
      <c r="FJS4" s="59"/>
      <c r="FJT4" s="59"/>
      <c r="FJU4" s="59"/>
      <c r="FJV4" s="59"/>
      <c r="FJW4" s="59"/>
      <c r="FJX4" s="59"/>
      <c r="FJY4" s="59"/>
      <c r="FJZ4" s="59"/>
      <c r="FKA4" s="59"/>
      <c r="FKB4" s="59"/>
      <c r="FKC4" s="59"/>
      <c r="FKD4" s="59"/>
      <c r="FKE4" s="59"/>
      <c r="FKF4" s="59"/>
      <c r="FKG4" s="59"/>
      <c r="FKH4" s="59"/>
      <c r="FKI4" s="59"/>
      <c r="FKJ4" s="59"/>
      <c r="FKK4" s="59"/>
      <c r="FKL4" s="59"/>
      <c r="FKM4" s="59"/>
      <c r="FKN4" s="59"/>
      <c r="FKO4" s="59"/>
      <c r="FKP4" s="59"/>
      <c r="FKQ4" s="59"/>
      <c r="FKR4" s="59"/>
      <c r="FKS4" s="59"/>
      <c r="FKT4" s="59"/>
      <c r="FKU4" s="59"/>
      <c r="FKV4" s="59"/>
      <c r="FKW4" s="59"/>
      <c r="FKX4" s="59"/>
      <c r="FKY4" s="59"/>
      <c r="FKZ4" s="59"/>
      <c r="FLA4" s="59"/>
      <c r="FLB4" s="59"/>
      <c r="FLC4" s="59"/>
      <c r="FLD4" s="59"/>
      <c r="FLE4" s="59"/>
      <c r="FLF4" s="59"/>
      <c r="FLG4" s="59"/>
      <c r="FLH4" s="59"/>
      <c r="FLI4" s="59"/>
      <c r="FLJ4" s="59"/>
      <c r="FLK4" s="59"/>
      <c r="FLL4" s="59"/>
      <c r="FLM4" s="59"/>
      <c r="FLN4" s="59"/>
      <c r="FLO4" s="59"/>
      <c r="FLP4" s="59"/>
      <c r="FLQ4" s="59"/>
      <c r="FLR4" s="59"/>
      <c r="FLS4" s="59"/>
      <c r="FLT4" s="59"/>
      <c r="FLU4" s="59"/>
      <c r="FLV4" s="59"/>
      <c r="FLW4" s="59"/>
      <c r="FLX4" s="59"/>
      <c r="FLY4" s="59"/>
      <c r="FLZ4" s="59"/>
      <c r="FMA4" s="59"/>
      <c r="FMB4" s="59"/>
      <c r="FMC4" s="59"/>
      <c r="FMD4" s="59"/>
      <c r="FME4" s="59"/>
      <c r="FMF4" s="59"/>
      <c r="FMG4" s="59"/>
      <c r="FMH4" s="59"/>
      <c r="FMI4" s="59"/>
      <c r="FMJ4" s="59"/>
      <c r="FMK4" s="59"/>
      <c r="FML4" s="59"/>
      <c r="FMM4" s="59"/>
      <c r="FMN4" s="59"/>
      <c r="FMO4" s="59"/>
      <c r="FMP4" s="59"/>
      <c r="FMQ4" s="59"/>
      <c r="FMR4" s="59"/>
      <c r="FMS4" s="59"/>
      <c r="FMT4" s="59"/>
      <c r="FMU4" s="59"/>
      <c r="FMV4" s="59"/>
      <c r="FMW4" s="59"/>
      <c r="FMX4" s="59"/>
      <c r="FMY4" s="59"/>
      <c r="FMZ4" s="59"/>
      <c r="FNA4" s="59"/>
      <c r="FNB4" s="59"/>
      <c r="FNC4" s="59"/>
      <c r="FND4" s="59"/>
      <c r="FNE4" s="59"/>
      <c r="FNF4" s="59"/>
      <c r="FNG4" s="59"/>
      <c r="FNH4" s="59"/>
      <c r="FNI4" s="59"/>
      <c r="FNJ4" s="59"/>
      <c r="FNK4" s="59"/>
      <c r="FNL4" s="59"/>
      <c r="FNM4" s="59"/>
      <c r="FNN4" s="59"/>
      <c r="FNO4" s="59"/>
      <c r="FNP4" s="59"/>
      <c r="FNQ4" s="59"/>
      <c r="FNR4" s="59"/>
      <c r="FNS4" s="59"/>
      <c r="FNT4" s="59"/>
      <c r="FNU4" s="59"/>
      <c r="FNV4" s="59"/>
      <c r="FNW4" s="59"/>
      <c r="FNX4" s="59"/>
      <c r="FNY4" s="59"/>
      <c r="FNZ4" s="59"/>
      <c r="FOA4" s="59"/>
      <c r="FOB4" s="59"/>
      <c r="FOC4" s="59"/>
      <c r="FOD4" s="59"/>
      <c r="FOE4" s="59"/>
      <c r="FOF4" s="59"/>
      <c r="FOG4" s="59"/>
      <c r="FOH4" s="59"/>
      <c r="FOI4" s="59"/>
      <c r="FOJ4" s="59"/>
      <c r="FOK4" s="59"/>
      <c r="FOL4" s="59"/>
      <c r="FOM4" s="59"/>
      <c r="FON4" s="59"/>
      <c r="FOO4" s="59"/>
      <c r="FOP4" s="59"/>
      <c r="FOQ4" s="59"/>
      <c r="FOR4" s="59"/>
      <c r="FOS4" s="59"/>
      <c r="FOT4" s="59"/>
      <c r="FOU4" s="59"/>
      <c r="FOV4" s="59"/>
      <c r="FOW4" s="59"/>
      <c r="FOX4" s="59"/>
      <c r="FOY4" s="59"/>
      <c r="FOZ4" s="59"/>
      <c r="FPA4" s="59"/>
      <c r="FPB4" s="59"/>
      <c r="FPC4" s="59"/>
      <c r="FPD4" s="59"/>
      <c r="FPE4" s="59"/>
      <c r="FPF4" s="59"/>
      <c r="FPG4" s="59"/>
      <c r="FPH4" s="59"/>
      <c r="FPI4" s="59"/>
      <c r="FPJ4" s="59"/>
      <c r="FPK4" s="59"/>
      <c r="FPL4" s="59"/>
      <c r="FPM4" s="59"/>
      <c r="FPN4" s="59"/>
      <c r="FPO4" s="59"/>
      <c r="FPP4" s="59"/>
      <c r="FPQ4" s="59"/>
      <c r="FPR4" s="59"/>
      <c r="FPS4" s="59"/>
      <c r="FPT4" s="59"/>
      <c r="FPU4" s="59"/>
      <c r="FPV4" s="59"/>
      <c r="FPW4" s="59"/>
      <c r="FPX4" s="59"/>
      <c r="FPY4" s="59"/>
      <c r="FPZ4" s="59"/>
      <c r="FQA4" s="59"/>
      <c r="FQB4" s="59"/>
      <c r="FQC4" s="59"/>
      <c r="FQD4" s="59"/>
      <c r="FQE4" s="59"/>
      <c r="FQF4" s="59"/>
      <c r="FQG4" s="59"/>
      <c r="FQH4" s="59"/>
      <c r="FQI4" s="59"/>
      <c r="FQJ4" s="59"/>
      <c r="FQK4" s="59"/>
      <c r="FQL4" s="59"/>
      <c r="FQM4" s="59"/>
      <c r="FQN4" s="59"/>
      <c r="FQO4" s="59"/>
      <c r="FQP4" s="59"/>
      <c r="FQQ4" s="59"/>
      <c r="FQR4" s="59"/>
      <c r="FQS4" s="59"/>
      <c r="FQT4" s="59"/>
      <c r="FQU4" s="59"/>
      <c r="FQV4" s="59"/>
      <c r="FQW4" s="59"/>
      <c r="FQX4" s="59"/>
      <c r="FQY4" s="59"/>
      <c r="FQZ4" s="59"/>
      <c r="FRA4" s="59"/>
      <c r="FRB4" s="59"/>
      <c r="FRC4" s="59"/>
      <c r="FRD4" s="59"/>
      <c r="FRE4" s="59"/>
      <c r="FRF4" s="59"/>
      <c r="FRG4" s="59"/>
      <c r="FRH4" s="59"/>
      <c r="FRI4" s="59"/>
      <c r="FRJ4" s="59"/>
      <c r="FRK4" s="59"/>
      <c r="FRL4" s="59"/>
      <c r="FRM4" s="59"/>
      <c r="FRN4" s="59"/>
      <c r="FRO4" s="59"/>
      <c r="FRP4" s="59"/>
      <c r="FRQ4" s="59"/>
      <c r="FRR4" s="59"/>
      <c r="FRS4" s="59"/>
      <c r="FRT4" s="59"/>
      <c r="FRU4" s="59"/>
      <c r="FRV4" s="59"/>
      <c r="FRW4" s="59"/>
      <c r="FRX4" s="59"/>
      <c r="FRY4" s="59"/>
      <c r="FRZ4" s="59"/>
      <c r="FSA4" s="59"/>
      <c r="FSB4" s="59"/>
      <c r="FSC4" s="59"/>
      <c r="FSD4" s="59"/>
      <c r="FSE4" s="59"/>
      <c r="FSF4" s="59"/>
      <c r="FSG4" s="59"/>
      <c r="FSH4" s="59"/>
      <c r="FSI4" s="59"/>
      <c r="FSJ4" s="59"/>
      <c r="FSK4" s="59"/>
      <c r="FSL4" s="59"/>
      <c r="FSM4" s="59"/>
      <c r="FSN4" s="59"/>
      <c r="FSO4" s="59"/>
      <c r="FSP4" s="59"/>
      <c r="FSQ4" s="59"/>
      <c r="FSR4" s="59"/>
      <c r="FSS4" s="59"/>
      <c r="FST4" s="59"/>
      <c r="FSU4" s="59"/>
      <c r="FSV4" s="59"/>
      <c r="FSW4" s="59"/>
      <c r="FSX4" s="59"/>
      <c r="FSY4" s="59"/>
      <c r="FSZ4" s="59"/>
      <c r="FTA4" s="59"/>
      <c r="FTB4" s="59"/>
      <c r="FTC4" s="59"/>
      <c r="FTD4" s="59"/>
      <c r="FTE4" s="59"/>
      <c r="FTF4" s="59"/>
      <c r="FTG4" s="59"/>
      <c r="FTH4" s="59"/>
      <c r="FTI4" s="59"/>
      <c r="FTJ4" s="59"/>
      <c r="FTK4" s="59"/>
      <c r="FTL4" s="59"/>
      <c r="FTM4" s="59"/>
      <c r="FTN4" s="59"/>
      <c r="FTO4" s="59"/>
      <c r="FTP4" s="59"/>
      <c r="FTQ4" s="59"/>
      <c r="FTR4" s="59"/>
      <c r="FTS4" s="59"/>
      <c r="FTT4" s="59"/>
      <c r="FTU4" s="59"/>
      <c r="FTV4" s="59"/>
      <c r="FTW4" s="59"/>
      <c r="FTX4" s="59"/>
      <c r="FTY4" s="59"/>
      <c r="FTZ4" s="59"/>
      <c r="FUA4" s="59"/>
      <c r="FUB4" s="59"/>
      <c r="FUC4" s="59"/>
      <c r="FUD4" s="59"/>
      <c r="FUE4" s="59"/>
      <c r="FUF4" s="59"/>
      <c r="FUG4" s="59"/>
      <c r="FUH4" s="59"/>
      <c r="FUI4" s="59"/>
      <c r="FUJ4" s="59"/>
      <c r="FUK4" s="59"/>
      <c r="FUL4" s="59"/>
      <c r="FUM4" s="59"/>
      <c r="FUN4" s="59"/>
      <c r="FUO4" s="59"/>
      <c r="FUP4" s="59"/>
      <c r="FUQ4" s="59"/>
      <c r="FUR4" s="59"/>
      <c r="FUS4" s="59"/>
      <c r="FUT4" s="59"/>
      <c r="FUU4" s="59"/>
      <c r="FUV4" s="59"/>
      <c r="FUW4" s="59"/>
      <c r="FUX4" s="59"/>
      <c r="FUY4" s="59"/>
      <c r="FUZ4" s="59"/>
      <c r="FVA4" s="59"/>
      <c r="FVB4" s="59"/>
      <c r="FVC4" s="59"/>
      <c r="FVD4" s="59"/>
      <c r="FVE4" s="59"/>
      <c r="FVF4" s="59"/>
      <c r="FVG4" s="59"/>
      <c r="FVH4" s="59"/>
      <c r="FVI4" s="59"/>
      <c r="FVJ4" s="59"/>
      <c r="FVK4" s="59"/>
      <c r="FVL4" s="59"/>
      <c r="FVM4" s="59"/>
      <c r="FVN4" s="59"/>
      <c r="FVO4" s="59"/>
      <c r="FVP4" s="59"/>
      <c r="FVQ4" s="59"/>
      <c r="FVR4" s="59"/>
      <c r="FVS4" s="59"/>
      <c r="FVT4" s="59"/>
      <c r="FVU4" s="59"/>
      <c r="FVV4" s="59"/>
      <c r="FVW4" s="59"/>
      <c r="FVX4" s="59"/>
      <c r="FVY4" s="59"/>
      <c r="FVZ4" s="59"/>
      <c r="FWA4" s="59"/>
      <c r="FWB4" s="59"/>
      <c r="FWC4" s="59"/>
      <c r="FWD4" s="59"/>
      <c r="FWE4" s="59"/>
      <c r="FWF4" s="59"/>
      <c r="FWG4" s="59"/>
      <c r="FWH4" s="59"/>
      <c r="FWI4" s="59"/>
      <c r="FWJ4" s="59"/>
      <c r="FWK4" s="59"/>
      <c r="FWL4" s="59"/>
      <c r="FWM4" s="59"/>
      <c r="FWN4" s="59"/>
      <c r="FWO4" s="59"/>
      <c r="FWP4" s="59"/>
      <c r="FWQ4" s="59"/>
      <c r="FWR4" s="59"/>
      <c r="FWS4" s="59"/>
      <c r="FWT4" s="59"/>
      <c r="FWU4" s="59"/>
      <c r="FWV4" s="59"/>
      <c r="FWW4" s="59"/>
      <c r="FWX4" s="59"/>
      <c r="FWY4" s="59"/>
      <c r="FWZ4" s="59"/>
      <c r="FXA4" s="59"/>
      <c r="FXB4" s="59"/>
      <c r="FXC4" s="59"/>
      <c r="FXD4" s="59"/>
      <c r="FXE4" s="59"/>
      <c r="FXF4" s="59"/>
      <c r="FXG4" s="59"/>
      <c r="FXH4" s="59"/>
      <c r="FXI4" s="59"/>
      <c r="FXJ4" s="59"/>
      <c r="FXK4" s="59"/>
      <c r="FXL4" s="59"/>
      <c r="FXM4" s="59"/>
      <c r="FXN4" s="59"/>
      <c r="FXO4" s="59"/>
      <c r="FXP4" s="59"/>
      <c r="FXQ4" s="59"/>
      <c r="FXR4" s="59"/>
      <c r="FXS4" s="59"/>
      <c r="FXT4" s="59"/>
      <c r="FXU4" s="59"/>
      <c r="FXV4" s="59"/>
      <c r="FXW4" s="59"/>
      <c r="FXX4" s="59"/>
      <c r="FXY4" s="59"/>
      <c r="FXZ4" s="59"/>
      <c r="FYA4" s="59"/>
      <c r="FYB4" s="59"/>
      <c r="FYC4" s="59"/>
      <c r="FYD4" s="59"/>
      <c r="FYE4" s="59"/>
      <c r="FYF4" s="59"/>
      <c r="FYG4" s="59"/>
      <c r="FYH4" s="59"/>
      <c r="FYI4" s="59"/>
      <c r="FYJ4" s="59"/>
      <c r="FYK4" s="59"/>
      <c r="FYL4" s="59"/>
      <c r="FYM4" s="59"/>
      <c r="FYN4" s="59"/>
      <c r="FYO4" s="59"/>
      <c r="FYP4" s="59"/>
      <c r="FYQ4" s="59"/>
      <c r="FYR4" s="59"/>
      <c r="FYS4" s="59"/>
      <c r="FYT4" s="59"/>
      <c r="FYU4" s="59"/>
      <c r="FYV4" s="59"/>
      <c r="FYW4" s="59"/>
      <c r="FYX4" s="59"/>
      <c r="FYY4" s="59"/>
      <c r="FYZ4" s="59"/>
      <c r="FZA4" s="59"/>
      <c r="FZB4" s="59"/>
      <c r="FZC4" s="59"/>
      <c r="FZD4" s="59"/>
      <c r="FZE4" s="59"/>
      <c r="FZF4" s="59"/>
      <c r="FZG4" s="59"/>
      <c r="FZH4" s="59"/>
      <c r="FZI4" s="59"/>
      <c r="FZJ4" s="59"/>
      <c r="FZK4" s="59"/>
      <c r="FZL4" s="59"/>
      <c r="FZM4" s="59"/>
      <c r="FZN4" s="59"/>
      <c r="FZO4" s="59"/>
      <c r="FZP4" s="59"/>
      <c r="FZQ4" s="59"/>
      <c r="FZR4" s="59"/>
      <c r="FZS4" s="59"/>
      <c r="FZT4" s="59"/>
      <c r="FZU4" s="59"/>
      <c r="FZV4" s="59"/>
      <c r="FZW4" s="59"/>
      <c r="FZX4" s="59"/>
      <c r="FZY4" s="59"/>
      <c r="FZZ4" s="59"/>
      <c r="GAA4" s="59"/>
      <c r="GAB4" s="59"/>
      <c r="GAC4" s="59"/>
      <c r="GAD4" s="59"/>
      <c r="GAE4" s="59"/>
      <c r="GAF4" s="59"/>
      <c r="GAG4" s="59"/>
      <c r="GAH4" s="59"/>
      <c r="GAI4" s="59"/>
      <c r="GAJ4" s="59"/>
      <c r="GAK4" s="59"/>
      <c r="GAL4" s="59"/>
      <c r="GAM4" s="59"/>
      <c r="GAN4" s="59"/>
      <c r="GAO4" s="59"/>
      <c r="GAP4" s="59"/>
      <c r="GAQ4" s="59"/>
      <c r="GAR4" s="59"/>
      <c r="GAS4" s="59"/>
      <c r="GAT4" s="59"/>
      <c r="GAU4" s="59"/>
      <c r="GAV4" s="59"/>
      <c r="GAW4" s="59"/>
      <c r="GAX4" s="59"/>
      <c r="GAY4" s="59"/>
      <c r="GAZ4" s="59"/>
      <c r="GBA4" s="59"/>
      <c r="GBB4" s="59"/>
      <c r="GBC4" s="59"/>
      <c r="GBD4" s="59"/>
      <c r="GBE4" s="59"/>
      <c r="GBF4" s="59"/>
      <c r="GBG4" s="59"/>
      <c r="GBH4" s="59"/>
      <c r="GBI4" s="59"/>
      <c r="GBJ4" s="59"/>
      <c r="GBK4" s="59"/>
      <c r="GBL4" s="59"/>
      <c r="GBM4" s="59"/>
      <c r="GBN4" s="59"/>
      <c r="GBO4" s="59"/>
      <c r="GBP4" s="59"/>
      <c r="GBQ4" s="59"/>
      <c r="GBR4" s="59"/>
      <c r="GBS4" s="59"/>
      <c r="GBT4" s="59"/>
      <c r="GBU4" s="59"/>
      <c r="GBV4" s="59"/>
      <c r="GBW4" s="59"/>
      <c r="GBX4" s="59"/>
      <c r="GBY4" s="59"/>
      <c r="GBZ4" s="59"/>
      <c r="GCA4" s="59"/>
      <c r="GCB4" s="59"/>
      <c r="GCC4" s="59"/>
      <c r="GCD4" s="59"/>
      <c r="GCE4" s="59"/>
      <c r="GCF4" s="59"/>
      <c r="GCG4" s="59"/>
      <c r="GCH4" s="59"/>
      <c r="GCI4" s="59"/>
      <c r="GCJ4" s="59"/>
      <c r="GCK4" s="59"/>
      <c r="GCL4" s="59"/>
      <c r="GCM4" s="59"/>
      <c r="GCN4" s="59"/>
      <c r="GCO4" s="59"/>
      <c r="GCP4" s="59"/>
      <c r="GCQ4" s="59"/>
      <c r="GCR4" s="59"/>
      <c r="GCS4" s="59"/>
      <c r="GCT4" s="59"/>
      <c r="GCU4" s="59"/>
      <c r="GCV4" s="59"/>
      <c r="GCW4" s="59"/>
      <c r="GCX4" s="59"/>
      <c r="GCY4" s="59"/>
      <c r="GCZ4" s="59"/>
      <c r="GDA4" s="59"/>
      <c r="GDB4" s="59"/>
      <c r="GDC4" s="59"/>
      <c r="GDD4" s="59"/>
      <c r="GDE4" s="59"/>
      <c r="GDF4" s="59"/>
      <c r="GDG4" s="59"/>
      <c r="GDH4" s="59"/>
      <c r="GDI4" s="59"/>
      <c r="GDJ4" s="59"/>
      <c r="GDK4" s="59"/>
      <c r="GDL4" s="59"/>
      <c r="GDM4" s="59"/>
      <c r="GDN4" s="59"/>
      <c r="GDO4" s="59"/>
      <c r="GDP4" s="59"/>
      <c r="GDQ4" s="59"/>
      <c r="GDR4" s="59"/>
      <c r="GDS4" s="59"/>
      <c r="GDT4" s="59"/>
      <c r="GDU4" s="59"/>
      <c r="GDV4" s="59"/>
      <c r="GDW4" s="59"/>
      <c r="GDX4" s="59"/>
      <c r="GDY4" s="59"/>
      <c r="GDZ4" s="59"/>
      <c r="GEA4" s="59"/>
      <c r="GEB4" s="59"/>
      <c r="GEC4" s="59"/>
      <c r="GED4" s="59"/>
      <c r="GEE4" s="59"/>
      <c r="GEF4" s="59"/>
      <c r="GEG4" s="59"/>
      <c r="GEH4" s="59"/>
      <c r="GEI4" s="59"/>
      <c r="GEJ4" s="59"/>
      <c r="GEK4" s="59"/>
      <c r="GEL4" s="59"/>
      <c r="GEM4" s="59"/>
      <c r="GEN4" s="59"/>
      <c r="GEO4" s="59"/>
      <c r="GEP4" s="59"/>
      <c r="GEQ4" s="59"/>
      <c r="GER4" s="59"/>
      <c r="GES4" s="59"/>
      <c r="GET4" s="59"/>
      <c r="GEU4" s="59"/>
      <c r="GEV4" s="59"/>
      <c r="GEW4" s="59"/>
      <c r="GEX4" s="59"/>
      <c r="GEY4" s="59"/>
      <c r="GEZ4" s="59"/>
      <c r="GFA4" s="59"/>
      <c r="GFB4" s="59"/>
      <c r="GFC4" s="59"/>
      <c r="GFD4" s="59"/>
      <c r="GFE4" s="59"/>
      <c r="GFF4" s="59"/>
      <c r="GFG4" s="59"/>
      <c r="GFH4" s="59"/>
      <c r="GFI4" s="59"/>
      <c r="GFJ4" s="59"/>
      <c r="GFK4" s="59"/>
      <c r="GFL4" s="59"/>
      <c r="GFM4" s="59"/>
      <c r="GFN4" s="59"/>
      <c r="GFO4" s="59"/>
      <c r="GFP4" s="59"/>
      <c r="GFQ4" s="59"/>
      <c r="GFR4" s="59"/>
      <c r="GFS4" s="59"/>
      <c r="GFT4" s="59"/>
      <c r="GFU4" s="59"/>
      <c r="GFV4" s="59"/>
      <c r="GFW4" s="59"/>
      <c r="GFX4" s="59"/>
      <c r="GFY4" s="59"/>
      <c r="GFZ4" s="59"/>
      <c r="GGA4" s="59"/>
      <c r="GGB4" s="59"/>
      <c r="GGC4" s="59"/>
      <c r="GGD4" s="59"/>
      <c r="GGE4" s="59"/>
      <c r="GGF4" s="59"/>
      <c r="GGG4" s="59"/>
      <c r="GGH4" s="59"/>
      <c r="GGI4" s="59"/>
      <c r="GGJ4" s="59"/>
      <c r="GGK4" s="59"/>
      <c r="GGL4" s="59"/>
      <c r="GGM4" s="59"/>
      <c r="GGN4" s="59"/>
      <c r="GGO4" s="59"/>
      <c r="GGP4" s="59"/>
      <c r="GGQ4" s="59"/>
      <c r="GGR4" s="59"/>
      <c r="GGS4" s="59"/>
      <c r="GGT4" s="59"/>
      <c r="GGU4" s="59"/>
      <c r="GGV4" s="59"/>
      <c r="GGW4" s="59"/>
      <c r="GGX4" s="59"/>
      <c r="GGY4" s="59"/>
      <c r="GGZ4" s="59"/>
      <c r="GHA4" s="59"/>
      <c r="GHB4" s="59"/>
      <c r="GHC4" s="59"/>
      <c r="GHD4" s="59"/>
      <c r="GHE4" s="59"/>
      <c r="GHF4" s="59"/>
      <c r="GHG4" s="59"/>
      <c r="GHH4" s="59"/>
      <c r="GHI4" s="59"/>
      <c r="GHJ4" s="59"/>
      <c r="GHK4" s="59"/>
      <c r="GHL4" s="59"/>
      <c r="GHM4" s="59"/>
      <c r="GHN4" s="59"/>
      <c r="GHO4" s="59"/>
      <c r="GHP4" s="59"/>
      <c r="GHQ4" s="59"/>
      <c r="GHR4" s="59"/>
      <c r="GHS4" s="59"/>
      <c r="GHT4" s="59"/>
      <c r="GHU4" s="59"/>
      <c r="GHV4" s="59"/>
      <c r="GHW4" s="59"/>
      <c r="GHX4" s="59"/>
      <c r="GHY4" s="59"/>
      <c r="GHZ4" s="59"/>
      <c r="GIA4" s="59"/>
      <c r="GIB4" s="59"/>
      <c r="GIC4" s="59"/>
      <c r="GID4" s="59"/>
      <c r="GIE4" s="59"/>
      <c r="GIF4" s="59"/>
      <c r="GIG4" s="59"/>
      <c r="GIH4" s="59"/>
      <c r="GII4" s="59"/>
      <c r="GIJ4" s="59"/>
      <c r="GIK4" s="59"/>
      <c r="GIL4" s="59"/>
      <c r="GIM4" s="59"/>
      <c r="GIN4" s="59"/>
      <c r="GIO4" s="59"/>
      <c r="GIP4" s="59"/>
      <c r="GIQ4" s="59"/>
      <c r="GIR4" s="59"/>
      <c r="GIS4" s="59"/>
      <c r="GIT4" s="59"/>
      <c r="GIU4" s="59"/>
      <c r="GIV4" s="59"/>
      <c r="GIW4" s="59"/>
      <c r="GIX4" s="59"/>
      <c r="GIY4" s="59"/>
      <c r="GIZ4" s="59"/>
      <c r="GJA4" s="59"/>
      <c r="GJB4" s="59"/>
      <c r="GJC4" s="59"/>
      <c r="GJD4" s="59"/>
      <c r="GJE4" s="59"/>
      <c r="GJF4" s="59"/>
      <c r="GJG4" s="59"/>
      <c r="GJH4" s="59"/>
      <c r="GJI4" s="59"/>
      <c r="GJJ4" s="59"/>
      <c r="GJK4" s="59"/>
      <c r="GJL4" s="59"/>
      <c r="GJM4" s="59"/>
      <c r="GJN4" s="59"/>
      <c r="GJO4" s="59"/>
      <c r="GJP4" s="59"/>
      <c r="GJQ4" s="59"/>
      <c r="GJR4" s="59"/>
      <c r="GJS4" s="59"/>
      <c r="GJT4" s="59"/>
      <c r="GJU4" s="59"/>
      <c r="GJV4" s="59"/>
      <c r="GJW4" s="59"/>
      <c r="GJX4" s="59"/>
      <c r="GJY4" s="59"/>
      <c r="GJZ4" s="59"/>
      <c r="GKA4" s="59"/>
      <c r="GKB4" s="59"/>
      <c r="GKC4" s="59"/>
      <c r="GKD4" s="59"/>
      <c r="GKE4" s="59"/>
      <c r="GKF4" s="59"/>
      <c r="GKG4" s="59"/>
      <c r="GKH4" s="59"/>
      <c r="GKI4" s="59"/>
      <c r="GKJ4" s="59"/>
      <c r="GKK4" s="59"/>
      <c r="GKL4" s="59"/>
      <c r="GKM4" s="59"/>
      <c r="GKN4" s="59"/>
      <c r="GKO4" s="59"/>
      <c r="GKP4" s="59"/>
      <c r="GKQ4" s="59"/>
      <c r="GKR4" s="59"/>
      <c r="GKS4" s="59"/>
      <c r="GKT4" s="59"/>
      <c r="GKU4" s="59"/>
      <c r="GKV4" s="59"/>
      <c r="GKW4" s="59"/>
      <c r="GKX4" s="59"/>
      <c r="GKY4" s="59"/>
      <c r="GKZ4" s="59"/>
      <c r="GLA4" s="59"/>
      <c r="GLB4" s="59"/>
      <c r="GLC4" s="59"/>
      <c r="GLD4" s="59"/>
      <c r="GLE4" s="59"/>
      <c r="GLF4" s="59"/>
      <c r="GLG4" s="59"/>
      <c r="GLH4" s="59"/>
      <c r="GLI4" s="59"/>
      <c r="GLJ4" s="59"/>
      <c r="GLK4" s="59"/>
      <c r="GLL4" s="59"/>
      <c r="GLM4" s="59"/>
      <c r="GLN4" s="59"/>
      <c r="GLO4" s="59"/>
      <c r="GLP4" s="59"/>
      <c r="GLQ4" s="59"/>
      <c r="GLR4" s="59"/>
      <c r="GLS4" s="59"/>
      <c r="GLT4" s="59"/>
      <c r="GLU4" s="59"/>
      <c r="GLV4" s="59"/>
      <c r="GLW4" s="59"/>
      <c r="GLX4" s="59"/>
      <c r="GLY4" s="59"/>
      <c r="GLZ4" s="59"/>
      <c r="GMA4" s="59"/>
      <c r="GMB4" s="59"/>
      <c r="GMC4" s="59"/>
      <c r="GMD4" s="59"/>
      <c r="GME4" s="59"/>
      <c r="GMF4" s="59"/>
      <c r="GMG4" s="59"/>
      <c r="GMH4" s="59"/>
      <c r="GMI4" s="59"/>
      <c r="GMJ4" s="59"/>
      <c r="GMK4" s="59"/>
      <c r="GML4" s="59"/>
      <c r="GMM4" s="59"/>
      <c r="GMN4" s="59"/>
      <c r="GMO4" s="59"/>
      <c r="GMP4" s="59"/>
      <c r="GMQ4" s="59"/>
      <c r="GMR4" s="59"/>
      <c r="GMS4" s="59"/>
      <c r="GMT4" s="59"/>
      <c r="GMU4" s="59"/>
      <c r="GMV4" s="59"/>
      <c r="GMW4" s="59"/>
      <c r="GMX4" s="59"/>
      <c r="GMY4" s="59"/>
      <c r="GMZ4" s="59"/>
      <c r="GNA4" s="59"/>
      <c r="GNB4" s="59"/>
      <c r="GNC4" s="59"/>
      <c r="GND4" s="59"/>
      <c r="GNE4" s="59"/>
      <c r="GNF4" s="59"/>
      <c r="GNG4" s="59"/>
      <c r="GNH4" s="59"/>
      <c r="GNI4" s="59"/>
      <c r="GNJ4" s="59"/>
      <c r="GNK4" s="59"/>
      <c r="GNL4" s="59"/>
      <c r="GNM4" s="59"/>
      <c r="GNN4" s="59"/>
      <c r="GNO4" s="59"/>
      <c r="GNP4" s="59"/>
      <c r="GNQ4" s="59"/>
      <c r="GNR4" s="59"/>
      <c r="GNS4" s="59"/>
      <c r="GNT4" s="59"/>
      <c r="GNU4" s="59"/>
      <c r="GNV4" s="59"/>
      <c r="GNW4" s="59"/>
      <c r="GNX4" s="59"/>
      <c r="GNY4" s="59"/>
      <c r="GNZ4" s="59"/>
      <c r="GOA4" s="59"/>
      <c r="GOB4" s="59"/>
      <c r="GOC4" s="59"/>
      <c r="GOD4" s="59"/>
      <c r="GOE4" s="59"/>
      <c r="GOF4" s="59"/>
      <c r="GOG4" s="59"/>
      <c r="GOH4" s="59"/>
      <c r="GOI4" s="59"/>
      <c r="GOJ4" s="59"/>
      <c r="GOK4" s="59"/>
      <c r="GOL4" s="59"/>
      <c r="GOM4" s="59"/>
      <c r="GON4" s="59"/>
      <c r="GOO4" s="59"/>
      <c r="GOP4" s="59"/>
      <c r="GOQ4" s="59"/>
      <c r="GOR4" s="59"/>
      <c r="GOS4" s="59"/>
      <c r="GOT4" s="59"/>
      <c r="GOU4" s="59"/>
      <c r="GOV4" s="59"/>
      <c r="GOW4" s="59"/>
      <c r="GOX4" s="59"/>
      <c r="GOY4" s="59"/>
      <c r="GOZ4" s="59"/>
      <c r="GPA4" s="59"/>
      <c r="GPB4" s="59"/>
      <c r="GPC4" s="59"/>
      <c r="GPD4" s="59"/>
      <c r="GPE4" s="59"/>
      <c r="GPF4" s="59"/>
      <c r="GPG4" s="59"/>
      <c r="GPH4" s="59"/>
      <c r="GPI4" s="59"/>
      <c r="GPJ4" s="59"/>
      <c r="GPK4" s="59"/>
      <c r="GPL4" s="59"/>
      <c r="GPM4" s="59"/>
      <c r="GPN4" s="59"/>
      <c r="GPO4" s="59"/>
      <c r="GPP4" s="59"/>
      <c r="GPQ4" s="59"/>
      <c r="GPR4" s="59"/>
      <c r="GPS4" s="59"/>
      <c r="GPT4" s="59"/>
      <c r="GPU4" s="59"/>
      <c r="GPV4" s="59"/>
      <c r="GPW4" s="59"/>
      <c r="GPX4" s="59"/>
      <c r="GPY4" s="59"/>
      <c r="GPZ4" s="59"/>
      <c r="GQA4" s="59"/>
      <c r="GQB4" s="59"/>
      <c r="GQC4" s="59"/>
      <c r="GQD4" s="59"/>
      <c r="GQE4" s="59"/>
      <c r="GQF4" s="59"/>
      <c r="GQG4" s="59"/>
      <c r="GQH4" s="59"/>
      <c r="GQI4" s="59"/>
      <c r="GQJ4" s="59"/>
      <c r="GQK4" s="59"/>
      <c r="GQL4" s="59"/>
      <c r="GQM4" s="59"/>
      <c r="GQN4" s="59"/>
      <c r="GQO4" s="59"/>
      <c r="GQP4" s="59"/>
      <c r="GQQ4" s="59"/>
      <c r="GQR4" s="59"/>
      <c r="GQS4" s="59"/>
      <c r="GQT4" s="59"/>
      <c r="GQU4" s="59"/>
      <c r="GQV4" s="59"/>
      <c r="GQW4" s="59"/>
      <c r="GQX4" s="59"/>
      <c r="GQY4" s="59"/>
      <c r="GQZ4" s="59"/>
      <c r="GRA4" s="59"/>
      <c r="GRB4" s="59"/>
      <c r="GRC4" s="59"/>
      <c r="GRD4" s="59"/>
      <c r="GRE4" s="59"/>
      <c r="GRF4" s="59"/>
      <c r="GRG4" s="59"/>
      <c r="GRH4" s="59"/>
      <c r="GRI4" s="59"/>
      <c r="GRJ4" s="59"/>
      <c r="GRK4" s="59"/>
      <c r="GRL4" s="59"/>
      <c r="GRM4" s="59"/>
      <c r="GRN4" s="59"/>
      <c r="GRO4" s="59"/>
      <c r="GRP4" s="59"/>
      <c r="GRQ4" s="59"/>
      <c r="GRR4" s="59"/>
      <c r="GRS4" s="59"/>
      <c r="GRT4" s="59"/>
      <c r="GRU4" s="59"/>
      <c r="GRV4" s="59"/>
      <c r="GRW4" s="59"/>
      <c r="GRX4" s="59"/>
      <c r="GRY4" s="59"/>
      <c r="GRZ4" s="59"/>
      <c r="GSA4" s="59"/>
      <c r="GSB4" s="59"/>
      <c r="GSC4" s="59"/>
      <c r="GSD4" s="59"/>
      <c r="GSE4" s="59"/>
      <c r="GSF4" s="59"/>
      <c r="GSG4" s="59"/>
      <c r="GSH4" s="59"/>
      <c r="GSI4" s="59"/>
      <c r="GSJ4" s="59"/>
      <c r="GSK4" s="59"/>
      <c r="GSL4" s="59"/>
      <c r="GSM4" s="59"/>
      <c r="GSN4" s="59"/>
      <c r="GSO4" s="59"/>
      <c r="GSP4" s="59"/>
      <c r="GSQ4" s="59"/>
      <c r="GSR4" s="59"/>
      <c r="GSS4" s="59"/>
      <c r="GST4" s="59"/>
      <c r="GSU4" s="59"/>
      <c r="GSV4" s="59"/>
      <c r="GSW4" s="59"/>
      <c r="GSX4" s="59"/>
      <c r="GSY4" s="59"/>
      <c r="GSZ4" s="59"/>
      <c r="GTA4" s="59"/>
      <c r="GTB4" s="59"/>
      <c r="GTC4" s="59"/>
      <c r="GTD4" s="59"/>
      <c r="GTE4" s="59"/>
      <c r="GTF4" s="59"/>
      <c r="GTG4" s="59"/>
      <c r="GTH4" s="59"/>
      <c r="GTI4" s="59"/>
      <c r="GTJ4" s="59"/>
      <c r="GTK4" s="59"/>
      <c r="GTL4" s="59"/>
      <c r="GTM4" s="59"/>
      <c r="GTN4" s="59"/>
      <c r="GTO4" s="59"/>
      <c r="GTP4" s="59"/>
      <c r="GTQ4" s="59"/>
      <c r="GTR4" s="59"/>
      <c r="GTS4" s="59"/>
      <c r="GTT4" s="59"/>
      <c r="GTU4" s="59"/>
      <c r="GTV4" s="59"/>
      <c r="GTW4" s="59"/>
      <c r="GTX4" s="59"/>
      <c r="GTY4" s="59"/>
      <c r="GTZ4" s="59"/>
      <c r="GUA4" s="59"/>
      <c r="GUB4" s="59"/>
      <c r="GUC4" s="59"/>
      <c r="GUD4" s="59"/>
      <c r="GUE4" s="59"/>
      <c r="GUF4" s="59"/>
    </row>
    <row r="5" spans="1:5284" s="22" customFormat="1" x14ac:dyDescent="0.25">
      <c r="A5" s="272" t="s">
        <v>3</v>
      </c>
      <c r="B5" s="273"/>
      <c r="C5" s="273"/>
      <c r="D5" s="273"/>
      <c r="E5" s="273"/>
      <c r="F5" s="274"/>
      <c r="G5" s="275"/>
      <c r="H5" s="275"/>
      <c r="I5" s="275"/>
      <c r="J5" s="275"/>
      <c r="K5" s="275"/>
      <c r="L5" s="277"/>
      <c r="M5" s="64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B5" s="59"/>
      <c r="FC5" s="59"/>
      <c r="FD5" s="59"/>
      <c r="FE5" s="59"/>
      <c r="FF5" s="59"/>
      <c r="FG5" s="59"/>
      <c r="FH5" s="59"/>
      <c r="FI5" s="59"/>
      <c r="FJ5" s="59"/>
      <c r="FK5" s="59"/>
      <c r="FL5" s="59"/>
      <c r="FM5" s="59"/>
      <c r="FN5" s="59"/>
      <c r="FO5" s="59"/>
      <c r="FP5" s="59"/>
      <c r="FQ5" s="59"/>
      <c r="FR5" s="59"/>
      <c r="FS5" s="59"/>
      <c r="FT5" s="59"/>
      <c r="FU5" s="59"/>
      <c r="FV5" s="59"/>
      <c r="FW5" s="59"/>
      <c r="FX5" s="59"/>
      <c r="FY5" s="59"/>
      <c r="FZ5" s="59"/>
      <c r="GA5" s="59"/>
      <c r="GB5" s="59"/>
      <c r="GC5" s="59"/>
      <c r="GD5" s="59"/>
      <c r="GE5" s="59"/>
      <c r="GF5" s="59"/>
      <c r="GG5" s="59"/>
      <c r="GH5" s="59"/>
      <c r="GI5" s="59"/>
      <c r="GJ5" s="59"/>
      <c r="GK5" s="59"/>
      <c r="GL5" s="59"/>
      <c r="GM5" s="59"/>
      <c r="GN5" s="59"/>
      <c r="GO5" s="59"/>
      <c r="GP5" s="59"/>
      <c r="GQ5" s="59"/>
      <c r="GR5" s="59"/>
      <c r="GS5" s="59"/>
      <c r="GT5" s="59"/>
      <c r="GU5" s="59"/>
      <c r="GV5" s="59"/>
      <c r="GW5" s="59"/>
      <c r="GX5" s="59"/>
      <c r="GY5" s="59"/>
      <c r="GZ5" s="59"/>
      <c r="HA5" s="59"/>
      <c r="HB5" s="59"/>
      <c r="HC5" s="59"/>
      <c r="HD5" s="59"/>
      <c r="HE5" s="59"/>
      <c r="HF5" s="59"/>
      <c r="HG5" s="59"/>
      <c r="HH5" s="59"/>
      <c r="HI5" s="59"/>
      <c r="HJ5" s="59"/>
      <c r="HK5" s="59"/>
      <c r="HL5" s="59"/>
      <c r="HM5" s="59"/>
      <c r="HN5" s="59"/>
      <c r="HO5" s="59"/>
      <c r="HP5" s="59"/>
      <c r="HQ5" s="59"/>
      <c r="HR5" s="59"/>
      <c r="HS5" s="59"/>
      <c r="HT5" s="59"/>
      <c r="HU5" s="59"/>
      <c r="HV5" s="59"/>
      <c r="HW5" s="59"/>
      <c r="HX5" s="59"/>
      <c r="HY5" s="59"/>
      <c r="HZ5" s="59"/>
      <c r="IA5" s="59"/>
      <c r="IB5" s="59"/>
      <c r="IC5" s="59"/>
      <c r="ID5" s="59"/>
      <c r="IE5" s="59"/>
      <c r="IF5" s="59"/>
      <c r="IG5" s="59"/>
      <c r="IH5" s="59"/>
      <c r="II5" s="59"/>
      <c r="IJ5" s="59"/>
      <c r="IK5" s="59"/>
      <c r="IL5" s="59"/>
      <c r="IM5" s="59"/>
      <c r="IN5" s="59"/>
      <c r="IO5" s="59"/>
      <c r="IP5" s="59"/>
      <c r="IQ5" s="59"/>
      <c r="IR5" s="59"/>
      <c r="IS5" s="59"/>
      <c r="IT5" s="59"/>
      <c r="IU5" s="59"/>
      <c r="IV5" s="59"/>
      <c r="IW5" s="59"/>
      <c r="IX5" s="59"/>
      <c r="IY5" s="59"/>
      <c r="IZ5" s="59"/>
      <c r="JA5" s="59"/>
      <c r="JB5" s="59"/>
      <c r="JC5" s="59"/>
      <c r="JD5" s="59"/>
      <c r="JE5" s="59"/>
      <c r="JF5" s="59"/>
      <c r="JG5" s="59"/>
      <c r="JH5" s="59"/>
      <c r="JI5" s="59"/>
      <c r="JJ5" s="59"/>
      <c r="JK5" s="59"/>
      <c r="JL5" s="59"/>
      <c r="JM5" s="59"/>
      <c r="JN5" s="59"/>
      <c r="JO5" s="59"/>
      <c r="JP5" s="59"/>
      <c r="JQ5" s="59"/>
      <c r="JR5" s="59"/>
      <c r="JS5" s="59"/>
      <c r="JT5" s="59"/>
      <c r="JU5" s="59"/>
      <c r="JV5" s="59"/>
      <c r="JW5" s="59"/>
      <c r="JX5" s="59"/>
      <c r="JY5" s="59"/>
      <c r="JZ5" s="59"/>
      <c r="KA5" s="59"/>
      <c r="KB5" s="59"/>
      <c r="KC5" s="59"/>
      <c r="KD5" s="59"/>
      <c r="KE5" s="59"/>
      <c r="KF5" s="59"/>
      <c r="KG5" s="59"/>
      <c r="KH5" s="59"/>
      <c r="KI5" s="59"/>
      <c r="KJ5" s="59"/>
      <c r="KK5" s="59"/>
      <c r="KL5" s="59"/>
      <c r="KM5" s="59"/>
      <c r="KN5" s="59"/>
      <c r="KO5" s="59"/>
      <c r="KP5" s="59"/>
      <c r="KQ5" s="59"/>
      <c r="KR5" s="59"/>
      <c r="KS5" s="59"/>
      <c r="KT5" s="59"/>
      <c r="KU5" s="59"/>
      <c r="KV5" s="59"/>
      <c r="KW5" s="59"/>
      <c r="KX5" s="59"/>
      <c r="KY5" s="59"/>
      <c r="KZ5" s="59"/>
      <c r="LA5" s="59"/>
      <c r="LB5" s="59"/>
      <c r="LC5" s="59"/>
      <c r="LD5" s="59"/>
      <c r="LE5" s="59"/>
      <c r="LF5" s="59"/>
      <c r="LG5" s="59"/>
      <c r="LH5" s="59"/>
      <c r="LI5" s="59"/>
      <c r="LJ5" s="59"/>
      <c r="LK5" s="59"/>
      <c r="LL5" s="59"/>
      <c r="LM5" s="59"/>
      <c r="LN5" s="59"/>
      <c r="LO5" s="59"/>
      <c r="LP5" s="59"/>
      <c r="LQ5" s="59"/>
      <c r="LR5" s="59"/>
      <c r="LS5" s="59"/>
      <c r="LT5" s="59"/>
      <c r="LU5" s="59"/>
      <c r="LV5" s="59"/>
      <c r="LW5" s="59"/>
      <c r="LX5" s="59"/>
      <c r="LY5" s="59"/>
      <c r="LZ5" s="59"/>
      <c r="MA5" s="59"/>
      <c r="MB5" s="59"/>
      <c r="MC5" s="59"/>
      <c r="MD5" s="59"/>
      <c r="ME5" s="59"/>
      <c r="MF5" s="59"/>
      <c r="MG5" s="59"/>
      <c r="MH5" s="59"/>
      <c r="MI5" s="59"/>
      <c r="MJ5" s="59"/>
      <c r="MK5" s="59"/>
      <c r="ML5" s="59"/>
      <c r="MM5" s="59"/>
      <c r="MN5" s="59"/>
      <c r="MO5" s="59"/>
      <c r="MP5" s="59"/>
      <c r="MQ5" s="59"/>
      <c r="MR5" s="59"/>
      <c r="MS5" s="59"/>
      <c r="MT5" s="59"/>
      <c r="MU5" s="59"/>
      <c r="MV5" s="59"/>
      <c r="MW5" s="59"/>
      <c r="MX5" s="59"/>
      <c r="MY5" s="59"/>
      <c r="MZ5" s="59"/>
      <c r="NA5" s="59"/>
      <c r="NB5" s="59"/>
      <c r="NC5" s="59"/>
      <c r="ND5" s="59"/>
      <c r="NE5" s="59"/>
      <c r="NF5" s="59"/>
      <c r="NG5" s="59"/>
      <c r="NH5" s="59"/>
      <c r="NI5" s="59"/>
      <c r="NJ5" s="59"/>
      <c r="NK5" s="59"/>
      <c r="NL5" s="59"/>
      <c r="NM5" s="59"/>
      <c r="NN5" s="59"/>
      <c r="NO5" s="59"/>
      <c r="NP5" s="59"/>
      <c r="NQ5" s="59"/>
      <c r="NR5" s="59"/>
      <c r="NS5" s="59"/>
      <c r="NT5" s="59"/>
      <c r="NU5" s="59"/>
      <c r="NV5" s="59"/>
      <c r="NW5" s="59"/>
      <c r="NX5" s="59"/>
      <c r="NY5" s="59"/>
      <c r="NZ5" s="59"/>
      <c r="OA5" s="59"/>
      <c r="OB5" s="59"/>
      <c r="OC5" s="59"/>
      <c r="OD5" s="59"/>
      <c r="OE5" s="59"/>
      <c r="OF5" s="59"/>
      <c r="OG5" s="59"/>
      <c r="OH5" s="59"/>
      <c r="OI5" s="59"/>
      <c r="OJ5" s="59"/>
      <c r="OK5" s="59"/>
      <c r="OL5" s="59"/>
      <c r="OM5" s="59"/>
      <c r="ON5" s="59"/>
      <c r="OO5" s="59"/>
      <c r="OP5" s="59"/>
      <c r="OQ5" s="59"/>
      <c r="OR5" s="59"/>
      <c r="OS5" s="59"/>
      <c r="OT5" s="59"/>
      <c r="OU5" s="59"/>
      <c r="OV5" s="59"/>
      <c r="OW5" s="59"/>
      <c r="OX5" s="59"/>
      <c r="OY5" s="59"/>
      <c r="OZ5" s="59"/>
      <c r="PA5" s="59"/>
      <c r="PB5" s="59"/>
      <c r="PC5" s="59"/>
      <c r="PD5" s="59"/>
      <c r="PE5" s="59"/>
      <c r="PF5" s="59"/>
      <c r="PG5" s="59"/>
      <c r="PH5" s="59"/>
      <c r="PI5" s="59"/>
      <c r="PJ5" s="59"/>
      <c r="PK5" s="59"/>
      <c r="PL5" s="59"/>
      <c r="PM5" s="59"/>
      <c r="PN5" s="59"/>
      <c r="PO5" s="59"/>
      <c r="PP5" s="59"/>
      <c r="PQ5" s="59"/>
      <c r="PR5" s="59"/>
      <c r="PS5" s="59"/>
      <c r="PT5" s="59"/>
      <c r="PU5" s="59"/>
      <c r="PV5" s="59"/>
      <c r="PW5" s="59"/>
      <c r="PX5" s="59"/>
      <c r="PY5" s="59"/>
      <c r="PZ5" s="59"/>
      <c r="QA5" s="59"/>
      <c r="QB5" s="59"/>
      <c r="QC5" s="59"/>
      <c r="QD5" s="59"/>
      <c r="QE5" s="59"/>
      <c r="QF5" s="59"/>
      <c r="QG5" s="59"/>
      <c r="QH5" s="59"/>
      <c r="QI5" s="59"/>
      <c r="QJ5" s="59"/>
      <c r="QK5" s="59"/>
      <c r="QL5" s="59"/>
      <c r="QM5" s="59"/>
      <c r="QN5" s="59"/>
      <c r="QO5" s="59"/>
      <c r="QP5" s="59"/>
      <c r="QQ5" s="59"/>
      <c r="QR5" s="59"/>
      <c r="QS5" s="59"/>
      <c r="QT5" s="59"/>
      <c r="QU5" s="59"/>
      <c r="QV5" s="59"/>
      <c r="QW5" s="59"/>
      <c r="QX5" s="59"/>
      <c r="QY5" s="59"/>
      <c r="QZ5" s="59"/>
      <c r="RA5" s="59"/>
      <c r="RB5" s="59"/>
      <c r="RC5" s="59"/>
      <c r="RD5" s="59"/>
      <c r="RE5" s="59"/>
      <c r="RF5" s="59"/>
      <c r="RG5" s="59"/>
      <c r="RH5" s="59"/>
      <c r="RI5" s="59"/>
      <c r="RJ5" s="59"/>
      <c r="RK5" s="59"/>
      <c r="RL5" s="59"/>
      <c r="RM5" s="59"/>
      <c r="RN5" s="59"/>
      <c r="RO5" s="59"/>
      <c r="RP5" s="59"/>
      <c r="RQ5" s="59"/>
      <c r="RR5" s="59"/>
      <c r="RS5" s="59"/>
      <c r="RT5" s="59"/>
      <c r="RU5" s="59"/>
      <c r="RV5" s="59"/>
      <c r="RW5" s="59"/>
      <c r="RX5" s="59"/>
      <c r="RY5" s="59"/>
      <c r="RZ5" s="59"/>
      <c r="SA5" s="59"/>
      <c r="SB5" s="59"/>
      <c r="SC5" s="59"/>
      <c r="SD5" s="59"/>
      <c r="SE5" s="59"/>
      <c r="SF5" s="59"/>
      <c r="SG5" s="59"/>
      <c r="SH5" s="59"/>
      <c r="SI5" s="59"/>
      <c r="SJ5" s="59"/>
      <c r="SK5" s="59"/>
      <c r="SL5" s="59"/>
      <c r="SM5" s="59"/>
      <c r="SN5" s="59"/>
      <c r="SO5" s="59"/>
      <c r="SP5" s="59"/>
      <c r="SQ5" s="59"/>
      <c r="SR5" s="59"/>
      <c r="SS5" s="59"/>
      <c r="ST5" s="59"/>
      <c r="SU5" s="59"/>
      <c r="SV5" s="59"/>
      <c r="SW5" s="59"/>
      <c r="SX5" s="59"/>
      <c r="SY5" s="59"/>
      <c r="SZ5" s="59"/>
      <c r="TA5" s="59"/>
      <c r="TB5" s="59"/>
      <c r="TC5" s="59"/>
      <c r="TD5" s="59"/>
      <c r="TE5" s="59"/>
      <c r="TF5" s="59"/>
      <c r="TG5" s="59"/>
      <c r="TH5" s="59"/>
      <c r="TI5" s="59"/>
      <c r="TJ5" s="59"/>
      <c r="TK5" s="59"/>
      <c r="TL5" s="59"/>
      <c r="TM5" s="59"/>
      <c r="TN5" s="59"/>
      <c r="TO5" s="59"/>
      <c r="TP5" s="59"/>
      <c r="TQ5" s="59"/>
      <c r="TR5" s="59"/>
      <c r="TS5" s="59"/>
      <c r="TT5" s="59"/>
      <c r="TU5" s="59"/>
      <c r="TV5" s="59"/>
      <c r="TW5" s="59"/>
      <c r="TX5" s="59"/>
      <c r="TY5" s="59"/>
      <c r="TZ5" s="59"/>
      <c r="UA5" s="59"/>
      <c r="UB5" s="59"/>
      <c r="UC5" s="59"/>
      <c r="UD5" s="59"/>
      <c r="UE5" s="59"/>
      <c r="UF5" s="59"/>
      <c r="UG5" s="59"/>
      <c r="UH5" s="59"/>
      <c r="UI5" s="59"/>
      <c r="UJ5" s="59"/>
      <c r="UK5" s="59"/>
      <c r="UL5" s="59"/>
      <c r="UM5" s="59"/>
      <c r="UN5" s="59"/>
      <c r="UO5" s="59"/>
      <c r="UP5" s="59"/>
      <c r="UQ5" s="59"/>
      <c r="UR5" s="59"/>
      <c r="US5" s="59"/>
      <c r="UT5" s="59"/>
      <c r="UU5" s="59"/>
      <c r="UV5" s="59"/>
      <c r="UW5" s="59"/>
      <c r="UX5" s="59"/>
      <c r="UY5" s="59"/>
      <c r="UZ5" s="59"/>
      <c r="VA5" s="59"/>
      <c r="VB5" s="59"/>
      <c r="VC5" s="59"/>
      <c r="VD5" s="59"/>
      <c r="VE5" s="59"/>
      <c r="VF5" s="59"/>
      <c r="VG5" s="59"/>
      <c r="VH5" s="59"/>
      <c r="VI5" s="59"/>
      <c r="VJ5" s="59"/>
      <c r="VK5" s="59"/>
      <c r="VL5" s="59"/>
      <c r="VM5" s="59"/>
      <c r="VN5" s="59"/>
      <c r="VO5" s="59"/>
      <c r="VP5" s="59"/>
      <c r="VQ5" s="59"/>
      <c r="VR5" s="59"/>
      <c r="VS5" s="59"/>
      <c r="VT5" s="59"/>
      <c r="VU5" s="59"/>
      <c r="VV5" s="59"/>
      <c r="VW5" s="59"/>
      <c r="VX5" s="59"/>
      <c r="VY5" s="59"/>
      <c r="VZ5" s="59"/>
      <c r="WA5" s="59"/>
      <c r="WB5" s="59"/>
      <c r="WC5" s="59"/>
      <c r="WD5" s="59"/>
      <c r="WE5" s="59"/>
      <c r="WF5" s="59"/>
      <c r="WG5" s="59"/>
      <c r="WH5" s="59"/>
      <c r="WI5" s="59"/>
      <c r="WJ5" s="59"/>
      <c r="WK5" s="59"/>
      <c r="WL5" s="59"/>
      <c r="WM5" s="59"/>
      <c r="WN5" s="59"/>
      <c r="WO5" s="59"/>
      <c r="WP5" s="59"/>
      <c r="WQ5" s="59"/>
      <c r="WR5" s="59"/>
      <c r="WS5" s="59"/>
      <c r="WT5" s="59"/>
      <c r="WU5" s="59"/>
      <c r="WV5" s="59"/>
      <c r="WW5" s="59"/>
      <c r="WX5" s="59"/>
      <c r="WY5" s="59"/>
      <c r="WZ5" s="59"/>
      <c r="XA5" s="59"/>
      <c r="XB5" s="59"/>
      <c r="XC5" s="59"/>
      <c r="XD5" s="59"/>
      <c r="XE5" s="59"/>
      <c r="XF5" s="59"/>
      <c r="XG5" s="59"/>
      <c r="XH5" s="59"/>
      <c r="XI5" s="59"/>
      <c r="XJ5" s="59"/>
      <c r="XK5" s="59"/>
      <c r="XL5" s="59"/>
      <c r="XM5" s="59"/>
      <c r="XN5" s="59"/>
      <c r="XO5" s="59"/>
      <c r="XP5" s="59"/>
      <c r="XQ5" s="59"/>
      <c r="XR5" s="59"/>
      <c r="XS5" s="59"/>
      <c r="XT5" s="59"/>
      <c r="XU5" s="59"/>
      <c r="XV5" s="59"/>
      <c r="XW5" s="59"/>
      <c r="XX5" s="59"/>
      <c r="XY5" s="59"/>
      <c r="XZ5" s="59"/>
      <c r="YA5" s="59"/>
      <c r="YB5" s="59"/>
      <c r="YC5" s="59"/>
      <c r="YD5" s="59"/>
      <c r="YE5" s="59"/>
      <c r="YF5" s="59"/>
      <c r="YG5" s="59"/>
      <c r="YH5" s="59"/>
      <c r="YI5" s="59"/>
      <c r="YJ5" s="59"/>
      <c r="YK5" s="59"/>
      <c r="YL5" s="59"/>
      <c r="YM5" s="59"/>
      <c r="YN5" s="59"/>
      <c r="YO5" s="59"/>
      <c r="YP5" s="59"/>
      <c r="YQ5" s="59"/>
      <c r="YR5" s="59"/>
      <c r="YS5" s="59"/>
      <c r="YT5" s="59"/>
      <c r="YU5" s="59"/>
      <c r="YV5" s="59"/>
      <c r="YW5" s="59"/>
      <c r="YX5" s="59"/>
      <c r="YY5" s="59"/>
      <c r="YZ5" s="59"/>
      <c r="ZA5" s="59"/>
      <c r="ZB5" s="59"/>
      <c r="ZC5" s="59"/>
      <c r="ZD5" s="59"/>
      <c r="ZE5" s="59"/>
      <c r="ZF5" s="59"/>
      <c r="ZG5" s="59"/>
      <c r="ZH5" s="59"/>
      <c r="ZI5" s="59"/>
      <c r="ZJ5" s="59"/>
      <c r="ZK5" s="59"/>
      <c r="ZL5" s="59"/>
      <c r="ZM5" s="59"/>
      <c r="ZN5" s="59"/>
      <c r="ZO5" s="59"/>
      <c r="ZP5" s="59"/>
      <c r="ZQ5" s="59"/>
      <c r="ZR5" s="59"/>
      <c r="ZS5" s="59"/>
      <c r="ZT5" s="59"/>
      <c r="ZU5" s="59"/>
      <c r="ZV5" s="59"/>
      <c r="ZW5" s="59"/>
      <c r="ZX5" s="59"/>
      <c r="ZY5" s="59"/>
      <c r="ZZ5" s="59"/>
      <c r="AAA5" s="59"/>
      <c r="AAB5" s="59"/>
      <c r="AAC5" s="59"/>
      <c r="AAD5" s="59"/>
      <c r="AAE5" s="59"/>
      <c r="AAF5" s="59"/>
      <c r="AAG5" s="59"/>
      <c r="AAH5" s="59"/>
      <c r="AAI5" s="59"/>
      <c r="AAJ5" s="59"/>
      <c r="AAK5" s="59"/>
      <c r="AAL5" s="59"/>
      <c r="AAM5" s="59"/>
      <c r="AAN5" s="59"/>
      <c r="AAO5" s="59"/>
      <c r="AAP5" s="59"/>
      <c r="AAQ5" s="59"/>
      <c r="AAR5" s="59"/>
      <c r="AAS5" s="59"/>
      <c r="AAT5" s="59"/>
      <c r="AAU5" s="59"/>
      <c r="AAV5" s="59"/>
      <c r="AAW5" s="59"/>
      <c r="AAX5" s="59"/>
      <c r="AAY5" s="59"/>
      <c r="AAZ5" s="59"/>
      <c r="ABA5" s="59"/>
      <c r="ABB5" s="59"/>
      <c r="ABC5" s="59"/>
      <c r="ABD5" s="59"/>
      <c r="ABE5" s="59"/>
      <c r="ABF5" s="59"/>
      <c r="ABG5" s="59"/>
      <c r="ABH5" s="59"/>
      <c r="ABI5" s="59"/>
      <c r="ABJ5" s="59"/>
      <c r="ABK5" s="59"/>
      <c r="ABL5" s="59"/>
      <c r="ABM5" s="59"/>
      <c r="ABN5" s="59"/>
      <c r="ABO5" s="59"/>
      <c r="ABP5" s="59"/>
      <c r="ABQ5" s="59"/>
      <c r="ABR5" s="59"/>
      <c r="ABS5" s="59"/>
      <c r="ABT5" s="59"/>
      <c r="ABU5" s="59"/>
      <c r="ABV5" s="59"/>
      <c r="ABW5" s="59"/>
      <c r="ABX5" s="59"/>
      <c r="ABY5" s="59"/>
      <c r="ABZ5" s="59"/>
      <c r="ACA5" s="59"/>
      <c r="ACB5" s="59"/>
      <c r="ACC5" s="59"/>
      <c r="ACD5" s="59"/>
      <c r="ACE5" s="59"/>
      <c r="ACF5" s="59"/>
      <c r="ACG5" s="59"/>
      <c r="ACH5" s="59"/>
      <c r="ACI5" s="59"/>
      <c r="ACJ5" s="59"/>
      <c r="ACK5" s="59"/>
      <c r="ACL5" s="59"/>
      <c r="ACM5" s="59"/>
      <c r="ACN5" s="59"/>
      <c r="ACO5" s="59"/>
      <c r="ACP5" s="59"/>
      <c r="ACQ5" s="59"/>
      <c r="ACR5" s="59"/>
      <c r="ACS5" s="59"/>
      <c r="ACT5" s="59"/>
      <c r="ACU5" s="59"/>
      <c r="ACV5" s="59"/>
      <c r="ACW5" s="59"/>
      <c r="ACX5" s="59"/>
      <c r="ACY5" s="59"/>
      <c r="ACZ5" s="59"/>
      <c r="ADA5" s="59"/>
      <c r="ADB5" s="59"/>
      <c r="ADC5" s="59"/>
      <c r="ADD5" s="59"/>
      <c r="ADE5" s="59"/>
      <c r="ADF5" s="59"/>
      <c r="ADG5" s="59"/>
      <c r="ADH5" s="59"/>
      <c r="ADI5" s="59"/>
      <c r="ADJ5" s="59"/>
      <c r="ADK5" s="59"/>
      <c r="ADL5" s="59"/>
      <c r="ADM5" s="59"/>
      <c r="ADN5" s="59"/>
      <c r="ADO5" s="59"/>
      <c r="ADP5" s="59"/>
      <c r="ADQ5" s="59"/>
      <c r="ADR5" s="59"/>
      <c r="ADS5" s="59"/>
      <c r="ADT5" s="59"/>
      <c r="ADU5" s="59"/>
      <c r="ADV5" s="59"/>
      <c r="ADW5" s="59"/>
      <c r="ADX5" s="59"/>
      <c r="ADY5" s="59"/>
      <c r="ADZ5" s="59"/>
      <c r="AEA5" s="59"/>
      <c r="AEB5" s="59"/>
      <c r="AEC5" s="59"/>
      <c r="AED5" s="59"/>
      <c r="AEE5" s="59"/>
      <c r="AEF5" s="59"/>
      <c r="AEG5" s="59"/>
      <c r="AEH5" s="59"/>
      <c r="AEI5" s="59"/>
      <c r="AEJ5" s="59"/>
      <c r="AEK5" s="59"/>
      <c r="AEL5" s="59"/>
      <c r="AEM5" s="59"/>
      <c r="AEN5" s="59"/>
      <c r="AEO5" s="59"/>
      <c r="AEP5" s="59"/>
      <c r="AEQ5" s="59"/>
      <c r="AER5" s="59"/>
      <c r="AES5" s="59"/>
      <c r="AET5" s="59"/>
      <c r="AEU5" s="59"/>
      <c r="AEV5" s="59"/>
      <c r="AEW5" s="59"/>
      <c r="AEX5" s="59"/>
      <c r="AEY5" s="59"/>
      <c r="AEZ5" s="59"/>
      <c r="AFA5" s="59"/>
      <c r="AFB5" s="59"/>
      <c r="AFC5" s="59"/>
      <c r="AFD5" s="59"/>
      <c r="AFE5" s="59"/>
      <c r="AFF5" s="59"/>
      <c r="AFG5" s="59"/>
      <c r="AFH5" s="59"/>
      <c r="AFI5" s="59"/>
      <c r="AFJ5" s="59"/>
      <c r="AFK5" s="59"/>
      <c r="AFL5" s="59"/>
      <c r="AFM5" s="59"/>
      <c r="AFN5" s="59"/>
      <c r="AFO5" s="59"/>
      <c r="AFP5" s="59"/>
      <c r="AFQ5" s="59"/>
      <c r="AFR5" s="59"/>
      <c r="AFS5" s="59"/>
      <c r="AFT5" s="59"/>
      <c r="AFU5" s="59"/>
      <c r="AFV5" s="59"/>
      <c r="AFW5" s="59"/>
      <c r="AFX5" s="59"/>
      <c r="AFY5" s="59"/>
      <c r="AFZ5" s="59"/>
      <c r="AGA5" s="59"/>
      <c r="AGB5" s="59"/>
      <c r="AGC5" s="59"/>
      <c r="AGD5" s="59"/>
      <c r="AGE5" s="59"/>
      <c r="AGF5" s="59"/>
      <c r="AGG5" s="59"/>
      <c r="AGH5" s="59"/>
      <c r="AGI5" s="59"/>
      <c r="AGJ5" s="59"/>
      <c r="AGK5" s="59"/>
      <c r="AGL5" s="59"/>
      <c r="AGM5" s="59"/>
      <c r="AGN5" s="59"/>
      <c r="AGO5" s="59"/>
      <c r="AGP5" s="59"/>
      <c r="AGQ5" s="59"/>
      <c r="AGR5" s="59"/>
      <c r="AGS5" s="59"/>
      <c r="AGT5" s="59"/>
      <c r="AGU5" s="59"/>
      <c r="AGV5" s="59"/>
      <c r="AGW5" s="59"/>
      <c r="AGX5" s="59"/>
      <c r="AGY5" s="59"/>
      <c r="AGZ5" s="59"/>
      <c r="AHA5" s="59"/>
      <c r="AHB5" s="59"/>
      <c r="AHC5" s="59"/>
      <c r="AHD5" s="59"/>
      <c r="AHE5" s="59"/>
      <c r="AHF5" s="59"/>
      <c r="AHG5" s="59"/>
      <c r="AHH5" s="59"/>
      <c r="AHI5" s="59"/>
      <c r="AHJ5" s="59"/>
      <c r="AHK5" s="59"/>
      <c r="AHL5" s="59"/>
      <c r="AHM5" s="59"/>
      <c r="AHN5" s="59"/>
      <c r="AHO5" s="59"/>
      <c r="AHP5" s="59"/>
      <c r="AHQ5" s="59"/>
      <c r="AHR5" s="59"/>
      <c r="AHS5" s="59"/>
      <c r="AHT5" s="59"/>
      <c r="AHU5" s="59"/>
      <c r="AHV5" s="59"/>
      <c r="AHW5" s="59"/>
      <c r="AHX5" s="59"/>
      <c r="AHY5" s="59"/>
      <c r="AHZ5" s="59"/>
      <c r="AIA5" s="59"/>
      <c r="AIB5" s="59"/>
      <c r="AIC5" s="59"/>
      <c r="AID5" s="59"/>
      <c r="AIE5" s="59"/>
      <c r="AIF5" s="59"/>
      <c r="AIG5" s="59"/>
      <c r="AIH5" s="59"/>
      <c r="AII5" s="59"/>
      <c r="AIJ5" s="59"/>
      <c r="AIK5" s="59"/>
      <c r="AIL5" s="59"/>
      <c r="AIM5" s="59"/>
      <c r="AIN5" s="59"/>
      <c r="AIO5" s="59"/>
      <c r="AIP5" s="59"/>
      <c r="AIQ5" s="59"/>
      <c r="AIR5" s="59"/>
      <c r="AIS5" s="59"/>
      <c r="AIT5" s="59"/>
      <c r="AIU5" s="59"/>
      <c r="AIV5" s="59"/>
      <c r="AIW5" s="59"/>
      <c r="AIX5" s="59"/>
      <c r="AIY5" s="59"/>
      <c r="AIZ5" s="59"/>
      <c r="AJA5" s="59"/>
      <c r="AJB5" s="59"/>
      <c r="AJC5" s="59"/>
      <c r="AJD5" s="59"/>
      <c r="AJE5" s="59"/>
      <c r="AJF5" s="59"/>
      <c r="AJG5" s="59"/>
      <c r="AJH5" s="59"/>
      <c r="AJI5" s="59"/>
      <c r="AJJ5" s="59"/>
      <c r="AJK5" s="59"/>
      <c r="AJL5" s="59"/>
      <c r="AJM5" s="59"/>
      <c r="AJN5" s="59"/>
      <c r="AJO5" s="59"/>
      <c r="AJP5" s="59"/>
      <c r="AJQ5" s="59"/>
      <c r="AJR5" s="59"/>
      <c r="AJS5" s="59"/>
      <c r="AJT5" s="59"/>
      <c r="AJU5" s="59"/>
      <c r="AJV5" s="59"/>
      <c r="AJW5" s="59"/>
      <c r="AJX5" s="59"/>
      <c r="AJY5" s="59"/>
      <c r="AJZ5" s="59"/>
      <c r="AKA5" s="59"/>
      <c r="AKB5" s="59"/>
      <c r="AKC5" s="59"/>
      <c r="AKD5" s="59"/>
      <c r="AKE5" s="59"/>
      <c r="AKF5" s="59"/>
      <c r="AKG5" s="59"/>
      <c r="AKH5" s="59"/>
      <c r="AKI5" s="59"/>
      <c r="AKJ5" s="59"/>
      <c r="AKK5" s="59"/>
      <c r="AKL5" s="59"/>
      <c r="AKM5" s="59"/>
      <c r="AKN5" s="59"/>
      <c r="AKO5" s="59"/>
      <c r="AKP5" s="59"/>
      <c r="AKQ5" s="59"/>
      <c r="AKR5" s="59"/>
      <c r="AKS5" s="59"/>
      <c r="AKT5" s="59"/>
      <c r="AKU5" s="59"/>
      <c r="AKV5" s="59"/>
      <c r="AKW5" s="59"/>
      <c r="AKX5" s="59"/>
      <c r="AKY5" s="59"/>
      <c r="AKZ5" s="59"/>
      <c r="ALA5" s="59"/>
      <c r="ALB5" s="59"/>
      <c r="ALC5" s="59"/>
      <c r="ALD5" s="59"/>
      <c r="ALE5" s="59"/>
      <c r="ALF5" s="59"/>
      <c r="ALG5" s="59"/>
      <c r="ALH5" s="59"/>
      <c r="ALI5" s="59"/>
      <c r="ALJ5" s="59"/>
      <c r="ALK5" s="59"/>
      <c r="ALL5" s="59"/>
      <c r="ALM5" s="59"/>
      <c r="ALN5" s="59"/>
      <c r="ALO5" s="59"/>
      <c r="ALP5" s="59"/>
      <c r="ALQ5" s="59"/>
      <c r="ALR5" s="59"/>
      <c r="ALS5" s="59"/>
      <c r="ALT5" s="59"/>
      <c r="ALU5" s="59"/>
      <c r="ALV5" s="59"/>
      <c r="ALW5" s="59"/>
      <c r="ALX5" s="59"/>
      <c r="ALY5" s="59"/>
      <c r="ALZ5" s="59"/>
      <c r="AMA5" s="59"/>
      <c r="AMB5" s="59"/>
      <c r="AMC5" s="59"/>
      <c r="AMD5" s="59"/>
      <c r="AME5" s="59"/>
      <c r="AMF5" s="59"/>
      <c r="AMG5" s="59"/>
      <c r="AMH5" s="59"/>
      <c r="AMI5" s="59"/>
      <c r="AMJ5" s="59"/>
      <c r="AMK5" s="59"/>
      <c r="AML5" s="59"/>
      <c r="AMM5" s="59"/>
      <c r="AMN5" s="59"/>
      <c r="AMO5" s="59"/>
      <c r="AMP5" s="59"/>
      <c r="AMQ5" s="59"/>
      <c r="AMR5" s="59"/>
      <c r="AMS5" s="59"/>
      <c r="AMT5" s="59"/>
      <c r="AMU5" s="59"/>
      <c r="AMV5" s="59"/>
      <c r="AMW5" s="59"/>
      <c r="AMX5" s="59"/>
      <c r="AMY5" s="59"/>
      <c r="AMZ5" s="59"/>
      <c r="ANA5" s="59"/>
      <c r="ANB5" s="59"/>
      <c r="ANC5" s="59"/>
      <c r="AND5" s="59"/>
      <c r="ANE5" s="59"/>
      <c r="ANF5" s="59"/>
      <c r="ANG5" s="59"/>
      <c r="ANH5" s="59"/>
      <c r="ANI5" s="59"/>
      <c r="ANJ5" s="59"/>
      <c r="ANK5" s="59"/>
      <c r="ANL5" s="59"/>
      <c r="ANM5" s="59"/>
      <c r="ANN5" s="59"/>
      <c r="ANO5" s="59"/>
      <c r="ANP5" s="59"/>
      <c r="ANQ5" s="59"/>
      <c r="ANR5" s="59"/>
      <c r="ANS5" s="59"/>
      <c r="ANT5" s="59"/>
      <c r="ANU5" s="59"/>
      <c r="ANV5" s="59"/>
      <c r="ANW5" s="59"/>
      <c r="ANX5" s="59"/>
      <c r="ANY5" s="59"/>
      <c r="ANZ5" s="59"/>
      <c r="AOA5" s="59"/>
      <c r="AOB5" s="59"/>
      <c r="AOC5" s="59"/>
      <c r="AOD5" s="59"/>
      <c r="AOE5" s="59"/>
      <c r="AOF5" s="59"/>
      <c r="AOG5" s="59"/>
      <c r="AOH5" s="59"/>
      <c r="AOI5" s="59"/>
      <c r="AOJ5" s="59"/>
      <c r="AOK5" s="59"/>
      <c r="AOL5" s="59"/>
      <c r="AOM5" s="59"/>
      <c r="AON5" s="59"/>
      <c r="AOO5" s="59"/>
      <c r="AOP5" s="59"/>
      <c r="AOQ5" s="59"/>
      <c r="AOR5" s="59"/>
      <c r="AOS5" s="59"/>
      <c r="AOT5" s="59"/>
      <c r="AOU5" s="59"/>
      <c r="AOV5" s="59"/>
      <c r="AOW5" s="59"/>
      <c r="AOX5" s="59"/>
      <c r="AOY5" s="59"/>
      <c r="AOZ5" s="59"/>
      <c r="APA5" s="59"/>
      <c r="APB5" s="59"/>
      <c r="APC5" s="59"/>
      <c r="APD5" s="59"/>
      <c r="APE5" s="59"/>
      <c r="APF5" s="59"/>
      <c r="APG5" s="59"/>
      <c r="APH5" s="59"/>
      <c r="API5" s="59"/>
      <c r="APJ5" s="59"/>
      <c r="APK5" s="59"/>
      <c r="APL5" s="59"/>
      <c r="APM5" s="59"/>
      <c r="APN5" s="59"/>
      <c r="APO5" s="59"/>
      <c r="APP5" s="59"/>
      <c r="APQ5" s="59"/>
      <c r="APR5" s="59"/>
      <c r="APS5" s="59"/>
      <c r="APT5" s="59"/>
      <c r="APU5" s="59"/>
      <c r="APV5" s="59"/>
      <c r="APW5" s="59"/>
      <c r="APX5" s="59"/>
      <c r="APY5" s="59"/>
      <c r="APZ5" s="59"/>
      <c r="AQA5" s="59"/>
      <c r="AQB5" s="59"/>
      <c r="AQC5" s="59"/>
      <c r="AQD5" s="59"/>
      <c r="AQE5" s="59"/>
      <c r="AQF5" s="59"/>
      <c r="AQG5" s="59"/>
      <c r="AQH5" s="59"/>
      <c r="AQI5" s="59"/>
      <c r="AQJ5" s="59"/>
      <c r="AQK5" s="59"/>
      <c r="AQL5" s="59"/>
      <c r="AQM5" s="59"/>
      <c r="AQN5" s="59"/>
      <c r="AQO5" s="59"/>
      <c r="AQP5" s="59"/>
      <c r="AQQ5" s="59"/>
      <c r="AQR5" s="59"/>
      <c r="AQS5" s="59"/>
      <c r="AQT5" s="59"/>
      <c r="AQU5" s="59"/>
      <c r="AQV5" s="59"/>
      <c r="AQW5" s="59"/>
      <c r="AQX5" s="59"/>
      <c r="AQY5" s="59"/>
      <c r="AQZ5" s="59"/>
      <c r="ARA5" s="59"/>
      <c r="ARB5" s="59"/>
      <c r="ARC5" s="59"/>
      <c r="ARD5" s="59"/>
      <c r="ARE5" s="59"/>
      <c r="ARF5" s="59"/>
      <c r="ARG5" s="59"/>
      <c r="ARH5" s="59"/>
      <c r="ARI5" s="59"/>
      <c r="ARJ5" s="59"/>
      <c r="ARK5" s="59"/>
      <c r="ARL5" s="59"/>
      <c r="ARM5" s="59"/>
      <c r="ARN5" s="59"/>
      <c r="ARO5" s="59"/>
      <c r="ARP5" s="59"/>
      <c r="ARQ5" s="59"/>
      <c r="ARR5" s="59"/>
      <c r="ARS5" s="59"/>
      <c r="ART5" s="59"/>
      <c r="ARU5" s="59"/>
      <c r="ARV5" s="59"/>
      <c r="ARW5" s="59"/>
      <c r="ARX5" s="59"/>
      <c r="ARY5" s="59"/>
      <c r="ARZ5" s="59"/>
      <c r="ASA5" s="59"/>
      <c r="ASB5" s="59"/>
      <c r="ASC5" s="59"/>
      <c r="ASD5" s="59"/>
      <c r="ASE5" s="59"/>
      <c r="ASF5" s="59"/>
      <c r="ASG5" s="59"/>
      <c r="ASH5" s="59"/>
      <c r="ASI5" s="59"/>
      <c r="ASJ5" s="59"/>
      <c r="ASK5" s="59"/>
      <c r="ASL5" s="59"/>
      <c r="ASM5" s="59"/>
      <c r="ASN5" s="59"/>
      <c r="ASO5" s="59"/>
      <c r="ASP5" s="59"/>
      <c r="ASQ5" s="59"/>
      <c r="ASR5" s="59"/>
      <c r="ASS5" s="59"/>
      <c r="AST5" s="59"/>
      <c r="ASU5" s="59"/>
      <c r="ASV5" s="59"/>
      <c r="ASW5" s="59"/>
      <c r="ASX5" s="59"/>
      <c r="ASY5" s="59"/>
      <c r="ASZ5" s="59"/>
      <c r="ATA5" s="59"/>
      <c r="ATB5" s="59"/>
      <c r="ATC5" s="59"/>
      <c r="ATD5" s="59"/>
      <c r="ATE5" s="59"/>
      <c r="ATF5" s="59"/>
      <c r="ATG5" s="59"/>
      <c r="ATH5" s="59"/>
      <c r="ATI5" s="59"/>
      <c r="ATJ5" s="59"/>
      <c r="ATK5" s="59"/>
      <c r="ATL5" s="59"/>
      <c r="ATM5" s="59"/>
      <c r="ATN5" s="59"/>
      <c r="ATO5" s="59"/>
      <c r="ATP5" s="59"/>
      <c r="ATQ5" s="59"/>
      <c r="ATR5" s="59"/>
      <c r="ATS5" s="59"/>
      <c r="ATT5" s="59"/>
      <c r="ATU5" s="59"/>
      <c r="ATV5" s="59"/>
      <c r="ATW5" s="59"/>
      <c r="ATX5" s="59"/>
      <c r="ATY5" s="59"/>
      <c r="ATZ5" s="59"/>
      <c r="AUA5" s="59"/>
      <c r="AUB5" s="59"/>
      <c r="AUC5" s="59"/>
      <c r="AUD5" s="59"/>
      <c r="AUE5" s="59"/>
      <c r="AUF5" s="59"/>
      <c r="AUG5" s="59"/>
      <c r="AUH5" s="59"/>
      <c r="AUI5" s="59"/>
      <c r="AUJ5" s="59"/>
      <c r="AUK5" s="59"/>
      <c r="AUL5" s="59"/>
      <c r="AUM5" s="59"/>
      <c r="AUN5" s="59"/>
      <c r="AUO5" s="59"/>
      <c r="AUP5" s="59"/>
      <c r="AUQ5" s="59"/>
      <c r="AUR5" s="59"/>
      <c r="AUS5" s="59"/>
      <c r="AUT5" s="59"/>
      <c r="AUU5" s="59"/>
      <c r="AUV5" s="59"/>
      <c r="AUW5" s="59"/>
      <c r="AUX5" s="59"/>
      <c r="AUY5" s="59"/>
      <c r="AUZ5" s="59"/>
      <c r="AVA5" s="59"/>
      <c r="AVB5" s="59"/>
      <c r="AVC5" s="59"/>
      <c r="AVD5" s="59"/>
      <c r="AVE5" s="59"/>
      <c r="AVF5" s="59"/>
      <c r="AVG5" s="59"/>
      <c r="AVH5" s="59"/>
      <c r="AVI5" s="59"/>
      <c r="AVJ5" s="59"/>
      <c r="AVK5" s="59"/>
      <c r="AVL5" s="59"/>
      <c r="AVM5" s="59"/>
      <c r="AVN5" s="59"/>
      <c r="AVO5" s="59"/>
      <c r="AVP5" s="59"/>
      <c r="AVQ5" s="59"/>
      <c r="AVR5" s="59"/>
      <c r="AVS5" s="59"/>
      <c r="AVT5" s="59"/>
      <c r="AVU5" s="59"/>
      <c r="AVV5" s="59"/>
      <c r="AVW5" s="59"/>
      <c r="AVX5" s="59"/>
      <c r="AVY5" s="59"/>
      <c r="AVZ5" s="59"/>
      <c r="AWA5" s="59"/>
      <c r="AWB5" s="59"/>
      <c r="AWC5" s="59"/>
      <c r="AWD5" s="59"/>
      <c r="AWE5" s="59"/>
      <c r="AWF5" s="59"/>
      <c r="AWG5" s="59"/>
      <c r="AWH5" s="59"/>
      <c r="AWI5" s="59"/>
      <c r="AWJ5" s="59"/>
      <c r="AWK5" s="59"/>
      <c r="AWL5" s="59"/>
      <c r="AWM5" s="59"/>
      <c r="AWN5" s="59"/>
      <c r="AWO5" s="59"/>
      <c r="AWP5" s="59"/>
      <c r="AWQ5" s="59"/>
      <c r="AWR5" s="59"/>
      <c r="AWS5" s="59"/>
      <c r="AWT5" s="59"/>
      <c r="AWU5" s="59"/>
      <c r="AWV5" s="59"/>
      <c r="AWW5" s="59"/>
      <c r="AWX5" s="59"/>
      <c r="AWY5" s="59"/>
      <c r="AWZ5" s="59"/>
      <c r="AXA5" s="59"/>
      <c r="AXB5" s="59"/>
      <c r="AXC5" s="59"/>
      <c r="AXD5" s="59"/>
      <c r="AXE5" s="59"/>
      <c r="AXF5" s="59"/>
      <c r="AXG5" s="59"/>
      <c r="AXH5" s="59"/>
      <c r="AXI5" s="59"/>
      <c r="AXJ5" s="59"/>
      <c r="AXK5" s="59"/>
      <c r="AXL5" s="59"/>
      <c r="AXM5" s="59"/>
      <c r="AXN5" s="59"/>
      <c r="AXO5" s="59"/>
      <c r="AXP5" s="59"/>
      <c r="AXQ5" s="59"/>
      <c r="AXR5" s="59"/>
      <c r="AXS5" s="59"/>
      <c r="AXT5" s="59"/>
      <c r="AXU5" s="59"/>
      <c r="AXV5" s="59"/>
      <c r="AXW5" s="59"/>
      <c r="AXX5" s="59"/>
      <c r="AXY5" s="59"/>
      <c r="AXZ5" s="59"/>
      <c r="AYA5" s="59"/>
      <c r="AYB5" s="59"/>
      <c r="AYC5" s="59"/>
      <c r="AYD5" s="59"/>
      <c r="AYE5" s="59"/>
      <c r="AYF5" s="59"/>
      <c r="AYG5" s="59"/>
      <c r="AYH5" s="59"/>
      <c r="AYI5" s="59"/>
      <c r="AYJ5" s="59"/>
      <c r="AYK5" s="59"/>
      <c r="AYL5" s="59"/>
      <c r="AYM5" s="59"/>
      <c r="AYN5" s="59"/>
      <c r="AYO5" s="59"/>
      <c r="AYP5" s="59"/>
      <c r="AYQ5" s="59"/>
      <c r="AYR5" s="59"/>
      <c r="AYS5" s="59"/>
      <c r="AYT5" s="59"/>
      <c r="AYU5" s="59"/>
      <c r="AYV5" s="59"/>
      <c r="AYW5" s="59"/>
      <c r="AYX5" s="59"/>
      <c r="AYY5" s="59"/>
      <c r="AYZ5" s="59"/>
      <c r="AZA5" s="59"/>
      <c r="AZB5" s="59"/>
      <c r="AZC5" s="59"/>
      <c r="AZD5" s="59"/>
      <c r="AZE5" s="59"/>
      <c r="AZF5" s="59"/>
      <c r="AZG5" s="59"/>
      <c r="AZH5" s="59"/>
      <c r="AZI5" s="59"/>
      <c r="AZJ5" s="59"/>
      <c r="AZK5" s="59"/>
      <c r="AZL5" s="59"/>
      <c r="AZM5" s="59"/>
      <c r="AZN5" s="59"/>
      <c r="AZO5" s="59"/>
      <c r="AZP5" s="59"/>
      <c r="AZQ5" s="59"/>
      <c r="AZR5" s="59"/>
      <c r="AZS5" s="59"/>
      <c r="AZT5" s="59"/>
      <c r="AZU5" s="59"/>
      <c r="AZV5" s="59"/>
      <c r="AZW5" s="59"/>
      <c r="AZX5" s="59"/>
      <c r="AZY5" s="59"/>
      <c r="AZZ5" s="59"/>
      <c r="BAA5" s="59"/>
      <c r="BAB5" s="59"/>
      <c r="BAC5" s="59"/>
      <c r="BAD5" s="59"/>
      <c r="BAE5" s="59"/>
      <c r="BAF5" s="59"/>
      <c r="BAG5" s="59"/>
      <c r="BAH5" s="59"/>
      <c r="BAI5" s="59"/>
      <c r="BAJ5" s="59"/>
      <c r="BAK5" s="59"/>
      <c r="BAL5" s="59"/>
      <c r="BAM5" s="59"/>
      <c r="BAN5" s="59"/>
      <c r="BAO5" s="59"/>
      <c r="BAP5" s="59"/>
      <c r="BAQ5" s="59"/>
      <c r="BAR5" s="59"/>
      <c r="BAS5" s="59"/>
      <c r="BAT5" s="59"/>
      <c r="BAU5" s="59"/>
      <c r="BAV5" s="59"/>
      <c r="BAW5" s="59"/>
      <c r="BAX5" s="59"/>
      <c r="BAY5" s="59"/>
      <c r="BAZ5" s="59"/>
      <c r="BBA5" s="59"/>
      <c r="BBB5" s="59"/>
      <c r="BBC5" s="59"/>
      <c r="BBD5" s="59"/>
      <c r="BBE5" s="59"/>
      <c r="BBF5" s="59"/>
      <c r="BBG5" s="59"/>
      <c r="BBH5" s="59"/>
      <c r="BBI5" s="59"/>
      <c r="BBJ5" s="59"/>
      <c r="BBK5" s="59"/>
      <c r="BBL5" s="59"/>
      <c r="BBM5" s="59"/>
      <c r="BBN5" s="59"/>
      <c r="BBO5" s="59"/>
      <c r="BBP5" s="59"/>
      <c r="BBQ5" s="59"/>
      <c r="BBR5" s="59"/>
      <c r="BBS5" s="59"/>
      <c r="BBT5" s="59"/>
      <c r="BBU5" s="59"/>
      <c r="BBV5" s="59"/>
      <c r="BBW5" s="59"/>
      <c r="BBX5" s="59"/>
      <c r="BBY5" s="59"/>
      <c r="BBZ5" s="59"/>
      <c r="BCA5" s="59"/>
      <c r="BCB5" s="59"/>
      <c r="BCC5" s="59"/>
      <c r="BCD5" s="59"/>
      <c r="BCE5" s="59"/>
      <c r="BCF5" s="59"/>
      <c r="BCG5" s="59"/>
      <c r="BCH5" s="59"/>
      <c r="BCI5" s="59"/>
      <c r="BCJ5" s="59"/>
      <c r="BCK5" s="59"/>
      <c r="BCL5" s="59"/>
      <c r="BCM5" s="59"/>
      <c r="BCN5" s="59"/>
      <c r="BCO5" s="59"/>
      <c r="BCP5" s="59"/>
      <c r="BCQ5" s="59"/>
      <c r="BCR5" s="59"/>
      <c r="BCS5" s="59"/>
      <c r="BCT5" s="59"/>
      <c r="BCU5" s="59"/>
      <c r="BCV5" s="59"/>
      <c r="BCW5" s="59"/>
      <c r="BCX5" s="59"/>
      <c r="BCY5" s="59"/>
      <c r="BCZ5" s="59"/>
      <c r="BDA5" s="59"/>
      <c r="BDB5" s="59"/>
      <c r="BDC5" s="59"/>
      <c r="BDD5" s="59"/>
      <c r="BDE5" s="59"/>
      <c r="BDF5" s="59"/>
      <c r="BDG5" s="59"/>
      <c r="BDH5" s="59"/>
      <c r="BDI5" s="59"/>
      <c r="BDJ5" s="59"/>
      <c r="BDK5" s="59"/>
      <c r="BDL5" s="59"/>
      <c r="BDM5" s="59"/>
      <c r="BDN5" s="59"/>
      <c r="BDO5" s="59"/>
      <c r="BDP5" s="59"/>
      <c r="BDQ5" s="59"/>
      <c r="BDR5" s="59"/>
      <c r="BDS5" s="59"/>
      <c r="BDT5" s="59"/>
      <c r="BDU5" s="59"/>
      <c r="BDV5" s="59"/>
      <c r="BDW5" s="59"/>
      <c r="BDX5" s="59"/>
      <c r="BDY5" s="59"/>
      <c r="BDZ5" s="59"/>
      <c r="BEA5" s="59"/>
      <c r="BEB5" s="59"/>
      <c r="BEC5" s="59"/>
      <c r="BED5" s="59"/>
      <c r="BEE5" s="59"/>
      <c r="BEF5" s="59"/>
      <c r="BEG5" s="59"/>
      <c r="BEH5" s="59"/>
      <c r="BEI5" s="59"/>
      <c r="BEJ5" s="59"/>
      <c r="BEK5" s="59"/>
      <c r="BEL5" s="59"/>
      <c r="BEM5" s="59"/>
      <c r="BEN5" s="59"/>
      <c r="BEO5" s="59"/>
      <c r="BEP5" s="59"/>
      <c r="BEQ5" s="59"/>
      <c r="BER5" s="59"/>
      <c r="BES5" s="59"/>
      <c r="BET5" s="59"/>
      <c r="BEU5" s="59"/>
      <c r="BEV5" s="59"/>
      <c r="BEW5" s="59"/>
      <c r="BEX5" s="59"/>
      <c r="BEY5" s="59"/>
      <c r="BEZ5" s="59"/>
      <c r="BFA5" s="59"/>
      <c r="BFB5" s="59"/>
      <c r="BFC5" s="59"/>
      <c r="BFD5" s="59"/>
      <c r="BFE5" s="59"/>
      <c r="BFF5" s="59"/>
      <c r="BFG5" s="59"/>
      <c r="BFH5" s="59"/>
      <c r="BFI5" s="59"/>
      <c r="BFJ5" s="59"/>
      <c r="BFK5" s="59"/>
      <c r="BFL5" s="59"/>
      <c r="BFM5" s="59"/>
      <c r="BFN5" s="59"/>
      <c r="BFO5" s="59"/>
      <c r="BFP5" s="59"/>
      <c r="BFQ5" s="59"/>
      <c r="BFR5" s="59"/>
      <c r="BFS5" s="59"/>
      <c r="BFT5" s="59"/>
      <c r="BFU5" s="59"/>
      <c r="BFV5" s="59"/>
      <c r="BFW5" s="59"/>
      <c r="BFX5" s="59"/>
      <c r="BFY5" s="59"/>
      <c r="BFZ5" s="59"/>
      <c r="BGA5" s="59"/>
      <c r="BGB5" s="59"/>
      <c r="BGC5" s="59"/>
      <c r="BGD5" s="59"/>
      <c r="BGE5" s="59"/>
      <c r="BGF5" s="59"/>
      <c r="BGG5" s="59"/>
      <c r="BGH5" s="59"/>
      <c r="BGI5" s="59"/>
      <c r="BGJ5" s="59"/>
      <c r="BGK5" s="59"/>
      <c r="BGL5" s="59"/>
      <c r="BGM5" s="59"/>
      <c r="BGN5" s="59"/>
      <c r="BGO5" s="59"/>
      <c r="BGP5" s="59"/>
      <c r="BGQ5" s="59"/>
      <c r="BGR5" s="59"/>
      <c r="BGS5" s="59"/>
      <c r="BGT5" s="59"/>
      <c r="BGU5" s="59"/>
      <c r="BGV5" s="59"/>
      <c r="BGW5" s="59"/>
      <c r="BGX5" s="59"/>
      <c r="BGY5" s="59"/>
      <c r="BGZ5" s="59"/>
      <c r="BHA5" s="59"/>
      <c r="BHB5" s="59"/>
      <c r="BHC5" s="59"/>
      <c r="BHD5" s="59"/>
      <c r="BHE5" s="59"/>
      <c r="BHF5" s="59"/>
      <c r="BHG5" s="59"/>
      <c r="BHH5" s="59"/>
      <c r="BHI5" s="59"/>
      <c r="BHJ5" s="59"/>
      <c r="BHK5" s="59"/>
      <c r="BHL5" s="59"/>
      <c r="BHM5" s="59"/>
      <c r="BHN5" s="59"/>
      <c r="BHO5" s="59"/>
      <c r="BHP5" s="59"/>
      <c r="BHQ5" s="59"/>
      <c r="BHR5" s="59"/>
      <c r="BHS5" s="59"/>
      <c r="BHT5" s="59"/>
      <c r="BHU5" s="59"/>
      <c r="BHV5" s="59"/>
      <c r="BHW5" s="59"/>
      <c r="BHX5" s="59"/>
      <c r="BHY5" s="59"/>
      <c r="BHZ5" s="59"/>
      <c r="BIA5" s="59"/>
      <c r="BIB5" s="59"/>
      <c r="BIC5" s="59"/>
      <c r="BID5" s="59"/>
      <c r="BIE5" s="59"/>
      <c r="BIF5" s="59"/>
      <c r="BIG5" s="59"/>
      <c r="BIH5" s="59"/>
      <c r="BII5" s="59"/>
      <c r="BIJ5" s="59"/>
      <c r="BIK5" s="59"/>
      <c r="BIL5" s="59"/>
      <c r="BIM5" s="59"/>
      <c r="BIN5" s="59"/>
      <c r="BIO5" s="59"/>
      <c r="BIP5" s="59"/>
      <c r="BIQ5" s="59"/>
      <c r="BIR5" s="59"/>
      <c r="BIS5" s="59"/>
      <c r="BIT5" s="59"/>
      <c r="BIU5" s="59"/>
      <c r="BIV5" s="59"/>
      <c r="BIW5" s="59"/>
      <c r="BIX5" s="59"/>
      <c r="BIY5" s="59"/>
      <c r="BIZ5" s="59"/>
      <c r="BJA5" s="59"/>
      <c r="BJB5" s="59"/>
      <c r="BJC5" s="59"/>
      <c r="BJD5" s="59"/>
      <c r="BJE5" s="59"/>
      <c r="BJF5" s="59"/>
      <c r="BJG5" s="59"/>
      <c r="BJH5" s="59"/>
      <c r="BJI5" s="59"/>
      <c r="BJJ5" s="59"/>
      <c r="BJK5" s="59"/>
      <c r="BJL5" s="59"/>
      <c r="BJM5" s="59"/>
      <c r="BJN5" s="59"/>
      <c r="BJO5" s="59"/>
      <c r="BJP5" s="59"/>
      <c r="BJQ5" s="59"/>
      <c r="BJR5" s="59"/>
      <c r="BJS5" s="59"/>
      <c r="BJT5" s="59"/>
      <c r="BJU5" s="59"/>
      <c r="BJV5" s="59"/>
      <c r="BJW5" s="59"/>
      <c r="BJX5" s="59"/>
      <c r="BJY5" s="59"/>
      <c r="BJZ5" s="59"/>
      <c r="BKA5" s="59"/>
      <c r="BKB5" s="59"/>
      <c r="BKC5" s="59"/>
      <c r="BKD5" s="59"/>
      <c r="BKE5" s="59"/>
      <c r="BKF5" s="59"/>
      <c r="BKG5" s="59"/>
      <c r="BKH5" s="59"/>
      <c r="BKI5" s="59"/>
      <c r="BKJ5" s="59"/>
      <c r="BKK5" s="59"/>
      <c r="BKL5" s="59"/>
      <c r="BKM5" s="59"/>
      <c r="BKN5" s="59"/>
      <c r="BKO5" s="59"/>
      <c r="BKP5" s="59"/>
      <c r="BKQ5" s="59"/>
      <c r="BKR5" s="59"/>
      <c r="BKS5" s="59"/>
      <c r="BKT5" s="59"/>
      <c r="BKU5" s="59"/>
      <c r="BKV5" s="59"/>
      <c r="BKW5" s="59"/>
      <c r="BKX5" s="59"/>
      <c r="BKY5" s="59"/>
      <c r="BKZ5" s="59"/>
      <c r="BLA5" s="59"/>
      <c r="BLB5" s="59"/>
      <c r="BLC5" s="59"/>
      <c r="BLD5" s="59"/>
      <c r="BLE5" s="59"/>
      <c r="BLF5" s="59"/>
      <c r="BLG5" s="59"/>
      <c r="BLH5" s="59"/>
      <c r="BLI5" s="59"/>
      <c r="BLJ5" s="59"/>
      <c r="BLK5" s="59"/>
      <c r="BLL5" s="59"/>
      <c r="BLM5" s="59"/>
      <c r="BLN5" s="59"/>
      <c r="BLO5" s="59"/>
      <c r="BLP5" s="59"/>
      <c r="BLQ5" s="59"/>
      <c r="BLR5" s="59"/>
      <c r="BLS5" s="59"/>
      <c r="BLT5" s="59"/>
      <c r="BLU5" s="59"/>
      <c r="BLV5" s="59"/>
      <c r="BLW5" s="59"/>
      <c r="BLX5" s="59"/>
      <c r="BLY5" s="59"/>
      <c r="BLZ5" s="59"/>
      <c r="BMA5" s="59"/>
      <c r="BMB5" s="59"/>
      <c r="BMC5" s="59"/>
      <c r="BMD5" s="59"/>
      <c r="BME5" s="59"/>
      <c r="BMF5" s="59"/>
      <c r="BMG5" s="59"/>
      <c r="BMH5" s="59"/>
      <c r="BMI5" s="59"/>
      <c r="BMJ5" s="59"/>
      <c r="BMK5" s="59"/>
      <c r="BML5" s="59"/>
      <c r="BMM5" s="59"/>
      <c r="BMN5" s="59"/>
      <c r="BMO5" s="59"/>
      <c r="BMP5" s="59"/>
      <c r="BMQ5" s="59"/>
      <c r="BMR5" s="59"/>
      <c r="BMS5" s="59"/>
      <c r="BMT5" s="59"/>
      <c r="BMU5" s="59"/>
      <c r="BMV5" s="59"/>
      <c r="BMW5" s="59"/>
      <c r="BMX5" s="59"/>
      <c r="BMY5" s="59"/>
      <c r="BMZ5" s="59"/>
      <c r="BNA5" s="59"/>
      <c r="BNB5" s="59"/>
      <c r="BNC5" s="59"/>
      <c r="BND5" s="59"/>
      <c r="BNE5" s="59"/>
      <c r="BNF5" s="59"/>
      <c r="BNG5" s="59"/>
      <c r="BNH5" s="59"/>
      <c r="BNI5" s="59"/>
      <c r="BNJ5" s="59"/>
      <c r="BNK5" s="59"/>
      <c r="BNL5" s="59"/>
      <c r="BNM5" s="59"/>
      <c r="BNN5" s="59"/>
      <c r="BNO5" s="59"/>
      <c r="BNP5" s="59"/>
      <c r="BNQ5" s="59"/>
      <c r="BNR5" s="59"/>
      <c r="BNS5" s="59"/>
      <c r="BNT5" s="59"/>
      <c r="BNU5" s="59"/>
      <c r="BNV5" s="59"/>
      <c r="BNW5" s="59"/>
      <c r="BNX5" s="59"/>
      <c r="BNY5" s="59"/>
      <c r="BNZ5" s="59"/>
      <c r="BOA5" s="59"/>
      <c r="BOB5" s="59"/>
      <c r="BOC5" s="59"/>
      <c r="BOD5" s="59"/>
      <c r="BOE5" s="59"/>
      <c r="BOF5" s="59"/>
      <c r="BOG5" s="59"/>
      <c r="BOH5" s="59"/>
      <c r="BOI5" s="59"/>
      <c r="BOJ5" s="59"/>
      <c r="BOK5" s="59"/>
      <c r="BOL5" s="59"/>
      <c r="BOM5" s="59"/>
      <c r="BON5" s="59"/>
      <c r="BOO5" s="59"/>
      <c r="BOP5" s="59"/>
      <c r="BOQ5" s="59"/>
      <c r="BOR5" s="59"/>
      <c r="BOS5" s="59"/>
      <c r="BOT5" s="59"/>
      <c r="BOU5" s="59"/>
      <c r="BOV5" s="59"/>
      <c r="BOW5" s="59"/>
      <c r="BOX5" s="59"/>
      <c r="BOY5" s="59"/>
      <c r="BOZ5" s="59"/>
      <c r="BPA5" s="59"/>
      <c r="BPB5" s="59"/>
      <c r="BPC5" s="59"/>
      <c r="BPD5" s="59"/>
      <c r="BPE5" s="59"/>
      <c r="BPF5" s="59"/>
      <c r="BPG5" s="59"/>
      <c r="BPH5" s="59"/>
      <c r="BPI5" s="59"/>
      <c r="BPJ5" s="59"/>
      <c r="BPK5" s="59"/>
      <c r="BPL5" s="59"/>
      <c r="BPM5" s="59"/>
      <c r="BPN5" s="59"/>
      <c r="BPO5" s="59"/>
      <c r="BPP5" s="59"/>
      <c r="BPQ5" s="59"/>
      <c r="BPR5" s="59"/>
      <c r="BPS5" s="59"/>
      <c r="BPT5" s="59"/>
      <c r="BPU5" s="59"/>
      <c r="BPV5" s="59"/>
      <c r="BPW5" s="59"/>
      <c r="BPX5" s="59"/>
      <c r="BPY5" s="59"/>
      <c r="BPZ5" s="59"/>
      <c r="BQA5" s="59"/>
      <c r="BQB5" s="59"/>
      <c r="BQC5" s="59"/>
      <c r="BQD5" s="59"/>
      <c r="BQE5" s="59"/>
      <c r="BQF5" s="59"/>
      <c r="BQG5" s="59"/>
      <c r="BQH5" s="59"/>
      <c r="BQI5" s="59"/>
      <c r="BQJ5" s="59"/>
      <c r="BQK5" s="59"/>
      <c r="BQL5" s="59"/>
      <c r="BQM5" s="59"/>
      <c r="BQN5" s="59"/>
      <c r="BQO5" s="59"/>
      <c r="BQP5" s="59"/>
      <c r="BQQ5" s="59"/>
      <c r="BQR5" s="59"/>
      <c r="BQS5" s="59"/>
      <c r="BQT5" s="59"/>
      <c r="BQU5" s="59"/>
      <c r="BQV5" s="59"/>
      <c r="BQW5" s="59"/>
      <c r="BQX5" s="59"/>
      <c r="BQY5" s="59"/>
      <c r="BQZ5" s="59"/>
      <c r="BRA5" s="59"/>
      <c r="BRB5" s="59"/>
      <c r="BRC5" s="59"/>
      <c r="BRD5" s="59"/>
      <c r="BRE5" s="59"/>
      <c r="BRF5" s="59"/>
      <c r="BRG5" s="59"/>
      <c r="BRH5" s="59"/>
      <c r="BRI5" s="59"/>
      <c r="BRJ5" s="59"/>
      <c r="BRK5" s="59"/>
      <c r="BRL5" s="59"/>
      <c r="BRM5" s="59"/>
      <c r="BRN5" s="59"/>
      <c r="BRO5" s="59"/>
      <c r="BRP5" s="59"/>
      <c r="BRQ5" s="59"/>
      <c r="BRR5" s="59"/>
      <c r="BRS5" s="59"/>
      <c r="BRT5" s="59"/>
      <c r="BRU5" s="59"/>
      <c r="BRV5" s="59"/>
      <c r="BRW5" s="59"/>
      <c r="BRX5" s="59"/>
      <c r="BRY5" s="59"/>
      <c r="BRZ5" s="59"/>
      <c r="BSA5" s="59"/>
      <c r="BSB5" s="59"/>
      <c r="BSC5" s="59"/>
      <c r="BSD5" s="59"/>
      <c r="BSE5" s="59"/>
      <c r="BSF5" s="59"/>
      <c r="BSG5" s="59"/>
      <c r="BSH5" s="59"/>
      <c r="BSI5" s="59"/>
      <c r="BSJ5" s="59"/>
      <c r="BSK5" s="59"/>
      <c r="BSL5" s="59"/>
      <c r="BSM5" s="59"/>
      <c r="BSN5" s="59"/>
      <c r="BSO5" s="59"/>
      <c r="BSP5" s="59"/>
      <c r="BSQ5" s="59"/>
      <c r="BSR5" s="59"/>
      <c r="BSS5" s="59"/>
      <c r="BST5" s="59"/>
      <c r="BSU5" s="59"/>
      <c r="BSV5" s="59"/>
      <c r="BSW5" s="59"/>
      <c r="BSX5" s="59"/>
      <c r="BSY5" s="59"/>
      <c r="BSZ5" s="59"/>
      <c r="BTA5" s="59"/>
      <c r="BTB5" s="59"/>
      <c r="BTC5" s="59"/>
      <c r="BTD5" s="59"/>
      <c r="BTE5" s="59"/>
      <c r="BTF5" s="59"/>
      <c r="BTG5" s="59"/>
      <c r="BTH5" s="59"/>
      <c r="BTI5" s="59"/>
      <c r="BTJ5" s="59"/>
      <c r="BTK5" s="59"/>
      <c r="BTL5" s="59"/>
      <c r="BTM5" s="59"/>
      <c r="BTN5" s="59"/>
      <c r="BTO5" s="59"/>
      <c r="BTP5" s="59"/>
      <c r="BTQ5" s="59"/>
      <c r="BTR5" s="59"/>
      <c r="BTS5" s="59"/>
      <c r="BTT5" s="59"/>
      <c r="BTU5" s="59"/>
      <c r="BTV5" s="59"/>
      <c r="BTW5" s="59"/>
      <c r="BTX5" s="59"/>
      <c r="BTY5" s="59"/>
      <c r="BTZ5" s="59"/>
      <c r="BUA5" s="59"/>
      <c r="BUB5" s="59"/>
      <c r="BUC5" s="59"/>
      <c r="BUD5" s="59"/>
      <c r="BUE5" s="59"/>
      <c r="BUF5" s="59"/>
      <c r="BUG5" s="59"/>
      <c r="BUH5" s="59"/>
      <c r="BUI5" s="59"/>
      <c r="BUJ5" s="59"/>
      <c r="BUK5" s="59"/>
      <c r="BUL5" s="59"/>
      <c r="BUM5" s="59"/>
      <c r="BUN5" s="59"/>
      <c r="BUO5" s="59"/>
      <c r="BUP5" s="59"/>
      <c r="BUQ5" s="59"/>
      <c r="BUR5" s="59"/>
      <c r="BUS5" s="59"/>
      <c r="BUT5" s="59"/>
      <c r="BUU5" s="59"/>
      <c r="BUV5" s="59"/>
      <c r="BUW5" s="59"/>
      <c r="BUX5" s="59"/>
      <c r="BUY5" s="59"/>
      <c r="BUZ5" s="59"/>
      <c r="BVA5" s="59"/>
      <c r="BVB5" s="59"/>
      <c r="BVC5" s="59"/>
      <c r="BVD5" s="59"/>
      <c r="BVE5" s="59"/>
      <c r="BVF5" s="59"/>
      <c r="BVG5" s="59"/>
      <c r="BVH5" s="59"/>
      <c r="BVI5" s="59"/>
      <c r="BVJ5" s="59"/>
      <c r="BVK5" s="59"/>
      <c r="BVL5" s="59"/>
      <c r="BVM5" s="59"/>
      <c r="BVN5" s="59"/>
      <c r="BVO5" s="59"/>
      <c r="BVP5" s="59"/>
      <c r="BVQ5" s="59"/>
      <c r="BVR5" s="59"/>
      <c r="BVS5" s="59"/>
      <c r="BVT5" s="59"/>
      <c r="BVU5" s="59"/>
      <c r="BVV5" s="59"/>
      <c r="BVW5" s="59"/>
      <c r="BVX5" s="59"/>
      <c r="BVY5" s="59"/>
      <c r="BVZ5" s="59"/>
      <c r="BWA5" s="59"/>
      <c r="BWB5" s="59"/>
      <c r="BWC5" s="59"/>
      <c r="BWD5" s="59"/>
      <c r="BWE5" s="59"/>
      <c r="BWF5" s="59"/>
      <c r="BWG5" s="59"/>
      <c r="BWH5" s="59"/>
      <c r="BWI5" s="59"/>
      <c r="BWJ5" s="59"/>
      <c r="BWK5" s="59"/>
      <c r="BWL5" s="59"/>
      <c r="BWM5" s="59"/>
      <c r="BWN5" s="59"/>
      <c r="BWO5" s="59"/>
      <c r="BWP5" s="59"/>
      <c r="BWQ5" s="59"/>
      <c r="BWR5" s="59"/>
      <c r="BWS5" s="59"/>
      <c r="BWT5" s="59"/>
      <c r="BWU5" s="59"/>
      <c r="BWV5" s="59"/>
      <c r="BWW5" s="59"/>
      <c r="BWX5" s="59"/>
      <c r="BWY5" s="59"/>
      <c r="BWZ5" s="59"/>
      <c r="BXA5" s="59"/>
      <c r="BXB5" s="59"/>
      <c r="BXC5" s="59"/>
      <c r="BXD5" s="59"/>
      <c r="BXE5" s="59"/>
      <c r="BXF5" s="59"/>
      <c r="BXG5" s="59"/>
      <c r="BXH5" s="59"/>
      <c r="BXI5" s="59"/>
      <c r="BXJ5" s="59"/>
      <c r="BXK5" s="59"/>
      <c r="BXL5" s="59"/>
      <c r="BXM5" s="59"/>
      <c r="BXN5" s="59"/>
      <c r="BXO5" s="59"/>
      <c r="BXP5" s="59"/>
      <c r="BXQ5" s="59"/>
      <c r="BXR5" s="59"/>
      <c r="BXS5" s="59"/>
      <c r="BXT5" s="59"/>
      <c r="BXU5" s="59"/>
      <c r="BXV5" s="59"/>
      <c r="BXW5" s="59"/>
      <c r="BXX5" s="59"/>
      <c r="BXY5" s="59"/>
      <c r="BXZ5" s="59"/>
      <c r="BYA5" s="59"/>
      <c r="BYB5" s="59"/>
      <c r="BYC5" s="59"/>
      <c r="BYD5" s="59"/>
      <c r="BYE5" s="59"/>
      <c r="BYF5" s="59"/>
      <c r="BYG5" s="59"/>
      <c r="BYH5" s="59"/>
      <c r="BYI5" s="59"/>
      <c r="BYJ5" s="59"/>
      <c r="BYK5" s="59"/>
      <c r="BYL5" s="59"/>
      <c r="BYM5" s="59"/>
      <c r="BYN5" s="59"/>
      <c r="BYO5" s="59"/>
      <c r="BYP5" s="59"/>
      <c r="BYQ5" s="59"/>
      <c r="BYR5" s="59"/>
      <c r="BYS5" s="59"/>
      <c r="BYT5" s="59"/>
      <c r="BYU5" s="59"/>
      <c r="BYV5" s="59"/>
      <c r="BYW5" s="59"/>
      <c r="BYX5" s="59"/>
      <c r="BYY5" s="59"/>
      <c r="BYZ5" s="59"/>
      <c r="BZA5" s="59"/>
      <c r="BZB5" s="59"/>
      <c r="BZC5" s="59"/>
      <c r="BZD5" s="59"/>
      <c r="BZE5" s="59"/>
      <c r="BZF5" s="59"/>
      <c r="BZG5" s="59"/>
      <c r="BZH5" s="59"/>
      <c r="BZI5" s="59"/>
      <c r="BZJ5" s="59"/>
      <c r="BZK5" s="59"/>
      <c r="BZL5" s="59"/>
      <c r="BZM5" s="59"/>
      <c r="BZN5" s="59"/>
      <c r="BZO5" s="59"/>
      <c r="BZP5" s="59"/>
      <c r="BZQ5" s="59"/>
      <c r="BZR5" s="59"/>
      <c r="BZS5" s="59"/>
      <c r="BZT5" s="59"/>
      <c r="BZU5" s="59"/>
      <c r="BZV5" s="59"/>
      <c r="BZW5" s="59"/>
      <c r="BZX5" s="59"/>
      <c r="BZY5" s="59"/>
      <c r="BZZ5" s="59"/>
      <c r="CAA5" s="59"/>
      <c r="CAB5" s="59"/>
      <c r="CAC5" s="59"/>
      <c r="CAD5" s="59"/>
      <c r="CAE5" s="59"/>
      <c r="CAF5" s="59"/>
      <c r="CAG5" s="59"/>
      <c r="CAH5" s="59"/>
      <c r="CAI5" s="59"/>
      <c r="CAJ5" s="59"/>
      <c r="CAK5" s="59"/>
      <c r="CAL5" s="59"/>
      <c r="CAM5" s="59"/>
      <c r="CAN5" s="59"/>
      <c r="CAO5" s="59"/>
      <c r="CAP5" s="59"/>
      <c r="CAQ5" s="59"/>
      <c r="CAR5" s="59"/>
      <c r="CAS5" s="59"/>
      <c r="CAT5" s="59"/>
      <c r="CAU5" s="59"/>
      <c r="CAV5" s="59"/>
      <c r="CAW5" s="59"/>
      <c r="CAX5" s="59"/>
      <c r="CAY5" s="59"/>
      <c r="CAZ5" s="59"/>
      <c r="CBA5" s="59"/>
      <c r="CBB5" s="59"/>
      <c r="CBC5" s="59"/>
      <c r="CBD5" s="59"/>
      <c r="CBE5" s="59"/>
      <c r="CBF5" s="59"/>
      <c r="CBG5" s="59"/>
      <c r="CBH5" s="59"/>
      <c r="CBI5" s="59"/>
      <c r="CBJ5" s="59"/>
      <c r="CBK5" s="59"/>
      <c r="CBL5" s="59"/>
      <c r="CBM5" s="59"/>
      <c r="CBN5" s="59"/>
      <c r="CBO5" s="59"/>
      <c r="CBP5" s="59"/>
      <c r="CBQ5" s="59"/>
      <c r="CBR5" s="59"/>
      <c r="CBS5" s="59"/>
      <c r="CBT5" s="59"/>
      <c r="CBU5" s="59"/>
      <c r="CBV5" s="59"/>
      <c r="CBW5" s="59"/>
      <c r="CBX5" s="59"/>
      <c r="CBY5" s="59"/>
      <c r="CBZ5" s="59"/>
      <c r="CCA5" s="59"/>
      <c r="CCB5" s="59"/>
      <c r="CCC5" s="59"/>
      <c r="CCD5" s="59"/>
      <c r="CCE5" s="59"/>
      <c r="CCF5" s="59"/>
      <c r="CCG5" s="59"/>
      <c r="CCH5" s="59"/>
      <c r="CCI5" s="59"/>
      <c r="CCJ5" s="59"/>
      <c r="CCK5" s="59"/>
      <c r="CCL5" s="59"/>
      <c r="CCM5" s="59"/>
      <c r="CCN5" s="59"/>
      <c r="CCO5" s="59"/>
      <c r="CCP5" s="59"/>
      <c r="CCQ5" s="59"/>
      <c r="CCR5" s="59"/>
      <c r="CCS5" s="59"/>
      <c r="CCT5" s="59"/>
      <c r="CCU5" s="59"/>
      <c r="CCV5" s="59"/>
      <c r="CCW5" s="59"/>
      <c r="CCX5" s="59"/>
      <c r="CCY5" s="59"/>
      <c r="CCZ5" s="59"/>
      <c r="CDA5" s="59"/>
      <c r="CDB5" s="59"/>
      <c r="CDC5" s="59"/>
      <c r="CDD5" s="59"/>
      <c r="CDE5" s="59"/>
      <c r="CDF5" s="59"/>
      <c r="CDG5" s="59"/>
      <c r="CDH5" s="59"/>
      <c r="CDI5" s="59"/>
      <c r="CDJ5" s="59"/>
      <c r="CDK5" s="59"/>
      <c r="CDL5" s="59"/>
      <c r="CDM5" s="59"/>
      <c r="CDN5" s="59"/>
      <c r="CDO5" s="59"/>
      <c r="CDP5" s="59"/>
      <c r="CDQ5" s="59"/>
      <c r="CDR5" s="59"/>
      <c r="CDS5" s="59"/>
      <c r="CDT5" s="59"/>
      <c r="CDU5" s="59"/>
      <c r="CDV5" s="59"/>
      <c r="CDW5" s="59"/>
      <c r="CDX5" s="59"/>
      <c r="CDY5" s="59"/>
      <c r="CDZ5" s="59"/>
      <c r="CEA5" s="59"/>
      <c r="CEB5" s="59"/>
      <c r="CEC5" s="59"/>
      <c r="CED5" s="59"/>
      <c r="CEE5" s="59"/>
      <c r="CEF5" s="59"/>
      <c r="CEG5" s="59"/>
      <c r="CEH5" s="59"/>
      <c r="CEI5" s="59"/>
      <c r="CEJ5" s="59"/>
      <c r="CEK5" s="59"/>
      <c r="CEL5" s="59"/>
      <c r="CEM5" s="59"/>
      <c r="CEN5" s="59"/>
      <c r="CEO5" s="59"/>
      <c r="CEP5" s="59"/>
      <c r="CEQ5" s="59"/>
      <c r="CER5" s="59"/>
      <c r="CES5" s="59"/>
      <c r="CET5" s="59"/>
      <c r="CEU5" s="59"/>
      <c r="CEV5" s="59"/>
      <c r="CEW5" s="59"/>
      <c r="CEX5" s="59"/>
      <c r="CEY5" s="59"/>
      <c r="CEZ5" s="59"/>
      <c r="CFA5" s="59"/>
      <c r="CFB5" s="59"/>
      <c r="CFC5" s="59"/>
      <c r="CFD5" s="59"/>
      <c r="CFE5" s="59"/>
      <c r="CFF5" s="59"/>
      <c r="CFG5" s="59"/>
      <c r="CFH5" s="59"/>
      <c r="CFI5" s="59"/>
      <c r="CFJ5" s="59"/>
      <c r="CFK5" s="59"/>
      <c r="CFL5" s="59"/>
      <c r="CFM5" s="59"/>
      <c r="CFN5" s="59"/>
      <c r="CFO5" s="59"/>
      <c r="CFP5" s="59"/>
      <c r="CFQ5" s="59"/>
      <c r="CFR5" s="59"/>
      <c r="CFS5" s="59"/>
      <c r="CFT5" s="59"/>
      <c r="CFU5" s="59"/>
      <c r="CFV5" s="59"/>
      <c r="CFW5" s="59"/>
      <c r="CFX5" s="59"/>
      <c r="CFY5" s="59"/>
      <c r="CFZ5" s="59"/>
      <c r="CGA5" s="59"/>
      <c r="CGB5" s="59"/>
      <c r="CGC5" s="59"/>
      <c r="CGD5" s="59"/>
      <c r="CGE5" s="59"/>
      <c r="CGF5" s="59"/>
      <c r="CGG5" s="59"/>
      <c r="CGH5" s="59"/>
      <c r="CGI5" s="59"/>
      <c r="CGJ5" s="59"/>
      <c r="CGK5" s="59"/>
      <c r="CGL5" s="59"/>
      <c r="CGM5" s="59"/>
      <c r="CGN5" s="59"/>
      <c r="CGO5" s="59"/>
      <c r="CGP5" s="59"/>
      <c r="CGQ5" s="59"/>
      <c r="CGR5" s="59"/>
      <c r="CGS5" s="59"/>
      <c r="CGT5" s="59"/>
      <c r="CGU5" s="59"/>
      <c r="CGV5" s="59"/>
      <c r="CGW5" s="59"/>
      <c r="CGX5" s="59"/>
      <c r="CGY5" s="59"/>
      <c r="CGZ5" s="59"/>
      <c r="CHA5" s="59"/>
      <c r="CHB5" s="59"/>
      <c r="CHC5" s="59"/>
      <c r="CHD5" s="59"/>
      <c r="CHE5" s="59"/>
      <c r="CHF5" s="59"/>
      <c r="CHG5" s="59"/>
      <c r="CHH5" s="59"/>
      <c r="CHI5" s="59"/>
      <c r="CHJ5" s="59"/>
      <c r="CHK5" s="59"/>
      <c r="CHL5" s="59"/>
      <c r="CHM5" s="59"/>
      <c r="CHN5" s="59"/>
      <c r="CHO5" s="59"/>
      <c r="CHP5" s="59"/>
      <c r="CHQ5" s="59"/>
      <c r="CHR5" s="59"/>
      <c r="CHS5" s="59"/>
      <c r="CHT5" s="59"/>
      <c r="CHU5" s="59"/>
      <c r="CHV5" s="59"/>
      <c r="CHW5" s="59"/>
      <c r="CHX5" s="59"/>
      <c r="CHY5" s="59"/>
      <c r="CHZ5" s="59"/>
      <c r="CIA5" s="59"/>
      <c r="CIB5" s="59"/>
      <c r="CIC5" s="59"/>
      <c r="CID5" s="59"/>
      <c r="CIE5" s="59"/>
      <c r="CIF5" s="59"/>
      <c r="CIG5" s="59"/>
      <c r="CIH5" s="59"/>
      <c r="CII5" s="59"/>
      <c r="CIJ5" s="59"/>
      <c r="CIK5" s="59"/>
      <c r="CIL5" s="59"/>
      <c r="CIM5" s="59"/>
      <c r="CIN5" s="59"/>
      <c r="CIO5" s="59"/>
      <c r="CIP5" s="59"/>
      <c r="CIQ5" s="59"/>
      <c r="CIR5" s="59"/>
      <c r="CIS5" s="59"/>
      <c r="CIT5" s="59"/>
      <c r="CIU5" s="59"/>
      <c r="CIV5" s="59"/>
      <c r="CIW5" s="59"/>
      <c r="CIX5" s="59"/>
      <c r="CIY5" s="59"/>
      <c r="CIZ5" s="59"/>
      <c r="CJA5" s="59"/>
      <c r="CJB5" s="59"/>
      <c r="CJC5" s="59"/>
      <c r="CJD5" s="59"/>
      <c r="CJE5" s="59"/>
      <c r="CJF5" s="59"/>
      <c r="CJG5" s="59"/>
      <c r="CJH5" s="59"/>
      <c r="CJI5" s="59"/>
      <c r="CJJ5" s="59"/>
      <c r="CJK5" s="59"/>
      <c r="CJL5" s="59"/>
      <c r="CJM5" s="59"/>
      <c r="CJN5" s="59"/>
      <c r="CJO5" s="59"/>
      <c r="CJP5" s="59"/>
      <c r="CJQ5" s="59"/>
      <c r="CJR5" s="59"/>
      <c r="CJS5" s="59"/>
      <c r="CJT5" s="59"/>
      <c r="CJU5" s="59"/>
      <c r="CJV5" s="59"/>
      <c r="CJW5" s="59"/>
      <c r="CJX5" s="59"/>
      <c r="CJY5" s="59"/>
      <c r="CJZ5" s="59"/>
      <c r="CKA5" s="59"/>
      <c r="CKB5" s="59"/>
      <c r="CKC5" s="59"/>
      <c r="CKD5" s="59"/>
      <c r="CKE5" s="59"/>
      <c r="CKF5" s="59"/>
      <c r="CKG5" s="59"/>
      <c r="CKH5" s="59"/>
      <c r="CKI5" s="59"/>
      <c r="CKJ5" s="59"/>
      <c r="CKK5" s="59"/>
      <c r="CKL5" s="59"/>
      <c r="CKM5" s="59"/>
      <c r="CKN5" s="59"/>
      <c r="CKO5" s="59"/>
      <c r="CKP5" s="59"/>
      <c r="CKQ5" s="59"/>
      <c r="CKR5" s="59"/>
      <c r="CKS5" s="59"/>
      <c r="CKT5" s="59"/>
      <c r="CKU5" s="59"/>
      <c r="CKV5" s="59"/>
      <c r="CKW5" s="59"/>
      <c r="CKX5" s="59"/>
      <c r="CKY5" s="59"/>
      <c r="CKZ5" s="59"/>
      <c r="CLA5" s="59"/>
      <c r="CLB5" s="59"/>
      <c r="CLC5" s="59"/>
      <c r="CLD5" s="59"/>
      <c r="CLE5" s="59"/>
      <c r="CLF5" s="59"/>
      <c r="CLG5" s="59"/>
      <c r="CLH5" s="59"/>
      <c r="CLI5" s="59"/>
      <c r="CLJ5" s="59"/>
      <c r="CLK5" s="59"/>
      <c r="CLL5" s="59"/>
      <c r="CLM5" s="59"/>
      <c r="CLN5" s="59"/>
      <c r="CLO5" s="59"/>
      <c r="CLP5" s="59"/>
      <c r="CLQ5" s="59"/>
      <c r="CLR5" s="59"/>
      <c r="CLS5" s="59"/>
      <c r="CLT5" s="59"/>
      <c r="CLU5" s="59"/>
      <c r="CLV5" s="59"/>
      <c r="CLW5" s="59"/>
      <c r="CLX5" s="59"/>
      <c r="CLY5" s="59"/>
      <c r="CLZ5" s="59"/>
      <c r="CMA5" s="59"/>
      <c r="CMB5" s="59"/>
      <c r="CMC5" s="59"/>
      <c r="CMD5" s="59"/>
      <c r="CME5" s="59"/>
      <c r="CMF5" s="59"/>
      <c r="CMG5" s="59"/>
      <c r="CMH5" s="59"/>
      <c r="CMI5" s="59"/>
      <c r="CMJ5" s="59"/>
      <c r="CMK5" s="59"/>
      <c r="CML5" s="59"/>
      <c r="CMM5" s="59"/>
      <c r="CMN5" s="59"/>
      <c r="CMO5" s="59"/>
      <c r="CMP5" s="59"/>
      <c r="CMQ5" s="59"/>
      <c r="CMR5" s="59"/>
      <c r="CMS5" s="59"/>
      <c r="CMT5" s="59"/>
      <c r="CMU5" s="59"/>
      <c r="CMV5" s="59"/>
      <c r="CMW5" s="59"/>
      <c r="CMX5" s="59"/>
      <c r="CMY5" s="59"/>
      <c r="CMZ5" s="59"/>
      <c r="CNA5" s="59"/>
      <c r="CNB5" s="59"/>
      <c r="CNC5" s="59"/>
      <c r="CND5" s="59"/>
      <c r="CNE5" s="59"/>
      <c r="CNF5" s="59"/>
      <c r="CNG5" s="59"/>
      <c r="CNH5" s="59"/>
      <c r="CNI5" s="59"/>
      <c r="CNJ5" s="59"/>
      <c r="CNK5" s="59"/>
      <c r="CNL5" s="59"/>
      <c r="CNM5" s="59"/>
      <c r="CNN5" s="59"/>
      <c r="CNO5" s="59"/>
      <c r="CNP5" s="59"/>
      <c r="CNQ5" s="59"/>
      <c r="CNR5" s="59"/>
      <c r="CNS5" s="59"/>
      <c r="CNT5" s="59"/>
      <c r="CNU5" s="59"/>
      <c r="CNV5" s="59"/>
      <c r="CNW5" s="59"/>
      <c r="CNX5" s="59"/>
      <c r="CNY5" s="59"/>
      <c r="CNZ5" s="59"/>
      <c r="COA5" s="59"/>
      <c r="COB5" s="59"/>
      <c r="COC5" s="59"/>
      <c r="COD5" s="59"/>
      <c r="COE5" s="59"/>
      <c r="COF5" s="59"/>
      <c r="COG5" s="59"/>
      <c r="COH5" s="59"/>
      <c r="COI5" s="59"/>
      <c r="COJ5" s="59"/>
      <c r="COK5" s="59"/>
      <c r="COL5" s="59"/>
      <c r="COM5" s="59"/>
      <c r="CON5" s="59"/>
      <c r="COO5" s="59"/>
      <c r="COP5" s="59"/>
      <c r="COQ5" s="59"/>
      <c r="COR5" s="59"/>
      <c r="COS5" s="59"/>
      <c r="COT5" s="59"/>
      <c r="COU5" s="59"/>
      <c r="COV5" s="59"/>
      <c r="COW5" s="59"/>
      <c r="COX5" s="59"/>
      <c r="COY5" s="59"/>
      <c r="COZ5" s="59"/>
      <c r="CPA5" s="59"/>
      <c r="CPB5" s="59"/>
      <c r="CPC5" s="59"/>
      <c r="CPD5" s="59"/>
      <c r="CPE5" s="59"/>
      <c r="CPF5" s="59"/>
      <c r="CPG5" s="59"/>
      <c r="CPH5" s="59"/>
      <c r="CPI5" s="59"/>
      <c r="CPJ5" s="59"/>
      <c r="CPK5" s="59"/>
      <c r="CPL5" s="59"/>
      <c r="CPM5" s="59"/>
      <c r="CPN5" s="59"/>
      <c r="CPO5" s="59"/>
      <c r="CPP5" s="59"/>
      <c r="CPQ5" s="59"/>
      <c r="CPR5" s="59"/>
      <c r="CPS5" s="59"/>
      <c r="CPT5" s="59"/>
      <c r="CPU5" s="59"/>
      <c r="CPV5" s="59"/>
      <c r="CPW5" s="59"/>
      <c r="CPX5" s="59"/>
      <c r="CPY5" s="59"/>
      <c r="CPZ5" s="59"/>
      <c r="CQA5" s="59"/>
      <c r="CQB5" s="59"/>
      <c r="CQC5" s="59"/>
      <c r="CQD5" s="59"/>
      <c r="CQE5" s="59"/>
      <c r="CQF5" s="59"/>
      <c r="CQG5" s="59"/>
      <c r="CQH5" s="59"/>
      <c r="CQI5" s="59"/>
      <c r="CQJ5" s="59"/>
      <c r="CQK5" s="59"/>
      <c r="CQL5" s="59"/>
      <c r="CQM5" s="59"/>
      <c r="CQN5" s="59"/>
      <c r="CQO5" s="59"/>
      <c r="CQP5" s="59"/>
      <c r="CQQ5" s="59"/>
      <c r="CQR5" s="59"/>
      <c r="CQS5" s="59"/>
      <c r="CQT5" s="59"/>
      <c r="CQU5" s="59"/>
      <c r="CQV5" s="59"/>
      <c r="CQW5" s="59"/>
      <c r="CQX5" s="59"/>
      <c r="CQY5" s="59"/>
      <c r="CQZ5" s="59"/>
      <c r="CRA5" s="59"/>
      <c r="CRB5" s="59"/>
      <c r="CRC5" s="59"/>
      <c r="CRD5" s="59"/>
      <c r="CRE5" s="59"/>
      <c r="CRF5" s="59"/>
      <c r="CRG5" s="59"/>
      <c r="CRH5" s="59"/>
      <c r="CRI5" s="59"/>
      <c r="CRJ5" s="59"/>
      <c r="CRK5" s="59"/>
      <c r="CRL5" s="59"/>
      <c r="CRM5" s="59"/>
      <c r="CRN5" s="59"/>
      <c r="CRO5" s="59"/>
      <c r="CRP5" s="59"/>
      <c r="CRQ5" s="59"/>
      <c r="CRR5" s="59"/>
      <c r="CRS5" s="59"/>
      <c r="CRT5" s="59"/>
      <c r="CRU5" s="59"/>
      <c r="CRV5" s="59"/>
      <c r="CRW5" s="59"/>
      <c r="CRX5" s="59"/>
      <c r="CRY5" s="59"/>
      <c r="CRZ5" s="59"/>
      <c r="CSA5" s="59"/>
      <c r="CSB5" s="59"/>
      <c r="CSC5" s="59"/>
      <c r="CSD5" s="59"/>
      <c r="CSE5" s="59"/>
      <c r="CSF5" s="59"/>
      <c r="CSG5" s="59"/>
      <c r="CSH5" s="59"/>
      <c r="CSI5" s="59"/>
      <c r="CSJ5" s="59"/>
      <c r="CSK5" s="59"/>
      <c r="CSL5" s="59"/>
      <c r="CSM5" s="59"/>
      <c r="CSN5" s="59"/>
      <c r="CSO5" s="59"/>
      <c r="CSP5" s="59"/>
      <c r="CSQ5" s="59"/>
      <c r="CSR5" s="59"/>
      <c r="CSS5" s="59"/>
      <c r="CST5" s="59"/>
      <c r="CSU5" s="59"/>
      <c r="CSV5" s="59"/>
      <c r="CSW5" s="59"/>
      <c r="CSX5" s="59"/>
      <c r="CSY5" s="59"/>
      <c r="CSZ5" s="59"/>
      <c r="CTA5" s="59"/>
      <c r="CTB5" s="59"/>
      <c r="CTC5" s="59"/>
      <c r="CTD5" s="59"/>
      <c r="CTE5" s="59"/>
      <c r="CTF5" s="59"/>
      <c r="CTG5" s="59"/>
      <c r="CTH5" s="59"/>
      <c r="CTI5" s="59"/>
      <c r="CTJ5" s="59"/>
      <c r="CTK5" s="59"/>
      <c r="CTL5" s="59"/>
      <c r="CTM5" s="59"/>
      <c r="CTN5" s="59"/>
      <c r="CTO5" s="59"/>
      <c r="CTP5" s="59"/>
      <c r="CTQ5" s="59"/>
      <c r="CTR5" s="59"/>
      <c r="CTS5" s="59"/>
      <c r="CTT5" s="59"/>
      <c r="CTU5" s="59"/>
      <c r="CTV5" s="59"/>
      <c r="CTW5" s="59"/>
      <c r="CTX5" s="59"/>
      <c r="CTY5" s="59"/>
      <c r="CTZ5" s="59"/>
      <c r="CUA5" s="59"/>
      <c r="CUB5" s="59"/>
      <c r="CUC5" s="59"/>
      <c r="CUD5" s="59"/>
      <c r="CUE5" s="59"/>
      <c r="CUF5" s="59"/>
      <c r="CUG5" s="59"/>
      <c r="CUH5" s="59"/>
      <c r="CUI5" s="59"/>
      <c r="CUJ5" s="59"/>
      <c r="CUK5" s="59"/>
      <c r="CUL5" s="59"/>
      <c r="CUM5" s="59"/>
      <c r="CUN5" s="59"/>
      <c r="CUO5" s="59"/>
      <c r="CUP5" s="59"/>
      <c r="CUQ5" s="59"/>
      <c r="CUR5" s="59"/>
      <c r="CUS5" s="59"/>
      <c r="CUT5" s="59"/>
      <c r="CUU5" s="59"/>
      <c r="CUV5" s="59"/>
      <c r="CUW5" s="59"/>
      <c r="CUX5" s="59"/>
      <c r="CUY5" s="59"/>
      <c r="CUZ5" s="59"/>
      <c r="CVA5" s="59"/>
      <c r="CVB5" s="59"/>
      <c r="CVC5" s="59"/>
      <c r="CVD5" s="59"/>
      <c r="CVE5" s="59"/>
      <c r="CVF5" s="59"/>
      <c r="CVG5" s="59"/>
      <c r="CVH5" s="59"/>
      <c r="CVI5" s="59"/>
      <c r="CVJ5" s="59"/>
      <c r="CVK5" s="59"/>
      <c r="CVL5" s="59"/>
      <c r="CVM5" s="59"/>
      <c r="CVN5" s="59"/>
      <c r="CVO5" s="59"/>
      <c r="CVP5" s="59"/>
      <c r="CVQ5" s="59"/>
      <c r="CVR5" s="59"/>
      <c r="CVS5" s="59"/>
      <c r="CVT5" s="59"/>
      <c r="CVU5" s="59"/>
      <c r="CVV5" s="59"/>
      <c r="CVW5" s="59"/>
      <c r="CVX5" s="59"/>
      <c r="CVY5" s="59"/>
      <c r="CVZ5" s="59"/>
      <c r="CWA5" s="59"/>
      <c r="CWB5" s="59"/>
      <c r="CWC5" s="59"/>
      <c r="CWD5" s="59"/>
      <c r="CWE5" s="59"/>
      <c r="CWF5" s="59"/>
      <c r="CWG5" s="59"/>
      <c r="CWH5" s="59"/>
      <c r="CWI5" s="59"/>
      <c r="CWJ5" s="59"/>
      <c r="CWK5" s="59"/>
      <c r="CWL5" s="59"/>
      <c r="CWM5" s="59"/>
      <c r="CWN5" s="59"/>
      <c r="CWO5" s="59"/>
      <c r="CWP5" s="59"/>
      <c r="CWQ5" s="59"/>
      <c r="CWR5" s="59"/>
      <c r="CWS5" s="59"/>
      <c r="CWT5" s="59"/>
      <c r="CWU5" s="59"/>
      <c r="CWV5" s="59"/>
      <c r="CWW5" s="59"/>
      <c r="CWX5" s="59"/>
      <c r="CWY5" s="59"/>
      <c r="CWZ5" s="59"/>
      <c r="CXA5" s="59"/>
      <c r="CXB5" s="59"/>
      <c r="CXC5" s="59"/>
      <c r="CXD5" s="59"/>
      <c r="CXE5" s="59"/>
      <c r="CXF5" s="59"/>
      <c r="CXG5" s="59"/>
      <c r="CXH5" s="59"/>
      <c r="CXI5" s="59"/>
      <c r="CXJ5" s="59"/>
      <c r="CXK5" s="59"/>
      <c r="CXL5" s="59"/>
      <c r="CXM5" s="59"/>
      <c r="CXN5" s="59"/>
      <c r="CXO5" s="59"/>
      <c r="CXP5" s="59"/>
      <c r="CXQ5" s="59"/>
      <c r="CXR5" s="59"/>
      <c r="CXS5" s="59"/>
      <c r="CXT5" s="59"/>
      <c r="CXU5" s="59"/>
      <c r="CXV5" s="59"/>
      <c r="CXW5" s="59"/>
      <c r="CXX5" s="59"/>
      <c r="CXY5" s="59"/>
      <c r="CXZ5" s="59"/>
      <c r="CYA5" s="59"/>
      <c r="CYB5" s="59"/>
      <c r="CYC5" s="59"/>
      <c r="CYD5" s="59"/>
      <c r="CYE5" s="59"/>
      <c r="CYF5" s="59"/>
      <c r="CYG5" s="59"/>
      <c r="CYH5" s="59"/>
      <c r="CYI5" s="59"/>
      <c r="CYJ5" s="59"/>
      <c r="CYK5" s="59"/>
      <c r="CYL5" s="59"/>
      <c r="CYM5" s="59"/>
      <c r="CYN5" s="59"/>
      <c r="CYO5" s="59"/>
      <c r="CYP5" s="59"/>
      <c r="CYQ5" s="59"/>
      <c r="CYR5" s="59"/>
      <c r="CYS5" s="59"/>
      <c r="CYT5" s="59"/>
      <c r="CYU5" s="59"/>
      <c r="CYV5" s="59"/>
      <c r="CYW5" s="59"/>
      <c r="CYX5" s="59"/>
      <c r="CYY5" s="59"/>
      <c r="CYZ5" s="59"/>
      <c r="CZA5" s="59"/>
      <c r="CZB5" s="59"/>
      <c r="CZC5" s="59"/>
      <c r="CZD5" s="59"/>
      <c r="CZE5" s="59"/>
      <c r="CZF5" s="59"/>
      <c r="CZG5" s="59"/>
      <c r="CZH5" s="59"/>
      <c r="CZI5" s="59"/>
      <c r="CZJ5" s="59"/>
      <c r="CZK5" s="59"/>
      <c r="CZL5" s="59"/>
      <c r="CZM5" s="59"/>
      <c r="CZN5" s="59"/>
      <c r="CZO5" s="59"/>
      <c r="CZP5" s="59"/>
      <c r="CZQ5" s="59"/>
      <c r="CZR5" s="59"/>
      <c r="CZS5" s="59"/>
      <c r="CZT5" s="59"/>
      <c r="CZU5" s="59"/>
      <c r="CZV5" s="59"/>
      <c r="CZW5" s="59"/>
      <c r="CZX5" s="59"/>
      <c r="CZY5" s="59"/>
      <c r="CZZ5" s="59"/>
      <c r="DAA5" s="59"/>
      <c r="DAB5" s="59"/>
      <c r="DAC5" s="59"/>
      <c r="DAD5" s="59"/>
      <c r="DAE5" s="59"/>
      <c r="DAF5" s="59"/>
      <c r="DAG5" s="59"/>
      <c r="DAH5" s="59"/>
      <c r="DAI5" s="59"/>
      <c r="DAJ5" s="59"/>
      <c r="DAK5" s="59"/>
      <c r="DAL5" s="59"/>
      <c r="DAM5" s="59"/>
      <c r="DAN5" s="59"/>
      <c r="DAO5" s="59"/>
      <c r="DAP5" s="59"/>
      <c r="DAQ5" s="59"/>
      <c r="DAR5" s="59"/>
      <c r="DAS5" s="59"/>
      <c r="DAT5" s="59"/>
      <c r="DAU5" s="59"/>
      <c r="DAV5" s="59"/>
      <c r="DAW5" s="59"/>
      <c r="DAX5" s="59"/>
      <c r="DAY5" s="59"/>
      <c r="DAZ5" s="59"/>
      <c r="DBA5" s="59"/>
      <c r="DBB5" s="59"/>
      <c r="DBC5" s="59"/>
      <c r="DBD5" s="59"/>
      <c r="DBE5" s="59"/>
      <c r="DBF5" s="59"/>
      <c r="DBG5" s="59"/>
      <c r="DBH5" s="59"/>
      <c r="DBI5" s="59"/>
      <c r="DBJ5" s="59"/>
      <c r="DBK5" s="59"/>
      <c r="DBL5" s="59"/>
      <c r="DBM5" s="59"/>
      <c r="DBN5" s="59"/>
      <c r="DBO5" s="59"/>
      <c r="DBP5" s="59"/>
      <c r="DBQ5" s="59"/>
      <c r="DBR5" s="59"/>
      <c r="DBS5" s="59"/>
      <c r="DBT5" s="59"/>
      <c r="DBU5" s="59"/>
      <c r="DBV5" s="59"/>
      <c r="DBW5" s="59"/>
      <c r="DBX5" s="59"/>
      <c r="DBY5" s="59"/>
      <c r="DBZ5" s="59"/>
      <c r="DCA5" s="59"/>
      <c r="DCB5" s="59"/>
      <c r="DCC5" s="59"/>
      <c r="DCD5" s="59"/>
      <c r="DCE5" s="59"/>
      <c r="DCF5" s="59"/>
      <c r="DCG5" s="59"/>
      <c r="DCH5" s="59"/>
      <c r="DCI5" s="59"/>
      <c r="DCJ5" s="59"/>
      <c r="DCK5" s="59"/>
      <c r="DCL5" s="59"/>
      <c r="DCM5" s="59"/>
      <c r="DCN5" s="59"/>
      <c r="DCO5" s="59"/>
      <c r="DCP5" s="59"/>
      <c r="DCQ5" s="59"/>
      <c r="DCR5" s="59"/>
      <c r="DCS5" s="59"/>
      <c r="DCT5" s="59"/>
      <c r="DCU5" s="59"/>
      <c r="DCV5" s="59"/>
      <c r="DCW5" s="59"/>
      <c r="DCX5" s="59"/>
      <c r="DCY5" s="59"/>
      <c r="DCZ5" s="59"/>
      <c r="DDA5" s="59"/>
      <c r="DDB5" s="59"/>
      <c r="DDC5" s="59"/>
      <c r="DDD5" s="59"/>
      <c r="DDE5" s="59"/>
      <c r="DDF5" s="59"/>
      <c r="DDG5" s="59"/>
      <c r="DDH5" s="59"/>
      <c r="DDI5" s="59"/>
      <c r="DDJ5" s="59"/>
      <c r="DDK5" s="59"/>
      <c r="DDL5" s="59"/>
      <c r="DDM5" s="59"/>
      <c r="DDN5" s="59"/>
      <c r="DDO5" s="59"/>
      <c r="DDP5" s="59"/>
      <c r="DDQ5" s="59"/>
      <c r="DDR5" s="59"/>
      <c r="DDS5" s="59"/>
      <c r="DDT5" s="59"/>
      <c r="DDU5" s="59"/>
      <c r="DDV5" s="59"/>
      <c r="DDW5" s="59"/>
      <c r="DDX5" s="59"/>
      <c r="DDY5" s="59"/>
      <c r="DDZ5" s="59"/>
      <c r="DEA5" s="59"/>
      <c r="DEB5" s="59"/>
      <c r="DEC5" s="59"/>
      <c r="DED5" s="59"/>
      <c r="DEE5" s="59"/>
      <c r="DEF5" s="59"/>
      <c r="DEG5" s="59"/>
      <c r="DEH5" s="59"/>
      <c r="DEI5" s="59"/>
      <c r="DEJ5" s="59"/>
      <c r="DEK5" s="59"/>
      <c r="DEL5" s="59"/>
      <c r="DEM5" s="59"/>
      <c r="DEN5" s="59"/>
      <c r="DEO5" s="59"/>
      <c r="DEP5" s="59"/>
      <c r="DEQ5" s="59"/>
      <c r="DER5" s="59"/>
      <c r="DES5" s="59"/>
      <c r="DET5" s="59"/>
      <c r="DEU5" s="59"/>
      <c r="DEV5" s="59"/>
      <c r="DEW5" s="59"/>
      <c r="DEX5" s="59"/>
      <c r="DEY5" s="59"/>
      <c r="DEZ5" s="59"/>
      <c r="DFA5" s="59"/>
      <c r="DFB5" s="59"/>
      <c r="DFC5" s="59"/>
      <c r="DFD5" s="59"/>
      <c r="DFE5" s="59"/>
      <c r="DFF5" s="59"/>
      <c r="DFG5" s="59"/>
      <c r="DFH5" s="59"/>
      <c r="DFI5" s="59"/>
      <c r="DFJ5" s="59"/>
      <c r="DFK5" s="59"/>
      <c r="DFL5" s="59"/>
      <c r="DFM5" s="59"/>
      <c r="DFN5" s="59"/>
      <c r="DFO5" s="59"/>
      <c r="DFP5" s="59"/>
      <c r="DFQ5" s="59"/>
      <c r="DFR5" s="59"/>
      <c r="DFS5" s="59"/>
      <c r="DFT5" s="59"/>
      <c r="DFU5" s="59"/>
      <c r="DFV5" s="59"/>
      <c r="DFW5" s="59"/>
      <c r="DFX5" s="59"/>
      <c r="DFY5" s="59"/>
      <c r="DFZ5" s="59"/>
      <c r="DGA5" s="59"/>
      <c r="DGB5" s="59"/>
      <c r="DGC5" s="59"/>
      <c r="DGD5" s="59"/>
      <c r="DGE5" s="59"/>
      <c r="DGF5" s="59"/>
      <c r="DGG5" s="59"/>
      <c r="DGH5" s="59"/>
      <c r="DGI5" s="59"/>
      <c r="DGJ5" s="59"/>
      <c r="DGK5" s="59"/>
      <c r="DGL5" s="59"/>
      <c r="DGM5" s="59"/>
      <c r="DGN5" s="59"/>
      <c r="DGO5" s="59"/>
      <c r="DGP5" s="59"/>
      <c r="DGQ5" s="59"/>
      <c r="DGR5" s="59"/>
      <c r="DGS5" s="59"/>
      <c r="DGT5" s="59"/>
      <c r="DGU5" s="59"/>
      <c r="DGV5" s="59"/>
      <c r="DGW5" s="59"/>
      <c r="DGX5" s="59"/>
      <c r="DGY5" s="59"/>
      <c r="DGZ5" s="59"/>
      <c r="DHA5" s="59"/>
      <c r="DHB5" s="59"/>
      <c r="DHC5" s="59"/>
      <c r="DHD5" s="59"/>
      <c r="DHE5" s="59"/>
      <c r="DHF5" s="59"/>
      <c r="DHG5" s="59"/>
      <c r="DHH5" s="59"/>
      <c r="DHI5" s="59"/>
      <c r="DHJ5" s="59"/>
      <c r="DHK5" s="59"/>
      <c r="DHL5" s="59"/>
      <c r="DHM5" s="59"/>
      <c r="DHN5" s="59"/>
      <c r="DHO5" s="59"/>
      <c r="DHP5" s="59"/>
      <c r="DHQ5" s="59"/>
      <c r="DHR5" s="59"/>
      <c r="DHS5" s="59"/>
      <c r="DHT5" s="59"/>
      <c r="DHU5" s="59"/>
      <c r="DHV5" s="59"/>
      <c r="DHW5" s="59"/>
      <c r="DHX5" s="59"/>
      <c r="DHY5" s="59"/>
      <c r="DHZ5" s="59"/>
      <c r="DIA5" s="59"/>
      <c r="DIB5" s="59"/>
      <c r="DIC5" s="59"/>
      <c r="DID5" s="59"/>
      <c r="DIE5" s="59"/>
      <c r="DIF5" s="59"/>
      <c r="DIG5" s="59"/>
      <c r="DIH5" s="59"/>
      <c r="DII5" s="59"/>
      <c r="DIJ5" s="59"/>
      <c r="DIK5" s="59"/>
      <c r="DIL5" s="59"/>
      <c r="DIM5" s="59"/>
      <c r="DIN5" s="59"/>
      <c r="DIO5" s="59"/>
      <c r="DIP5" s="59"/>
      <c r="DIQ5" s="59"/>
      <c r="DIR5" s="59"/>
      <c r="DIS5" s="59"/>
      <c r="DIT5" s="59"/>
      <c r="DIU5" s="59"/>
      <c r="DIV5" s="59"/>
      <c r="DIW5" s="59"/>
      <c r="DIX5" s="59"/>
      <c r="DIY5" s="59"/>
      <c r="DIZ5" s="59"/>
      <c r="DJA5" s="59"/>
      <c r="DJB5" s="59"/>
      <c r="DJC5" s="59"/>
      <c r="DJD5" s="59"/>
      <c r="DJE5" s="59"/>
      <c r="DJF5" s="59"/>
      <c r="DJG5" s="59"/>
      <c r="DJH5" s="59"/>
      <c r="DJI5" s="59"/>
      <c r="DJJ5" s="59"/>
      <c r="DJK5" s="59"/>
      <c r="DJL5" s="59"/>
      <c r="DJM5" s="59"/>
      <c r="DJN5" s="59"/>
      <c r="DJO5" s="59"/>
      <c r="DJP5" s="59"/>
      <c r="DJQ5" s="59"/>
      <c r="DJR5" s="59"/>
      <c r="DJS5" s="59"/>
      <c r="DJT5" s="59"/>
      <c r="DJU5" s="59"/>
      <c r="DJV5" s="59"/>
      <c r="DJW5" s="59"/>
      <c r="DJX5" s="59"/>
      <c r="DJY5" s="59"/>
      <c r="DJZ5" s="59"/>
      <c r="DKA5" s="59"/>
      <c r="DKB5" s="59"/>
      <c r="DKC5" s="59"/>
      <c r="DKD5" s="59"/>
      <c r="DKE5" s="59"/>
      <c r="DKF5" s="59"/>
      <c r="DKG5" s="59"/>
      <c r="DKH5" s="59"/>
      <c r="DKI5" s="59"/>
      <c r="DKJ5" s="59"/>
      <c r="DKK5" s="59"/>
      <c r="DKL5" s="59"/>
      <c r="DKM5" s="59"/>
      <c r="DKN5" s="59"/>
      <c r="DKO5" s="59"/>
      <c r="DKP5" s="59"/>
      <c r="DKQ5" s="59"/>
      <c r="DKR5" s="59"/>
      <c r="DKS5" s="59"/>
      <c r="DKT5" s="59"/>
      <c r="DKU5" s="59"/>
      <c r="DKV5" s="59"/>
      <c r="DKW5" s="59"/>
      <c r="DKX5" s="59"/>
      <c r="DKY5" s="59"/>
      <c r="DKZ5" s="59"/>
      <c r="DLA5" s="59"/>
      <c r="DLB5" s="59"/>
      <c r="DLC5" s="59"/>
      <c r="DLD5" s="59"/>
      <c r="DLE5" s="59"/>
      <c r="DLF5" s="59"/>
      <c r="DLG5" s="59"/>
      <c r="DLH5" s="59"/>
      <c r="DLI5" s="59"/>
      <c r="DLJ5" s="59"/>
      <c r="DLK5" s="59"/>
      <c r="DLL5" s="59"/>
      <c r="DLM5" s="59"/>
      <c r="DLN5" s="59"/>
      <c r="DLO5" s="59"/>
      <c r="DLP5" s="59"/>
      <c r="DLQ5" s="59"/>
      <c r="DLR5" s="59"/>
      <c r="DLS5" s="59"/>
      <c r="DLT5" s="59"/>
      <c r="DLU5" s="59"/>
      <c r="DLV5" s="59"/>
      <c r="DLW5" s="59"/>
      <c r="DLX5" s="59"/>
      <c r="DLY5" s="59"/>
      <c r="DLZ5" s="59"/>
      <c r="DMA5" s="59"/>
      <c r="DMB5" s="59"/>
      <c r="DMC5" s="59"/>
      <c r="DMD5" s="59"/>
      <c r="DME5" s="59"/>
      <c r="DMF5" s="59"/>
      <c r="DMG5" s="59"/>
      <c r="DMH5" s="59"/>
      <c r="DMI5" s="59"/>
      <c r="DMJ5" s="59"/>
      <c r="DMK5" s="59"/>
      <c r="DML5" s="59"/>
      <c r="DMM5" s="59"/>
      <c r="DMN5" s="59"/>
      <c r="DMO5" s="59"/>
      <c r="DMP5" s="59"/>
      <c r="DMQ5" s="59"/>
      <c r="DMR5" s="59"/>
      <c r="DMS5" s="59"/>
      <c r="DMT5" s="59"/>
      <c r="DMU5" s="59"/>
      <c r="DMV5" s="59"/>
      <c r="DMW5" s="59"/>
      <c r="DMX5" s="59"/>
      <c r="DMY5" s="59"/>
      <c r="DMZ5" s="59"/>
      <c r="DNA5" s="59"/>
      <c r="DNB5" s="59"/>
      <c r="DNC5" s="59"/>
      <c r="DND5" s="59"/>
      <c r="DNE5" s="59"/>
      <c r="DNF5" s="59"/>
      <c r="DNG5" s="59"/>
      <c r="DNH5" s="59"/>
      <c r="DNI5" s="59"/>
      <c r="DNJ5" s="59"/>
      <c r="DNK5" s="59"/>
      <c r="DNL5" s="59"/>
      <c r="DNM5" s="59"/>
      <c r="DNN5" s="59"/>
      <c r="DNO5" s="59"/>
      <c r="DNP5" s="59"/>
      <c r="DNQ5" s="59"/>
      <c r="DNR5" s="59"/>
      <c r="DNS5" s="59"/>
      <c r="DNT5" s="59"/>
      <c r="DNU5" s="59"/>
      <c r="DNV5" s="59"/>
      <c r="DNW5" s="59"/>
      <c r="DNX5" s="59"/>
      <c r="DNY5" s="59"/>
      <c r="DNZ5" s="59"/>
      <c r="DOA5" s="59"/>
      <c r="DOB5" s="59"/>
      <c r="DOC5" s="59"/>
      <c r="DOD5" s="59"/>
      <c r="DOE5" s="59"/>
      <c r="DOF5" s="59"/>
      <c r="DOG5" s="59"/>
      <c r="DOH5" s="59"/>
      <c r="DOI5" s="59"/>
      <c r="DOJ5" s="59"/>
      <c r="DOK5" s="59"/>
      <c r="DOL5" s="59"/>
      <c r="DOM5" s="59"/>
      <c r="DON5" s="59"/>
      <c r="DOO5" s="59"/>
      <c r="DOP5" s="59"/>
      <c r="DOQ5" s="59"/>
      <c r="DOR5" s="59"/>
      <c r="DOS5" s="59"/>
      <c r="DOT5" s="59"/>
      <c r="DOU5" s="59"/>
      <c r="DOV5" s="59"/>
      <c r="DOW5" s="59"/>
      <c r="DOX5" s="59"/>
      <c r="DOY5" s="59"/>
      <c r="DOZ5" s="59"/>
      <c r="DPA5" s="59"/>
      <c r="DPB5" s="59"/>
      <c r="DPC5" s="59"/>
      <c r="DPD5" s="59"/>
      <c r="DPE5" s="59"/>
      <c r="DPF5" s="59"/>
      <c r="DPG5" s="59"/>
      <c r="DPH5" s="59"/>
      <c r="DPI5" s="59"/>
      <c r="DPJ5" s="59"/>
      <c r="DPK5" s="59"/>
      <c r="DPL5" s="59"/>
      <c r="DPM5" s="59"/>
      <c r="DPN5" s="59"/>
      <c r="DPO5" s="59"/>
      <c r="DPP5" s="59"/>
      <c r="DPQ5" s="59"/>
      <c r="DPR5" s="59"/>
      <c r="DPS5" s="59"/>
      <c r="DPT5" s="59"/>
      <c r="DPU5" s="59"/>
      <c r="DPV5" s="59"/>
      <c r="DPW5" s="59"/>
      <c r="DPX5" s="59"/>
      <c r="DPY5" s="59"/>
      <c r="DPZ5" s="59"/>
      <c r="DQA5" s="59"/>
      <c r="DQB5" s="59"/>
      <c r="DQC5" s="59"/>
      <c r="DQD5" s="59"/>
      <c r="DQE5" s="59"/>
      <c r="DQF5" s="59"/>
      <c r="DQG5" s="59"/>
      <c r="DQH5" s="59"/>
      <c r="DQI5" s="59"/>
      <c r="DQJ5" s="59"/>
      <c r="DQK5" s="59"/>
      <c r="DQL5" s="59"/>
      <c r="DQM5" s="59"/>
      <c r="DQN5" s="59"/>
      <c r="DQO5" s="59"/>
      <c r="DQP5" s="59"/>
      <c r="DQQ5" s="59"/>
      <c r="DQR5" s="59"/>
      <c r="DQS5" s="59"/>
      <c r="DQT5" s="59"/>
      <c r="DQU5" s="59"/>
      <c r="DQV5" s="59"/>
      <c r="DQW5" s="59"/>
      <c r="DQX5" s="59"/>
      <c r="DQY5" s="59"/>
      <c r="DQZ5" s="59"/>
      <c r="DRA5" s="59"/>
      <c r="DRB5" s="59"/>
      <c r="DRC5" s="59"/>
      <c r="DRD5" s="59"/>
      <c r="DRE5" s="59"/>
      <c r="DRF5" s="59"/>
      <c r="DRG5" s="59"/>
      <c r="DRH5" s="59"/>
      <c r="DRI5" s="59"/>
      <c r="DRJ5" s="59"/>
      <c r="DRK5" s="59"/>
      <c r="DRL5" s="59"/>
      <c r="DRM5" s="59"/>
      <c r="DRN5" s="59"/>
      <c r="DRO5" s="59"/>
      <c r="DRP5" s="59"/>
      <c r="DRQ5" s="59"/>
      <c r="DRR5" s="59"/>
      <c r="DRS5" s="59"/>
      <c r="DRT5" s="59"/>
      <c r="DRU5" s="59"/>
      <c r="DRV5" s="59"/>
      <c r="DRW5" s="59"/>
      <c r="DRX5" s="59"/>
      <c r="DRY5" s="59"/>
      <c r="DRZ5" s="59"/>
      <c r="DSA5" s="59"/>
      <c r="DSB5" s="59"/>
      <c r="DSC5" s="59"/>
      <c r="DSD5" s="59"/>
      <c r="DSE5" s="59"/>
      <c r="DSF5" s="59"/>
      <c r="DSG5" s="59"/>
      <c r="DSH5" s="59"/>
      <c r="DSI5" s="59"/>
      <c r="DSJ5" s="59"/>
      <c r="DSK5" s="59"/>
      <c r="DSL5" s="59"/>
      <c r="DSM5" s="59"/>
      <c r="DSN5" s="59"/>
      <c r="DSO5" s="59"/>
      <c r="DSP5" s="59"/>
      <c r="DSQ5" s="59"/>
      <c r="DSR5" s="59"/>
      <c r="DSS5" s="59"/>
      <c r="DST5" s="59"/>
      <c r="DSU5" s="59"/>
      <c r="DSV5" s="59"/>
      <c r="DSW5" s="59"/>
      <c r="DSX5" s="59"/>
      <c r="DSY5" s="59"/>
      <c r="DSZ5" s="59"/>
      <c r="DTA5" s="59"/>
      <c r="DTB5" s="59"/>
      <c r="DTC5" s="59"/>
      <c r="DTD5" s="59"/>
      <c r="DTE5" s="59"/>
      <c r="DTF5" s="59"/>
      <c r="DTG5" s="59"/>
      <c r="DTH5" s="59"/>
      <c r="DTI5" s="59"/>
      <c r="DTJ5" s="59"/>
      <c r="DTK5" s="59"/>
      <c r="DTL5" s="59"/>
      <c r="DTM5" s="59"/>
      <c r="DTN5" s="59"/>
      <c r="DTO5" s="59"/>
      <c r="DTP5" s="59"/>
      <c r="DTQ5" s="59"/>
      <c r="DTR5" s="59"/>
      <c r="DTS5" s="59"/>
      <c r="DTT5" s="59"/>
      <c r="DTU5" s="59"/>
      <c r="DTV5" s="59"/>
      <c r="DTW5" s="59"/>
      <c r="DTX5" s="59"/>
      <c r="DTY5" s="59"/>
      <c r="DTZ5" s="59"/>
      <c r="DUA5" s="59"/>
      <c r="DUB5" s="59"/>
      <c r="DUC5" s="59"/>
      <c r="DUD5" s="59"/>
      <c r="DUE5" s="59"/>
      <c r="DUF5" s="59"/>
      <c r="DUG5" s="59"/>
      <c r="DUH5" s="59"/>
      <c r="DUI5" s="59"/>
      <c r="DUJ5" s="59"/>
      <c r="DUK5" s="59"/>
      <c r="DUL5" s="59"/>
      <c r="DUM5" s="59"/>
      <c r="DUN5" s="59"/>
      <c r="DUO5" s="59"/>
      <c r="DUP5" s="59"/>
      <c r="DUQ5" s="59"/>
      <c r="DUR5" s="59"/>
      <c r="DUS5" s="59"/>
      <c r="DUT5" s="59"/>
      <c r="DUU5" s="59"/>
      <c r="DUV5" s="59"/>
      <c r="DUW5" s="59"/>
      <c r="DUX5" s="59"/>
      <c r="DUY5" s="59"/>
      <c r="DUZ5" s="59"/>
      <c r="DVA5" s="59"/>
      <c r="DVB5" s="59"/>
      <c r="DVC5" s="59"/>
      <c r="DVD5" s="59"/>
      <c r="DVE5" s="59"/>
      <c r="DVF5" s="59"/>
      <c r="DVG5" s="59"/>
      <c r="DVH5" s="59"/>
      <c r="DVI5" s="59"/>
      <c r="DVJ5" s="59"/>
      <c r="DVK5" s="59"/>
      <c r="DVL5" s="59"/>
      <c r="DVM5" s="59"/>
      <c r="DVN5" s="59"/>
      <c r="DVO5" s="59"/>
      <c r="DVP5" s="59"/>
      <c r="DVQ5" s="59"/>
      <c r="DVR5" s="59"/>
      <c r="DVS5" s="59"/>
      <c r="DVT5" s="59"/>
      <c r="DVU5" s="59"/>
      <c r="DVV5" s="59"/>
      <c r="DVW5" s="59"/>
      <c r="DVX5" s="59"/>
      <c r="DVY5" s="59"/>
      <c r="DVZ5" s="59"/>
      <c r="DWA5" s="59"/>
      <c r="DWB5" s="59"/>
      <c r="DWC5" s="59"/>
      <c r="DWD5" s="59"/>
      <c r="DWE5" s="59"/>
      <c r="DWF5" s="59"/>
      <c r="DWG5" s="59"/>
      <c r="DWH5" s="59"/>
      <c r="DWI5" s="59"/>
      <c r="DWJ5" s="59"/>
      <c r="DWK5" s="59"/>
      <c r="DWL5" s="59"/>
      <c r="DWM5" s="59"/>
      <c r="DWN5" s="59"/>
      <c r="DWO5" s="59"/>
      <c r="DWP5" s="59"/>
      <c r="DWQ5" s="59"/>
      <c r="DWR5" s="59"/>
      <c r="DWS5" s="59"/>
      <c r="DWT5" s="59"/>
      <c r="DWU5" s="59"/>
      <c r="DWV5" s="59"/>
      <c r="DWW5" s="59"/>
      <c r="DWX5" s="59"/>
      <c r="DWY5" s="59"/>
      <c r="DWZ5" s="59"/>
      <c r="DXA5" s="59"/>
      <c r="DXB5" s="59"/>
      <c r="DXC5" s="59"/>
      <c r="DXD5" s="59"/>
      <c r="DXE5" s="59"/>
      <c r="DXF5" s="59"/>
      <c r="DXG5" s="59"/>
      <c r="DXH5" s="59"/>
      <c r="DXI5" s="59"/>
      <c r="DXJ5" s="59"/>
      <c r="DXK5" s="59"/>
      <c r="DXL5" s="59"/>
      <c r="DXM5" s="59"/>
      <c r="DXN5" s="59"/>
      <c r="DXO5" s="59"/>
      <c r="DXP5" s="59"/>
      <c r="DXQ5" s="59"/>
      <c r="DXR5" s="59"/>
      <c r="DXS5" s="59"/>
      <c r="DXT5" s="59"/>
      <c r="DXU5" s="59"/>
      <c r="DXV5" s="59"/>
      <c r="DXW5" s="59"/>
      <c r="DXX5" s="59"/>
      <c r="DXY5" s="59"/>
      <c r="DXZ5" s="59"/>
      <c r="DYA5" s="59"/>
      <c r="DYB5" s="59"/>
      <c r="DYC5" s="59"/>
      <c r="DYD5" s="59"/>
      <c r="DYE5" s="59"/>
      <c r="DYF5" s="59"/>
      <c r="DYG5" s="59"/>
      <c r="DYH5" s="59"/>
      <c r="DYI5" s="59"/>
      <c r="DYJ5" s="59"/>
      <c r="DYK5" s="59"/>
      <c r="DYL5" s="59"/>
      <c r="DYM5" s="59"/>
      <c r="DYN5" s="59"/>
      <c r="DYO5" s="59"/>
      <c r="DYP5" s="59"/>
      <c r="DYQ5" s="59"/>
      <c r="DYR5" s="59"/>
      <c r="DYS5" s="59"/>
      <c r="DYT5" s="59"/>
      <c r="DYU5" s="59"/>
      <c r="DYV5" s="59"/>
      <c r="DYW5" s="59"/>
      <c r="DYX5" s="59"/>
      <c r="DYY5" s="59"/>
      <c r="DYZ5" s="59"/>
      <c r="DZA5" s="59"/>
      <c r="DZB5" s="59"/>
      <c r="DZC5" s="59"/>
      <c r="DZD5" s="59"/>
      <c r="DZE5" s="59"/>
      <c r="DZF5" s="59"/>
      <c r="DZG5" s="59"/>
      <c r="DZH5" s="59"/>
      <c r="DZI5" s="59"/>
      <c r="DZJ5" s="59"/>
      <c r="DZK5" s="59"/>
      <c r="DZL5" s="59"/>
      <c r="DZM5" s="59"/>
      <c r="DZN5" s="59"/>
      <c r="DZO5" s="59"/>
      <c r="DZP5" s="59"/>
      <c r="DZQ5" s="59"/>
      <c r="DZR5" s="59"/>
      <c r="DZS5" s="59"/>
      <c r="DZT5" s="59"/>
      <c r="DZU5" s="59"/>
      <c r="DZV5" s="59"/>
      <c r="DZW5" s="59"/>
      <c r="DZX5" s="59"/>
      <c r="DZY5" s="59"/>
      <c r="DZZ5" s="59"/>
      <c r="EAA5" s="59"/>
      <c r="EAB5" s="59"/>
      <c r="EAC5" s="59"/>
      <c r="EAD5" s="59"/>
      <c r="EAE5" s="59"/>
      <c r="EAF5" s="59"/>
      <c r="EAG5" s="59"/>
      <c r="EAH5" s="59"/>
      <c r="EAI5" s="59"/>
      <c r="EAJ5" s="59"/>
      <c r="EAK5" s="59"/>
      <c r="EAL5" s="59"/>
      <c r="EAM5" s="59"/>
      <c r="EAN5" s="59"/>
      <c r="EAO5" s="59"/>
      <c r="EAP5" s="59"/>
      <c r="EAQ5" s="59"/>
      <c r="EAR5" s="59"/>
      <c r="EAS5" s="59"/>
      <c r="EAT5" s="59"/>
      <c r="EAU5" s="59"/>
      <c r="EAV5" s="59"/>
      <c r="EAW5" s="59"/>
      <c r="EAX5" s="59"/>
      <c r="EAY5" s="59"/>
      <c r="EAZ5" s="59"/>
      <c r="EBA5" s="59"/>
      <c r="EBB5" s="59"/>
      <c r="EBC5" s="59"/>
      <c r="EBD5" s="59"/>
      <c r="EBE5" s="59"/>
      <c r="EBF5" s="59"/>
      <c r="EBG5" s="59"/>
      <c r="EBH5" s="59"/>
      <c r="EBI5" s="59"/>
      <c r="EBJ5" s="59"/>
      <c r="EBK5" s="59"/>
      <c r="EBL5" s="59"/>
      <c r="EBM5" s="59"/>
      <c r="EBN5" s="59"/>
      <c r="EBO5" s="59"/>
      <c r="EBP5" s="59"/>
      <c r="EBQ5" s="59"/>
      <c r="EBR5" s="59"/>
      <c r="EBS5" s="59"/>
      <c r="EBT5" s="59"/>
      <c r="EBU5" s="59"/>
      <c r="EBV5" s="59"/>
      <c r="EBW5" s="59"/>
      <c r="EBX5" s="59"/>
      <c r="EBY5" s="59"/>
      <c r="EBZ5" s="59"/>
      <c r="ECA5" s="59"/>
      <c r="ECB5" s="59"/>
      <c r="ECC5" s="59"/>
      <c r="ECD5" s="59"/>
      <c r="ECE5" s="59"/>
      <c r="ECF5" s="59"/>
      <c r="ECG5" s="59"/>
      <c r="ECH5" s="59"/>
      <c r="ECI5" s="59"/>
      <c r="ECJ5" s="59"/>
      <c r="ECK5" s="59"/>
      <c r="ECL5" s="59"/>
      <c r="ECM5" s="59"/>
      <c r="ECN5" s="59"/>
      <c r="ECO5" s="59"/>
      <c r="ECP5" s="59"/>
      <c r="ECQ5" s="59"/>
      <c r="ECR5" s="59"/>
      <c r="ECS5" s="59"/>
      <c r="ECT5" s="59"/>
      <c r="ECU5" s="59"/>
      <c r="ECV5" s="59"/>
      <c r="ECW5" s="59"/>
      <c r="ECX5" s="59"/>
      <c r="ECY5" s="59"/>
      <c r="ECZ5" s="59"/>
      <c r="EDA5" s="59"/>
      <c r="EDB5" s="59"/>
      <c r="EDC5" s="59"/>
      <c r="EDD5" s="59"/>
      <c r="EDE5" s="59"/>
      <c r="EDF5" s="59"/>
      <c r="EDG5" s="59"/>
      <c r="EDH5" s="59"/>
      <c r="EDI5" s="59"/>
      <c r="EDJ5" s="59"/>
      <c r="EDK5" s="59"/>
      <c r="EDL5" s="59"/>
      <c r="EDM5" s="59"/>
      <c r="EDN5" s="59"/>
      <c r="EDO5" s="59"/>
      <c r="EDP5" s="59"/>
      <c r="EDQ5" s="59"/>
      <c r="EDR5" s="59"/>
      <c r="EDS5" s="59"/>
      <c r="EDT5" s="59"/>
      <c r="EDU5" s="59"/>
      <c r="EDV5" s="59"/>
      <c r="EDW5" s="59"/>
      <c r="EDX5" s="59"/>
      <c r="EDY5" s="59"/>
      <c r="EDZ5" s="59"/>
      <c r="EEA5" s="59"/>
      <c r="EEB5" s="59"/>
      <c r="EEC5" s="59"/>
      <c r="EED5" s="59"/>
      <c r="EEE5" s="59"/>
      <c r="EEF5" s="59"/>
      <c r="EEG5" s="59"/>
      <c r="EEH5" s="59"/>
      <c r="EEI5" s="59"/>
      <c r="EEJ5" s="59"/>
      <c r="EEK5" s="59"/>
      <c r="EEL5" s="59"/>
      <c r="EEM5" s="59"/>
      <c r="EEN5" s="59"/>
      <c r="EEO5" s="59"/>
      <c r="EEP5" s="59"/>
      <c r="EEQ5" s="59"/>
      <c r="EER5" s="59"/>
      <c r="EES5" s="59"/>
      <c r="EET5" s="59"/>
      <c r="EEU5" s="59"/>
      <c r="EEV5" s="59"/>
      <c r="EEW5" s="59"/>
      <c r="EEX5" s="59"/>
      <c r="EEY5" s="59"/>
      <c r="EEZ5" s="59"/>
      <c r="EFA5" s="59"/>
      <c r="EFB5" s="59"/>
      <c r="EFC5" s="59"/>
      <c r="EFD5" s="59"/>
      <c r="EFE5" s="59"/>
      <c r="EFF5" s="59"/>
      <c r="EFG5" s="59"/>
      <c r="EFH5" s="59"/>
      <c r="EFI5" s="59"/>
      <c r="EFJ5" s="59"/>
      <c r="EFK5" s="59"/>
      <c r="EFL5" s="59"/>
      <c r="EFM5" s="59"/>
      <c r="EFN5" s="59"/>
      <c r="EFO5" s="59"/>
      <c r="EFP5" s="59"/>
      <c r="EFQ5" s="59"/>
      <c r="EFR5" s="59"/>
      <c r="EFS5" s="59"/>
      <c r="EFT5" s="59"/>
      <c r="EFU5" s="59"/>
      <c r="EFV5" s="59"/>
      <c r="EFW5" s="59"/>
      <c r="EFX5" s="59"/>
      <c r="EFY5" s="59"/>
      <c r="EFZ5" s="59"/>
      <c r="EGA5" s="59"/>
      <c r="EGB5" s="59"/>
      <c r="EGC5" s="59"/>
      <c r="EGD5" s="59"/>
      <c r="EGE5" s="59"/>
      <c r="EGF5" s="59"/>
      <c r="EGG5" s="59"/>
      <c r="EGH5" s="59"/>
      <c r="EGI5" s="59"/>
      <c r="EGJ5" s="59"/>
      <c r="EGK5" s="59"/>
      <c r="EGL5" s="59"/>
      <c r="EGM5" s="59"/>
      <c r="EGN5" s="59"/>
      <c r="EGO5" s="59"/>
      <c r="EGP5" s="59"/>
      <c r="EGQ5" s="59"/>
      <c r="EGR5" s="59"/>
      <c r="EGS5" s="59"/>
      <c r="EGT5" s="59"/>
      <c r="EGU5" s="59"/>
      <c r="EGV5" s="59"/>
      <c r="EGW5" s="59"/>
      <c r="EGX5" s="59"/>
      <c r="EGY5" s="59"/>
      <c r="EGZ5" s="59"/>
      <c r="EHA5" s="59"/>
      <c r="EHB5" s="59"/>
      <c r="EHC5" s="59"/>
      <c r="EHD5" s="59"/>
      <c r="EHE5" s="59"/>
      <c r="EHF5" s="59"/>
      <c r="EHG5" s="59"/>
      <c r="EHH5" s="59"/>
      <c r="EHI5" s="59"/>
      <c r="EHJ5" s="59"/>
      <c r="EHK5" s="59"/>
      <c r="EHL5" s="59"/>
      <c r="EHM5" s="59"/>
      <c r="EHN5" s="59"/>
      <c r="EHO5" s="59"/>
      <c r="EHP5" s="59"/>
      <c r="EHQ5" s="59"/>
      <c r="EHR5" s="59"/>
      <c r="EHS5" s="59"/>
      <c r="EHT5" s="59"/>
      <c r="EHU5" s="59"/>
      <c r="EHV5" s="59"/>
      <c r="EHW5" s="59"/>
      <c r="EHX5" s="59"/>
      <c r="EHY5" s="59"/>
      <c r="EHZ5" s="59"/>
      <c r="EIA5" s="59"/>
      <c r="EIB5" s="59"/>
      <c r="EIC5" s="59"/>
      <c r="EID5" s="59"/>
      <c r="EIE5" s="59"/>
      <c r="EIF5" s="59"/>
      <c r="EIG5" s="59"/>
      <c r="EIH5" s="59"/>
      <c r="EII5" s="59"/>
      <c r="EIJ5" s="59"/>
      <c r="EIK5" s="59"/>
      <c r="EIL5" s="59"/>
      <c r="EIM5" s="59"/>
      <c r="EIN5" s="59"/>
      <c r="EIO5" s="59"/>
      <c r="EIP5" s="59"/>
      <c r="EIQ5" s="59"/>
      <c r="EIR5" s="59"/>
      <c r="EIS5" s="59"/>
      <c r="EIT5" s="59"/>
      <c r="EIU5" s="59"/>
      <c r="EIV5" s="59"/>
      <c r="EIW5" s="59"/>
      <c r="EIX5" s="59"/>
      <c r="EIY5" s="59"/>
      <c r="EIZ5" s="59"/>
      <c r="EJA5" s="59"/>
      <c r="EJB5" s="59"/>
      <c r="EJC5" s="59"/>
      <c r="EJD5" s="59"/>
      <c r="EJE5" s="59"/>
      <c r="EJF5" s="59"/>
      <c r="EJG5" s="59"/>
      <c r="EJH5" s="59"/>
      <c r="EJI5" s="59"/>
      <c r="EJJ5" s="59"/>
      <c r="EJK5" s="59"/>
      <c r="EJL5" s="59"/>
      <c r="EJM5" s="59"/>
      <c r="EJN5" s="59"/>
      <c r="EJO5" s="59"/>
      <c r="EJP5" s="59"/>
      <c r="EJQ5" s="59"/>
      <c r="EJR5" s="59"/>
      <c r="EJS5" s="59"/>
      <c r="EJT5" s="59"/>
      <c r="EJU5" s="59"/>
      <c r="EJV5" s="59"/>
      <c r="EJW5" s="59"/>
      <c r="EJX5" s="59"/>
      <c r="EJY5" s="59"/>
      <c r="EJZ5" s="59"/>
      <c r="EKA5" s="59"/>
      <c r="EKB5" s="59"/>
      <c r="EKC5" s="59"/>
      <c r="EKD5" s="59"/>
      <c r="EKE5" s="59"/>
      <c r="EKF5" s="59"/>
      <c r="EKG5" s="59"/>
      <c r="EKH5" s="59"/>
      <c r="EKI5" s="59"/>
      <c r="EKJ5" s="59"/>
      <c r="EKK5" s="59"/>
      <c r="EKL5" s="59"/>
      <c r="EKM5" s="59"/>
      <c r="EKN5" s="59"/>
      <c r="EKO5" s="59"/>
      <c r="EKP5" s="59"/>
      <c r="EKQ5" s="59"/>
      <c r="EKR5" s="59"/>
      <c r="EKS5" s="59"/>
      <c r="EKT5" s="59"/>
      <c r="EKU5" s="59"/>
      <c r="EKV5" s="59"/>
      <c r="EKW5" s="59"/>
      <c r="EKX5" s="59"/>
      <c r="EKY5" s="59"/>
      <c r="EKZ5" s="59"/>
      <c r="ELA5" s="59"/>
      <c r="ELB5" s="59"/>
      <c r="ELC5" s="59"/>
      <c r="ELD5" s="59"/>
      <c r="ELE5" s="59"/>
      <c r="ELF5" s="59"/>
      <c r="ELG5" s="59"/>
      <c r="ELH5" s="59"/>
      <c r="ELI5" s="59"/>
      <c r="ELJ5" s="59"/>
      <c r="ELK5" s="59"/>
      <c r="ELL5" s="59"/>
      <c r="ELM5" s="59"/>
      <c r="ELN5" s="59"/>
      <c r="ELO5" s="59"/>
      <c r="ELP5" s="59"/>
      <c r="ELQ5" s="59"/>
      <c r="ELR5" s="59"/>
      <c r="ELS5" s="59"/>
      <c r="ELT5" s="59"/>
      <c r="ELU5" s="59"/>
      <c r="ELV5" s="59"/>
      <c r="ELW5" s="59"/>
      <c r="ELX5" s="59"/>
      <c r="ELY5" s="59"/>
      <c r="ELZ5" s="59"/>
      <c r="EMA5" s="59"/>
      <c r="EMB5" s="59"/>
      <c r="EMC5" s="59"/>
      <c r="EMD5" s="59"/>
      <c r="EME5" s="59"/>
      <c r="EMF5" s="59"/>
      <c r="EMG5" s="59"/>
      <c r="EMH5" s="59"/>
      <c r="EMI5" s="59"/>
      <c r="EMJ5" s="59"/>
      <c r="EMK5" s="59"/>
      <c r="EML5" s="59"/>
      <c r="EMM5" s="59"/>
      <c r="EMN5" s="59"/>
      <c r="EMO5" s="59"/>
      <c r="EMP5" s="59"/>
      <c r="EMQ5" s="59"/>
      <c r="EMR5" s="59"/>
      <c r="EMS5" s="59"/>
      <c r="EMT5" s="59"/>
      <c r="EMU5" s="59"/>
      <c r="EMV5" s="59"/>
      <c r="EMW5" s="59"/>
      <c r="EMX5" s="59"/>
      <c r="EMY5" s="59"/>
      <c r="EMZ5" s="59"/>
      <c r="ENA5" s="59"/>
      <c r="ENB5" s="59"/>
      <c r="ENC5" s="59"/>
      <c r="END5" s="59"/>
      <c r="ENE5" s="59"/>
      <c r="ENF5" s="59"/>
      <c r="ENG5" s="59"/>
      <c r="ENH5" s="59"/>
      <c r="ENI5" s="59"/>
      <c r="ENJ5" s="59"/>
      <c r="ENK5" s="59"/>
      <c r="ENL5" s="59"/>
      <c r="ENM5" s="59"/>
      <c r="ENN5" s="59"/>
      <c r="ENO5" s="59"/>
      <c r="ENP5" s="59"/>
      <c r="ENQ5" s="59"/>
      <c r="ENR5" s="59"/>
      <c r="ENS5" s="59"/>
      <c r="ENT5" s="59"/>
      <c r="ENU5" s="59"/>
      <c r="ENV5" s="59"/>
      <c r="ENW5" s="59"/>
      <c r="ENX5" s="59"/>
      <c r="ENY5" s="59"/>
      <c r="ENZ5" s="59"/>
      <c r="EOA5" s="59"/>
      <c r="EOB5" s="59"/>
      <c r="EOC5" s="59"/>
      <c r="EOD5" s="59"/>
      <c r="EOE5" s="59"/>
      <c r="EOF5" s="59"/>
      <c r="EOG5" s="59"/>
      <c r="EOH5" s="59"/>
      <c r="EOI5" s="59"/>
      <c r="EOJ5" s="59"/>
      <c r="EOK5" s="59"/>
      <c r="EOL5" s="59"/>
      <c r="EOM5" s="59"/>
      <c r="EON5" s="59"/>
      <c r="EOO5" s="59"/>
      <c r="EOP5" s="59"/>
      <c r="EOQ5" s="59"/>
      <c r="EOR5" s="59"/>
      <c r="EOS5" s="59"/>
      <c r="EOT5" s="59"/>
      <c r="EOU5" s="59"/>
      <c r="EOV5" s="59"/>
      <c r="EOW5" s="59"/>
      <c r="EOX5" s="59"/>
      <c r="EOY5" s="59"/>
      <c r="EOZ5" s="59"/>
      <c r="EPA5" s="59"/>
      <c r="EPB5" s="59"/>
      <c r="EPC5" s="59"/>
      <c r="EPD5" s="59"/>
      <c r="EPE5" s="59"/>
      <c r="EPF5" s="59"/>
      <c r="EPG5" s="59"/>
      <c r="EPH5" s="59"/>
      <c r="EPI5" s="59"/>
      <c r="EPJ5" s="59"/>
      <c r="EPK5" s="59"/>
      <c r="EPL5" s="59"/>
      <c r="EPM5" s="59"/>
      <c r="EPN5" s="59"/>
      <c r="EPO5" s="59"/>
      <c r="EPP5" s="59"/>
      <c r="EPQ5" s="59"/>
      <c r="EPR5" s="59"/>
      <c r="EPS5" s="59"/>
      <c r="EPT5" s="59"/>
      <c r="EPU5" s="59"/>
      <c r="EPV5" s="59"/>
      <c r="EPW5" s="59"/>
      <c r="EPX5" s="59"/>
      <c r="EPY5" s="59"/>
      <c r="EPZ5" s="59"/>
      <c r="EQA5" s="59"/>
      <c r="EQB5" s="59"/>
      <c r="EQC5" s="59"/>
      <c r="EQD5" s="59"/>
      <c r="EQE5" s="59"/>
      <c r="EQF5" s="59"/>
      <c r="EQG5" s="59"/>
      <c r="EQH5" s="59"/>
      <c r="EQI5" s="59"/>
      <c r="EQJ5" s="59"/>
      <c r="EQK5" s="59"/>
      <c r="EQL5" s="59"/>
      <c r="EQM5" s="59"/>
      <c r="EQN5" s="59"/>
      <c r="EQO5" s="59"/>
      <c r="EQP5" s="59"/>
      <c r="EQQ5" s="59"/>
      <c r="EQR5" s="59"/>
      <c r="EQS5" s="59"/>
      <c r="EQT5" s="59"/>
      <c r="EQU5" s="59"/>
      <c r="EQV5" s="59"/>
      <c r="EQW5" s="59"/>
      <c r="EQX5" s="59"/>
      <c r="EQY5" s="59"/>
      <c r="EQZ5" s="59"/>
      <c r="ERA5" s="59"/>
      <c r="ERB5" s="59"/>
      <c r="ERC5" s="59"/>
      <c r="ERD5" s="59"/>
      <c r="ERE5" s="59"/>
      <c r="ERF5" s="59"/>
      <c r="ERG5" s="59"/>
      <c r="ERH5" s="59"/>
      <c r="ERI5" s="59"/>
      <c r="ERJ5" s="59"/>
      <c r="ERK5" s="59"/>
      <c r="ERL5" s="59"/>
      <c r="ERM5" s="59"/>
      <c r="ERN5" s="59"/>
      <c r="ERO5" s="59"/>
      <c r="ERP5" s="59"/>
      <c r="ERQ5" s="59"/>
      <c r="ERR5" s="59"/>
      <c r="ERS5" s="59"/>
      <c r="ERT5" s="59"/>
      <c r="ERU5" s="59"/>
      <c r="ERV5" s="59"/>
      <c r="ERW5" s="59"/>
      <c r="ERX5" s="59"/>
      <c r="ERY5" s="59"/>
      <c r="ERZ5" s="59"/>
      <c r="ESA5" s="59"/>
      <c r="ESB5" s="59"/>
      <c r="ESC5" s="59"/>
      <c r="ESD5" s="59"/>
      <c r="ESE5" s="59"/>
      <c r="ESF5" s="59"/>
      <c r="ESG5" s="59"/>
      <c r="ESH5" s="59"/>
      <c r="ESI5" s="59"/>
      <c r="ESJ5" s="59"/>
      <c r="ESK5" s="59"/>
      <c r="ESL5" s="59"/>
      <c r="ESM5" s="59"/>
      <c r="ESN5" s="59"/>
      <c r="ESO5" s="59"/>
      <c r="ESP5" s="59"/>
      <c r="ESQ5" s="59"/>
      <c r="ESR5" s="59"/>
      <c r="ESS5" s="59"/>
      <c r="EST5" s="59"/>
      <c r="ESU5" s="59"/>
      <c r="ESV5" s="59"/>
      <c r="ESW5" s="59"/>
      <c r="ESX5" s="59"/>
      <c r="ESY5" s="59"/>
      <c r="ESZ5" s="59"/>
      <c r="ETA5" s="59"/>
      <c r="ETB5" s="59"/>
      <c r="ETC5" s="59"/>
      <c r="ETD5" s="59"/>
      <c r="ETE5" s="59"/>
      <c r="ETF5" s="59"/>
      <c r="ETG5" s="59"/>
      <c r="ETH5" s="59"/>
      <c r="ETI5" s="59"/>
      <c r="ETJ5" s="59"/>
      <c r="ETK5" s="59"/>
      <c r="ETL5" s="59"/>
      <c r="ETM5" s="59"/>
      <c r="ETN5" s="59"/>
      <c r="ETO5" s="59"/>
      <c r="ETP5" s="59"/>
      <c r="ETQ5" s="59"/>
      <c r="ETR5" s="59"/>
      <c r="ETS5" s="59"/>
      <c r="ETT5" s="59"/>
      <c r="ETU5" s="59"/>
      <c r="ETV5" s="59"/>
      <c r="ETW5" s="59"/>
      <c r="ETX5" s="59"/>
      <c r="ETY5" s="59"/>
      <c r="ETZ5" s="59"/>
      <c r="EUA5" s="59"/>
      <c r="EUB5" s="59"/>
      <c r="EUC5" s="59"/>
      <c r="EUD5" s="59"/>
      <c r="EUE5" s="59"/>
      <c r="EUF5" s="59"/>
      <c r="EUG5" s="59"/>
      <c r="EUH5" s="59"/>
      <c r="EUI5" s="59"/>
      <c r="EUJ5" s="59"/>
      <c r="EUK5" s="59"/>
      <c r="EUL5" s="59"/>
      <c r="EUM5" s="59"/>
      <c r="EUN5" s="59"/>
      <c r="EUO5" s="59"/>
      <c r="EUP5" s="59"/>
      <c r="EUQ5" s="59"/>
      <c r="EUR5" s="59"/>
      <c r="EUS5" s="59"/>
      <c r="EUT5" s="59"/>
      <c r="EUU5" s="59"/>
      <c r="EUV5" s="59"/>
      <c r="EUW5" s="59"/>
      <c r="EUX5" s="59"/>
      <c r="EUY5" s="59"/>
      <c r="EUZ5" s="59"/>
      <c r="EVA5" s="59"/>
      <c r="EVB5" s="59"/>
      <c r="EVC5" s="59"/>
      <c r="EVD5" s="59"/>
      <c r="EVE5" s="59"/>
      <c r="EVF5" s="59"/>
      <c r="EVG5" s="59"/>
      <c r="EVH5" s="59"/>
      <c r="EVI5" s="59"/>
      <c r="EVJ5" s="59"/>
      <c r="EVK5" s="59"/>
      <c r="EVL5" s="59"/>
      <c r="EVM5" s="59"/>
      <c r="EVN5" s="59"/>
      <c r="EVO5" s="59"/>
      <c r="EVP5" s="59"/>
      <c r="EVQ5" s="59"/>
      <c r="EVR5" s="59"/>
      <c r="EVS5" s="59"/>
      <c r="EVT5" s="59"/>
      <c r="EVU5" s="59"/>
      <c r="EVV5" s="59"/>
      <c r="EVW5" s="59"/>
      <c r="EVX5" s="59"/>
      <c r="EVY5" s="59"/>
      <c r="EVZ5" s="59"/>
      <c r="EWA5" s="59"/>
      <c r="EWB5" s="59"/>
      <c r="EWC5" s="59"/>
      <c r="EWD5" s="59"/>
      <c r="EWE5" s="59"/>
      <c r="EWF5" s="59"/>
      <c r="EWG5" s="59"/>
      <c r="EWH5" s="59"/>
      <c r="EWI5" s="59"/>
      <c r="EWJ5" s="59"/>
      <c r="EWK5" s="59"/>
      <c r="EWL5" s="59"/>
      <c r="EWM5" s="59"/>
      <c r="EWN5" s="59"/>
      <c r="EWO5" s="59"/>
      <c r="EWP5" s="59"/>
      <c r="EWQ5" s="59"/>
      <c r="EWR5" s="59"/>
      <c r="EWS5" s="59"/>
      <c r="EWT5" s="59"/>
      <c r="EWU5" s="59"/>
      <c r="EWV5" s="59"/>
      <c r="EWW5" s="59"/>
      <c r="EWX5" s="59"/>
      <c r="EWY5" s="59"/>
      <c r="EWZ5" s="59"/>
      <c r="EXA5" s="59"/>
      <c r="EXB5" s="59"/>
      <c r="EXC5" s="59"/>
      <c r="EXD5" s="59"/>
      <c r="EXE5" s="59"/>
      <c r="EXF5" s="59"/>
      <c r="EXG5" s="59"/>
      <c r="EXH5" s="59"/>
      <c r="EXI5" s="59"/>
      <c r="EXJ5" s="59"/>
      <c r="EXK5" s="59"/>
      <c r="EXL5" s="59"/>
      <c r="EXM5" s="59"/>
      <c r="EXN5" s="59"/>
      <c r="EXO5" s="59"/>
      <c r="EXP5" s="59"/>
      <c r="EXQ5" s="59"/>
      <c r="EXR5" s="59"/>
      <c r="EXS5" s="59"/>
      <c r="EXT5" s="59"/>
      <c r="EXU5" s="59"/>
      <c r="EXV5" s="59"/>
      <c r="EXW5" s="59"/>
      <c r="EXX5" s="59"/>
      <c r="EXY5" s="59"/>
      <c r="EXZ5" s="59"/>
      <c r="EYA5" s="59"/>
      <c r="EYB5" s="59"/>
      <c r="EYC5" s="59"/>
      <c r="EYD5" s="59"/>
      <c r="EYE5" s="59"/>
      <c r="EYF5" s="59"/>
      <c r="EYG5" s="59"/>
      <c r="EYH5" s="59"/>
      <c r="EYI5" s="59"/>
      <c r="EYJ5" s="59"/>
      <c r="EYK5" s="59"/>
      <c r="EYL5" s="59"/>
      <c r="EYM5" s="59"/>
      <c r="EYN5" s="59"/>
      <c r="EYO5" s="59"/>
      <c r="EYP5" s="59"/>
      <c r="EYQ5" s="59"/>
      <c r="EYR5" s="59"/>
      <c r="EYS5" s="59"/>
      <c r="EYT5" s="59"/>
      <c r="EYU5" s="59"/>
      <c r="EYV5" s="59"/>
      <c r="EYW5" s="59"/>
      <c r="EYX5" s="59"/>
      <c r="EYY5" s="59"/>
      <c r="EYZ5" s="59"/>
      <c r="EZA5" s="59"/>
      <c r="EZB5" s="59"/>
      <c r="EZC5" s="59"/>
      <c r="EZD5" s="59"/>
      <c r="EZE5" s="59"/>
      <c r="EZF5" s="59"/>
      <c r="EZG5" s="59"/>
      <c r="EZH5" s="59"/>
      <c r="EZI5" s="59"/>
      <c r="EZJ5" s="59"/>
      <c r="EZK5" s="59"/>
      <c r="EZL5" s="59"/>
      <c r="EZM5" s="59"/>
      <c r="EZN5" s="59"/>
      <c r="EZO5" s="59"/>
      <c r="EZP5" s="59"/>
      <c r="EZQ5" s="59"/>
      <c r="EZR5" s="59"/>
      <c r="EZS5" s="59"/>
      <c r="EZT5" s="59"/>
      <c r="EZU5" s="59"/>
      <c r="EZV5" s="59"/>
      <c r="EZW5" s="59"/>
      <c r="EZX5" s="59"/>
      <c r="EZY5" s="59"/>
      <c r="EZZ5" s="59"/>
      <c r="FAA5" s="59"/>
      <c r="FAB5" s="59"/>
      <c r="FAC5" s="59"/>
      <c r="FAD5" s="59"/>
      <c r="FAE5" s="59"/>
      <c r="FAF5" s="59"/>
      <c r="FAG5" s="59"/>
      <c r="FAH5" s="59"/>
      <c r="FAI5" s="59"/>
      <c r="FAJ5" s="59"/>
      <c r="FAK5" s="59"/>
      <c r="FAL5" s="59"/>
      <c r="FAM5" s="59"/>
      <c r="FAN5" s="59"/>
      <c r="FAO5" s="59"/>
      <c r="FAP5" s="59"/>
      <c r="FAQ5" s="59"/>
      <c r="FAR5" s="59"/>
      <c r="FAS5" s="59"/>
      <c r="FAT5" s="59"/>
      <c r="FAU5" s="59"/>
      <c r="FAV5" s="59"/>
      <c r="FAW5" s="59"/>
      <c r="FAX5" s="59"/>
      <c r="FAY5" s="59"/>
      <c r="FAZ5" s="59"/>
      <c r="FBA5" s="59"/>
      <c r="FBB5" s="59"/>
      <c r="FBC5" s="59"/>
      <c r="FBD5" s="59"/>
      <c r="FBE5" s="59"/>
      <c r="FBF5" s="59"/>
      <c r="FBG5" s="59"/>
      <c r="FBH5" s="59"/>
      <c r="FBI5" s="59"/>
      <c r="FBJ5" s="59"/>
      <c r="FBK5" s="59"/>
      <c r="FBL5" s="59"/>
      <c r="FBM5" s="59"/>
      <c r="FBN5" s="59"/>
      <c r="FBO5" s="59"/>
      <c r="FBP5" s="59"/>
      <c r="FBQ5" s="59"/>
      <c r="FBR5" s="59"/>
      <c r="FBS5" s="59"/>
      <c r="FBT5" s="59"/>
      <c r="FBU5" s="59"/>
      <c r="FBV5" s="59"/>
      <c r="FBW5" s="59"/>
      <c r="FBX5" s="59"/>
      <c r="FBY5" s="59"/>
      <c r="FBZ5" s="59"/>
      <c r="FCA5" s="59"/>
      <c r="FCB5" s="59"/>
      <c r="FCC5" s="59"/>
      <c r="FCD5" s="59"/>
      <c r="FCE5" s="59"/>
      <c r="FCF5" s="59"/>
      <c r="FCG5" s="59"/>
      <c r="FCH5" s="59"/>
      <c r="FCI5" s="59"/>
      <c r="FCJ5" s="59"/>
      <c r="FCK5" s="59"/>
      <c r="FCL5" s="59"/>
      <c r="FCM5" s="59"/>
      <c r="FCN5" s="59"/>
      <c r="FCO5" s="59"/>
      <c r="FCP5" s="59"/>
      <c r="FCQ5" s="59"/>
      <c r="FCR5" s="59"/>
      <c r="FCS5" s="59"/>
      <c r="FCT5" s="59"/>
      <c r="FCU5" s="59"/>
      <c r="FCV5" s="59"/>
      <c r="FCW5" s="59"/>
      <c r="FCX5" s="59"/>
      <c r="FCY5" s="59"/>
      <c r="FCZ5" s="59"/>
      <c r="FDA5" s="59"/>
      <c r="FDB5" s="59"/>
      <c r="FDC5" s="59"/>
      <c r="FDD5" s="59"/>
      <c r="FDE5" s="59"/>
      <c r="FDF5" s="59"/>
      <c r="FDG5" s="59"/>
      <c r="FDH5" s="59"/>
      <c r="FDI5" s="59"/>
      <c r="FDJ5" s="59"/>
      <c r="FDK5" s="59"/>
      <c r="FDL5" s="59"/>
      <c r="FDM5" s="59"/>
      <c r="FDN5" s="59"/>
      <c r="FDO5" s="59"/>
      <c r="FDP5" s="59"/>
      <c r="FDQ5" s="59"/>
      <c r="FDR5" s="59"/>
      <c r="FDS5" s="59"/>
      <c r="FDT5" s="59"/>
      <c r="FDU5" s="59"/>
      <c r="FDV5" s="59"/>
      <c r="FDW5" s="59"/>
      <c r="FDX5" s="59"/>
      <c r="FDY5" s="59"/>
      <c r="FDZ5" s="59"/>
      <c r="FEA5" s="59"/>
      <c r="FEB5" s="59"/>
      <c r="FEC5" s="59"/>
      <c r="FED5" s="59"/>
      <c r="FEE5" s="59"/>
      <c r="FEF5" s="59"/>
      <c r="FEG5" s="59"/>
      <c r="FEH5" s="59"/>
      <c r="FEI5" s="59"/>
      <c r="FEJ5" s="59"/>
      <c r="FEK5" s="59"/>
      <c r="FEL5" s="59"/>
      <c r="FEM5" s="59"/>
      <c r="FEN5" s="59"/>
      <c r="FEO5" s="59"/>
      <c r="FEP5" s="59"/>
      <c r="FEQ5" s="59"/>
      <c r="FER5" s="59"/>
      <c r="FES5" s="59"/>
      <c r="FET5" s="59"/>
      <c r="FEU5" s="59"/>
      <c r="FEV5" s="59"/>
      <c r="FEW5" s="59"/>
      <c r="FEX5" s="59"/>
      <c r="FEY5" s="59"/>
      <c r="FEZ5" s="59"/>
      <c r="FFA5" s="59"/>
      <c r="FFB5" s="59"/>
      <c r="FFC5" s="59"/>
      <c r="FFD5" s="59"/>
      <c r="FFE5" s="59"/>
      <c r="FFF5" s="59"/>
      <c r="FFG5" s="59"/>
      <c r="FFH5" s="59"/>
      <c r="FFI5" s="59"/>
      <c r="FFJ5" s="59"/>
      <c r="FFK5" s="59"/>
      <c r="FFL5" s="59"/>
      <c r="FFM5" s="59"/>
      <c r="FFN5" s="59"/>
      <c r="FFO5" s="59"/>
      <c r="FFP5" s="59"/>
      <c r="FFQ5" s="59"/>
      <c r="FFR5" s="59"/>
      <c r="FFS5" s="59"/>
      <c r="FFT5" s="59"/>
      <c r="FFU5" s="59"/>
      <c r="FFV5" s="59"/>
      <c r="FFW5" s="59"/>
      <c r="FFX5" s="59"/>
      <c r="FFY5" s="59"/>
      <c r="FFZ5" s="59"/>
      <c r="FGA5" s="59"/>
      <c r="FGB5" s="59"/>
      <c r="FGC5" s="59"/>
      <c r="FGD5" s="59"/>
      <c r="FGE5" s="59"/>
      <c r="FGF5" s="59"/>
      <c r="FGG5" s="59"/>
      <c r="FGH5" s="59"/>
      <c r="FGI5" s="59"/>
      <c r="FGJ5" s="59"/>
      <c r="FGK5" s="59"/>
      <c r="FGL5" s="59"/>
      <c r="FGM5" s="59"/>
      <c r="FGN5" s="59"/>
      <c r="FGO5" s="59"/>
      <c r="FGP5" s="59"/>
      <c r="FGQ5" s="59"/>
      <c r="FGR5" s="59"/>
      <c r="FGS5" s="59"/>
      <c r="FGT5" s="59"/>
      <c r="FGU5" s="59"/>
      <c r="FGV5" s="59"/>
      <c r="FGW5" s="59"/>
      <c r="FGX5" s="59"/>
      <c r="FGY5" s="59"/>
      <c r="FGZ5" s="59"/>
      <c r="FHA5" s="59"/>
      <c r="FHB5" s="59"/>
      <c r="FHC5" s="59"/>
      <c r="FHD5" s="59"/>
      <c r="FHE5" s="59"/>
      <c r="FHF5" s="59"/>
      <c r="FHG5" s="59"/>
      <c r="FHH5" s="59"/>
      <c r="FHI5" s="59"/>
      <c r="FHJ5" s="59"/>
      <c r="FHK5" s="59"/>
      <c r="FHL5" s="59"/>
      <c r="FHM5" s="59"/>
      <c r="FHN5" s="59"/>
      <c r="FHO5" s="59"/>
      <c r="FHP5" s="59"/>
      <c r="FHQ5" s="59"/>
      <c r="FHR5" s="59"/>
      <c r="FHS5" s="59"/>
      <c r="FHT5" s="59"/>
      <c r="FHU5" s="59"/>
      <c r="FHV5" s="59"/>
      <c r="FHW5" s="59"/>
      <c r="FHX5" s="59"/>
      <c r="FHY5" s="59"/>
      <c r="FHZ5" s="59"/>
      <c r="FIA5" s="59"/>
      <c r="FIB5" s="59"/>
      <c r="FIC5" s="59"/>
      <c r="FID5" s="59"/>
      <c r="FIE5" s="59"/>
      <c r="FIF5" s="59"/>
      <c r="FIG5" s="59"/>
      <c r="FIH5" s="59"/>
      <c r="FII5" s="59"/>
      <c r="FIJ5" s="59"/>
      <c r="FIK5" s="59"/>
      <c r="FIL5" s="59"/>
      <c r="FIM5" s="59"/>
      <c r="FIN5" s="59"/>
      <c r="FIO5" s="59"/>
      <c r="FIP5" s="59"/>
      <c r="FIQ5" s="59"/>
      <c r="FIR5" s="59"/>
      <c r="FIS5" s="59"/>
      <c r="FIT5" s="59"/>
      <c r="FIU5" s="59"/>
      <c r="FIV5" s="59"/>
      <c r="FIW5" s="59"/>
      <c r="FIX5" s="59"/>
      <c r="FIY5" s="59"/>
      <c r="FIZ5" s="59"/>
      <c r="FJA5" s="59"/>
      <c r="FJB5" s="59"/>
      <c r="FJC5" s="59"/>
      <c r="FJD5" s="59"/>
      <c r="FJE5" s="59"/>
      <c r="FJF5" s="59"/>
      <c r="FJG5" s="59"/>
      <c r="FJH5" s="59"/>
      <c r="FJI5" s="59"/>
      <c r="FJJ5" s="59"/>
      <c r="FJK5" s="59"/>
      <c r="FJL5" s="59"/>
      <c r="FJM5" s="59"/>
      <c r="FJN5" s="59"/>
      <c r="FJO5" s="59"/>
      <c r="FJP5" s="59"/>
      <c r="FJQ5" s="59"/>
      <c r="FJR5" s="59"/>
      <c r="FJS5" s="59"/>
      <c r="FJT5" s="59"/>
      <c r="FJU5" s="59"/>
      <c r="FJV5" s="59"/>
      <c r="FJW5" s="59"/>
      <c r="FJX5" s="59"/>
      <c r="FJY5" s="59"/>
      <c r="FJZ5" s="59"/>
      <c r="FKA5" s="59"/>
      <c r="FKB5" s="59"/>
      <c r="FKC5" s="59"/>
      <c r="FKD5" s="59"/>
      <c r="FKE5" s="59"/>
      <c r="FKF5" s="59"/>
      <c r="FKG5" s="59"/>
      <c r="FKH5" s="59"/>
      <c r="FKI5" s="59"/>
      <c r="FKJ5" s="59"/>
      <c r="FKK5" s="59"/>
      <c r="FKL5" s="59"/>
      <c r="FKM5" s="59"/>
      <c r="FKN5" s="59"/>
      <c r="FKO5" s="59"/>
      <c r="FKP5" s="59"/>
      <c r="FKQ5" s="59"/>
      <c r="FKR5" s="59"/>
      <c r="FKS5" s="59"/>
      <c r="FKT5" s="59"/>
      <c r="FKU5" s="59"/>
      <c r="FKV5" s="59"/>
      <c r="FKW5" s="59"/>
      <c r="FKX5" s="59"/>
      <c r="FKY5" s="59"/>
      <c r="FKZ5" s="59"/>
      <c r="FLA5" s="59"/>
      <c r="FLB5" s="59"/>
      <c r="FLC5" s="59"/>
      <c r="FLD5" s="59"/>
      <c r="FLE5" s="59"/>
      <c r="FLF5" s="59"/>
      <c r="FLG5" s="59"/>
      <c r="FLH5" s="59"/>
      <c r="FLI5" s="59"/>
      <c r="FLJ5" s="59"/>
      <c r="FLK5" s="59"/>
      <c r="FLL5" s="59"/>
      <c r="FLM5" s="59"/>
      <c r="FLN5" s="59"/>
      <c r="FLO5" s="59"/>
      <c r="FLP5" s="59"/>
      <c r="FLQ5" s="59"/>
      <c r="FLR5" s="59"/>
      <c r="FLS5" s="59"/>
      <c r="FLT5" s="59"/>
      <c r="FLU5" s="59"/>
      <c r="FLV5" s="59"/>
      <c r="FLW5" s="59"/>
      <c r="FLX5" s="59"/>
      <c r="FLY5" s="59"/>
      <c r="FLZ5" s="59"/>
      <c r="FMA5" s="59"/>
      <c r="FMB5" s="59"/>
      <c r="FMC5" s="59"/>
      <c r="FMD5" s="59"/>
      <c r="FME5" s="59"/>
      <c r="FMF5" s="59"/>
      <c r="FMG5" s="59"/>
      <c r="FMH5" s="59"/>
      <c r="FMI5" s="59"/>
      <c r="FMJ5" s="59"/>
      <c r="FMK5" s="59"/>
      <c r="FML5" s="59"/>
      <c r="FMM5" s="59"/>
      <c r="FMN5" s="59"/>
      <c r="FMO5" s="59"/>
      <c r="FMP5" s="59"/>
      <c r="FMQ5" s="59"/>
      <c r="FMR5" s="59"/>
      <c r="FMS5" s="59"/>
      <c r="FMT5" s="59"/>
      <c r="FMU5" s="59"/>
      <c r="FMV5" s="59"/>
      <c r="FMW5" s="59"/>
      <c r="FMX5" s="59"/>
      <c r="FMY5" s="59"/>
      <c r="FMZ5" s="59"/>
      <c r="FNA5" s="59"/>
      <c r="FNB5" s="59"/>
      <c r="FNC5" s="59"/>
      <c r="FND5" s="59"/>
      <c r="FNE5" s="59"/>
      <c r="FNF5" s="59"/>
      <c r="FNG5" s="59"/>
      <c r="FNH5" s="59"/>
      <c r="FNI5" s="59"/>
      <c r="FNJ5" s="59"/>
      <c r="FNK5" s="59"/>
      <c r="FNL5" s="59"/>
      <c r="FNM5" s="59"/>
      <c r="FNN5" s="59"/>
      <c r="FNO5" s="59"/>
      <c r="FNP5" s="59"/>
      <c r="FNQ5" s="59"/>
      <c r="FNR5" s="59"/>
      <c r="FNS5" s="59"/>
      <c r="FNT5" s="59"/>
      <c r="FNU5" s="59"/>
      <c r="FNV5" s="59"/>
      <c r="FNW5" s="59"/>
      <c r="FNX5" s="59"/>
      <c r="FNY5" s="59"/>
      <c r="FNZ5" s="59"/>
      <c r="FOA5" s="59"/>
      <c r="FOB5" s="59"/>
      <c r="FOC5" s="59"/>
      <c r="FOD5" s="59"/>
      <c r="FOE5" s="59"/>
      <c r="FOF5" s="59"/>
      <c r="FOG5" s="59"/>
      <c r="FOH5" s="59"/>
      <c r="FOI5" s="59"/>
      <c r="FOJ5" s="59"/>
      <c r="FOK5" s="59"/>
      <c r="FOL5" s="59"/>
      <c r="FOM5" s="59"/>
      <c r="FON5" s="59"/>
      <c r="FOO5" s="59"/>
      <c r="FOP5" s="59"/>
      <c r="FOQ5" s="59"/>
      <c r="FOR5" s="59"/>
      <c r="FOS5" s="59"/>
      <c r="FOT5" s="59"/>
      <c r="FOU5" s="59"/>
      <c r="FOV5" s="59"/>
      <c r="FOW5" s="59"/>
      <c r="FOX5" s="59"/>
      <c r="FOY5" s="59"/>
      <c r="FOZ5" s="59"/>
      <c r="FPA5" s="59"/>
      <c r="FPB5" s="59"/>
      <c r="FPC5" s="59"/>
      <c r="FPD5" s="59"/>
      <c r="FPE5" s="59"/>
      <c r="FPF5" s="59"/>
      <c r="FPG5" s="59"/>
      <c r="FPH5" s="59"/>
      <c r="FPI5" s="59"/>
      <c r="FPJ5" s="59"/>
      <c r="FPK5" s="59"/>
      <c r="FPL5" s="59"/>
      <c r="FPM5" s="59"/>
      <c r="FPN5" s="59"/>
      <c r="FPO5" s="59"/>
      <c r="FPP5" s="59"/>
      <c r="FPQ5" s="59"/>
      <c r="FPR5" s="59"/>
      <c r="FPS5" s="59"/>
      <c r="FPT5" s="59"/>
      <c r="FPU5" s="59"/>
      <c r="FPV5" s="59"/>
      <c r="FPW5" s="59"/>
      <c r="FPX5" s="59"/>
      <c r="FPY5" s="59"/>
      <c r="FPZ5" s="59"/>
      <c r="FQA5" s="59"/>
      <c r="FQB5" s="59"/>
      <c r="FQC5" s="59"/>
      <c r="FQD5" s="59"/>
      <c r="FQE5" s="59"/>
      <c r="FQF5" s="59"/>
      <c r="FQG5" s="59"/>
      <c r="FQH5" s="59"/>
      <c r="FQI5" s="59"/>
      <c r="FQJ5" s="59"/>
      <c r="FQK5" s="59"/>
      <c r="FQL5" s="59"/>
      <c r="FQM5" s="59"/>
      <c r="FQN5" s="59"/>
      <c r="FQO5" s="59"/>
      <c r="FQP5" s="59"/>
      <c r="FQQ5" s="59"/>
      <c r="FQR5" s="59"/>
      <c r="FQS5" s="59"/>
      <c r="FQT5" s="59"/>
      <c r="FQU5" s="59"/>
      <c r="FQV5" s="59"/>
      <c r="FQW5" s="59"/>
      <c r="FQX5" s="59"/>
      <c r="FQY5" s="59"/>
      <c r="FQZ5" s="59"/>
      <c r="FRA5" s="59"/>
      <c r="FRB5" s="59"/>
      <c r="FRC5" s="59"/>
      <c r="FRD5" s="59"/>
      <c r="FRE5" s="59"/>
      <c r="FRF5" s="59"/>
      <c r="FRG5" s="59"/>
      <c r="FRH5" s="59"/>
      <c r="FRI5" s="59"/>
      <c r="FRJ5" s="59"/>
      <c r="FRK5" s="59"/>
      <c r="FRL5" s="59"/>
      <c r="FRM5" s="59"/>
      <c r="FRN5" s="59"/>
      <c r="FRO5" s="59"/>
      <c r="FRP5" s="59"/>
      <c r="FRQ5" s="59"/>
      <c r="FRR5" s="59"/>
      <c r="FRS5" s="59"/>
      <c r="FRT5" s="59"/>
      <c r="FRU5" s="59"/>
      <c r="FRV5" s="59"/>
      <c r="FRW5" s="59"/>
      <c r="FRX5" s="59"/>
      <c r="FRY5" s="59"/>
      <c r="FRZ5" s="59"/>
      <c r="FSA5" s="59"/>
      <c r="FSB5" s="59"/>
      <c r="FSC5" s="59"/>
      <c r="FSD5" s="59"/>
      <c r="FSE5" s="59"/>
      <c r="FSF5" s="59"/>
      <c r="FSG5" s="59"/>
      <c r="FSH5" s="59"/>
      <c r="FSI5" s="59"/>
      <c r="FSJ5" s="59"/>
      <c r="FSK5" s="59"/>
      <c r="FSL5" s="59"/>
      <c r="FSM5" s="59"/>
      <c r="FSN5" s="59"/>
      <c r="FSO5" s="59"/>
      <c r="FSP5" s="59"/>
      <c r="FSQ5" s="59"/>
      <c r="FSR5" s="59"/>
      <c r="FSS5" s="59"/>
      <c r="FST5" s="59"/>
      <c r="FSU5" s="59"/>
      <c r="FSV5" s="59"/>
      <c r="FSW5" s="59"/>
      <c r="FSX5" s="59"/>
      <c r="FSY5" s="59"/>
      <c r="FSZ5" s="59"/>
      <c r="FTA5" s="59"/>
      <c r="FTB5" s="59"/>
      <c r="FTC5" s="59"/>
      <c r="FTD5" s="59"/>
      <c r="FTE5" s="59"/>
      <c r="FTF5" s="59"/>
      <c r="FTG5" s="59"/>
      <c r="FTH5" s="59"/>
      <c r="FTI5" s="59"/>
      <c r="FTJ5" s="59"/>
      <c r="FTK5" s="59"/>
      <c r="FTL5" s="59"/>
      <c r="FTM5" s="59"/>
      <c r="FTN5" s="59"/>
      <c r="FTO5" s="59"/>
      <c r="FTP5" s="59"/>
      <c r="FTQ5" s="59"/>
      <c r="FTR5" s="59"/>
      <c r="FTS5" s="59"/>
      <c r="FTT5" s="59"/>
      <c r="FTU5" s="59"/>
      <c r="FTV5" s="59"/>
      <c r="FTW5" s="59"/>
      <c r="FTX5" s="59"/>
      <c r="FTY5" s="59"/>
      <c r="FTZ5" s="59"/>
      <c r="FUA5" s="59"/>
      <c r="FUB5" s="59"/>
      <c r="FUC5" s="59"/>
      <c r="FUD5" s="59"/>
      <c r="FUE5" s="59"/>
      <c r="FUF5" s="59"/>
      <c r="FUG5" s="59"/>
      <c r="FUH5" s="59"/>
      <c r="FUI5" s="59"/>
      <c r="FUJ5" s="59"/>
      <c r="FUK5" s="59"/>
      <c r="FUL5" s="59"/>
      <c r="FUM5" s="59"/>
      <c r="FUN5" s="59"/>
      <c r="FUO5" s="59"/>
      <c r="FUP5" s="59"/>
      <c r="FUQ5" s="59"/>
      <c r="FUR5" s="59"/>
      <c r="FUS5" s="59"/>
      <c r="FUT5" s="59"/>
      <c r="FUU5" s="59"/>
      <c r="FUV5" s="59"/>
      <c r="FUW5" s="59"/>
      <c r="FUX5" s="59"/>
      <c r="FUY5" s="59"/>
      <c r="FUZ5" s="59"/>
      <c r="FVA5" s="59"/>
      <c r="FVB5" s="59"/>
      <c r="FVC5" s="59"/>
      <c r="FVD5" s="59"/>
      <c r="FVE5" s="59"/>
      <c r="FVF5" s="59"/>
      <c r="FVG5" s="59"/>
      <c r="FVH5" s="59"/>
      <c r="FVI5" s="59"/>
      <c r="FVJ5" s="59"/>
      <c r="FVK5" s="59"/>
      <c r="FVL5" s="59"/>
      <c r="FVM5" s="59"/>
      <c r="FVN5" s="59"/>
      <c r="FVO5" s="59"/>
      <c r="FVP5" s="59"/>
      <c r="FVQ5" s="59"/>
      <c r="FVR5" s="59"/>
      <c r="FVS5" s="59"/>
      <c r="FVT5" s="59"/>
      <c r="FVU5" s="59"/>
      <c r="FVV5" s="59"/>
      <c r="FVW5" s="59"/>
      <c r="FVX5" s="59"/>
      <c r="FVY5" s="59"/>
      <c r="FVZ5" s="59"/>
      <c r="FWA5" s="59"/>
      <c r="FWB5" s="59"/>
      <c r="FWC5" s="59"/>
      <c r="FWD5" s="59"/>
      <c r="FWE5" s="59"/>
      <c r="FWF5" s="59"/>
      <c r="FWG5" s="59"/>
      <c r="FWH5" s="59"/>
      <c r="FWI5" s="59"/>
      <c r="FWJ5" s="59"/>
      <c r="FWK5" s="59"/>
      <c r="FWL5" s="59"/>
      <c r="FWM5" s="59"/>
      <c r="FWN5" s="59"/>
      <c r="FWO5" s="59"/>
      <c r="FWP5" s="59"/>
      <c r="FWQ5" s="59"/>
      <c r="FWR5" s="59"/>
      <c r="FWS5" s="59"/>
      <c r="FWT5" s="59"/>
      <c r="FWU5" s="59"/>
      <c r="FWV5" s="59"/>
      <c r="FWW5" s="59"/>
      <c r="FWX5" s="59"/>
      <c r="FWY5" s="59"/>
      <c r="FWZ5" s="59"/>
      <c r="FXA5" s="59"/>
      <c r="FXB5" s="59"/>
      <c r="FXC5" s="59"/>
      <c r="FXD5" s="59"/>
      <c r="FXE5" s="59"/>
      <c r="FXF5" s="59"/>
      <c r="FXG5" s="59"/>
      <c r="FXH5" s="59"/>
      <c r="FXI5" s="59"/>
      <c r="FXJ5" s="59"/>
      <c r="FXK5" s="59"/>
      <c r="FXL5" s="59"/>
      <c r="FXM5" s="59"/>
      <c r="FXN5" s="59"/>
      <c r="FXO5" s="59"/>
      <c r="FXP5" s="59"/>
      <c r="FXQ5" s="59"/>
      <c r="FXR5" s="59"/>
      <c r="FXS5" s="59"/>
      <c r="FXT5" s="59"/>
      <c r="FXU5" s="59"/>
      <c r="FXV5" s="59"/>
      <c r="FXW5" s="59"/>
      <c r="FXX5" s="59"/>
      <c r="FXY5" s="59"/>
      <c r="FXZ5" s="59"/>
      <c r="FYA5" s="59"/>
      <c r="FYB5" s="59"/>
      <c r="FYC5" s="59"/>
      <c r="FYD5" s="59"/>
      <c r="FYE5" s="59"/>
      <c r="FYF5" s="59"/>
      <c r="FYG5" s="59"/>
      <c r="FYH5" s="59"/>
      <c r="FYI5" s="59"/>
      <c r="FYJ5" s="59"/>
      <c r="FYK5" s="59"/>
      <c r="FYL5" s="59"/>
      <c r="FYM5" s="59"/>
      <c r="FYN5" s="59"/>
      <c r="FYO5" s="59"/>
      <c r="FYP5" s="59"/>
      <c r="FYQ5" s="59"/>
      <c r="FYR5" s="59"/>
      <c r="FYS5" s="59"/>
      <c r="FYT5" s="59"/>
      <c r="FYU5" s="59"/>
      <c r="FYV5" s="59"/>
      <c r="FYW5" s="59"/>
      <c r="FYX5" s="59"/>
      <c r="FYY5" s="59"/>
      <c r="FYZ5" s="59"/>
      <c r="FZA5" s="59"/>
      <c r="FZB5" s="59"/>
      <c r="FZC5" s="59"/>
      <c r="FZD5" s="59"/>
      <c r="FZE5" s="59"/>
      <c r="FZF5" s="59"/>
      <c r="FZG5" s="59"/>
      <c r="FZH5" s="59"/>
      <c r="FZI5" s="59"/>
      <c r="FZJ5" s="59"/>
      <c r="FZK5" s="59"/>
      <c r="FZL5" s="59"/>
      <c r="FZM5" s="59"/>
      <c r="FZN5" s="59"/>
      <c r="FZO5" s="59"/>
      <c r="FZP5" s="59"/>
      <c r="FZQ5" s="59"/>
      <c r="FZR5" s="59"/>
      <c r="FZS5" s="59"/>
      <c r="FZT5" s="59"/>
      <c r="FZU5" s="59"/>
      <c r="FZV5" s="59"/>
      <c r="FZW5" s="59"/>
      <c r="FZX5" s="59"/>
      <c r="FZY5" s="59"/>
      <c r="FZZ5" s="59"/>
      <c r="GAA5" s="59"/>
      <c r="GAB5" s="59"/>
      <c r="GAC5" s="59"/>
      <c r="GAD5" s="59"/>
      <c r="GAE5" s="59"/>
      <c r="GAF5" s="59"/>
      <c r="GAG5" s="59"/>
      <c r="GAH5" s="59"/>
      <c r="GAI5" s="59"/>
      <c r="GAJ5" s="59"/>
      <c r="GAK5" s="59"/>
      <c r="GAL5" s="59"/>
      <c r="GAM5" s="59"/>
      <c r="GAN5" s="59"/>
      <c r="GAO5" s="59"/>
      <c r="GAP5" s="59"/>
      <c r="GAQ5" s="59"/>
      <c r="GAR5" s="59"/>
      <c r="GAS5" s="59"/>
      <c r="GAT5" s="59"/>
      <c r="GAU5" s="59"/>
      <c r="GAV5" s="59"/>
      <c r="GAW5" s="59"/>
      <c r="GAX5" s="59"/>
      <c r="GAY5" s="59"/>
      <c r="GAZ5" s="59"/>
      <c r="GBA5" s="59"/>
      <c r="GBB5" s="59"/>
      <c r="GBC5" s="59"/>
      <c r="GBD5" s="59"/>
      <c r="GBE5" s="59"/>
      <c r="GBF5" s="59"/>
      <c r="GBG5" s="59"/>
      <c r="GBH5" s="59"/>
      <c r="GBI5" s="59"/>
      <c r="GBJ5" s="59"/>
      <c r="GBK5" s="59"/>
      <c r="GBL5" s="59"/>
      <c r="GBM5" s="59"/>
      <c r="GBN5" s="59"/>
      <c r="GBO5" s="59"/>
      <c r="GBP5" s="59"/>
      <c r="GBQ5" s="59"/>
      <c r="GBR5" s="59"/>
      <c r="GBS5" s="59"/>
      <c r="GBT5" s="59"/>
      <c r="GBU5" s="59"/>
      <c r="GBV5" s="59"/>
      <c r="GBW5" s="59"/>
      <c r="GBX5" s="59"/>
      <c r="GBY5" s="59"/>
      <c r="GBZ5" s="59"/>
      <c r="GCA5" s="59"/>
      <c r="GCB5" s="59"/>
      <c r="GCC5" s="59"/>
      <c r="GCD5" s="59"/>
      <c r="GCE5" s="59"/>
      <c r="GCF5" s="59"/>
      <c r="GCG5" s="59"/>
      <c r="GCH5" s="59"/>
      <c r="GCI5" s="59"/>
      <c r="GCJ5" s="59"/>
      <c r="GCK5" s="59"/>
      <c r="GCL5" s="59"/>
      <c r="GCM5" s="59"/>
      <c r="GCN5" s="59"/>
      <c r="GCO5" s="59"/>
      <c r="GCP5" s="59"/>
      <c r="GCQ5" s="59"/>
      <c r="GCR5" s="59"/>
      <c r="GCS5" s="59"/>
      <c r="GCT5" s="59"/>
      <c r="GCU5" s="59"/>
      <c r="GCV5" s="59"/>
      <c r="GCW5" s="59"/>
      <c r="GCX5" s="59"/>
      <c r="GCY5" s="59"/>
      <c r="GCZ5" s="59"/>
      <c r="GDA5" s="59"/>
      <c r="GDB5" s="59"/>
      <c r="GDC5" s="59"/>
      <c r="GDD5" s="59"/>
      <c r="GDE5" s="59"/>
      <c r="GDF5" s="59"/>
      <c r="GDG5" s="59"/>
      <c r="GDH5" s="59"/>
      <c r="GDI5" s="59"/>
      <c r="GDJ5" s="59"/>
      <c r="GDK5" s="59"/>
      <c r="GDL5" s="59"/>
      <c r="GDM5" s="59"/>
      <c r="GDN5" s="59"/>
      <c r="GDO5" s="59"/>
      <c r="GDP5" s="59"/>
      <c r="GDQ5" s="59"/>
      <c r="GDR5" s="59"/>
      <c r="GDS5" s="59"/>
      <c r="GDT5" s="59"/>
      <c r="GDU5" s="59"/>
      <c r="GDV5" s="59"/>
      <c r="GDW5" s="59"/>
      <c r="GDX5" s="59"/>
      <c r="GDY5" s="59"/>
      <c r="GDZ5" s="59"/>
      <c r="GEA5" s="59"/>
      <c r="GEB5" s="59"/>
      <c r="GEC5" s="59"/>
      <c r="GED5" s="59"/>
      <c r="GEE5" s="59"/>
      <c r="GEF5" s="59"/>
      <c r="GEG5" s="59"/>
      <c r="GEH5" s="59"/>
      <c r="GEI5" s="59"/>
      <c r="GEJ5" s="59"/>
      <c r="GEK5" s="59"/>
      <c r="GEL5" s="59"/>
      <c r="GEM5" s="59"/>
      <c r="GEN5" s="59"/>
      <c r="GEO5" s="59"/>
      <c r="GEP5" s="59"/>
      <c r="GEQ5" s="59"/>
      <c r="GER5" s="59"/>
      <c r="GES5" s="59"/>
      <c r="GET5" s="59"/>
      <c r="GEU5" s="59"/>
      <c r="GEV5" s="59"/>
      <c r="GEW5" s="59"/>
      <c r="GEX5" s="59"/>
      <c r="GEY5" s="59"/>
      <c r="GEZ5" s="59"/>
      <c r="GFA5" s="59"/>
      <c r="GFB5" s="59"/>
      <c r="GFC5" s="59"/>
      <c r="GFD5" s="59"/>
      <c r="GFE5" s="59"/>
      <c r="GFF5" s="59"/>
      <c r="GFG5" s="59"/>
      <c r="GFH5" s="59"/>
      <c r="GFI5" s="59"/>
      <c r="GFJ5" s="59"/>
      <c r="GFK5" s="59"/>
      <c r="GFL5" s="59"/>
      <c r="GFM5" s="59"/>
      <c r="GFN5" s="59"/>
      <c r="GFO5" s="59"/>
      <c r="GFP5" s="59"/>
      <c r="GFQ5" s="59"/>
      <c r="GFR5" s="59"/>
      <c r="GFS5" s="59"/>
      <c r="GFT5" s="59"/>
      <c r="GFU5" s="59"/>
      <c r="GFV5" s="59"/>
      <c r="GFW5" s="59"/>
      <c r="GFX5" s="59"/>
      <c r="GFY5" s="59"/>
      <c r="GFZ5" s="59"/>
      <c r="GGA5" s="59"/>
      <c r="GGB5" s="59"/>
      <c r="GGC5" s="59"/>
      <c r="GGD5" s="59"/>
      <c r="GGE5" s="59"/>
      <c r="GGF5" s="59"/>
      <c r="GGG5" s="59"/>
      <c r="GGH5" s="59"/>
      <c r="GGI5" s="59"/>
      <c r="GGJ5" s="59"/>
      <c r="GGK5" s="59"/>
      <c r="GGL5" s="59"/>
      <c r="GGM5" s="59"/>
      <c r="GGN5" s="59"/>
      <c r="GGO5" s="59"/>
      <c r="GGP5" s="59"/>
      <c r="GGQ5" s="59"/>
      <c r="GGR5" s="59"/>
      <c r="GGS5" s="59"/>
      <c r="GGT5" s="59"/>
      <c r="GGU5" s="59"/>
      <c r="GGV5" s="59"/>
      <c r="GGW5" s="59"/>
      <c r="GGX5" s="59"/>
      <c r="GGY5" s="59"/>
      <c r="GGZ5" s="59"/>
      <c r="GHA5" s="59"/>
      <c r="GHB5" s="59"/>
      <c r="GHC5" s="59"/>
      <c r="GHD5" s="59"/>
      <c r="GHE5" s="59"/>
      <c r="GHF5" s="59"/>
      <c r="GHG5" s="59"/>
      <c r="GHH5" s="59"/>
      <c r="GHI5" s="59"/>
      <c r="GHJ5" s="59"/>
      <c r="GHK5" s="59"/>
      <c r="GHL5" s="59"/>
      <c r="GHM5" s="59"/>
      <c r="GHN5" s="59"/>
      <c r="GHO5" s="59"/>
      <c r="GHP5" s="59"/>
      <c r="GHQ5" s="59"/>
      <c r="GHR5" s="59"/>
      <c r="GHS5" s="59"/>
      <c r="GHT5" s="59"/>
      <c r="GHU5" s="59"/>
      <c r="GHV5" s="59"/>
      <c r="GHW5" s="59"/>
      <c r="GHX5" s="59"/>
      <c r="GHY5" s="59"/>
      <c r="GHZ5" s="59"/>
      <c r="GIA5" s="59"/>
      <c r="GIB5" s="59"/>
      <c r="GIC5" s="59"/>
      <c r="GID5" s="59"/>
      <c r="GIE5" s="59"/>
      <c r="GIF5" s="59"/>
      <c r="GIG5" s="59"/>
      <c r="GIH5" s="59"/>
      <c r="GII5" s="59"/>
      <c r="GIJ5" s="59"/>
      <c r="GIK5" s="59"/>
      <c r="GIL5" s="59"/>
      <c r="GIM5" s="59"/>
      <c r="GIN5" s="59"/>
      <c r="GIO5" s="59"/>
      <c r="GIP5" s="59"/>
      <c r="GIQ5" s="59"/>
      <c r="GIR5" s="59"/>
      <c r="GIS5" s="59"/>
      <c r="GIT5" s="59"/>
      <c r="GIU5" s="59"/>
      <c r="GIV5" s="59"/>
      <c r="GIW5" s="59"/>
      <c r="GIX5" s="59"/>
      <c r="GIY5" s="59"/>
      <c r="GIZ5" s="59"/>
      <c r="GJA5" s="59"/>
      <c r="GJB5" s="59"/>
      <c r="GJC5" s="59"/>
      <c r="GJD5" s="59"/>
      <c r="GJE5" s="59"/>
      <c r="GJF5" s="59"/>
      <c r="GJG5" s="59"/>
      <c r="GJH5" s="59"/>
      <c r="GJI5" s="59"/>
      <c r="GJJ5" s="59"/>
      <c r="GJK5" s="59"/>
      <c r="GJL5" s="59"/>
      <c r="GJM5" s="59"/>
      <c r="GJN5" s="59"/>
      <c r="GJO5" s="59"/>
      <c r="GJP5" s="59"/>
      <c r="GJQ5" s="59"/>
      <c r="GJR5" s="59"/>
      <c r="GJS5" s="59"/>
      <c r="GJT5" s="59"/>
      <c r="GJU5" s="59"/>
      <c r="GJV5" s="59"/>
      <c r="GJW5" s="59"/>
      <c r="GJX5" s="59"/>
      <c r="GJY5" s="59"/>
      <c r="GJZ5" s="59"/>
      <c r="GKA5" s="59"/>
      <c r="GKB5" s="59"/>
      <c r="GKC5" s="59"/>
      <c r="GKD5" s="59"/>
      <c r="GKE5" s="59"/>
      <c r="GKF5" s="59"/>
      <c r="GKG5" s="59"/>
      <c r="GKH5" s="59"/>
      <c r="GKI5" s="59"/>
      <c r="GKJ5" s="59"/>
      <c r="GKK5" s="59"/>
      <c r="GKL5" s="59"/>
      <c r="GKM5" s="59"/>
      <c r="GKN5" s="59"/>
      <c r="GKO5" s="59"/>
      <c r="GKP5" s="59"/>
      <c r="GKQ5" s="59"/>
      <c r="GKR5" s="59"/>
      <c r="GKS5" s="59"/>
      <c r="GKT5" s="59"/>
      <c r="GKU5" s="59"/>
      <c r="GKV5" s="59"/>
      <c r="GKW5" s="59"/>
      <c r="GKX5" s="59"/>
      <c r="GKY5" s="59"/>
      <c r="GKZ5" s="59"/>
      <c r="GLA5" s="59"/>
      <c r="GLB5" s="59"/>
      <c r="GLC5" s="59"/>
      <c r="GLD5" s="59"/>
      <c r="GLE5" s="59"/>
      <c r="GLF5" s="59"/>
      <c r="GLG5" s="59"/>
      <c r="GLH5" s="59"/>
      <c r="GLI5" s="59"/>
      <c r="GLJ5" s="59"/>
      <c r="GLK5" s="59"/>
      <c r="GLL5" s="59"/>
      <c r="GLM5" s="59"/>
      <c r="GLN5" s="59"/>
      <c r="GLO5" s="59"/>
      <c r="GLP5" s="59"/>
      <c r="GLQ5" s="59"/>
      <c r="GLR5" s="59"/>
      <c r="GLS5" s="59"/>
      <c r="GLT5" s="59"/>
      <c r="GLU5" s="59"/>
      <c r="GLV5" s="59"/>
      <c r="GLW5" s="59"/>
      <c r="GLX5" s="59"/>
      <c r="GLY5" s="59"/>
      <c r="GLZ5" s="59"/>
      <c r="GMA5" s="59"/>
      <c r="GMB5" s="59"/>
      <c r="GMC5" s="59"/>
      <c r="GMD5" s="59"/>
      <c r="GME5" s="59"/>
      <c r="GMF5" s="59"/>
      <c r="GMG5" s="59"/>
      <c r="GMH5" s="59"/>
      <c r="GMI5" s="59"/>
      <c r="GMJ5" s="59"/>
      <c r="GMK5" s="59"/>
      <c r="GML5" s="59"/>
      <c r="GMM5" s="59"/>
      <c r="GMN5" s="59"/>
      <c r="GMO5" s="59"/>
      <c r="GMP5" s="59"/>
      <c r="GMQ5" s="59"/>
      <c r="GMR5" s="59"/>
      <c r="GMS5" s="59"/>
      <c r="GMT5" s="59"/>
      <c r="GMU5" s="59"/>
      <c r="GMV5" s="59"/>
      <c r="GMW5" s="59"/>
      <c r="GMX5" s="59"/>
      <c r="GMY5" s="59"/>
      <c r="GMZ5" s="59"/>
      <c r="GNA5" s="59"/>
      <c r="GNB5" s="59"/>
      <c r="GNC5" s="59"/>
      <c r="GND5" s="59"/>
      <c r="GNE5" s="59"/>
      <c r="GNF5" s="59"/>
      <c r="GNG5" s="59"/>
      <c r="GNH5" s="59"/>
      <c r="GNI5" s="59"/>
      <c r="GNJ5" s="59"/>
      <c r="GNK5" s="59"/>
      <c r="GNL5" s="59"/>
      <c r="GNM5" s="59"/>
      <c r="GNN5" s="59"/>
      <c r="GNO5" s="59"/>
      <c r="GNP5" s="59"/>
      <c r="GNQ5" s="59"/>
      <c r="GNR5" s="59"/>
      <c r="GNS5" s="59"/>
      <c r="GNT5" s="59"/>
      <c r="GNU5" s="59"/>
      <c r="GNV5" s="59"/>
      <c r="GNW5" s="59"/>
      <c r="GNX5" s="59"/>
      <c r="GNY5" s="59"/>
      <c r="GNZ5" s="59"/>
      <c r="GOA5" s="59"/>
      <c r="GOB5" s="59"/>
      <c r="GOC5" s="59"/>
      <c r="GOD5" s="59"/>
      <c r="GOE5" s="59"/>
      <c r="GOF5" s="59"/>
      <c r="GOG5" s="59"/>
      <c r="GOH5" s="59"/>
      <c r="GOI5" s="59"/>
      <c r="GOJ5" s="59"/>
      <c r="GOK5" s="59"/>
      <c r="GOL5" s="59"/>
      <c r="GOM5" s="59"/>
      <c r="GON5" s="59"/>
      <c r="GOO5" s="59"/>
      <c r="GOP5" s="59"/>
      <c r="GOQ5" s="59"/>
      <c r="GOR5" s="59"/>
      <c r="GOS5" s="59"/>
      <c r="GOT5" s="59"/>
      <c r="GOU5" s="59"/>
      <c r="GOV5" s="59"/>
      <c r="GOW5" s="59"/>
      <c r="GOX5" s="59"/>
      <c r="GOY5" s="59"/>
      <c r="GOZ5" s="59"/>
      <c r="GPA5" s="59"/>
      <c r="GPB5" s="59"/>
      <c r="GPC5" s="59"/>
      <c r="GPD5" s="59"/>
      <c r="GPE5" s="59"/>
      <c r="GPF5" s="59"/>
      <c r="GPG5" s="59"/>
      <c r="GPH5" s="59"/>
      <c r="GPI5" s="59"/>
      <c r="GPJ5" s="59"/>
      <c r="GPK5" s="59"/>
      <c r="GPL5" s="59"/>
      <c r="GPM5" s="59"/>
      <c r="GPN5" s="59"/>
      <c r="GPO5" s="59"/>
      <c r="GPP5" s="59"/>
      <c r="GPQ5" s="59"/>
      <c r="GPR5" s="59"/>
      <c r="GPS5" s="59"/>
      <c r="GPT5" s="59"/>
      <c r="GPU5" s="59"/>
      <c r="GPV5" s="59"/>
      <c r="GPW5" s="59"/>
      <c r="GPX5" s="59"/>
      <c r="GPY5" s="59"/>
      <c r="GPZ5" s="59"/>
      <c r="GQA5" s="59"/>
      <c r="GQB5" s="59"/>
      <c r="GQC5" s="59"/>
      <c r="GQD5" s="59"/>
      <c r="GQE5" s="59"/>
      <c r="GQF5" s="59"/>
      <c r="GQG5" s="59"/>
      <c r="GQH5" s="59"/>
      <c r="GQI5" s="59"/>
      <c r="GQJ5" s="59"/>
      <c r="GQK5" s="59"/>
      <c r="GQL5" s="59"/>
      <c r="GQM5" s="59"/>
      <c r="GQN5" s="59"/>
      <c r="GQO5" s="59"/>
      <c r="GQP5" s="59"/>
      <c r="GQQ5" s="59"/>
      <c r="GQR5" s="59"/>
      <c r="GQS5" s="59"/>
      <c r="GQT5" s="59"/>
      <c r="GQU5" s="59"/>
      <c r="GQV5" s="59"/>
      <c r="GQW5" s="59"/>
      <c r="GQX5" s="59"/>
      <c r="GQY5" s="59"/>
      <c r="GQZ5" s="59"/>
      <c r="GRA5" s="59"/>
      <c r="GRB5" s="59"/>
      <c r="GRC5" s="59"/>
      <c r="GRD5" s="59"/>
      <c r="GRE5" s="59"/>
      <c r="GRF5" s="59"/>
      <c r="GRG5" s="59"/>
      <c r="GRH5" s="59"/>
      <c r="GRI5" s="59"/>
      <c r="GRJ5" s="59"/>
      <c r="GRK5" s="59"/>
      <c r="GRL5" s="59"/>
      <c r="GRM5" s="59"/>
      <c r="GRN5" s="59"/>
      <c r="GRO5" s="59"/>
      <c r="GRP5" s="59"/>
      <c r="GRQ5" s="59"/>
      <c r="GRR5" s="59"/>
      <c r="GRS5" s="59"/>
      <c r="GRT5" s="59"/>
      <c r="GRU5" s="59"/>
      <c r="GRV5" s="59"/>
      <c r="GRW5" s="59"/>
      <c r="GRX5" s="59"/>
      <c r="GRY5" s="59"/>
      <c r="GRZ5" s="59"/>
      <c r="GSA5" s="59"/>
      <c r="GSB5" s="59"/>
      <c r="GSC5" s="59"/>
      <c r="GSD5" s="59"/>
      <c r="GSE5" s="59"/>
      <c r="GSF5" s="59"/>
      <c r="GSG5" s="59"/>
      <c r="GSH5" s="59"/>
      <c r="GSI5" s="59"/>
      <c r="GSJ5" s="59"/>
      <c r="GSK5" s="59"/>
      <c r="GSL5" s="59"/>
      <c r="GSM5" s="59"/>
      <c r="GSN5" s="59"/>
      <c r="GSO5" s="59"/>
      <c r="GSP5" s="59"/>
      <c r="GSQ5" s="59"/>
      <c r="GSR5" s="59"/>
      <c r="GSS5" s="59"/>
      <c r="GST5" s="59"/>
      <c r="GSU5" s="59"/>
      <c r="GSV5" s="59"/>
      <c r="GSW5" s="59"/>
      <c r="GSX5" s="59"/>
      <c r="GSY5" s="59"/>
      <c r="GSZ5" s="59"/>
      <c r="GTA5" s="59"/>
      <c r="GTB5" s="59"/>
      <c r="GTC5" s="59"/>
      <c r="GTD5" s="59"/>
      <c r="GTE5" s="59"/>
      <c r="GTF5" s="59"/>
      <c r="GTG5" s="59"/>
      <c r="GTH5" s="59"/>
      <c r="GTI5" s="59"/>
      <c r="GTJ5" s="59"/>
      <c r="GTK5" s="59"/>
      <c r="GTL5" s="59"/>
      <c r="GTM5" s="59"/>
      <c r="GTN5" s="59"/>
      <c r="GTO5" s="59"/>
      <c r="GTP5" s="59"/>
      <c r="GTQ5" s="59"/>
      <c r="GTR5" s="59"/>
      <c r="GTS5" s="59"/>
      <c r="GTT5" s="59"/>
      <c r="GTU5" s="59"/>
      <c r="GTV5" s="59"/>
      <c r="GTW5" s="59"/>
      <c r="GTX5" s="59"/>
      <c r="GTY5" s="59"/>
      <c r="GTZ5" s="59"/>
      <c r="GUA5" s="59"/>
      <c r="GUB5" s="59"/>
      <c r="GUC5" s="59"/>
      <c r="GUD5" s="59"/>
      <c r="GUE5" s="59"/>
      <c r="GUF5" s="59"/>
    </row>
    <row r="6" spans="1:5284" s="22" customFormat="1" x14ac:dyDescent="0.25">
      <c r="A6" s="272"/>
      <c r="B6" s="278"/>
      <c r="C6" s="273"/>
      <c r="D6" s="273"/>
      <c r="E6" s="273"/>
      <c r="F6" s="274" t="s">
        <v>4</v>
      </c>
      <c r="G6" s="275"/>
      <c r="H6" s="275"/>
      <c r="I6" s="275"/>
      <c r="J6" s="275" t="s">
        <v>5</v>
      </c>
      <c r="K6" s="275" t="s">
        <v>6</v>
      </c>
      <c r="L6" s="277" t="s">
        <v>7</v>
      </c>
      <c r="M6" s="64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60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B6" s="59"/>
      <c r="FC6" s="59"/>
      <c r="FD6" s="59"/>
      <c r="FE6" s="59"/>
      <c r="FF6" s="59"/>
      <c r="FG6" s="59"/>
      <c r="FH6" s="59"/>
      <c r="FI6" s="59"/>
      <c r="FJ6" s="59"/>
      <c r="FK6" s="59"/>
      <c r="FL6" s="59"/>
      <c r="FM6" s="59"/>
      <c r="FN6" s="59"/>
      <c r="FO6" s="59"/>
      <c r="FP6" s="59"/>
      <c r="FQ6" s="59"/>
      <c r="FR6" s="59"/>
      <c r="FS6" s="59"/>
      <c r="FT6" s="59"/>
      <c r="FU6" s="59"/>
      <c r="FV6" s="59"/>
      <c r="FW6" s="59"/>
      <c r="FX6" s="59"/>
      <c r="FY6" s="59"/>
      <c r="FZ6" s="59"/>
      <c r="GA6" s="59"/>
      <c r="GB6" s="59"/>
      <c r="GC6" s="59"/>
      <c r="GD6" s="59"/>
      <c r="GE6" s="59"/>
      <c r="GF6" s="59"/>
      <c r="GG6" s="59"/>
      <c r="GH6" s="59"/>
      <c r="GI6" s="59"/>
      <c r="GJ6" s="59"/>
      <c r="GK6" s="59"/>
      <c r="GL6" s="59"/>
      <c r="GM6" s="59"/>
      <c r="GN6" s="59"/>
      <c r="GO6" s="59"/>
      <c r="GP6" s="59"/>
      <c r="GQ6" s="59"/>
      <c r="GR6" s="59"/>
      <c r="GS6" s="59"/>
      <c r="GT6" s="59"/>
      <c r="GU6" s="59"/>
      <c r="GV6" s="59"/>
      <c r="GW6" s="59"/>
      <c r="GX6" s="59"/>
      <c r="GY6" s="59"/>
      <c r="GZ6" s="59"/>
      <c r="HA6" s="59"/>
      <c r="HB6" s="59"/>
      <c r="HC6" s="59"/>
      <c r="HD6" s="59"/>
      <c r="HE6" s="59"/>
      <c r="HF6" s="59"/>
      <c r="HG6" s="59"/>
      <c r="HH6" s="59"/>
      <c r="HI6" s="59"/>
      <c r="HJ6" s="59"/>
      <c r="HK6" s="59"/>
      <c r="HL6" s="59"/>
      <c r="HM6" s="59"/>
      <c r="HN6" s="59"/>
      <c r="HO6" s="59"/>
      <c r="HP6" s="59"/>
      <c r="HQ6" s="59"/>
      <c r="HR6" s="59"/>
      <c r="HS6" s="59"/>
      <c r="HT6" s="59"/>
      <c r="HU6" s="59"/>
      <c r="HV6" s="59"/>
      <c r="HW6" s="59"/>
      <c r="HX6" s="59"/>
      <c r="HY6" s="59"/>
      <c r="HZ6" s="59"/>
      <c r="IA6" s="59"/>
      <c r="IB6" s="59"/>
      <c r="IC6" s="59"/>
      <c r="ID6" s="59"/>
      <c r="IE6" s="59"/>
      <c r="IF6" s="59"/>
      <c r="IG6" s="59"/>
      <c r="IH6" s="59"/>
      <c r="II6" s="59"/>
      <c r="IJ6" s="59"/>
      <c r="IK6" s="59"/>
      <c r="IL6" s="59"/>
      <c r="IM6" s="59"/>
      <c r="IN6" s="59"/>
      <c r="IO6" s="59"/>
      <c r="IP6" s="59"/>
      <c r="IQ6" s="59"/>
      <c r="IR6" s="59"/>
      <c r="IS6" s="59"/>
      <c r="IT6" s="59"/>
      <c r="IU6" s="59"/>
      <c r="IV6" s="59"/>
      <c r="IW6" s="59"/>
      <c r="IX6" s="59"/>
      <c r="IY6" s="59"/>
      <c r="IZ6" s="59"/>
      <c r="JA6" s="59"/>
      <c r="JB6" s="59"/>
      <c r="JC6" s="59"/>
      <c r="JD6" s="59"/>
      <c r="JE6" s="59"/>
      <c r="JF6" s="59"/>
      <c r="JG6" s="59"/>
      <c r="JH6" s="59"/>
      <c r="JI6" s="59"/>
      <c r="JJ6" s="59"/>
      <c r="JK6" s="59"/>
      <c r="JL6" s="59"/>
      <c r="JM6" s="59"/>
      <c r="JN6" s="59"/>
      <c r="JO6" s="59"/>
      <c r="JP6" s="59"/>
      <c r="JQ6" s="59"/>
      <c r="JR6" s="59"/>
      <c r="JS6" s="59"/>
      <c r="JT6" s="59"/>
      <c r="JU6" s="59"/>
      <c r="JV6" s="59"/>
      <c r="JW6" s="59"/>
      <c r="JX6" s="59"/>
      <c r="JY6" s="59"/>
      <c r="JZ6" s="59"/>
      <c r="KA6" s="59"/>
      <c r="KB6" s="59"/>
      <c r="KC6" s="59"/>
      <c r="KD6" s="59"/>
      <c r="KE6" s="59"/>
      <c r="KF6" s="59"/>
      <c r="KG6" s="59"/>
      <c r="KH6" s="59"/>
      <c r="KI6" s="59"/>
      <c r="KJ6" s="59"/>
      <c r="KK6" s="59"/>
      <c r="KL6" s="59"/>
      <c r="KM6" s="59"/>
      <c r="KN6" s="59"/>
      <c r="KO6" s="59"/>
      <c r="KP6" s="59"/>
      <c r="KQ6" s="59"/>
      <c r="KR6" s="59"/>
      <c r="KS6" s="59"/>
      <c r="KT6" s="59"/>
      <c r="KU6" s="59"/>
      <c r="KV6" s="59"/>
      <c r="KW6" s="59"/>
      <c r="KX6" s="59"/>
      <c r="KY6" s="59"/>
      <c r="KZ6" s="59"/>
      <c r="LA6" s="59"/>
      <c r="LB6" s="59"/>
      <c r="LC6" s="59"/>
      <c r="LD6" s="59"/>
      <c r="LE6" s="59"/>
      <c r="LF6" s="59"/>
      <c r="LG6" s="59"/>
      <c r="LH6" s="59"/>
      <c r="LI6" s="59"/>
      <c r="LJ6" s="59"/>
      <c r="LK6" s="59"/>
      <c r="LL6" s="59"/>
      <c r="LM6" s="59"/>
      <c r="LN6" s="59"/>
      <c r="LO6" s="59"/>
      <c r="LP6" s="59"/>
      <c r="LQ6" s="59"/>
      <c r="LR6" s="59"/>
      <c r="LS6" s="59"/>
      <c r="LT6" s="59"/>
      <c r="LU6" s="59"/>
      <c r="LV6" s="59"/>
      <c r="LW6" s="59"/>
      <c r="LX6" s="59"/>
      <c r="LY6" s="59"/>
      <c r="LZ6" s="59"/>
      <c r="MA6" s="59"/>
      <c r="MB6" s="59"/>
      <c r="MC6" s="59"/>
      <c r="MD6" s="59"/>
      <c r="ME6" s="59"/>
      <c r="MF6" s="59"/>
      <c r="MG6" s="59"/>
      <c r="MH6" s="59"/>
      <c r="MI6" s="59"/>
      <c r="MJ6" s="59"/>
      <c r="MK6" s="59"/>
      <c r="ML6" s="59"/>
      <c r="MM6" s="59"/>
      <c r="MN6" s="59"/>
      <c r="MO6" s="59"/>
      <c r="MP6" s="59"/>
      <c r="MQ6" s="59"/>
      <c r="MR6" s="59"/>
      <c r="MS6" s="59"/>
      <c r="MT6" s="59"/>
      <c r="MU6" s="59"/>
      <c r="MV6" s="59"/>
      <c r="MW6" s="59"/>
      <c r="MX6" s="59"/>
      <c r="MY6" s="59"/>
      <c r="MZ6" s="59"/>
      <c r="NA6" s="59"/>
      <c r="NB6" s="59"/>
      <c r="NC6" s="59"/>
      <c r="ND6" s="59"/>
      <c r="NE6" s="59"/>
      <c r="NF6" s="59"/>
      <c r="NG6" s="59"/>
      <c r="NH6" s="59"/>
      <c r="NI6" s="59"/>
      <c r="NJ6" s="59"/>
      <c r="NK6" s="59"/>
      <c r="NL6" s="59"/>
      <c r="NM6" s="59"/>
      <c r="NN6" s="59"/>
      <c r="NO6" s="59"/>
      <c r="NP6" s="59"/>
      <c r="NQ6" s="59"/>
      <c r="NR6" s="59"/>
      <c r="NS6" s="59"/>
      <c r="NT6" s="59"/>
      <c r="NU6" s="59"/>
      <c r="NV6" s="59"/>
      <c r="NW6" s="59"/>
      <c r="NX6" s="59"/>
      <c r="NY6" s="59"/>
      <c r="NZ6" s="59"/>
      <c r="OA6" s="59"/>
      <c r="OB6" s="59"/>
      <c r="OC6" s="59"/>
      <c r="OD6" s="59"/>
      <c r="OE6" s="59"/>
      <c r="OF6" s="59"/>
      <c r="OG6" s="59"/>
      <c r="OH6" s="59"/>
      <c r="OI6" s="59"/>
      <c r="OJ6" s="59"/>
      <c r="OK6" s="59"/>
      <c r="OL6" s="59"/>
      <c r="OM6" s="59"/>
      <c r="ON6" s="59"/>
      <c r="OO6" s="59"/>
      <c r="OP6" s="59"/>
      <c r="OQ6" s="59"/>
      <c r="OR6" s="59"/>
      <c r="OS6" s="59"/>
      <c r="OT6" s="59"/>
      <c r="OU6" s="59"/>
      <c r="OV6" s="59"/>
      <c r="OW6" s="59"/>
      <c r="OX6" s="59"/>
      <c r="OY6" s="59"/>
      <c r="OZ6" s="59"/>
      <c r="PA6" s="59"/>
      <c r="PB6" s="59"/>
      <c r="PC6" s="59"/>
      <c r="PD6" s="59"/>
      <c r="PE6" s="59"/>
      <c r="PF6" s="59"/>
      <c r="PG6" s="59"/>
      <c r="PH6" s="59"/>
      <c r="PI6" s="59"/>
      <c r="PJ6" s="59"/>
      <c r="PK6" s="59"/>
      <c r="PL6" s="59"/>
      <c r="PM6" s="59"/>
      <c r="PN6" s="59"/>
      <c r="PO6" s="59"/>
      <c r="PP6" s="59"/>
      <c r="PQ6" s="59"/>
      <c r="PR6" s="59"/>
      <c r="PS6" s="59"/>
      <c r="PT6" s="59"/>
      <c r="PU6" s="59"/>
      <c r="PV6" s="59"/>
      <c r="PW6" s="59"/>
      <c r="PX6" s="59"/>
      <c r="PY6" s="59"/>
      <c r="PZ6" s="59"/>
      <c r="QA6" s="59"/>
      <c r="QB6" s="59"/>
      <c r="QC6" s="59"/>
      <c r="QD6" s="59"/>
      <c r="QE6" s="59"/>
      <c r="QF6" s="59"/>
      <c r="QG6" s="59"/>
      <c r="QH6" s="59"/>
      <c r="QI6" s="59"/>
      <c r="QJ6" s="59"/>
      <c r="QK6" s="59"/>
      <c r="QL6" s="59"/>
      <c r="QM6" s="59"/>
      <c r="QN6" s="59"/>
      <c r="QO6" s="59"/>
      <c r="QP6" s="59"/>
      <c r="QQ6" s="59"/>
      <c r="QR6" s="59"/>
      <c r="QS6" s="59"/>
      <c r="QT6" s="59"/>
      <c r="QU6" s="59"/>
      <c r="QV6" s="59"/>
      <c r="QW6" s="59"/>
      <c r="QX6" s="59"/>
      <c r="QY6" s="59"/>
      <c r="QZ6" s="59"/>
      <c r="RA6" s="59"/>
      <c r="RB6" s="59"/>
      <c r="RC6" s="59"/>
      <c r="RD6" s="59"/>
      <c r="RE6" s="59"/>
      <c r="RF6" s="59"/>
      <c r="RG6" s="59"/>
      <c r="RH6" s="59"/>
      <c r="RI6" s="59"/>
      <c r="RJ6" s="59"/>
      <c r="RK6" s="59"/>
      <c r="RL6" s="59"/>
      <c r="RM6" s="59"/>
      <c r="RN6" s="59"/>
      <c r="RO6" s="59"/>
      <c r="RP6" s="59"/>
      <c r="RQ6" s="59"/>
      <c r="RR6" s="59"/>
      <c r="RS6" s="59"/>
      <c r="RT6" s="59"/>
      <c r="RU6" s="59"/>
      <c r="RV6" s="59"/>
      <c r="RW6" s="59"/>
      <c r="RX6" s="59"/>
      <c r="RY6" s="59"/>
      <c r="RZ6" s="59"/>
      <c r="SA6" s="59"/>
      <c r="SB6" s="59"/>
      <c r="SC6" s="59"/>
      <c r="SD6" s="59"/>
      <c r="SE6" s="59"/>
      <c r="SF6" s="59"/>
      <c r="SG6" s="59"/>
      <c r="SH6" s="59"/>
      <c r="SI6" s="59"/>
      <c r="SJ6" s="59"/>
      <c r="SK6" s="59"/>
      <c r="SL6" s="59"/>
      <c r="SM6" s="59"/>
      <c r="SN6" s="59"/>
      <c r="SO6" s="59"/>
      <c r="SP6" s="59"/>
      <c r="SQ6" s="59"/>
      <c r="SR6" s="59"/>
      <c r="SS6" s="59"/>
      <c r="ST6" s="59"/>
      <c r="SU6" s="59"/>
      <c r="SV6" s="59"/>
      <c r="SW6" s="59"/>
      <c r="SX6" s="59"/>
      <c r="SY6" s="59"/>
      <c r="SZ6" s="59"/>
      <c r="TA6" s="59"/>
      <c r="TB6" s="59"/>
      <c r="TC6" s="59"/>
      <c r="TD6" s="59"/>
      <c r="TE6" s="59"/>
      <c r="TF6" s="59"/>
      <c r="TG6" s="59"/>
      <c r="TH6" s="59"/>
      <c r="TI6" s="59"/>
      <c r="TJ6" s="59"/>
      <c r="TK6" s="59"/>
      <c r="TL6" s="59"/>
      <c r="TM6" s="59"/>
      <c r="TN6" s="59"/>
      <c r="TO6" s="59"/>
      <c r="TP6" s="59"/>
      <c r="TQ6" s="59"/>
      <c r="TR6" s="59"/>
      <c r="TS6" s="59"/>
      <c r="TT6" s="59"/>
      <c r="TU6" s="59"/>
      <c r="TV6" s="59"/>
      <c r="TW6" s="59"/>
      <c r="TX6" s="59"/>
      <c r="TY6" s="59"/>
      <c r="TZ6" s="59"/>
      <c r="UA6" s="59"/>
      <c r="UB6" s="59"/>
      <c r="UC6" s="59"/>
      <c r="UD6" s="59"/>
      <c r="UE6" s="59"/>
      <c r="UF6" s="59"/>
      <c r="UG6" s="59"/>
      <c r="UH6" s="59"/>
      <c r="UI6" s="59"/>
      <c r="UJ6" s="59"/>
      <c r="UK6" s="59"/>
      <c r="UL6" s="59"/>
      <c r="UM6" s="59"/>
      <c r="UN6" s="59"/>
      <c r="UO6" s="59"/>
      <c r="UP6" s="59"/>
      <c r="UQ6" s="59"/>
      <c r="UR6" s="59"/>
      <c r="US6" s="59"/>
      <c r="UT6" s="59"/>
      <c r="UU6" s="59"/>
      <c r="UV6" s="59"/>
      <c r="UW6" s="59"/>
      <c r="UX6" s="59"/>
      <c r="UY6" s="59"/>
      <c r="UZ6" s="59"/>
      <c r="VA6" s="59"/>
      <c r="VB6" s="59"/>
      <c r="VC6" s="59"/>
      <c r="VD6" s="59"/>
      <c r="VE6" s="59"/>
      <c r="VF6" s="59"/>
      <c r="VG6" s="59"/>
      <c r="VH6" s="59"/>
      <c r="VI6" s="59"/>
      <c r="VJ6" s="59"/>
      <c r="VK6" s="59"/>
      <c r="VL6" s="59"/>
      <c r="VM6" s="59"/>
      <c r="VN6" s="59"/>
      <c r="VO6" s="59"/>
      <c r="VP6" s="59"/>
      <c r="VQ6" s="59"/>
      <c r="VR6" s="59"/>
      <c r="VS6" s="59"/>
      <c r="VT6" s="59"/>
      <c r="VU6" s="59"/>
      <c r="VV6" s="59"/>
      <c r="VW6" s="59"/>
      <c r="VX6" s="59"/>
      <c r="VY6" s="59"/>
      <c r="VZ6" s="59"/>
      <c r="WA6" s="59"/>
      <c r="WB6" s="59"/>
      <c r="WC6" s="59"/>
      <c r="WD6" s="59"/>
      <c r="WE6" s="59"/>
      <c r="WF6" s="59"/>
      <c r="WG6" s="59"/>
      <c r="WH6" s="59"/>
      <c r="WI6" s="59"/>
      <c r="WJ6" s="59"/>
      <c r="WK6" s="59"/>
      <c r="WL6" s="59"/>
      <c r="WM6" s="59"/>
      <c r="WN6" s="59"/>
      <c r="WO6" s="59"/>
      <c r="WP6" s="59"/>
      <c r="WQ6" s="59"/>
      <c r="WR6" s="59"/>
      <c r="WS6" s="59"/>
      <c r="WT6" s="59"/>
      <c r="WU6" s="59"/>
      <c r="WV6" s="59"/>
      <c r="WW6" s="59"/>
      <c r="WX6" s="59"/>
      <c r="WY6" s="59"/>
      <c r="WZ6" s="59"/>
      <c r="XA6" s="59"/>
      <c r="XB6" s="59"/>
      <c r="XC6" s="59"/>
      <c r="XD6" s="59"/>
      <c r="XE6" s="59"/>
      <c r="XF6" s="59"/>
      <c r="XG6" s="59"/>
      <c r="XH6" s="59"/>
      <c r="XI6" s="59"/>
      <c r="XJ6" s="59"/>
      <c r="XK6" s="59"/>
      <c r="XL6" s="59"/>
      <c r="XM6" s="59"/>
      <c r="XN6" s="59"/>
      <c r="XO6" s="59"/>
      <c r="XP6" s="59"/>
      <c r="XQ6" s="59"/>
      <c r="XR6" s="59"/>
      <c r="XS6" s="59"/>
      <c r="XT6" s="59"/>
      <c r="XU6" s="59"/>
      <c r="XV6" s="59"/>
      <c r="XW6" s="59"/>
      <c r="XX6" s="59"/>
      <c r="XY6" s="59"/>
      <c r="XZ6" s="59"/>
      <c r="YA6" s="59"/>
      <c r="YB6" s="59"/>
      <c r="YC6" s="59"/>
      <c r="YD6" s="59"/>
      <c r="YE6" s="59"/>
      <c r="YF6" s="59"/>
      <c r="YG6" s="59"/>
      <c r="YH6" s="59"/>
      <c r="YI6" s="59"/>
      <c r="YJ6" s="59"/>
      <c r="YK6" s="59"/>
      <c r="YL6" s="59"/>
      <c r="YM6" s="59"/>
      <c r="YN6" s="59"/>
      <c r="YO6" s="59"/>
      <c r="YP6" s="59"/>
      <c r="YQ6" s="59"/>
      <c r="YR6" s="59"/>
      <c r="YS6" s="59"/>
      <c r="YT6" s="59"/>
      <c r="YU6" s="59"/>
      <c r="YV6" s="59"/>
      <c r="YW6" s="59"/>
      <c r="YX6" s="59"/>
      <c r="YY6" s="59"/>
      <c r="YZ6" s="59"/>
      <c r="ZA6" s="59"/>
      <c r="ZB6" s="59"/>
      <c r="ZC6" s="59"/>
      <c r="ZD6" s="59"/>
      <c r="ZE6" s="59"/>
      <c r="ZF6" s="59"/>
      <c r="ZG6" s="59"/>
      <c r="ZH6" s="59"/>
      <c r="ZI6" s="59"/>
      <c r="ZJ6" s="59"/>
      <c r="ZK6" s="59"/>
      <c r="ZL6" s="59"/>
      <c r="ZM6" s="59"/>
      <c r="ZN6" s="59"/>
      <c r="ZO6" s="59"/>
      <c r="ZP6" s="59"/>
      <c r="ZQ6" s="59"/>
      <c r="ZR6" s="59"/>
      <c r="ZS6" s="59"/>
      <c r="ZT6" s="59"/>
      <c r="ZU6" s="59"/>
      <c r="ZV6" s="59"/>
      <c r="ZW6" s="59"/>
      <c r="ZX6" s="59"/>
      <c r="ZY6" s="59"/>
      <c r="ZZ6" s="59"/>
      <c r="AAA6" s="59"/>
      <c r="AAB6" s="59"/>
      <c r="AAC6" s="59"/>
      <c r="AAD6" s="59"/>
      <c r="AAE6" s="59"/>
      <c r="AAF6" s="59"/>
      <c r="AAG6" s="59"/>
      <c r="AAH6" s="59"/>
      <c r="AAI6" s="59"/>
      <c r="AAJ6" s="59"/>
      <c r="AAK6" s="59"/>
      <c r="AAL6" s="59"/>
      <c r="AAM6" s="59"/>
      <c r="AAN6" s="59"/>
      <c r="AAO6" s="59"/>
      <c r="AAP6" s="59"/>
      <c r="AAQ6" s="59"/>
      <c r="AAR6" s="59"/>
      <c r="AAS6" s="59"/>
      <c r="AAT6" s="59"/>
      <c r="AAU6" s="59"/>
      <c r="AAV6" s="59"/>
      <c r="AAW6" s="59"/>
      <c r="AAX6" s="59"/>
      <c r="AAY6" s="59"/>
      <c r="AAZ6" s="59"/>
      <c r="ABA6" s="59"/>
      <c r="ABB6" s="59"/>
      <c r="ABC6" s="59"/>
      <c r="ABD6" s="59"/>
      <c r="ABE6" s="59"/>
      <c r="ABF6" s="59"/>
      <c r="ABG6" s="59"/>
      <c r="ABH6" s="59"/>
      <c r="ABI6" s="59"/>
      <c r="ABJ6" s="59"/>
      <c r="ABK6" s="59"/>
      <c r="ABL6" s="59"/>
      <c r="ABM6" s="59"/>
      <c r="ABN6" s="59"/>
      <c r="ABO6" s="59"/>
      <c r="ABP6" s="59"/>
      <c r="ABQ6" s="59"/>
      <c r="ABR6" s="59"/>
      <c r="ABS6" s="59"/>
      <c r="ABT6" s="59"/>
      <c r="ABU6" s="59"/>
      <c r="ABV6" s="59"/>
      <c r="ABW6" s="59"/>
      <c r="ABX6" s="59"/>
      <c r="ABY6" s="59"/>
      <c r="ABZ6" s="59"/>
      <c r="ACA6" s="59"/>
      <c r="ACB6" s="59"/>
      <c r="ACC6" s="59"/>
      <c r="ACD6" s="59"/>
      <c r="ACE6" s="59"/>
      <c r="ACF6" s="59"/>
      <c r="ACG6" s="59"/>
      <c r="ACH6" s="59"/>
      <c r="ACI6" s="59"/>
      <c r="ACJ6" s="59"/>
      <c r="ACK6" s="59"/>
      <c r="ACL6" s="59"/>
      <c r="ACM6" s="59"/>
      <c r="ACN6" s="59"/>
      <c r="ACO6" s="59"/>
      <c r="ACP6" s="59"/>
      <c r="ACQ6" s="59"/>
      <c r="ACR6" s="59"/>
      <c r="ACS6" s="59"/>
      <c r="ACT6" s="59"/>
      <c r="ACU6" s="59"/>
      <c r="ACV6" s="59"/>
      <c r="ACW6" s="59"/>
      <c r="ACX6" s="59"/>
      <c r="ACY6" s="59"/>
      <c r="ACZ6" s="59"/>
      <c r="ADA6" s="59"/>
      <c r="ADB6" s="59"/>
      <c r="ADC6" s="59"/>
      <c r="ADD6" s="59"/>
      <c r="ADE6" s="59"/>
      <c r="ADF6" s="59"/>
      <c r="ADG6" s="59"/>
      <c r="ADH6" s="59"/>
      <c r="ADI6" s="59"/>
      <c r="ADJ6" s="59"/>
      <c r="ADK6" s="59"/>
      <c r="ADL6" s="59"/>
      <c r="ADM6" s="59"/>
      <c r="ADN6" s="59"/>
      <c r="ADO6" s="59"/>
      <c r="ADP6" s="59"/>
      <c r="ADQ6" s="59"/>
      <c r="ADR6" s="59"/>
      <c r="ADS6" s="59"/>
      <c r="ADT6" s="59"/>
      <c r="ADU6" s="59"/>
      <c r="ADV6" s="59"/>
      <c r="ADW6" s="59"/>
      <c r="ADX6" s="59"/>
      <c r="ADY6" s="59"/>
      <c r="ADZ6" s="59"/>
      <c r="AEA6" s="59"/>
      <c r="AEB6" s="59"/>
      <c r="AEC6" s="59"/>
      <c r="AED6" s="59"/>
      <c r="AEE6" s="59"/>
      <c r="AEF6" s="59"/>
      <c r="AEG6" s="59"/>
      <c r="AEH6" s="59"/>
      <c r="AEI6" s="59"/>
      <c r="AEJ6" s="59"/>
      <c r="AEK6" s="59"/>
      <c r="AEL6" s="59"/>
      <c r="AEM6" s="59"/>
      <c r="AEN6" s="59"/>
      <c r="AEO6" s="59"/>
      <c r="AEP6" s="59"/>
      <c r="AEQ6" s="59"/>
      <c r="AER6" s="59"/>
      <c r="AES6" s="59"/>
      <c r="AET6" s="59"/>
      <c r="AEU6" s="59"/>
      <c r="AEV6" s="59"/>
      <c r="AEW6" s="59"/>
      <c r="AEX6" s="59"/>
      <c r="AEY6" s="59"/>
      <c r="AEZ6" s="59"/>
      <c r="AFA6" s="59"/>
      <c r="AFB6" s="59"/>
      <c r="AFC6" s="59"/>
      <c r="AFD6" s="59"/>
      <c r="AFE6" s="59"/>
      <c r="AFF6" s="59"/>
      <c r="AFG6" s="59"/>
      <c r="AFH6" s="59"/>
      <c r="AFI6" s="59"/>
      <c r="AFJ6" s="59"/>
      <c r="AFK6" s="59"/>
      <c r="AFL6" s="59"/>
      <c r="AFM6" s="59"/>
      <c r="AFN6" s="59"/>
      <c r="AFO6" s="59"/>
      <c r="AFP6" s="59"/>
      <c r="AFQ6" s="59"/>
      <c r="AFR6" s="59"/>
      <c r="AFS6" s="59"/>
      <c r="AFT6" s="59"/>
      <c r="AFU6" s="59"/>
      <c r="AFV6" s="59"/>
      <c r="AFW6" s="59"/>
      <c r="AFX6" s="59"/>
      <c r="AFY6" s="59"/>
      <c r="AFZ6" s="59"/>
      <c r="AGA6" s="59"/>
      <c r="AGB6" s="59"/>
      <c r="AGC6" s="59"/>
      <c r="AGD6" s="59"/>
      <c r="AGE6" s="59"/>
      <c r="AGF6" s="59"/>
      <c r="AGG6" s="59"/>
      <c r="AGH6" s="59"/>
      <c r="AGI6" s="59"/>
      <c r="AGJ6" s="59"/>
      <c r="AGK6" s="59"/>
      <c r="AGL6" s="59"/>
      <c r="AGM6" s="59"/>
      <c r="AGN6" s="59"/>
      <c r="AGO6" s="59"/>
      <c r="AGP6" s="59"/>
      <c r="AGQ6" s="59"/>
      <c r="AGR6" s="59"/>
      <c r="AGS6" s="59"/>
      <c r="AGT6" s="59"/>
      <c r="AGU6" s="59"/>
      <c r="AGV6" s="59"/>
      <c r="AGW6" s="59"/>
      <c r="AGX6" s="59"/>
      <c r="AGY6" s="59"/>
      <c r="AGZ6" s="59"/>
      <c r="AHA6" s="59"/>
      <c r="AHB6" s="59"/>
      <c r="AHC6" s="59"/>
      <c r="AHD6" s="59"/>
      <c r="AHE6" s="59"/>
      <c r="AHF6" s="59"/>
      <c r="AHG6" s="59"/>
      <c r="AHH6" s="59"/>
      <c r="AHI6" s="59"/>
      <c r="AHJ6" s="59"/>
      <c r="AHK6" s="59"/>
      <c r="AHL6" s="59"/>
      <c r="AHM6" s="59"/>
      <c r="AHN6" s="59"/>
      <c r="AHO6" s="59"/>
      <c r="AHP6" s="59"/>
      <c r="AHQ6" s="59"/>
      <c r="AHR6" s="59"/>
      <c r="AHS6" s="59"/>
      <c r="AHT6" s="59"/>
      <c r="AHU6" s="59"/>
      <c r="AHV6" s="59"/>
      <c r="AHW6" s="59"/>
      <c r="AHX6" s="59"/>
      <c r="AHY6" s="59"/>
      <c r="AHZ6" s="59"/>
      <c r="AIA6" s="59"/>
      <c r="AIB6" s="59"/>
      <c r="AIC6" s="59"/>
      <c r="AID6" s="59"/>
      <c r="AIE6" s="59"/>
      <c r="AIF6" s="59"/>
      <c r="AIG6" s="59"/>
      <c r="AIH6" s="59"/>
      <c r="AII6" s="59"/>
      <c r="AIJ6" s="59"/>
      <c r="AIK6" s="59"/>
      <c r="AIL6" s="59"/>
      <c r="AIM6" s="59"/>
      <c r="AIN6" s="59"/>
      <c r="AIO6" s="59"/>
      <c r="AIP6" s="59"/>
      <c r="AIQ6" s="59"/>
      <c r="AIR6" s="59"/>
      <c r="AIS6" s="59"/>
      <c r="AIT6" s="59"/>
      <c r="AIU6" s="59"/>
      <c r="AIV6" s="59"/>
      <c r="AIW6" s="59"/>
      <c r="AIX6" s="59"/>
      <c r="AIY6" s="59"/>
      <c r="AIZ6" s="59"/>
      <c r="AJA6" s="59"/>
      <c r="AJB6" s="59"/>
      <c r="AJC6" s="59"/>
      <c r="AJD6" s="59"/>
      <c r="AJE6" s="59"/>
      <c r="AJF6" s="59"/>
      <c r="AJG6" s="59"/>
      <c r="AJH6" s="59"/>
      <c r="AJI6" s="59"/>
      <c r="AJJ6" s="59"/>
      <c r="AJK6" s="59"/>
      <c r="AJL6" s="59"/>
      <c r="AJM6" s="59"/>
      <c r="AJN6" s="59"/>
      <c r="AJO6" s="59"/>
      <c r="AJP6" s="59"/>
      <c r="AJQ6" s="59"/>
      <c r="AJR6" s="59"/>
      <c r="AJS6" s="59"/>
      <c r="AJT6" s="59"/>
      <c r="AJU6" s="59"/>
      <c r="AJV6" s="59"/>
      <c r="AJW6" s="59"/>
      <c r="AJX6" s="59"/>
      <c r="AJY6" s="59"/>
      <c r="AJZ6" s="59"/>
      <c r="AKA6" s="59"/>
      <c r="AKB6" s="59"/>
      <c r="AKC6" s="59"/>
      <c r="AKD6" s="59"/>
      <c r="AKE6" s="59"/>
      <c r="AKF6" s="59"/>
      <c r="AKG6" s="59"/>
      <c r="AKH6" s="59"/>
      <c r="AKI6" s="59"/>
      <c r="AKJ6" s="59"/>
      <c r="AKK6" s="59"/>
      <c r="AKL6" s="59"/>
      <c r="AKM6" s="59"/>
      <c r="AKN6" s="59"/>
      <c r="AKO6" s="59"/>
      <c r="AKP6" s="59"/>
      <c r="AKQ6" s="59"/>
      <c r="AKR6" s="59"/>
      <c r="AKS6" s="59"/>
      <c r="AKT6" s="59"/>
      <c r="AKU6" s="59"/>
      <c r="AKV6" s="59"/>
      <c r="AKW6" s="59"/>
      <c r="AKX6" s="59"/>
      <c r="AKY6" s="59"/>
      <c r="AKZ6" s="59"/>
      <c r="ALA6" s="59"/>
      <c r="ALB6" s="59"/>
      <c r="ALC6" s="59"/>
      <c r="ALD6" s="59"/>
      <c r="ALE6" s="59"/>
      <c r="ALF6" s="59"/>
      <c r="ALG6" s="59"/>
      <c r="ALH6" s="59"/>
      <c r="ALI6" s="59"/>
      <c r="ALJ6" s="59"/>
      <c r="ALK6" s="59"/>
      <c r="ALL6" s="59"/>
      <c r="ALM6" s="59"/>
      <c r="ALN6" s="59"/>
      <c r="ALO6" s="59"/>
      <c r="ALP6" s="59"/>
      <c r="ALQ6" s="59"/>
      <c r="ALR6" s="59"/>
      <c r="ALS6" s="59"/>
      <c r="ALT6" s="59"/>
      <c r="ALU6" s="59"/>
      <c r="ALV6" s="59"/>
      <c r="ALW6" s="59"/>
      <c r="ALX6" s="59"/>
      <c r="ALY6" s="59"/>
      <c r="ALZ6" s="59"/>
      <c r="AMA6" s="59"/>
      <c r="AMB6" s="59"/>
      <c r="AMC6" s="59"/>
      <c r="AMD6" s="59"/>
      <c r="AME6" s="59"/>
      <c r="AMF6" s="59"/>
      <c r="AMG6" s="59"/>
      <c r="AMH6" s="59"/>
      <c r="AMI6" s="59"/>
      <c r="AMJ6" s="59"/>
      <c r="AMK6" s="59"/>
      <c r="AML6" s="59"/>
      <c r="AMM6" s="59"/>
      <c r="AMN6" s="59"/>
      <c r="AMO6" s="59"/>
      <c r="AMP6" s="59"/>
      <c r="AMQ6" s="59"/>
      <c r="AMR6" s="59"/>
      <c r="AMS6" s="59"/>
      <c r="AMT6" s="59"/>
      <c r="AMU6" s="59"/>
      <c r="AMV6" s="59"/>
      <c r="AMW6" s="59"/>
      <c r="AMX6" s="59"/>
      <c r="AMY6" s="59"/>
      <c r="AMZ6" s="59"/>
      <c r="ANA6" s="59"/>
      <c r="ANB6" s="59"/>
      <c r="ANC6" s="59"/>
      <c r="AND6" s="59"/>
      <c r="ANE6" s="59"/>
      <c r="ANF6" s="59"/>
      <c r="ANG6" s="59"/>
      <c r="ANH6" s="59"/>
      <c r="ANI6" s="59"/>
      <c r="ANJ6" s="59"/>
      <c r="ANK6" s="59"/>
      <c r="ANL6" s="59"/>
      <c r="ANM6" s="59"/>
      <c r="ANN6" s="59"/>
      <c r="ANO6" s="59"/>
      <c r="ANP6" s="59"/>
      <c r="ANQ6" s="59"/>
      <c r="ANR6" s="59"/>
      <c r="ANS6" s="59"/>
      <c r="ANT6" s="59"/>
      <c r="ANU6" s="59"/>
      <c r="ANV6" s="59"/>
      <c r="ANW6" s="59"/>
      <c r="ANX6" s="59"/>
      <c r="ANY6" s="59"/>
      <c r="ANZ6" s="59"/>
      <c r="AOA6" s="59"/>
      <c r="AOB6" s="59"/>
      <c r="AOC6" s="59"/>
      <c r="AOD6" s="59"/>
      <c r="AOE6" s="59"/>
      <c r="AOF6" s="59"/>
      <c r="AOG6" s="59"/>
      <c r="AOH6" s="59"/>
      <c r="AOI6" s="59"/>
      <c r="AOJ6" s="59"/>
      <c r="AOK6" s="59"/>
      <c r="AOL6" s="59"/>
      <c r="AOM6" s="59"/>
      <c r="AON6" s="59"/>
      <c r="AOO6" s="59"/>
      <c r="AOP6" s="59"/>
      <c r="AOQ6" s="59"/>
      <c r="AOR6" s="59"/>
      <c r="AOS6" s="59"/>
      <c r="AOT6" s="59"/>
      <c r="AOU6" s="59"/>
      <c r="AOV6" s="59"/>
      <c r="AOW6" s="59"/>
      <c r="AOX6" s="59"/>
      <c r="AOY6" s="59"/>
      <c r="AOZ6" s="59"/>
      <c r="APA6" s="59"/>
      <c r="APB6" s="59"/>
      <c r="APC6" s="59"/>
      <c r="APD6" s="59"/>
      <c r="APE6" s="59"/>
      <c r="APF6" s="59"/>
      <c r="APG6" s="59"/>
      <c r="APH6" s="59"/>
      <c r="API6" s="59"/>
      <c r="APJ6" s="59"/>
      <c r="APK6" s="59"/>
      <c r="APL6" s="59"/>
      <c r="APM6" s="59"/>
      <c r="APN6" s="59"/>
      <c r="APO6" s="59"/>
      <c r="APP6" s="59"/>
      <c r="APQ6" s="59"/>
      <c r="APR6" s="59"/>
      <c r="APS6" s="59"/>
      <c r="APT6" s="59"/>
      <c r="APU6" s="59"/>
      <c r="APV6" s="59"/>
      <c r="APW6" s="59"/>
      <c r="APX6" s="59"/>
      <c r="APY6" s="59"/>
      <c r="APZ6" s="59"/>
      <c r="AQA6" s="59"/>
      <c r="AQB6" s="59"/>
      <c r="AQC6" s="59"/>
      <c r="AQD6" s="59"/>
      <c r="AQE6" s="59"/>
      <c r="AQF6" s="59"/>
      <c r="AQG6" s="59"/>
      <c r="AQH6" s="59"/>
      <c r="AQI6" s="59"/>
      <c r="AQJ6" s="59"/>
      <c r="AQK6" s="59"/>
      <c r="AQL6" s="59"/>
      <c r="AQM6" s="59"/>
      <c r="AQN6" s="59"/>
      <c r="AQO6" s="59"/>
      <c r="AQP6" s="59"/>
      <c r="AQQ6" s="59"/>
      <c r="AQR6" s="59"/>
      <c r="AQS6" s="59"/>
      <c r="AQT6" s="59"/>
      <c r="AQU6" s="59"/>
      <c r="AQV6" s="59"/>
      <c r="AQW6" s="59"/>
      <c r="AQX6" s="59"/>
      <c r="AQY6" s="59"/>
      <c r="AQZ6" s="59"/>
      <c r="ARA6" s="59"/>
      <c r="ARB6" s="59"/>
      <c r="ARC6" s="59"/>
      <c r="ARD6" s="59"/>
      <c r="ARE6" s="59"/>
      <c r="ARF6" s="59"/>
      <c r="ARG6" s="59"/>
      <c r="ARH6" s="59"/>
      <c r="ARI6" s="59"/>
      <c r="ARJ6" s="59"/>
      <c r="ARK6" s="59"/>
      <c r="ARL6" s="59"/>
      <c r="ARM6" s="59"/>
      <c r="ARN6" s="59"/>
      <c r="ARO6" s="59"/>
      <c r="ARP6" s="59"/>
      <c r="ARQ6" s="59"/>
      <c r="ARR6" s="59"/>
      <c r="ARS6" s="59"/>
      <c r="ART6" s="59"/>
      <c r="ARU6" s="59"/>
      <c r="ARV6" s="59"/>
      <c r="ARW6" s="59"/>
      <c r="ARX6" s="59"/>
      <c r="ARY6" s="59"/>
      <c r="ARZ6" s="59"/>
      <c r="ASA6" s="59"/>
      <c r="ASB6" s="59"/>
      <c r="ASC6" s="59"/>
      <c r="ASD6" s="59"/>
      <c r="ASE6" s="59"/>
      <c r="ASF6" s="59"/>
      <c r="ASG6" s="59"/>
      <c r="ASH6" s="59"/>
      <c r="ASI6" s="59"/>
      <c r="ASJ6" s="59"/>
      <c r="ASK6" s="59"/>
      <c r="ASL6" s="59"/>
      <c r="ASM6" s="59"/>
      <c r="ASN6" s="59"/>
      <c r="ASO6" s="59"/>
      <c r="ASP6" s="59"/>
      <c r="ASQ6" s="59"/>
      <c r="ASR6" s="59"/>
      <c r="ASS6" s="59"/>
      <c r="AST6" s="59"/>
      <c r="ASU6" s="59"/>
      <c r="ASV6" s="59"/>
      <c r="ASW6" s="59"/>
      <c r="ASX6" s="59"/>
      <c r="ASY6" s="59"/>
      <c r="ASZ6" s="59"/>
      <c r="ATA6" s="59"/>
      <c r="ATB6" s="59"/>
      <c r="ATC6" s="59"/>
      <c r="ATD6" s="59"/>
      <c r="ATE6" s="59"/>
      <c r="ATF6" s="59"/>
      <c r="ATG6" s="59"/>
      <c r="ATH6" s="59"/>
      <c r="ATI6" s="59"/>
      <c r="ATJ6" s="59"/>
      <c r="ATK6" s="59"/>
      <c r="ATL6" s="59"/>
      <c r="ATM6" s="59"/>
      <c r="ATN6" s="59"/>
      <c r="ATO6" s="59"/>
      <c r="ATP6" s="59"/>
      <c r="ATQ6" s="59"/>
      <c r="ATR6" s="59"/>
      <c r="ATS6" s="59"/>
      <c r="ATT6" s="59"/>
      <c r="ATU6" s="59"/>
      <c r="ATV6" s="59"/>
      <c r="ATW6" s="59"/>
      <c r="ATX6" s="59"/>
      <c r="ATY6" s="59"/>
      <c r="ATZ6" s="59"/>
      <c r="AUA6" s="59"/>
      <c r="AUB6" s="59"/>
      <c r="AUC6" s="59"/>
      <c r="AUD6" s="59"/>
      <c r="AUE6" s="59"/>
      <c r="AUF6" s="59"/>
      <c r="AUG6" s="59"/>
      <c r="AUH6" s="59"/>
      <c r="AUI6" s="59"/>
      <c r="AUJ6" s="59"/>
      <c r="AUK6" s="59"/>
      <c r="AUL6" s="59"/>
      <c r="AUM6" s="59"/>
      <c r="AUN6" s="59"/>
      <c r="AUO6" s="59"/>
      <c r="AUP6" s="59"/>
      <c r="AUQ6" s="59"/>
      <c r="AUR6" s="59"/>
      <c r="AUS6" s="59"/>
      <c r="AUT6" s="59"/>
      <c r="AUU6" s="59"/>
      <c r="AUV6" s="59"/>
      <c r="AUW6" s="59"/>
      <c r="AUX6" s="59"/>
      <c r="AUY6" s="59"/>
      <c r="AUZ6" s="59"/>
      <c r="AVA6" s="59"/>
      <c r="AVB6" s="59"/>
      <c r="AVC6" s="59"/>
      <c r="AVD6" s="59"/>
      <c r="AVE6" s="59"/>
      <c r="AVF6" s="59"/>
      <c r="AVG6" s="59"/>
      <c r="AVH6" s="59"/>
      <c r="AVI6" s="59"/>
      <c r="AVJ6" s="59"/>
      <c r="AVK6" s="59"/>
      <c r="AVL6" s="59"/>
      <c r="AVM6" s="59"/>
      <c r="AVN6" s="59"/>
      <c r="AVO6" s="59"/>
      <c r="AVP6" s="59"/>
      <c r="AVQ6" s="59"/>
      <c r="AVR6" s="59"/>
      <c r="AVS6" s="59"/>
      <c r="AVT6" s="59"/>
      <c r="AVU6" s="59"/>
      <c r="AVV6" s="59"/>
      <c r="AVW6" s="59"/>
      <c r="AVX6" s="59"/>
      <c r="AVY6" s="59"/>
      <c r="AVZ6" s="59"/>
      <c r="AWA6" s="59"/>
      <c r="AWB6" s="59"/>
      <c r="AWC6" s="59"/>
      <c r="AWD6" s="59"/>
      <c r="AWE6" s="59"/>
      <c r="AWF6" s="59"/>
      <c r="AWG6" s="59"/>
      <c r="AWH6" s="59"/>
      <c r="AWI6" s="59"/>
      <c r="AWJ6" s="59"/>
      <c r="AWK6" s="59"/>
      <c r="AWL6" s="59"/>
      <c r="AWM6" s="59"/>
      <c r="AWN6" s="59"/>
      <c r="AWO6" s="59"/>
      <c r="AWP6" s="59"/>
      <c r="AWQ6" s="59"/>
      <c r="AWR6" s="59"/>
      <c r="AWS6" s="59"/>
      <c r="AWT6" s="59"/>
      <c r="AWU6" s="59"/>
      <c r="AWV6" s="59"/>
      <c r="AWW6" s="59"/>
      <c r="AWX6" s="59"/>
      <c r="AWY6" s="59"/>
      <c r="AWZ6" s="59"/>
      <c r="AXA6" s="59"/>
      <c r="AXB6" s="59"/>
      <c r="AXC6" s="59"/>
      <c r="AXD6" s="59"/>
      <c r="AXE6" s="59"/>
      <c r="AXF6" s="59"/>
      <c r="AXG6" s="59"/>
      <c r="AXH6" s="59"/>
      <c r="AXI6" s="59"/>
      <c r="AXJ6" s="59"/>
      <c r="AXK6" s="59"/>
      <c r="AXL6" s="59"/>
      <c r="AXM6" s="59"/>
      <c r="AXN6" s="59"/>
      <c r="AXO6" s="59"/>
      <c r="AXP6" s="59"/>
      <c r="AXQ6" s="59"/>
      <c r="AXR6" s="59"/>
      <c r="AXS6" s="59"/>
      <c r="AXT6" s="59"/>
      <c r="AXU6" s="59"/>
      <c r="AXV6" s="59"/>
      <c r="AXW6" s="59"/>
      <c r="AXX6" s="59"/>
      <c r="AXY6" s="59"/>
      <c r="AXZ6" s="59"/>
      <c r="AYA6" s="59"/>
      <c r="AYB6" s="59"/>
      <c r="AYC6" s="59"/>
      <c r="AYD6" s="59"/>
      <c r="AYE6" s="59"/>
      <c r="AYF6" s="59"/>
      <c r="AYG6" s="59"/>
      <c r="AYH6" s="59"/>
      <c r="AYI6" s="59"/>
      <c r="AYJ6" s="59"/>
      <c r="AYK6" s="59"/>
      <c r="AYL6" s="59"/>
      <c r="AYM6" s="59"/>
      <c r="AYN6" s="59"/>
      <c r="AYO6" s="59"/>
      <c r="AYP6" s="59"/>
      <c r="AYQ6" s="59"/>
      <c r="AYR6" s="59"/>
      <c r="AYS6" s="59"/>
      <c r="AYT6" s="59"/>
      <c r="AYU6" s="59"/>
      <c r="AYV6" s="59"/>
      <c r="AYW6" s="59"/>
      <c r="AYX6" s="59"/>
      <c r="AYY6" s="59"/>
      <c r="AYZ6" s="59"/>
      <c r="AZA6" s="59"/>
      <c r="AZB6" s="59"/>
      <c r="AZC6" s="59"/>
      <c r="AZD6" s="59"/>
      <c r="AZE6" s="59"/>
      <c r="AZF6" s="59"/>
      <c r="AZG6" s="59"/>
      <c r="AZH6" s="59"/>
      <c r="AZI6" s="59"/>
      <c r="AZJ6" s="59"/>
      <c r="AZK6" s="59"/>
      <c r="AZL6" s="59"/>
      <c r="AZM6" s="59"/>
      <c r="AZN6" s="59"/>
      <c r="AZO6" s="59"/>
      <c r="AZP6" s="59"/>
      <c r="AZQ6" s="59"/>
      <c r="AZR6" s="59"/>
      <c r="AZS6" s="59"/>
      <c r="AZT6" s="59"/>
      <c r="AZU6" s="59"/>
      <c r="AZV6" s="59"/>
      <c r="AZW6" s="59"/>
      <c r="AZX6" s="59"/>
      <c r="AZY6" s="59"/>
      <c r="AZZ6" s="59"/>
      <c r="BAA6" s="59"/>
      <c r="BAB6" s="59"/>
      <c r="BAC6" s="59"/>
      <c r="BAD6" s="59"/>
      <c r="BAE6" s="59"/>
      <c r="BAF6" s="59"/>
      <c r="BAG6" s="59"/>
      <c r="BAH6" s="59"/>
      <c r="BAI6" s="59"/>
      <c r="BAJ6" s="59"/>
      <c r="BAK6" s="59"/>
      <c r="BAL6" s="59"/>
      <c r="BAM6" s="59"/>
      <c r="BAN6" s="59"/>
      <c r="BAO6" s="59"/>
      <c r="BAP6" s="59"/>
      <c r="BAQ6" s="59"/>
      <c r="BAR6" s="59"/>
      <c r="BAS6" s="59"/>
      <c r="BAT6" s="59"/>
      <c r="BAU6" s="59"/>
      <c r="BAV6" s="59"/>
      <c r="BAW6" s="59"/>
      <c r="BAX6" s="59"/>
      <c r="BAY6" s="59"/>
      <c r="BAZ6" s="59"/>
      <c r="BBA6" s="59"/>
      <c r="BBB6" s="59"/>
      <c r="BBC6" s="59"/>
      <c r="BBD6" s="59"/>
      <c r="BBE6" s="59"/>
      <c r="BBF6" s="59"/>
      <c r="BBG6" s="59"/>
      <c r="BBH6" s="59"/>
      <c r="BBI6" s="59"/>
      <c r="BBJ6" s="59"/>
      <c r="BBK6" s="59"/>
      <c r="BBL6" s="59"/>
      <c r="BBM6" s="59"/>
      <c r="BBN6" s="59"/>
      <c r="BBO6" s="59"/>
      <c r="BBP6" s="59"/>
      <c r="BBQ6" s="59"/>
      <c r="BBR6" s="59"/>
      <c r="BBS6" s="59"/>
      <c r="BBT6" s="59"/>
      <c r="BBU6" s="59"/>
      <c r="BBV6" s="59"/>
      <c r="BBW6" s="59"/>
      <c r="BBX6" s="59"/>
      <c r="BBY6" s="59"/>
      <c r="BBZ6" s="59"/>
      <c r="BCA6" s="59"/>
      <c r="BCB6" s="59"/>
      <c r="BCC6" s="59"/>
      <c r="BCD6" s="59"/>
      <c r="BCE6" s="59"/>
      <c r="BCF6" s="59"/>
      <c r="BCG6" s="59"/>
      <c r="BCH6" s="59"/>
      <c r="BCI6" s="59"/>
      <c r="BCJ6" s="59"/>
      <c r="BCK6" s="59"/>
      <c r="BCL6" s="59"/>
      <c r="BCM6" s="59"/>
      <c r="BCN6" s="59"/>
      <c r="BCO6" s="59"/>
      <c r="BCP6" s="59"/>
      <c r="BCQ6" s="59"/>
      <c r="BCR6" s="59"/>
      <c r="BCS6" s="59"/>
      <c r="BCT6" s="59"/>
      <c r="BCU6" s="59"/>
      <c r="BCV6" s="59"/>
      <c r="BCW6" s="59"/>
      <c r="BCX6" s="59"/>
      <c r="BCY6" s="59"/>
      <c r="BCZ6" s="59"/>
      <c r="BDA6" s="59"/>
      <c r="BDB6" s="59"/>
      <c r="BDC6" s="59"/>
      <c r="BDD6" s="59"/>
      <c r="BDE6" s="59"/>
      <c r="BDF6" s="59"/>
      <c r="BDG6" s="59"/>
      <c r="BDH6" s="59"/>
      <c r="BDI6" s="59"/>
      <c r="BDJ6" s="59"/>
      <c r="BDK6" s="59"/>
      <c r="BDL6" s="59"/>
      <c r="BDM6" s="59"/>
      <c r="BDN6" s="59"/>
      <c r="BDO6" s="59"/>
      <c r="BDP6" s="59"/>
      <c r="BDQ6" s="59"/>
      <c r="BDR6" s="59"/>
      <c r="BDS6" s="59"/>
      <c r="BDT6" s="59"/>
      <c r="BDU6" s="59"/>
      <c r="BDV6" s="59"/>
      <c r="BDW6" s="59"/>
      <c r="BDX6" s="59"/>
      <c r="BDY6" s="59"/>
      <c r="BDZ6" s="59"/>
      <c r="BEA6" s="59"/>
      <c r="BEB6" s="59"/>
      <c r="BEC6" s="59"/>
      <c r="BED6" s="59"/>
      <c r="BEE6" s="59"/>
      <c r="BEF6" s="59"/>
      <c r="BEG6" s="59"/>
      <c r="BEH6" s="59"/>
      <c r="BEI6" s="59"/>
      <c r="BEJ6" s="59"/>
      <c r="BEK6" s="59"/>
      <c r="BEL6" s="59"/>
      <c r="BEM6" s="59"/>
      <c r="BEN6" s="59"/>
      <c r="BEO6" s="59"/>
      <c r="BEP6" s="59"/>
      <c r="BEQ6" s="59"/>
      <c r="BER6" s="59"/>
      <c r="BES6" s="59"/>
      <c r="BET6" s="59"/>
      <c r="BEU6" s="59"/>
      <c r="BEV6" s="59"/>
      <c r="BEW6" s="59"/>
      <c r="BEX6" s="59"/>
      <c r="BEY6" s="59"/>
      <c r="BEZ6" s="59"/>
      <c r="BFA6" s="59"/>
      <c r="BFB6" s="59"/>
      <c r="BFC6" s="59"/>
      <c r="BFD6" s="59"/>
      <c r="BFE6" s="59"/>
      <c r="BFF6" s="59"/>
      <c r="BFG6" s="59"/>
      <c r="BFH6" s="59"/>
      <c r="BFI6" s="59"/>
      <c r="BFJ6" s="59"/>
      <c r="BFK6" s="59"/>
      <c r="BFL6" s="59"/>
      <c r="BFM6" s="59"/>
      <c r="BFN6" s="59"/>
      <c r="BFO6" s="59"/>
      <c r="BFP6" s="59"/>
      <c r="BFQ6" s="59"/>
      <c r="BFR6" s="59"/>
      <c r="BFS6" s="59"/>
      <c r="BFT6" s="59"/>
      <c r="BFU6" s="59"/>
      <c r="BFV6" s="59"/>
      <c r="BFW6" s="59"/>
      <c r="BFX6" s="59"/>
      <c r="BFY6" s="59"/>
      <c r="BFZ6" s="59"/>
      <c r="BGA6" s="59"/>
      <c r="BGB6" s="59"/>
      <c r="BGC6" s="59"/>
      <c r="BGD6" s="59"/>
      <c r="BGE6" s="59"/>
      <c r="BGF6" s="59"/>
      <c r="BGG6" s="59"/>
      <c r="BGH6" s="59"/>
      <c r="BGI6" s="59"/>
      <c r="BGJ6" s="59"/>
      <c r="BGK6" s="59"/>
      <c r="BGL6" s="59"/>
      <c r="BGM6" s="59"/>
      <c r="BGN6" s="59"/>
      <c r="BGO6" s="59"/>
      <c r="BGP6" s="59"/>
      <c r="BGQ6" s="59"/>
      <c r="BGR6" s="59"/>
      <c r="BGS6" s="59"/>
      <c r="BGT6" s="59"/>
      <c r="BGU6" s="59"/>
      <c r="BGV6" s="59"/>
      <c r="BGW6" s="59"/>
      <c r="BGX6" s="59"/>
      <c r="BGY6" s="59"/>
      <c r="BGZ6" s="59"/>
      <c r="BHA6" s="59"/>
      <c r="BHB6" s="59"/>
      <c r="BHC6" s="59"/>
      <c r="BHD6" s="59"/>
      <c r="BHE6" s="59"/>
      <c r="BHF6" s="59"/>
      <c r="BHG6" s="59"/>
      <c r="BHH6" s="59"/>
      <c r="BHI6" s="59"/>
      <c r="BHJ6" s="59"/>
      <c r="BHK6" s="59"/>
      <c r="BHL6" s="59"/>
      <c r="BHM6" s="59"/>
      <c r="BHN6" s="59"/>
      <c r="BHO6" s="59"/>
      <c r="BHP6" s="59"/>
      <c r="BHQ6" s="59"/>
      <c r="BHR6" s="59"/>
      <c r="BHS6" s="59"/>
      <c r="BHT6" s="59"/>
      <c r="BHU6" s="59"/>
      <c r="BHV6" s="59"/>
      <c r="BHW6" s="59"/>
      <c r="BHX6" s="59"/>
      <c r="BHY6" s="59"/>
      <c r="BHZ6" s="59"/>
      <c r="BIA6" s="59"/>
      <c r="BIB6" s="59"/>
      <c r="BIC6" s="59"/>
      <c r="BID6" s="59"/>
      <c r="BIE6" s="59"/>
      <c r="BIF6" s="59"/>
      <c r="BIG6" s="59"/>
      <c r="BIH6" s="59"/>
      <c r="BII6" s="59"/>
      <c r="BIJ6" s="59"/>
      <c r="BIK6" s="59"/>
      <c r="BIL6" s="59"/>
      <c r="BIM6" s="59"/>
      <c r="BIN6" s="59"/>
      <c r="BIO6" s="59"/>
      <c r="BIP6" s="59"/>
      <c r="BIQ6" s="59"/>
      <c r="BIR6" s="59"/>
      <c r="BIS6" s="59"/>
      <c r="BIT6" s="59"/>
      <c r="BIU6" s="59"/>
      <c r="BIV6" s="59"/>
      <c r="BIW6" s="59"/>
      <c r="BIX6" s="59"/>
      <c r="BIY6" s="59"/>
      <c r="BIZ6" s="59"/>
      <c r="BJA6" s="59"/>
      <c r="BJB6" s="59"/>
      <c r="BJC6" s="59"/>
      <c r="BJD6" s="59"/>
      <c r="BJE6" s="59"/>
      <c r="BJF6" s="59"/>
      <c r="BJG6" s="59"/>
      <c r="BJH6" s="59"/>
      <c r="BJI6" s="59"/>
      <c r="BJJ6" s="59"/>
      <c r="BJK6" s="59"/>
      <c r="BJL6" s="59"/>
      <c r="BJM6" s="59"/>
      <c r="BJN6" s="59"/>
      <c r="BJO6" s="59"/>
      <c r="BJP6" s="59"/>
      <c r="BJQ6" s="59"/>
      <c r="BJR6" s="59"/>
      <c r="BJS6" s="59"/>
      <c r="BJT6" s="59"/>
      <c r="BJU6" s="59"/>
      <c r="BJV6" s="59"/>
      <c r="BJW6" s="59"/>
      <c r="BJX6" s="59"/>
      <c r="BJY6" s="59"/>
      <c r="BJZ6" s="59"/>
      <c r="BKA6" s="59"/>
      <c r="BKB6" s="59"/>
      <c r="BKC6" s="59"/>
      <c r="BKD6" s="59"/>
      <c r="BKE6" s="59"/>
      <c r="BKF6" s="59"/>
      <c r="BKG6" s="59"/>
      <c r="BKH6" s="59"/>
      <c r="BKI6" s="59"/>
      <c r="BKJ6" s="59"/>
      <c r="BKK6" s="59"/>
      <c r="BKL6" s="59"/>
      <c r="BKM6" s="59"/>
      <c r="BKN6" s="59"/>
      <c r="BKO6" s="59"/>
      <c r="BKP6" s="59"/>
      <c r="BKQ6" s="59"/>
      <c r="BKR6" s="59"/>
      <c r="BKS6" s="59"/>
      <c r="BKT6" s="59"/>
      <c r="BKU6" s="59"/>
      <c r="BKV6" s="59"/>
      <c r="BKW6" s="59"/>
      <c r="BKX6" s="59"/>
      <c r="BKY6" s="59"/>
      <c r="BKZ6" s="59"/>
      <c r="BLA6" s="59"/>
      <c r="BLB6" s="59"/>
      <c r="BLC6" s="59"/>
      <c r="BLD6" s="59"/>
      <c r="BLE6" s="59"/>
      <c r="BLF6" s="59"/>
      <c r="BLG6" s="59"/>
      <c r="BLH6" s="59"/>
      <c r="BLI6" s="59"/>
      <c r="BLJ6" s="59"/>
      <c r="BLK6" s="59"/>
      <c r="BLL6" s="59"/>
      <c r="BLM6" s="59"/>
      <c r="BLN6" s="59"/>
      <c r="BLO6" s="59"/>
      <c r="BLP6" s="59"/>
      <c r="BLQ6" s="59"/>
      <c r="BLR6" s="59"/>
      <c r="BLS6" s="59"/>
      <c r="BLT6" s="59"/>
      <c r="BLU6" s="59"/>
      <c r="BLV6" s="59"/>
      <c r="BLW6" s="59"/>
      <c r="BLX6" s="59"/>
      <c r="BLY6" s="59"/>
      <c r="BLZ6" s="59"/>
      <c r="BMA6" s="59"/>
      <c r="BMB6" s="59"/>
      <c r="BMC6" s="59"/>
      <c r="BMD6" s="59"/>
      <c r="BME6" s="59"/>
      <c r="BMF6" s="59"/>
      <c r="BMG6" s="59"/>
      <c r="BMH6" s="59"/>
      <c r="BMI6" s="59"/>
      <c r="BMJ6" s="59"/>
      <c r="BMK6" s="59"/>
      <c r="BML6" s="59"/>
      <c r="BMM6" s="59"/>
      <c r="BMN6" s="59"/>
      <c r="BMO6" s="59"/>
      <c r="BMP6" s="59"/>
      <c r="BMQ6" s="59"/>
      <c r="BMR6" s="59"/>
      <c r="BMS6" s="59"/>
      <c r="BMT6" s="59"/>
      <c r="BMU6" s="59"/>
      <c r="BMV6" s="59"/>
      <c r="BMW6" s="59"/>
      <c r="BMX6" s="59"/>
      <c r="BMY6" s="59"/>
      <c r="BMZ6" s="59"/>
      <c r="BNA6" s="59"/>
      <c r="BNB6" s="59"/>
      <c r="BNC6" s="59"/>
      <c r="BND6" s="59"/>
      <c r="BNE6" s="59"/>
      <c r="BNF6" s="59"/>
      <c r="BNG6" s="59"/>
      <c r="BNH6" s="59"/>
      <c r="BNI6" s="59"/>
      <c r="BNJ6" s="59"/>
      <c r="BNK6" s="59"/>
      <c r="BNL6" s="59"/>
      <c r="BNM6" s="59"/>
      <c r="BNN6" s="59"/>
      <c r="BNO6" s="59"/>
      <c r="BNP6" s="59"/>
      <c r="BNQ6" s="59"/>
      <c r="BNR6" s="59"/>
      <c r="BNS6" s="59"/>
      <c r="BNT6" s="59"/>
      <c r="BNU6" s="59"/>
      <c r="BNV6" s="59"/>
      <c r="BNW6" s="59"/>
      <c r="BNX6" s="59"/>
      <c r="BNY6" s="59"/>
      <c r="BNZ6" s="59"/>
      <c r="BOA6" s="59"/>
      <c r="BOB6" s="59"/>
      <c r="BOC6" s="59"/>
      <c r="BOD6" s="59"/>
      <c r="BOE6" s="59"/>
      <c r="BOF6" s="59"/>
      <c r="BOG6" s="59"/>
      <c r="BOH6" s="59"/>
      <c r="BOI6" s="59"/>
      <c r="BOJ6" s="59"/>
      <c r="BOK6" s="59"/>
      <c r="BOL6" s="59"/>
      <c r="BOM6" s="59"/>
      <c r="BON6" s="59"/>
      <c r="BOO6" s="59"/>
      <c r="BOP6" s="59"/>
      <c r="BOQ6" s="59"/>
      <c r="BOR6" s="59"/>
      <c r="BOS6" s="59"/>
      <c r="BOT6" s="59"/>
      <c r="BOU6" s="59"/>
      <c r="BOV6" s="59"/>
      <c r="BOW6" s="59"/>
      <c r="BOX6" s="59"/>
      <c r="BOY6" s="59"/>
      <c r="BOZ6" s="59"/>
      <c r="BPA6" s="59"/>
      <c r="BPB6" s="59"/>
      <c r="BPC6" s="59"/>
      <c r="BPD6" s="59"/>
      <c r="BPE6" s="59"/>
      <c r="BPF6" s="59"/>
      <c r="BPG6" s="59"/>
      <c r="BPH6" s="59"/>
      <c r="BPI6" s="59"/>
      <c r="BPJ6" s="59"/>
      <c r="BPK6" s="59"/>
      <c r="BPL6" s="59"/>
      <c r="BPM6" s="59"/>
      <c r="BPN6" s="59"/>
      <c r="BPO6" s="59"/>
      <c r="BPP6" s="59"/>
      <c r="BPQ6" s="59"/>
      <c r="BPR6" s="59"/>
      <c r="BPS6" s="59"/>
      <c r="BPT6" s="59"/>
      <c r="BPU6" s="59"/>
      <c r="BPV6" s="59"/>
      <c r="BPW6" s="59"/>
      <c r="BPX6" s="59"/>
      <c r="BPY6" s="59"/>
      <c r="BPZ6" s="59"/>
      <c r="BQA6" s="59"/>
      <c r="BQB6" s="59"/>
      <c r="BQC6" s="59"/>
      <c r="BQD6" s="59"/>
      <c r="BQE6" s="59"/>
      <c r="BQF6" s="59"/>
      <c r="BQG6" s="59"/>
      <c r="BQH6" s="59"/>
      <c r="BQI6" s="59"/>
      <c r="BQJ6" s="59"/>
      <c r="BQK6" s="59"/>
      <c r="BQL6" s="59"/>
      <c r="BQM6" s="59"/>
      <c r="BQN6" s="59"/>
      <c r="BQO6" s="59"/>
      <c r="BQP6" s="59"/>
      <c r="BQQ6" s="59"/>
      <c r="BQR6" s="59"/>
      <c r="BQS6" s="59"/>
      <c r="BQT6" s="59"/>
      <c r="BQU6" s="59"/>
      <c r="BQV6" s="59"/>
      <c r="BQW6" s="59"/>
      <c r="BQX6" s="59"/>
      <c r="BQY6" s="59"/>
      <c r="BQZ6" s="59"/>
      <c r="BRA6" s="59"/>
      <c r="BRB6" s="59"/>
      <c r="BRC6" s="59"/>
      <c r="BRD6" s="59"/>
      <c r="BRE6" s="59"/>
      <c r="BRF6" s="59"/>
      <c r="BRG6" s="59"/>
      <c r="BRH6" s="59"/>
      <c r="BRI6" s="59"/>
      <c r="BRJ6" s="59"/>
      <c r="BRK6" s="59"/>
      <c r="BRL6" s="59"/>
      <c r="BRM6" s="59"/>
      <c r="BRN6" s="59"/>
      <c r="BRO6" s="59"/>
      <c r="BRP6" s="59"/>
      <c r="BRQ6" s="59"/>
      <c r="BRR6" s="59"/>
      <c r="BRS6" s="59"/>
      <c r="BRT6" s="59"/>
      <c r="BRU6" s="59"/>
      <c r="BRV6" s="59"/>
      <c r="BRW6" s="59"/>
      <c r="BRX6" s="59"/>
      <c r="BRY6" s="59"/>
      <c r="BRZ6" s="59"/>
      <c r="BSA6" s="59"/>
      <c r="BSB6" s="59"/>
      <c r="BSC6" s="59"/>
      <c r="BSD6" s="59"/>
      <c r="BSE6" s="59"/>
      <c r="BSF6" s="59"/>
      <c r="BSG6" s="59"/>
      <c r="BSH6" s="59"/>
      <c r="BSI6" s="59"/>
      <c r="BSJ6" s="59"/>
      <c r="BSK6" s="59"/>
      <c r="BSL6" s="59"/>
      <c r="BSM6" s="59"/>
      <c r="BSN6" s="59"/>
      <c r="BSO6" s="59"/>
      <c r="BSP6" s="59"/>
      <c r="BSQ6" s="59"/>
      <c r="BSR6" s="59"/>
      <c r="BSS6" s="59"/>
      <c r="BST6" s="59"/>
      <c r="BSU6" s="59"/>
      <c r="BSV6" s="59"/>
      <c r="BSW6" s="59"/>
      <c r="BSX6" s="59"/>
      <c r="BSY6" s="59"/>
      <c r="BSZ6" s="59"/>
      <c r="BTA6" s="59"/>
      <c r="BTB6" s="59"/>
      <c r="BTC6" s="59"/>
      <c r="BTD6" s="59"/>
      <c r="BTE6" s="59"/>
      <c r="BTF6" s="59"/>
      <c r="BTG6" s="59"/>
      <c r="BTH6" s="59"/>
      <c r="BTI6" s="59"/>
      <c r="BTJ6" s="59"/>
      <c r="BTK6" s="59"/>
      <c r="BTL6" s="59"/>
      <c r="BTM6" s="59"/>
      <c r="BTN6" s="59"/>
      <c r="BTO6" s="59"/>
      <c r="BTP6" s="59"/>
      <c r="BTQ6" s="59"/>
      <c r="BTR6" s="59"/>
      <c r="BTS6" s="59"/>
      <c r="BTT6" s="59"/>
      <c r="BTU6" s="59"/>
      <c r="BTV6" s="59"/>
      <c r="BTW6" s="59"/>
      <c r="BTX6" s="59"/>
      <c r="BTY6" s="59"/>
      <c r="BTZ6" s="59"/>
      <c r="BUA6" s="59"/>
      <c r="BUB6" s="59"/>
      <c r="BUC6" s="59"/>
      <c r="BUD6" s="59"/>
      <c r="BUE6" s="59"/>
      <c r="BUF6" s="59"/>
      <c r="BUG6" s="59"/>
      <c r="BUH6" s="59"/>
      <c r="BUI6" s="59"/>
      <c r="BUJ6" s="59"/>
      <c r="BUK6" s="59"/>
      <c r="BUL6" s="59"/>
      <c r="BUM6" s="59"/>
      <c r="BUN6" s="59"/>
      <c r="BUO6" s="59"/>
      <c r="BUP6" s="59"/>
      <c r="BUQ6" s="59"/>
      <c r="BUR6" s="59"/>
      <c r="BUS6" s="59"/>
      <c r="BUT6" s="59"/>
      <c r="BUU6" s="59"/>
      <c r="BUV6" s="59"/>
      <c r="BUW6" s="59"/>
      <c r="BUX6" s="59"/>
      <c r="BUY6" s="59"/>
      <c r="BUZ6" s="59"/>
      <c r="BVA6" s="59"/>
      <c r="BVB6" s="59"/>
      <c r="BVC6" s="59"/>
      <c r="BVD6" s="59"/>
      <c r="BVE6" s="59"/>
      <c r="BVF6" s="59"/>
      <c r="BVG6" s="59"/>
      <c r="BVH6" s="59"/>
      <c r="BVI6" s="59"/>
      <c r="BVJ6" s="59"/>
      <c r="BVK6" s="59"/>
      <c r="BVL6" s="59"/>
      <c r="BVM6" s="59"/>
      <c r="BVN6" s="59"/>
      <c r="BVO6" s="59"/>
      <c r="BVP6" s="59"/>
      <c r="BVQ6" s="59"/>
      <c r="BVR6" s="59"/>
      <c r="BVS6" s="59"/>
      <c r="BVT6" s="59"/>
      <c r="BVU6" s="59"/>
      <c r="BVV6" s="59"/>
      <c r="BVW6" s="59"/>
      <c r="BVX6" s="59"/>
      <c r="BVY6" s="59"/>
      <c r="BVZ6" s="59"/>
      <c r="BWA6" s="59"/>
      <c r="BWB6" s="59"/>
      <c r="BWC6" s="59"/>
      <c r="BWD6" s="59"/>
      <c r="BWE6" s="59"/>
      <c r="BWF6" s="59"/>
      <c r="BWG6" s="59"/>
      <c r="BWH6" s="59"/>
      <c r="BWI6" s="59"/>
      <c r="BWJ6" s="59"/>
      <c r="BWK6" s="59"/>
      <c r="BWL6" s="59"/>
      <c r="BWM6" s="59"/>
      <c r="BWN6" s="59"/>
      <c r="BWO6" s="59"/>
      <c r="BWP6" s="59"/>
      <c r="BWQ6" s="59"/>
      <c r="BWR6" s="59"/>
      <c r="BWS6" s="59"/>
      <c r="BWT6" s="59"/>
      <c r="BWU6" s="59"/>
      <c r="BWV6" s="59"/>
      <c r="BWW6" s="59"/>
      <c r="BWX6" s="59"/>
      <c r="BWY6" s="59"/>
      <c r="BWZ6" s="59"/>
      <c r="BXA6" s="59"/>
      <c r="BXB6" s="59"/>
      <c r="BXC6" s="59"/>
      <c r="BXD6" s="59"/>
      <c r="BXE6" s="59"/>
      <c r="BXF6" s="59"/>
      <c r="BXG6" s="59"/>
      <c r="BXH6" s="59"/>
      <c r="BXI6" s="59"/>
      <c r="BXJ6" s="59"/>
      <c r="BXK6" s="59"/>
      <c r="BXL6" s="59"/>
      <c r="BXM6" s="59"/>
      <c r="BXN6" s="59"/>
      <c r="BXO6" s="59"/>
      <c r="BXP6" s="59"/>
      <c r="BXQ6" s="59"/>
      <c r="BXR6" s="59"/>
      <c r="BXS6" s="59"/>
      <c r="BXT6" s="59"/>
      <c r="BXU6" s="59"/>
      <c r="BXV6" s="59"/>
      <c r="BXW6" s="59"/>
      <c r="BXX6" s="59"/>
      <c r="BXY6" s="59"/>
      <c r="BXZ6" s="59"/>
      <c r="BYA6" s="59"/>
      <c r="BYB6" s="59"/>
      <c r="BYC6" s="59"/>
      <c r="BYD6" s="59"/>
      <c r="BYE6" s="59"/>
      <c r="BYF6" s="59"/>
      <c r="BYG6" s="59"/>
      <c r="BYH6" s="59"/>
      <c r="BYI6" s="59"/>
      <c r="BYJ6" s="59"/>
      <c r="BYK6" s="59"/>
      <c r="BYL6" s="59"/>
      <c r="BYM6" s="59"/>
      <c r="BYN6" s="59"/>
      <c r="BYO6" s="59"/>
      <c r="BYP6" s="59"/>
      <c r="BYQ6" s="59"/>
      <c r="BYR6" s="59"/>
      <c r="BYS6" s="59"/>
      <c r="BYT6" s="59"/>
      <c r="BYU6" s="59"/>
      <c r="BYV6" s="59"/>
      <c r="BYW6" s="59"/>
      <c r="BYX6" s="59"/>
      <c r="BYY6" s="59"/>
      <c r="BYZ6" s="59"/>
      <c r="BZA6" s="59"/>
      <c r="BZB6" s="59"/>
      <c r="BZC6" s="59"/>
      <c r="BZD6" s="59"/>
      <c r="BZE6" s="59"/>
      <c r="BZF6" s="59"/>
      <c r="BZG6" s="59"/>
      <c r="BZH6" s="59"/>
      <c r="BZI6" s="59"/>
      <c r="BZJ6" s="59"/>
      <c r="BZK6" s="59"/>
      <c r="BZL6" s="59"/>
      <c r="BZM6" s="59"/>
      <c r="BZN6" s="59"/>
      <c r="BZO6" s="59"/>
      <c r="BZP6" s="59"/>
      <c r="BZQ6" s="59"/>
      <c r="BZR6" s="59"/>
      <c r="BZS6" s="59"/>
      <c r="BZT6" s="59"/>
      <c r="BZU6" s="59"/>
      <c r="BZV6" s="59"/>
      <c r="BZW6" s="59"/>
      <c r="BZX6" s="59"/>
      <c r="BZY6" s="59"/>
      <c r="BZZ6" s="59"/>
      <c r="CAA6" s="59"/>
      <c r="CAB6" s="59"/>
      <c r="CAC6" s="59"/>
      <c r="CAD6" s="59"/>
      <c r="CAE6" s="59"/>
      <c r="CAF6" s="59"/>
      <c r="CAG6" s="59"/>
      <c r="CAH6" s="59"/>
      <c r="CAI6" s="59"/>
      <c r="CAJ6" s="59"/>
      <c r="CAK6" s="59"/>
      <c r="CAL6" s="59"/>
      <c r="CAM6" s="59"/>
      <c r="CAN6" s="59"/>
      <c r="CAO6" s="59"/>
      <c r="CAP6" s="59"/>
      <c r="CAQ6" s="59"/>
      <c r="CAR6" s="59"/>
      <c r="CAS6" s="59"/>
      <c r="CAT6" s="59"/>
      <c r="CAU6" s="59"/>
      <c r="CAV6" s="59"/>
      <c r="CAW6" s="59"/>
      <c r="CAX6" s="59"/>
      <c r="CAY6" s="59"/>
      <c r="CAZ6" s="59"/>
      <c r="CBA6" s="59"/>
      <c r="CBB6" s="59"/>
      <c r="CBC6" s="59"/>
      <c r="CBD6" s="59"/>
      <c r="CBE6" s="59"/>
      <c r="CBF6" s="59"/>
      <c r="CBG6" s="59"/>
      <c r="CBH6" s="59"/>
      <c r="CBI6" s="59"/>
      <c r="CBJ6" s="59"/>
      <c r="CBK6" s="59"/>
      <c r="CBL6" s="59"/>
      <c r="CBM6" s="59"/>
      <c r="CBN6" s="59"/>
      <c r="CBO6" s="59"/>
      <c r="CBP6" s="59"/>
      <c r="CBQ6" s="59"/>
      <c r="CBR6" s="59"/>
      <c r="CBS6" s="59"/>
      <c r="CBT6" s="59"/>
      <c r="CBU6" s="59"/>
      <c r="CBV6" s="59"/>
      <c r="CBW6" s="59"/>
      <c r="CBX6" s="59"/>
      <c r="CBY6" s="59"/>
      <c r="CBZ6" s="59"/>
      <c r="CCA6" s="59"/>
      <c r="CCB6" s="59"/>
      <c r="CCC6" s="59"/>
      <c r="CCD6" s="59"/>
      <c r="CCE6" s="59"/>
      <c r="CCF6" s="59"/>
      <c r="CCG6" s="59"/>
      <c r="CCH6" s="59"/>
      <c r="CCI6" s="59"/>
      <c r="CCJ6" s="59"/>
      <c r="CCK6" s="59"/>
      <c r="CCL6" s="59"/>
      <c r="CCM6" s="59"/>
      <c r="CCN6" s="59"/>
      <c r="CCO6" s="59"/>
      <c r="CCP6" s="59"/>
      <c r="CCQ6" s="59"/>
      <c r="CCR6" s="59"/>
      <c r="CCS6" s="59"/>
      <c r="CCT6" s="59"/>
      <c r="CCU6" s="59"/>
      <c r="CCV6" s="59"/>
      <c r="CCW6" s="59"/>
      <c r="CCX6" s="59"/>
      <c r="CCY6" s="59"/>
      <c r="CCZ6" s="59"/>
      <c r="CDA6" s="59"/>
      <c r="CDB6" s="59"/>
      <c r="CDC6" s="59"/>
      <c r="CDD6" s="59"/>
      <c r="CDE6" s="59"/>
      <c r="CDF6" s="59"/>
      <c r="CDG6" s="59"/>
      <c r="CDH6" s="59"/>
      <c r="CDI6" s="59"/>
      <c r="CDJ6" s="59"/>
      <c r="CDK6" s="59"/>
      <c r="CDL6" s="59"/>
      <c r="CDM6" s="59"/>
      <c r="CDN6" s="59"/>
      <c r="CDO6" s="59"/>
      <c r="CDP6" s="59"/>
      <c r="CDQ6" s="59"/>
      <c r="CDR6" s="59"/>
      <c r="CDS6" s="59"/>
      <c r="CDT6" s="59"/>
      <c r="CDU6" s="59"/>
      <c r="CDV6" s="59"/>
      <c r="CDW6" s="59"/>
      <c r="CDX6" s="59"/>
      <c r="CDY6" s="59"/>
      <c r="CDZ6" s="59"/>
      <c r="CEA6" s="59"/>
      <c r="CEB6" s="59"/>
      <c r="CEC6" s="59"/>
      <c r="CED6" s="59"/>
      <c r="CEE6" s="59"/>
      <c r="CEF6" s="59"/>
      <c r="CEG6" s="59"/>
      <c r="CEH6" s="59"/>
      <c r="CEI6" s="59"/>
      <c r="CEJ6" s="59"/>
      <c r="CEK6" s="59"/>
      <c r="CEL6" s="59"/>
      <c r="CEM6" s="59"/>
      <c r="CEN6" s="59"/>
      <c r="CEO6" s="59"/>
      <c r="CEP6" s="59"/>
      <c r="CEQ6" s="59"/>
      <c r="CER6" s="59"/>
      <c r="CES6" s="59"/>
      <c r="CET6" s="59"/>
      <c r="CEU6" s="59"/>
      <c r="CEV6" s="59"/>
      <c r="CEW6" s="59"/>
      <c r="CEX6" s="59"/>
      <c r="CEY6" s="59"/>
      <c r="CEZ6" s="59"/>
      <c r="CFA6" s="59"/>
      <c r="CFB6" s="59"/>
      <c r="CFC6" s="59"/>
      <c r="CFD6" s="59"/>
      <c r="CFE6" s="59"/>
      <c r="CFF6" s="59"/>
      <c r="CFG6" s="59"/>
      <c r="CFH6" s="59"/>
      <c r="CFI6" s="59"/>
      <c r="CFJ6" s="59"/>
      <c r="CFK6" s="59"/>
      <c r="CFL6" s="59"/>
      <c r="CFM6" s="59"/>
      <c r="CFN6" s="59"/>
      <c r="CFO6" s="59"/>
      <c r="CFP6" s="59"/>
      <c r="CFQ6" s="59"/>
      <c r="CFR6" s="59"/>
      <c r="CFS6" s="59"/>
      <c r="CFT6" s="59"/>
      <c r="CFU6" s="59"/>
      <c r="CFV6" s="59"/>
      <c r="CFW6" s="59"/>
      <c r="CFX6" s="59"/>
      <c r="CFY6" s="59"/>
      <c r="CFZ6" s="59"/>
      <c r="CGA6" s="59"/>
      <c r="CGB6" s="59"/>
      <c r="CGC6" s="59"/>
      <c r="CGD6" s="59"/>
      <c r="CGE6" s="59"/>
      <c r="CGF6" s="59"/>
      <c r="CGG6" s="59"/>
      <c r="CGH6" s="59"/>
      <c r="CGI6" s="59"/>
      <c r="CGJ6" s="59"/>
      <c r="CGK6" s="59"/>
      <c r="CGL6" s="59"/>
      <c r="CGM6" s="59"/>
      <c r="CGN6" s="59"/>
      <c r="CGO6" s="59"/>
      <c r="CGP6" s="59"/>
      <c r="CGQ6" s="59"/>
      <c r="CGR6" s="59"/>
      <c r="CGS6" s="59"/>
      <c r="CGT6" s="59"/>
      <c r="CGU6" s="59"/>
      <c r="CGV6" s="59"/>
      <c r="CGW6" s="59"/>
      <c r="CGX6" s="59"/>
      <c r="CGY6" s="59"/>
      <c r="CGZ6" s="59"/>
      <c r="CHA6" s="59"/>
      <c r="CHB6" s="59"/>
      <c r="CHC6" s="59"/>
      <c r="CHD6" s="59"/>
      <c r="CHE6" s="59"/>
      <c r="CHF6" s="59"/>
      <c r="CHG6" s="59"/>
      <c r="CHH6" s="59"/>
      <c r="CHI6" s="59"/>
      <c r="CHJ6" s="59"/>
      <c r="CHK6" s="59"/>
      <c r="CHL6" s="59"/>
      <c r="CHM6" s="59"/>
      <c r="CHN6" s="59"/>
      <c r="CHO6" s="59"/>
      <c r="CHP6" s="59"/>
      <c r="CHQ6" s="59"/>
      <c r="CHR6" s="59"/>
      <c r="CHS6" s="59"/>
      <c r="CHT6" s="59"/>
      <c r="CHU6" s="59"/>
      <c r="CHV6" s="59"/>
      <c r="CHW6" s="59"/>
      <c r="CHX6" s="59"/>
      <c r="CHY6" s="59"/>
      <c r="CHZ6" s="59"/>
      <c r="CIA6" s="59"/>
      <c r="CIB6" s="59"/>
      <c r="CIC6" s="59"/>
      <c r="CID6" s="59"/>
      <c r="CIE6" s="59"/>
      <c r="CIF6" s="59"/>
      <c r="CIG6" s="59"/>
      <c r="CIH6" s="59"/>
      <c r="CII6" s="59"/>
      <c r="CIJ6" s="59"/>
      <c r="CIK6" s="59"/>
      <c r="CIL6" s="59"/>
      <c r="CIM6" s="59"/>
      <c r="CIN6" s="59"/>
      <c r="CIO6" s="59"/>
      <c r="CIP6" s="59"/>
      <c r="CIQ6" s="59"/>
      <c r="CIR6" s="59"/>
      <c r="CIS6" s="59"/>
      <c r="CIT6" s="59"/>
      <c r="CIU6" s="59"/>
      <c r="CIV6" s="59"/>
      <c r="CIW6" s="59"/>
      <c r="CIX6" s="59"/>
      <c r="CIY6" s="59"/>
      <c r="CIZ6" s="59"/>
      <c r="CJA6" s="59"/>
      <c r="CJB6" s="59"/>
      <c r="CJC6" s="59"/>
      <c r="CJD6" s="59"/>
      <c r="CJE6" s="59"/>
      <c r="CJF6" s="59"/>
      <c r="CJG6" s="59"/>
      <c r="CJH6" s="59"/>
      <c r="CJI6" s="59"/>
      <c r="CJJ6" s="59"/>
      <c r="CJK6" s="59"/>
      <c r="CJL6" s="59"/>
      <c r="CJM6" s="59"/>
      <c r="CJN6" s="59"/>
      <c r="CJO6" s="59"/>
      <c r="CJP6" s="59"/>
      <c r="CJQ6" s="59"/>
      <c r="CJR6" s="59"/>
      <c r="CJS6" s="59"/>
      <c r="CJT6" s="59"/>
      <c r="CJU6" s="59"/>
      <c r="CJV6" s="59"/>
      <c r="CJW6" s="59"/>
      <c r="CJX6" s="59"/>
      <c r="CJY6" s="59"/>
      <c r="CJZ6" s="59"/>
      <c r="CKA6" s="59"/>
      <c r="CKB6" s="59"/>
      <c r="CKC6" s="59"/>
      <c r="CKD6" s="59"/>
      <c r="CKE6" s="59"/>
      <c r="CKF6" s="59"/>
      <c r="CKG6" s="59"/>
      <c r="CKH6" s="59"/>
      <c r="CKI6" s="59"/>
      <c r="CKJ6" s="59"/>
      <c r="CKK6" s="59"/>
      <c r="CKL6" s="59"/>
      <c r="CKM6" s="59"/>
      <c r="CKN6" s="59"/>
      <c r="CKO6" s="59"/>
      <c r="CKP6" s="59"/>
      <c r="CKQ6" s="59"/>
      <c r="CKR6" s="59"/>
      <c r="CKS6" s="59"/>
      <c r="CKT6" s="59"/>
      <c r="CKU6" s="59"/>
      <c r="CKV6" s="59"/>
      <c r="CKW6" s="59"/>
      <c r="CKX6" s="59"/>
      <c r="CKY6" s="59"/>
      <c r="CKZ6" s="59"/>
      <c r="CLA6" s="59"/>
      <c r="CLB6" s="59"/>
      <c r="CLC6" s="59"/>
      <c r="CLD6" s="59"/>
      <c r="CLE6" s="59"/>
      <c r="CLF6" s="59"/>
      <c r="CLG6" s="59"/>
      <c r="CLH6" s="59"/>
      <c r="CLI6" s="59"/>
      <c r="CLJ6" s="59"/>
      <c r="CLK6" s="59"/>
      <c r="CLL6" s="59"/>
      <c r="CLM6" s="59"/>
      <c r="CLN6" s="59"/>
      <c r="CLO6" s="59"/>
      <c r="CLP6" s="59"/>
      <c r="CLQ6" s="59"/>
      <c r="CLR6" s="59"/>
      <c r="CLS6" s="59"/>
      <c r="CLT6" s="59"/>
      <c r="CLU6" s="59"/>
      <c r="CLV6" s="59"/>
      <c r="CLW6" s="59"/>
      <c r="CLX6" s="59"/>
      <c r="CLY6" s="59"/>
      <c r="CLZ6" s="59"/>
      <c r="CMA6" s="59"/>
      <c r="CMB6" s="59"/>
      <c r="CMC6" s="59"/>
      <c r="CMD6" s="59"/>
      <c r="CME6" s="59"/>
      <c r="CMF6" s="59"/>
      <c r="CMG6" s="59"/>
      <c r="CMH6" s="59"/>
      <c r="CMI6" s="59"/>
      <c r="CMJ6" s="59"/>
      <c r="CMK6" s="59"/>
      <c r="CML6" s="59"/>
      <c r="CMM6" s="59"/>
      <c r="CMN6" s="59"/>
      <c r="CMO6" s="59"/>
      <c r="CMP6" s="59"/>
      <c r="CMQ6" s="59"/>
      <c r="CMR6" s="59"/>
      <c r="CMS6" s="59"/>
      <c r="CMT6" s="59"/>
      <c r="CMU6" s="59"/>
      <c r="CMV6" s="59"/>
      <c r="CMW6" s="59"/>
      <c r="CMX6" s="59"/>
      <c r="CMY6" s="59"/>
      <c r="CMZ6" s="59"/>
      <c r="CNA6" s="59"/>
      <c r="CNB6" s="59"/>
      <c r="CNC6" s="59"/>
      <c r="CND6" s="59"/>
      <c r="CNE6" s="59"/>
      <c r="CNF6" s="59"/>
      <c r="CNG6" s="59"/>
      <c r="CNH6" s="59"/>
      <c r="CNI6" s="59"/>
      <c r="CNJ6" s="59"/>
      <c r="CNK6" s="59"/>
      <c r="CNL6" s="59"/>
      <c r="CNM6" s="59"/>
      <c r="CNN6" s="59"/>
      <c r="CNO6" s="59"/>
      <c r="CNP6" s="59"/>
      <c r="CNQ6" s="59"/>
      <c r="CNR6" s="59"/>
      <c r="CNS6" s="59"/>
      <c r="CNT6" s="59"/>
      <c r="CNU6" s="59"/>
      <c r="CNV6" s="59"/>
      <c r="CNW6" s="59"/>
      <c r="CNX6" s="59"/>
      <c r="CNY6" s="59"/>
      <c r="CNZ6" s="59"/>
      <c r="COA6" s="59"/>
      <c r="COB6" s="59"/>
      <c r="COC6" s="59"/>
      <c r="COD6" s="59"/>
      <c r="COE6" s="59"/>
      <c r="COF6" s="59"/>
      <c r="COG6" s="59"/>
      <c r="COH6" s="59"/>
      <c r="COI6" s="59"/>
      <c r="COJ6" s="59"/>
      <c r="COK6" s="59"/>
      <c r="COL6" s="59"/>
      <c r="COM6" s="59"/>
      <c r="CON6" s="59"/>
      <c r="COO6" s="59"/>
      <c r="COP6" s="59"/>
      <c r="COQ6" s="59"/>
      <c r="COR6" s="59"/>
      <c r="COS6" s="59"/>
      <c r="COT6" s="59"/>
      <c r="COU6" s="59"/>
      <c r="COV6" s="59"/>
      <c r="COW6" s="59"/>
      <c r="COX6" s="59"/>
      <c r="COY6" s="59"/>
      <c r="COZ6" s="59"/>
      <c r="CPA6" s="59"/>
      <c r="CPB6" s="59"/>
      <c r="CPC6" s="59"/>
      <c r="CPD6" s="59"/>
      <c r="CPE6" s="59"/>
      <c r="CPF6" s="59"/>
      <c r="CPG6" s="59"/>
      <c r="CPH6" s="59"/>
      <c r="CPI6" s="59"/>
      <c r="CPJ6" s="59"/>
      <c r="CPK6" s="59"/>
      <c r="CPL6" s="59"/>
      <c r="CPM6" s="59"/>
      <c r="CPN6" s="59"/>
      <c r="CPO6" s="59"/>
      <c r="CPP6" s="59"/>
      <c r="CPQ6" s="59"/>
      <c r="CPR6" s="59"/>
      <c r="CPS6" s="59"/>
      <c r="CPT6" s="59"/>
      <c r="CPU6" s="59"/>
      <c r="CPV6" s="59"/>
      <c r="CPW6" s="59"/>
      <c r="CPX6" s="59"/>
      <c r="CPY6" s="59"/>
      <c r="CPZ6" s="59"/>
      <c r="CQA6" s="59"/>
      <c r="CQB6" s="59"/>
      <c r="CQC6" s="59"/>
      <c r="CQD6" s="59"/>
      <c r="CQE6" s="59"/>
      <c r="CQF6" s="59"/>
      <c r="CQG6" s="59"/>
      <c r="CQH6" s="59"/>
      <c r="CQI6" s="59"/>
      <c r="CQJ6" s="59"/>
      <c r="CQK6" s="59"/>
      <c r="CQL6" s="59"/>
      <c r="CQM6" s="59"/>
      <c r="CQN6" s="59"/>
      <c r="CQO6" s="59"/>
      <c r="CQP6" s="59"/>
      <c r="CQQ6" s="59"/>
      <c r="CQR6" s="59"/>
      <c r="CQS6" s="59"/>
      <c r="CQT6" s="59"/>
      <c r="CQU6" s="59"/>
      <c r="CQV6" s="59"/>
      <c r="CQW6" s="59"/>
      <c r="CQX6" s="59"/>
      <c r="CQY6" s="59"/>
      <c r="CQZ6" s="59"/>
      <c r="CRA6" s="59"/>
      <c r="CRB6" s="59"/>
      <c r="CRC6" s="59"/>
      <c r="CRD6" s="59"/>
      <c r="CRE6" s="59"/>
      <c r="CRF6" s="59"/>
      <c r="CRG6" s="59"/>
      <c r="CRH6" s="59"/>
      <c r="CRI6" s="59"/>
      <c r="CRJ6" s="59"/>
      <c r="CRK6" s="59"/>
      <c r="CRL6" s="59"/>
      <c r="CRM6" s="59"/>
      <c r="CRN6" s="59"/>
      <c r="CRO6" s="59"/>
      <c r="CRP6" s="59"/>
      <c r="CRQ6" s="59"/>
      <c r="CRR6" s="59"/>
      <c r="CRS6" s="59"/>
      <c r="CRT6" s="59"/>
      <c r="CRU6" s="59"/>
      <c r="CRV6" s="59"/>
      <c r="CRW6" s="59"/>
      <c r="CRX6" s="59"/>
      <c r="CRY6" s="59"/>
      <c r="CRZ6" s="59"/>
      <c r="CSA6" s="59"/>
      <c r="CSB6" s="59"/>
      <c r="CSC6" s="59"/>
      <c r="CSD6" s="59"/>
      <c r="CSE6" s="59"/>
      <c r="CSF6" s="59"/>
      <c r="CSG6" s="59"/>
      <c r="CSH6" s="59"/>
      <c r="CSI6" s="59"/>
      <c r="CSJ6" s="59"/>
      <c r="CSK6" s="59"/>
      <c r="CSL6" s="59"/>
      <c r="CSM6" s="59"/>
      <c r="CSN6" s="59"/>
      <c r="CSO6" s="59"/>
      <c r="CSP6" s="59"/>
      <c r="CSQ6" s="59"/>
      <c r="CSR6" s="59"/>
      <c r="CSS6" s="59"/>
      <c r="CST6" s="59"/>
      <c r="CSU6" s="59"/>
      <c r="CSV6" s="59"/>
      <c r="CSW6" s="59"/>
      <c r="CSX6" s="59"/>
      <c r="CSY6" s="59"/>
      <c r="CSZ6" s="59"/>
      <c r="CTA6" s="59"/>
      <c r="CTB6" s="59"/>
      <c r="CTC6" s="59"/>
      <c r="CTD6" s="59"/>
      <c r="CTE6" s="59"/>
      <c r="CTF6" s="59"/>
      <c r="CTG6" s="59"/>
      <c r="CTH6" s="59"/>
      <c r="CTI6" s="59"/>
      <c r="CTJ6" s="59"/>
      <c r="CTK6" s="59"/>
      <c r="CTL6" s="59"/>
      <c r="CTM6" s="59"/>
      <c r="CTN6" s="59"/>
      <c r="CTO6" s="59"/>
      <c r="CTP6" s="59"/>
      <c r="CTQ6" s="59"/>
      <c r="CTR6" s="59"/>
      <c r="CTS6" s="59"/>
      <c r="CTT6" s="59"/>
      <c r="CTU6" s="59"/>
      <c r="CTV6" s="59"/>
      <c r="CTW6" s="59"/>
      <c r="CTX6" s="59"/>
      <c r="CTY6" s="59"/>
      <c r="CTZ6" s="59"/>
      <c r="CUA6" s="59"/>
      <c r="CUB6" s="59"/>
      <c r="CUC6" s="59"/>
      <c r="CUD6" s="59"/>
      <c r="CUE6" s="59"/>
      <c r="CUF6" s="59"/>
      <c r="CUG6" s="59"/>
      <c r="CUH6" s="59"/>
      <c r="CUI6" s="59"/>
      <c r="CUJ6" s="59"/>
      <c r="CUK6" s="59"/>
      <c r="CUL6" s="59"/>
      <c r="CUM6" s="59"/>
      <c r="CUN6" s="59"/>
      <c r="CUO6" s="59"/>
      <c r="CUP6" s="59"/>
      <c r="CUQ6" s="59"/>
      <c r="CUR6" s="59"/>
      <c r="CUS6" s="59"/>
      <c r="CUT6" s="59"/>
      <c r="CUU6" s="59"/>
      <c r="CUV6" s="59"/>
      <c r="CUW6" s="59"/>
      <c r="CUX6" s="59"/>
      <c r="CUY6" s="59"/>
      <c r="CUZ6" s="59"/>
      <c r="CVA6" s="59"/>
      <c r="CVB6" s="59"/>
      <c r="CVC6" s="59"/>
      <c r="CVD6" s="59"/>
      <c r="CVE6" s="59"/>
      <c r="CVF6" s="59"/>
      <c r="CVG6" s="59"/>
      <c r="CVH6" s="59"/>
      <c r="CVI6" s="59"/>
      <c r="CVJ6" s="59"/>
      <c r="CVK6" s="59"/>
      <c r="CVL6" s="59"/>
      <c r="CVM6" s="59"/>
      <c r="CVN6" s="59"/>
      <c r="CVO6" s="59"/>
      <c r="CVP6" s="59"/>
      <c r="CVQ6" s="59"/>
      <c r="CVR6" s="59"/>
      <c r="CVS6" s="59"/>
      <c r="CVT6" s="59"/>
      <c r="CVU6" s="59"/>
      <c r="CVV6" s="59"/>
      <c r="CVW6" s="59"/>
      <c r="CVX6" s="59"/>
      <c r="CVY6" s="59"/>
      <c r="CVZ6" s="59"/>
      <c r="CWA6" s="59"/>
      <c r="CWB6" s="59"/>
      <c r="CWC6" s="59"/>
      <c r="CWD6" s="59"/>
      <c r="CWE6" s="59"/>
      <c r="CWF6" s="59"/>
      <c r="CWG6" s="59"/>
      <c r="CWH6" s="59"/>
      <c r="CWI6" s="59"/>
      <c r="CWJ6" s="59"/>
      <c r="CWK6" s="59"/>
      <c r="CWL6" s="59"/>
      <c r="CWM6" s="59"/>
      <c r="CWN6" s="59"/>
      <c r="CWO6" s="59"/>
      <c r="CWP6" s="59"/>
      <c r="CWQ6" s="59"/>
      <c r="CWR6" s="59"/>
      <c r="CWS6" s="59"/>
      <c r="CWT6" s="59"/>
      <c r="CWU6" s="59"/>
      <c r="CWV6" s="59"/>
      <c r="CWW6" s="59"/>
      <c r="CWX6" s="59"/>
      <c r="CWY6" s="59"/>
      <c r="CWZ6" s="59"/>
      <c r="CXA6" s="59"/>
      <c r="CXB6" s="59"/>
      <c r="CXC6" s="59"/>
      <c r="CXD6" s="59"/>
      <c r="CXE6" s="59"/>
      <c r="CXF6" s="59"/>
      <c r="CXG6" s="59"/>
      <c r="CXH6" s="59"/>
      <c r="CXI6" s="59"/>
      <c r="CXJ6" s="59"/>
      <c r="CXK6" s="59"/>
      <c r="CXL6" s="59"/>
      <c r="CXM6" s="59"/>
      <c r="CXN6" s="59"/>
      <c r="CXO6" s="59"/>
      <c r="CXP6" s="59"/>
      <c r="CXQ6" s="59"/>
      <c r="CXR6" s="59"/>
      <c r="CXS6" s="59"/>
      <c r="CXT6" s="59"/>
      <c r="CXU6" s="59"/>
      <c r="CXV6" s="59"/>
      <c r="CXW6" s="59"/>
      <c r="CXX6" s="59"/>
      <c r="CXY6" s="59"/>
      <c r="CXZ6" s="59"/>
      <c r="CYA6" s="59"/>
      <c r="CYB6" s="59"/>
      <c r="CYC6" s="59"/>
      <c r="CYD6" s="59"/>
      <c r="CYE6" s="59"/>
      <c r="CYF6" s="59"/>
      <c r="CYG6" s="59"/>
      <c r="CYH6" s="59"/>
      <c r="CYI6" s="59"/>
      <c r="CYJ6" s="59"/>
      <c r="CYK6" s="59"/>
      <c r="CYL6" s="59"/>
      <c r="CYM6" s="59"/>
      <c r="CYN6" s="59"/>
      <c r="CYO6" s="59"/>
      <c r="CYP6" s="59"/>
      <c r="CYQ6" s="59"/>
      <c r="CYR6" s="59"/>
      <c r="CYS6" s="59"/>
      <c r="CYT6" s="59"/>
      <c r="CYU6" s="59"/>
      <c r="CYV6" s="59"/>
      <c r="CYW6" s="59"/>
      <c r="CYX6" s="59"/>
      <c r="CYY6" s="59"/>
      <c r="CYZ6" s="59"/>
      <c r="CZA6" s="59"/>
      <c r="CZB6" s="59"/>
      <c r="CZC6" s="59"/>
      <c r="CZD6" s="59"/>
      <c r="CZE6" s="59"/>
      <c r="CZF6" s="59"/>
      <c r="CZG6" s="59"/>
      <c r="CZH6" s="59"/>
      <c r="CZI6" s="59"/>
      <c r="CZJ6" s="59"/>
      <c r="CZK6" s="59"/>
      <c r="CZL6" s="59"/>
      <c r="CZM6" s="59"/>
      <c r="CZN6" s="59"/>
      <c r="CZO6" s="59"/>
      <c r="CZP6" s="59"/>
      <c r="CZQ6" s="59"/>
      <c r="CZR6" s="59"/>
      <c r="CZS6" s="59"/>
      <c r="CZT6" s="59"/>
      <c r="CZU6" s="59"/>
      <c r="CZV6" s="59"/>
      <c r="CZW6" s="59"/>
      <c r="CZX6" s="59"/>
      <c r="CZY6" s="59"/>
      <c r="CZZ6" s="59"/>
      <c r="DAA6" s="59"/>
      <c r="DAB6" s="59"/>
      <c r="DAC6" s="59"/>
      <c r="DAD6" s="59"/>
      <c r="DAE6" s="59"/>
      <c r="DAF6" s="59"/>
      <c r="DAG6" s="59"/>
      <c r="DAH6" s="59"/>
      <c r="DAI6" s="59"/>
      <c r="DAJ6" s="59"/>
      <c r="DAK6" s="59"/>
      <c r="DAL6" s="59"/>
      <c r="DAM6" s="59"/>
      <c r="DAN6" s="59"/>
      <c r="DAO6" s="59"/>
      <c r="DAP6" s="59"/>
      <c r="DAQ6" s="59"/>
      <c r="DAR6" s="59"/>
      <c r="DAS6" s="59"/>
      <c r="DAT6" s="59"/>
      <c r="DAU6" s="59"/>
      <c r="DAV6" s="59"/>
      <c r="DAW6" s="59"/>
      <c r="DAX6" s="59"/>
      <c r="DAY6" s="59"/>
      <c r="DAZ6" s="59"/>
      <c r="DBA6" s="59"/>
      <c r="DBB6" s="59"/>
      <c r="DBC6" s="59"/>
      <c r="DBD6" s="59"/>
      <c r="DBE6" s="59"/>
      <c r="DBF6" s="59"/>
      <c r="DBG6" s="59"/>
      <c r="DBH6" s="59"/>
      <c r="DBI6" s="59"/>
      <c r="DBJ6" s="59"/>
      <c r="DBK6" s="59"/>
      <c r="DBL6" s="59"/>
      <c r="DBM6" s="59"/>
      <c r="DBN6" s="59"/>
      <c r="DBO6" s="59"/>
      <c r="DBP6" s="59"/>
      <c r="DBQ6" s="59"/>
      <c r="DBR6" s="59"/>
      <c r="DBS6" s="59"/>
      <c r="DBT6" s="59"/>
      <c r="DBU6" s="59"/>
      <c r="DBV6" s="59"/>
      <c r="DBW6" s="59"/>
      <c r="DBX6" s="59"/>
      <c r="DBY6" s="59"/>
      <c r="DBZ6" s="59"/>
      <c r="DCA6" s="59"/>
      <c r="DCB6" s="59"/>
      <c r="DCC6" s="59"/>
      <c r="DCD6" s="59"/>
      <c r="DCE6" s="59"/>
      <c r="DCF6" s="59"/>
      <c r="DCG6" s="59"/>
      <c r="DCH6" s="59"/>
      <c r="DCI6" s="59"/>
      <c r="DCJ6" s="59"/>
      <c r="DCK6" s="59"/>
      <c r="DCL6" s="59"/>
      <c r="DCM6" s="59"/>
      <c r="DCN6" s="59"/>
      <c r="DCO6" s="59"/>
      <c r="DCP6" s="59"/>
      <c r="DCQ6" s="59"/>
      <c r="DCR6" s="59"/>
      <c r="DCS6" s="59"/>
      <c r="DCT6" s="59"/>
      <c r="DCU6" s="59"/>
      <c r="DCV6" s="59"/>
      <c r="DCW6" s="59"/>
      <c r="DCX6" s="59"/>
      <c r="DCY6" s="59"/>
      <c r="DCZ6" s="59"/>
      <c r="DDA6" s="59"/>
      <c r="DDB6" s="59"/>
      <c r="DDC6" s="59"/>
      <c r="DDD6" s="59"/>
      <c r="DDE6" s="59"/>
      <c r="DDF6" s="59"/>
      <c r="DDG6" s="59"/>
      <c r="DDH6" s="59"/>
      <c r="DDI6" s="59"/>
      <c r="DDJ6" s="59"/>
      <c r="DDK6" s="59"/>
      <c r="DDL6" s="59"/>
      <c r="DDM6" s="59"/>
      <c r="DDN6" s="59"/>
      <c r="DDO6" s="59"/>
      <c r="DDP6" s="59"/>
      <c r="DDQ6" s="59"/>
      <c r="DDR6" s="59"/>
      <c r="DDS6" s="59"/>
      <c r="DDT6" s="59"/>
      <c r="DDU6" s="59"/>
      <c r="DDV6" s="59"/>
      <c r="DDW6" s="59"/>
      <c r="DDX6" s="59"/>
      <c r="DDY6" s="59"/>
      <c r="DDZ6" s="59"/>
      <c r="DEA6" s="59"/>
      <c r="DEB6" s="59"/>
      <c r="DEC6" s="59"/>
      <c r="DED6" s="59"/>
      <c r="DEE6" s="59"/>
      <c r="DEF6" s="59"/>
      <c r="DEG6" s="59"/>
      <c r="DEH6" s="59"/>
      <c r="DEI6" s="59"/>
      <c r="DEJ6" s="59"/>
      <c r="DEK6" s="59"/>
      <c r="DEL6" s="59"/>
      <c r="DEM6" s="59"/>
      <c r="DEN6" s="59"/>
      <c r="DEO6" s="59"/>
      <c r="DEP6" s="59"/>
      <c r="DEQ6" s="59"/>
      <c r="DER6" s="59"/>
      <c r="DES6" s="59"/>
      <c r="DET6" s="59"/>
      <c r="DEU6" s="59"/>
      <c r="DEV6" s="59"/>
      <c r="DEW6" s="59"/>
      <c r="DEX6" s="59"/>
      <c r="DEY6" s="59"/>
      <c r="DEZ6" s="59"/>
      <c r="DFA6" s="59"/>
      <c r="DFB6" s="59"/>
      <c r="DFC6" s="59"/>
      <c r="DFD6" s="59"/>
      <c r="DFE6" s="59"/>
      <c r="DFF6" s="59"/>
      <c r="DFG6" s="59"/>
      <c r="DFH6" s="59"/>
      <c r="DFI6" s="59"/>
      <c r="DFJ6" s="59"/>
      <c r="DFK6" s="59"/>
      <c r="DFL6" s="59"/>
      <c r="DFM6" s="59"/>
      <c r="DFN6" s="59"/>
      <c r="DFO6" s="59"/>
      <c r="DFP6" s="59"/>
      <c r="DFQ6" s="59"/>
      <c r="DFR6" s="59"/>
      <c r="DFS6" s="59"/>
      <c r="DFT6" s="59"/>
      <c r="DFU6" s="59"/>
      <c r="DFV6" s="59"/>
      <c r="DFW6" s="59"/>
      <c r="DFX6" s="59"/>
      <c r="DFY6" s="59"/>
      <c r="DFZ6" s="59"/>
      <c r="DGA6" s="59"/>
      <c r="DGB6" s="59"/>
      <c r="DGC6" s="59"/>
      <c r="DGD6" s="59"/>
      <c r="DGE6" s="59"/>
      <c r="DGF6" s="59"/>
      <c r="DGG6" s="59"/>
      <c r="DGH6" s="59"/>
      <c r="DGI6" s="59"/>
      <c r="DGJ6" s="59"/>
      <c r="DGK6" s="59"/>
      <c r="DGL6" s="59"/>
      <c r="DGM6" s="59"/>
      <c r="DGN6" s="59"/>
      <c r="DGO6" s="59"/>
      <c r="DGP6" s="59"/>
      <c r="DGQ6" s="59"/>
      <c r="DGR6" s="59"/>
      <c r="DGS6" s="59"/>
      <c r="DGT6" s="59"/>
      <c r="DGU6" s="59"/>
      <c r="DGV6" s="59"/>
      <c r="DGW6" s="59"/>
      <c r="DGX6" s="59"/>
      <c r="DGY6" s="59"/>
      <c r="DGZ6" s="59"/>
      <c r="DHA6" s="59"/>
      <c r="DHB6" s="59"/>
      <c r="DHC6" s="59"/>
      <c r="DHD6" s="59"/>
      <c r="DHE6" s="59"/>
      <c r="DHF6" s="59"/>
      <c r="DHG6" s="59"/>
      <c r="DHH6" s="59"/>
      <c r="DHI6" s="59"/>
      <c r="DHJ6" s="59"/>
      <c r="DHK6" s="59"/>
      <c r="DHL6" s="59"/>
      <c r="DHM6" s="59"/>
      <c r="DHN6" s="59"/>
      <c r="DHO6" s="59"/>
      <c r="DHP6" s="59"/>
      <c r="DHQ6" s="59"/>
      <c r="DHR6" s="59"/>
      <c r="DHS6" s="59"/>
      <c r="DHT6" s="59"/>
      <c r="DHU6" s="59"/>
      <c r="DHV6" s="59"/>
      <c r="DHW6" s="59"/>
      <c r="DHX6" s="59"/>
      <c r="DHY6" s="59"/>
      <c r="DHZ6" s="59"/>
      <c r="DIA6" s="59"/>
      <c r="DIB6" s="59"/>
      <c r="DIC6" s="59"/>
      <c r="DID6" s="59"/>
      <c r="DIE6" s="59"/>
      <c r="DIF6" s="59"/>
      <c r="DIG6" s="59"/>
      <c r="DIH6" s="59"/>
      <c r="DII6" s="59"/>
      <c r="DIJ6" s="59"/>
      <c r="DIK6" s="59"/>
      <c r="DIL6" s="59"/>
      <c r="DIM6" s="59"/>
      <c r="DIN6" s="59"/>
      <c r="DIO6" s="59"/>
      <c r="DIP6" s="59"/>
      <c r="DIQ6" s="59"/>
      <c r="DIR6" s="59"/>
      <c r="DIS6" s="59"/>
      <c r="DIT6" s="59"/>
      <c r="DIU6" s="59"/>
      <c r="DIV6" s="59"/>
      <c r="DIW6" s="59"/>
      <c r="DIX6" s="59"/>
      <c r="DIY6" s="59"/>
      <c r="DIZ6" s="59"/>
      <c r="DJA6" s="59"/>
      <c r="DJB6" s="59"/>
      <c r="DJC6" s="59"/>
      <c r="DJD6" s="59"/>
      <c r="DJE6" s="59"/>
      <c r="DJF6" s="59"/>
      <c r="DJG6" s="59"/>
      <c r="DJH6" s="59"/>
      <c r="DJI6" s="59"/>
      <c r="DJJ6" s="59"/>
      <c r="DJK6" s="59"/>
      <c r="DJL6" s="59"/>
      <c r="DJM6" s="59"/>
      <c r="DJN6" s="59"/>
      <c r="DJO6" s="59"/>
      <c r="DJP6" s="59"/>
      <c r="DJQ6" s="59"/>
      <c r="DJR6" s="59"/>
      <c r="DJS6" s="59"/>
      <c r="DJT6" s="59"/>
      <c r="DJU6" s="59"/>
      <c r="DJV6" s="59"/>
      <c r="DJW6" s="59"/>
      <c r="DJX6" s="59"/>
      <c r="DJY6" s="59"/>
      <c r="DJZ6" s="59"/>
      <c r="DKA6" s="59"/>
      <c r="DKB6" s="59"/>
      <c r="DKC6" s="59"/>
      <c r="DKD6" s="59"/>
      <c r="DKE6" s="59"/>
      <c r="DKF6" s="59"/>
      <c r="DKG6" s="59"/>
      <c r="DKH6" s="59"/>
      <c r="DKI6" s="59"/>
      <c r="DKJ6" s="59"/>
      <c r="DKK6" s="59"/>
      <c r="DKL6" s="59"/>
      <c r="DKM6" s="59"/>
      <c r="DKN6" s="59"/>
      <c r="DKO6" s="59"/>
      <c r="DKP6" s="59"/>
      <c r="DKQ6" s="59"/>
      <c r="DKR6" s="59"/>
      <c r="DKS6" s="59"/>
      <c r="DKT6" s="59"/>
      <c r="DKU6" s="59"/>
      <c r="DKV6" s="59"/>
      <c r="DKW6" s="59"/>
      <c r="DKX6" s="59"/>
      <c r="DKY6" s="59"/>
      <c r="DKZ6" s="59"/>
      <c r="DLA6" s="59"/>
      <c r="DLB6" s="59"/>
      <c r="DLC6" s="59"/>
      <c r="DLD6" s="59"/>
      <c r="DLE6" s="59"/>
      <c r="DLF6" s="59"/>
      <c r="DLG6" s="59"/>
      <c r="DLH6" s="59"/>
      <c r="DLI6" s="59"/>
      <c r="DLJ6" s="59"/>
      <c r="DLK6" s="59"/>
      <c r="DLL6" s="59"/>
      <c r="DLM6" s="59"/>
      <c r="DLN6" s="59"/>
      <c r="DLO6" s="59"/>
      <c r="DLP6" s="59"/>
      <c r="DLQ6" s="59"/>
      <c r="DLR6" s="59"/>
      <c r="DLS6" s="59"/>
      <c r="DLT6" s="59"/>
      <c r="DLU6" s="59"/>
      <c r="DLV6" s="59"/>
      <c r="DLW6" s="59"/>
      <c r="DLX6" s="59"/>
      <c r="DLY6" s="59"/>
      <c r="DLZ6" s="59"/>
      <c r="DMA6" s="59"/>
      <c r="DMB6" s="59"/>
      <c r="DMC6" s="59"/>
      <c r="DMD6" s="59"/>
      <c r="DME6" s="59"/>
      <c r="DMF6" s="59"/>
      <c r="DMG6" s="59"/>
      <c r="DMH6" s="59"/>
      <c r="DMI6" s="59"/>
      <c r="DMJ6" s="59"/>
      <c r="DMK6" s="59"/>
      <c r="DML6" s="59"/>
      <c r="DMM6" s="59"/>
      <c r="DMN6" s="59"/>
      <c r="DMO6" s="59"/>
      <c r="DMP6" s="59"/>
      <c r="DMQ6" s="59"/>
      <c r="DMR6" s="59"/>
      <c r="DMS6" s="59"/>
      <c r="DMT6" s="59"/>
      <c r="DMU6" s="59"/>
      <c r="DMV6" s="59"/>
      <c r="DMW6" s="59"/>
      <c r="DMX6" s="59"/>
      <c r="DMY6" s="59"/>
      <c r="DMZ6" s="59"/>
      <c r="DNA6" s="59"/>
      <c r="DNB6" s="59"/>
      <c r="DNC6" s="59"/>
      <c r="DND6" s="59"/>
      <c r="DNE6" s="59"/>
      <c r="DNF6" s="59"/>
      <c r="DNG6" s="59"/>
      <c r="DNH6" s="59"/>
      <c r="DNI6" s="59"/>
      <c r="DNJ6" s="59"/>
      <c r="DNK6" s="59"/>
      <c r="DNL6" s="59"/>
      <c r="DNM6" s="59"/>
      <c r="DNN6" s="59"/>
      <c r="DNO6" s="59"/>
      <c r="DNP6" s="59"/>
      <c r="DNQ6" s="59"/>
      <c r="DNR6" s="59"/>
      <c r="DNS6" s="59"/>
      <c r="DNT6" s="59"/>
      <c r="DNU6" s="59"/>
      <c r="DNV6" s="59"/>
      <c r="DNW6" s="59"/>
      <c r="DNX6" s="59"/>
      <c r="DNY6" s="59"/>
      <c r="DNZ6" s="59"/>
      <c r="DOA6" s="59"/>
      <c r="DOB6" s="59"/>
      <c r="DOC6" s="59"/>
      <c r="DOD6" s="59"/>
      <c r="DOE6" s="59"/>
      <c r="DOF6" s="59"/>
      <c r="DOG6" s="59"/>
      <c r="DOH6" s="59"/>
      <c r="DOI6" s="59"/>
      <c r="DOJ6" s="59"/>
      <c r="DOK6" s="59"/>
      <c r="DOL6" s="59"/>
      <c r="DOM6" s="59"/>
      <c r="DON6" s="59"/>
      <c r="DOO6" s="59"/>
      <c r="DOP6" s="59"/>
      <c r="DOQ6" s="59"/>
      <c r="DOR6" s="59"/>
      <c r="DOS6" s="59"/>
      <c r="DOT6" s="59"/>
      <c r="DOU6" s="59"/>
      <c r="DOV6" s="59"/>
      <c r="DOW6" s="59"/>
      <c r="DOX6" s="59"/>
      <c r="DOY6" s="59"/>
      <c r="DOZ6" s="59"/>
      <c r="DPA6" s="59"/>
      <c r="DPB6" s="59"/>
      <c r="DPC6" s="59"/>
      <c r="DPD6" s="59"/>
      <c r="DPE6" s="59"/>
      <c r="DPF6" s="59"/>
      <c r="DPG6" s="59"/>
      <c r="DPH6" s="59"/>
      <c r="DPI6" s="59"/>
      <c r="DPJ6" s="59"/>
      <c r="DPK6" s="59"/>
      <c r="DPL6" s="59"/>
      <c r="DPM6" s="59"/>
      <c r="DPN6" s="59"/>
      <c r="DPO6" s="59"/>
      <c r="DPP6" s="59"/>
      <c r="DPQ6" s="59"/>
      <c r="DPR6" s="59"/>
      <c r="DPS6" s="59"/>
      <c r="DPT6" s="59"/>
      <c r="DPU6" s="59"/>
      <c r="DPV6" s="59"/>
      <c r="DPW6" s="59"/>
      <c r="DPX6" s="59"/>
      <c r="DPY6" s="59"/>
      <c r="DPZ6" s="59"/>
      <c r="DQA6" s="59"/>
      <c r="DQB6" s="59"/>
      <c r="DQC6" s="59"/>
      <c r="DQD6" s="59"/>
      <c r="DQE6" s="59"/>
      <c r="DQF6" s="59"/>
      <c r="DQG6" s="59"/>
      <c r="DQH6" s="59"/>
      <c r="DQI6" s="59"/>
      <c r="DQJ6" s="59"/>
      <c r="DQK6" s="59"/>
      <c r="DQL6" s="59"/>
      <c r="DQM6" s="59"/>
      <c r="DQN6" s="59"/>
      <c r="DQO6" s="59"/>
      <c r="DQP6" s="59"/>
      <c r="DQQ6" s="59"/>
      <c r="DQR6" s="59"/>
      <c r="DQS6" s="59"/>
      <c r="DQT6" s="59"/>
      <c r="DQU6" s="59"/>
      <c r="DQV6" s="59"/>
      <c r="DQW6" s="59"/>
      <c r="DQX6" s="59"/>
      <c r="DQY6" s="59"/>
      <c r="DQZ6" s="59"/>
      <c r="DRA6" s="59"/>
      <c r="DRB6" s="59"/>
      <c r="DRC6" s="59"/>
      <c r="DRD6" s="59"/>
      <c r="DRE6" s="59"/>
      <c r="DRF6" s="59"/>
      <c r="DRG6" s="59"/>
      <c r="DRH6" s="59"/>
      <c r="DRI6" s="59"/>
      <c r="DRJ6" s="59"/>
      <c r="DRK6" s="59"/>
      <c r="DRL6" s="59"/>
      <c r="DRM6" s="59"/>
      <c r="DRN6" s="59"/>
      <c r="DRO6" s="59"/>
      <c r="DRP6" s="59"/>
      <c r="DRQ6" s="59"/>
      <c r="DRR6" s="59"/>
      <c r="DRS6" s="59"/>
      <c r="DRT6" s="59"/>
      <c r="DRU6" s="59"/>
      <c r="DRV6" s="59"/>
      <c r="DRW6" s="59"/>
      <c r="DRX6" s="59"/>
      <c r="DRY6" s="59"/>
      <c r="DRZ6" s="59"/>
      <c r="DSA6" s="59"/>
      <c r="DSB6" s="59"/>
      <c r="DSC6" s="59"/>
      <c r="DSD6" s="59"/>
      <c r="DSE6" s="59"/>
      <c r="DSF6" s="59"/>
      <c r="DSG6" s="59"/>
      <c r="DSH6" s="59"/>
      <c r="DSI6" s="59"/>
      <c r="DSJ6" s="59"/>
      <c r="DSK6" s="59"/>
      <c r="DSL6" s="59"/>
      <c r="DSM6" s="59"/>
      <c r="DSN6" s="59"/>
      <c r="DSO6" s="59"/>
      <c r="DSP6" s="59"/>
      <c r="DSQ6" s="59"/>
      <c r="DSR6" s="59"/>
      <c r="DSS6" s="59"/>
      <c r="DST6" s="59"/>
      <c r="DSU6" s="59"/>
      <c r="DSV6" s="59"/>
      <c r="DSW6" s="59"/>
      <c r="DSX6" s="59"/>
      <c r="DSY6" s="59"/>
      <c r="DSZ6" s="59"/>
      <c r="DTA6" s="59"/>
      <c r="DTB6" s="59"/>
      <c r="DTC6" s="59"/>
      <c r="DTD6" s="59"/>
      <c r="DTE6" s="59"/>
      <c r="DTF6" s="59"/>
      <c r="DTG6" s="59"/>
      <c r="DTH6" s="59"/>
      <c r="DTI6" s="59"/>
      <c r="DTJ6" s="59"/>
      <c r="DTK6" s="59"/>
      <c r="DTL6" s="59"/>
      <c r="DTM6" s="59"/>
      <c r="DTN6" s="59"/>
      <c r="DTO6" s="59"/>
      <c r="DTP6" s="59"/>
      <c r="DTQ6" s="59"/>
      <c r="DTR6" s="59"/>
      <c r="DTS6" s="59"/>
      <c r="DTT6" s="59"/>
      <c r="DTU6" s="59"/>
      <c r="DTV6" s="59"/>
      <c r="DTW6" s="59"/>
      <c r="DTX6" s="59"/>
      <c r="DTY6" s="59"/>
      <c r="DTZ6" s="59"/>
      <c r="DUA6" s="59"/>
      <c r="DUB6" s="59"/>
      <c r="DUC6" s="59"/>
      <c r="DUD6" s="59"/>
      <c r="DUE6" s="59"/>
      <c r="DUF6" s="59"/>
      <c r="DUG6" s="59"/>
      <c r="DUH6" s="59"/>
      <c r="DUI6" s="59"/>
      <c r="DUJ6" s="59"/>
      <c r="DUK6" s="59"/>
      <c r="DUL6" s="59"/>
      <c r="DUM6" s="59"/>
      <c r="DUN6" s="59"/>
      <c r="DUO6" s="59"/>
      <c r="DUP6" s="59"/>
      <c r="DUQ6" s="59"/>
      <c r="DUR6" s="59"/>
      <c r="DUS6" s="59"/>
      <c r="DUT6" s="59"/>
      <c r="DUU6" s="59"/>
      <c r="DUV6" s="59"/>
      <c r="DUW6" s="59"/>
      <c r="DUX6" s="59"/>
      <c r="DUY6" s="59"/>
      <c r="DUZ6" s="59"/>
      <c r="DVA6" s="59"/>
      <c r="DVB6" s="59"/>
      <c r="DVC6" s="59"/>
      <c r="DVD6" s="59"/>
      <c r="DVE6" s="59"/>
      <c r="DVF6" s="59"/>
      <c r="DVG6" s="59"/>
      <c r="DVH6" s="59"/>
      <c r="DVI6" s="59"/>
      <c r="DVJ6" s="59"/>
      <c r="DVK6" s="59"/>
      <c r="DVL6" s="59"/>
      <c r="DVM6" s="59"/>
      <c r="DVN6" s="59"/>
      <c r="DVO6" s="59"/>
      <c r="DVP6" s="59"/>
      <c r="DVQ6" s="59"/>
      <c r="DVR6" s="59"/>
      <c r="DVS6" s="59"/>
      <c r="DVT6" s="59"/>
      <c r="DVU6" s="59"/>
      <c r="DVV6" s="59"/>
      <c r="DVW6" s="59"/>
      <c r="DVX6" s="59"/>
      <c r="DVY6" s="59"/>
      <c r="DVZ6" s="59"/>
      <c r="DWA6" s="59"/>
      <c r="DWB6" s="59"/>
      <c r="DWC6" s="59"/>
      <c r="DWD6" s="59"/>
      <c r="DWE6" s="59"/>
      <c r="DWF6" s="59"/>
      <c r="DWG6" s="59"/>
      <c r="DWH6" s="59"/>
      <c r="DWI6" s="59"/>
      <c r="DWJ6" s="59"/>
      <c r="DWK6" s="59"/>
      <c r="DWL6" s="59"/>
      <c r="DWM6" s="59"/>
      <c r="DWN6" s="59"/>
      <c r="DWO6" s="59"/>
      <c r="DWP6" s="59"/>
      <c r="DWQ6" s="59"/>
      <c r="DWR6" s="59"/>
      <c r="DWS6" s="59"/>
      <c r="DWT6" s="59"/>
      <c r="DWU6" s="59"/>
      <c r="DWV6" s="59"/>
      <c r="DWW6" s="59"/>
      <c r="DWX6" s="59"/>
      <c r="DWY6" s="59"/>
      <c r="DWZ6" s="59"/>
      <c r="DXA6" s="59"/>
      <c r="DXB6" s="59"/>
      <c r="DXC6" s="59"/>
      <c r="DXD6" s="59"/>
      <c r="DXE6" s="59"/>
      <c r="DXF6" s="59"/>
      <c r="DXG6" s="59"/>
      <c r="DXH6" s="59"/>
      <c r="DXI6" s="59"/>
      <c r="DXJ6" s="59"/>
      <c r="DXK6" s="59"/>
      <c r="DXL6" s="59"/>
      <c r="DXM6" s="59"/>
      <c r="DXN6" s="59"/>
      <c r="DXO6" s="59"/>
      <c r="DXP6" s="59"/>
      <c r="DXQ6" s="59"/>
      <c r="DXR6" s="59"/>
      <c r="DXS6" s="59"/>
      <c r="DXT6" s="59"/>
      <c r="DXU6" s="59"/>
      <c r="DXV6" s="59"/>
      <c r="DXW6" s="59"/>
      <c r="DXX6" s="59"/>
      <c r="DXY6" s="59"/>
      <c r="DXZ6" s="59"/>
      <c r="DYA6" s="59"/>
      <c r="DYB6" s="59"/>
      <c r="DYC6" s="59"/>
      <c r="DYD6" s="59"/>
      <c r="DYE6" s="59"/>
      <c r="DYF6" s="59"/>
      <c r="DYG6" s="59"/>
      <c r="DYH6" s="59"/>
      <c r="DYI6" s="59"/>
      <c r="DYJ6" s="59"/>
      <c r="DYK6" s="59"/>
      <c r="DYL6" s="59"/>
      <c r="DYM6" s="59"/>
      <c r="DYN6" s="59"/>
      <c r="DYO6" s="59"/>
      <c r="DYP6" s="59"/>
      <c r="DYQ6" s="59"/>
      <c r="DYR6" s="59"/>
      <c r="DYS6" s="59"/>
      <c r="DYT6" s="59"/>
      <c r="DYU6" s="59"/>
      <c r="DYV6" s="59"/>
      <c r="DYW6" s="59"/>
      <c r="DYX6" s="59"/>
      <c r="DYY6" s="59"/>
      <c r="DYZ6" s="59"/>
      <c r="DZA6" s="59"/>
      <c r="DZB6" s="59"/>
      <c r="DZC6" s="59"/>
      <c r="DZD6" s="59"/>
      <c r="DZE6" s="59"/>
      <c r="DZF6" s="59"/>
      <c r="DZG6" s="59"/>
      <c r="DZH6" s="59"/>
      <c r="DZI6" s="59"/>
      <c r="DZJ6" s="59"/>
      <c r="DZK6" s="59"/>
      <c r="DZL6" s="59"/>
      <c r="DZM6" s="59"/>
      <c r="DZN6" s="59"/>
      <c r="DZO6" s="59"/>
      <c r="DZP6" s="59"/>
      <c r="DZQ6" s="59"/>
      <c r="DZR6" s="59"/>
      <c r="DZS6" s="59"/>
      <c r="DZT6" s="59"/>
      <c r="DZU6" s="59"/>
      <c r="DZV6" s="59"/>
      <c r="DZW6" s="59"/>
      <c r="DZX6" s="59"/>
      <c r="DZY6" s="59"/>
      <c r="DZZ6" s="59"/>
      <c r="EAA6" s="59"/>
      <c r="EAB6" s="59"/>
      <c r="EAC6" s="59"/>
      <c r="EAD6" s="59"/>
      <c r="EAE6" s="59"/>
      <c r="EAF6" s="59"/>
      <c r="EAG6" s="59"/>
      <c r="EAH6" s="59"/>
      <c r="EAI6" s="59"/>
      <c r="EAJ6" s="59"/>
      <c r="EAK6" s="59"/>
      <c r="EAL6" s="59"/>
      <c r="EAM6" s="59"/>
      <c r="EAN6" s="59"/>
      <c r="EAO6" s="59"/>
      <c r="EAP6" s="59"/>
      <c r="EAQ6" s="59"/>
      <c r="EAR6" s="59"/>
      <c r="EAS6" s="59"/>
      <c r="EAT6" s="59"/>
      <c r="EAU6" s="59"/>
      <c r="EAV6" s="59"/>
      <c r="EAW6" s="59"/>
      <c r="EAX6" s="59"/>
      <c r="EAY6" s="59"/>
      <c r="EAZ6" s="59"/>
      <c r="EBA6" s="59"/>
      <c r="EBB6" s="59"/>
      <c r="EBC6" s="59"/>
      <c r="EBD6" s="59"/>
      <c r="EBE6" s="59"/>
      <c r="EBF6" s="59"/>
      <c r="EBG6" s="59"/>
      <c r="EBH6" s="59"/>
      <c r="EBI6" s="59"/>
      <c r="EBJ6" s="59"/>
      <c r="EBK6" s="59"/>
      <c r="EBL6" s="59"/>
      <c r="EBM6" s="59"/>
      <c r="EBN6" s="59"/>
      <c r="EBO6" s="59"/>
      <c r="EBP6" s="59"/>
      <c r="EBQ6" s="59"/>
      <c r="EBR6" s="59"/>
      <c r="EBS6" s="59"/>
      <c r="EBT6" s="59"/>
      <c r="EBU6" s="59"/>
      <c r="EBV6" s="59"/>
      <c r="EBW6" s="59"/>
      <c r="EBX6" s="59"/>
      <c r="EBY6" s="59"/>
      <c r="EBZ6" s="59"/>
      <c r="ECA6" s="59"/>
      <c r="ECB6" s="59"/>
      <c r="ECC6" s="59"/>
      <c r="ECD6" s="59"/>
      <c r="ECE6" s="59"/>
      <c r="ECF6" s="59"/>
      <c r="ECG6" s="59"/>
      <c r="ECH6" s="59"/>
      <c r="ECI6" s="59"/>
      <c r="ECJ6" s="59"/>
      <c r="ECK6" s="59"/>
      <c r="ECL6" s="59"/>
      <c r="ECM6" s="59"/>
      <c r="ECN6" s="59"/>
      <c r="ECO6" s="59"/>
      <c r="ECP6" s="59"/>
      <c r="ECQ6" s="59"/>
      <c r="ECR6" s="59"/>
      <c r="ECS6" s="59"/>
      <c r="ECT6" s="59"/>
      <c r="ECU6" s="59"/>
      <c r="ECV6" s="59"/>
      <c r="ECW6" s="59"/>
      <c r="ECX6" s="59"/>
      <c r="ECY6" s="59"/>
      <c r="ECZ6" s="59"/>
      <c r="EDA6" s="59"/>
      <c r="EDB6" s="59"/>
      <c r="EDC6" s="59"/>
      <c r="EDD6" s="59"/>
      <c r="EDE6" s="59"/>
      <c r="EDF6" s="59"/>
      <c r="EDG6" s="59"/>
      <c r="EDH6" s="59"/>
      <c r="EDI6" s="59"/>
      <c r="EDJ6" s="59"/>
      <c r="EDK6" s="59"/>
      <c r="EDL6" s="59"/>
      <c r="EDM6" s="59"/>
      <c r="EDN6" s="59"/>
      <c r="EDO6" s="59"/>
      <c r="EDP6" s="59"/>
      <c r="EDQ6" s="59"/>
      <c r="EDR6" s="59"/>
      <c r="EDS6" s="59"/>
      <c r="EDT6" s="59"/>
      <c r="EDU6" s="59"/>
      <c r="EDV6" s="59"/>
      <c r="EDW6" s="59"/>
      <c r="EDX6" s="59"/>
      <c r="EDY6" s="59"/>
      <c r="EDZ6" s="59"/>
      <c r="EEA6" s="59"/>
      <c r="EEB6" s="59"/>
      <c r="EEC6" s="59"/>
      <c r="EED6" s="59"/>
      <c r="EEE6" s="59"/>
      <c r="EEF6" s="59"/>
      <c r="EEG6" s="59"/>
      <c r="EEH6" s="59"/>
      <c r="EEI6" s="59"/>
      <c r="EEJ6" s="59"/>
      <c r="EEK6" s="59"/>
      <c r="EEL6" s="59"/>
      <c r="EEM6" s="59"/>
      <c r="EEN6" s="59"/>
      <c r="EEO6" s="59"/>
      <c r="EEP6" s="59"/>
      <c r="EEQ6" s="59"/>
      <c r="EER6" s="59"/>
      <c r="EES6" s="59"/>
      <c r="EET6" s="59"/>
      <c r="EEU6" s="59"/>
      <c r="EEV6" s="59"/>
      <c r="EEW6" s="59"/>
      <c r="EEX6" s="59"/>
      <c r="EEY6" s="59"/>
      <c r="EEZ6" s="59"/>
      <c r="EFA6" s="59"/>
      <c r="EFB6" s="59"/>
      <c r="EFC6" s="59"/>
      <c r="EFD6" s="59"/>
      <c r="EFE6" s="59"/>
      <c r="EFF6" s="59"/>
      <c r="EFG6" s="59"/>
      <c r="EFH6" s="59"/>
      <c r="EFI6" s="59"/>
      <c r="EFJ6" s="59"/>
      <c r="EFK6" s="59"/>
      <c r="EFL6" s="59"/>
      <c r="EFM6" s="59"/>
      <c r="EFN6" s="59"/>
      <c r="EFO6" s="59"/>
      <c r="EFP6" s="59"/>
      <c r="EFQ6" s="59"/>
      <c r="EFR6" s="59"/>
      <c r="EFS6" s="59"/>
      <c r="EFT6" s="59"/>
      <c r="EFU6" s="59"/>
      <c r="EFV6" s="59"/>
      <c r="EFW6" s="59"/>
      <c r="EFX6" s="59"/>
      <c r="EFY6" s="59"/>
      <c r="EFZ6" s="59"/>
      <c r="EGA6" s="59"/>
      <c r="EGB6" s="59"/>
      <c r="EGC6" s="59"/>
      <c r="EGD6" s="59"/>
      <c r="EGE6" s="59"/>
      <c r="EGF6" s="59"/>
      <c r="EGG6" s="59"/>
      <c r="EGH6" s="59"/>
      <c r="EGI6" s="59"/>
      <c r="EGJ6" s="59"/>
      <c r="EGK6" s="59"/>
      <c r="EGL6" s="59"/>
      <c r="EGM6" s="59"/>
      <c r="EGN6" s="59"/>
      <c r="EGO6" s="59"/>
      <c r="EGP6" s="59"/>
      <c r="EGQ6" s="59"/>
      <c r="EGR6" s="59"/>
      <c r="EGS6" s="59"/>
      <c r="EGT6" s="59"/>
      <c r="EGU6" s="59"/>
      <c r="EGV6" s="59"/>
      <c r="EGW6" s="59"/>
      <c r="EGX6" s="59"/>
      <c r="EGY6" s="59"/>
      <c r="EGZ6" s="59"/>
      <c r="EHA6" s="59"/>
      <c r="EHB6" s="59"/>
      <c r="EHC6" s="59"/>
      <c r="EHD6" s="59"/>
      <c r="EHE6" s="59"/>
      <c r="EHF6" s="59"/>
      <c r="EHG6" s="59"/>
      <c r="EHH6" s="59"/>
      <c r="EHI6" s="59"/>
      <c r="EHJ6" s="59"/>
      <c r="EHK6" s="59"/>
      <c r="EHL6" s="59"/>
      <c r="EHM6" s="59"/>
      <c r="EHN6" s="59"/>
      <c r="EHO6" s="59"/>
      <c r="EHP6" s="59"/>
      <c r="EHQ6" s="59"/>
      <c r="EHR6" s="59"/>
      <c r="EHS6" s="59"/>
      <c r="EHT6" s="59"/>
      <c r="EHU6" s="59"/>
      <c r="EHV6" s="59"/>
      <c r="EHW6" s="59"/>
      <c r="EHX6" s="59"/>
      <c r="EHY6" s="59"/>
      <c r="EHZ6" s="59"/>
      <c r="EIA6" s="59"/>
      <c r="EIB6" s="59"/>
      <c r="EIC6" s="59"/>
      <c r="EID6" s="59"/>
      <c r="EIE6" s="59"/>
      <c r="EIF6" s="59"/>
      <c r="EIG6" s="59"/>
      <c r="EIH6" s="59"/>
      <c r="EII6" s="59"/>
      <c r="EIJ6" s="59"/>
      <c r="EIK6" s="59"/>
      <c r="EIL6" s="59"/>
      <c r="EIM6" s="59"/>
      <c r="EIN6" s="59"/>
      <c r="EIO6" s="59"/>
      <c r="EIP6" s="59"/>
      <c r="EIQ6" s="59"/>
      <c r="EIR6" s="59"/>
      <c r="EIS6" s="59"/>
      <c r="EIT6" s="59"/>
      <c r="EIU6" s="59"/>
      <c r="EIV6" s="59"/>
      <c r="EIW6" s="59"/>
      <c r="EIX6" s="59"/>
      <c r="EIY6" s="59"/>
      <c r="EIZ6" s="59"/>
      <c r="EJA6" s="59"/>
      <c r="EJB6" s="59"/>
      <c r="EJC6" s="59"/>
      <c r="EJD6" s="59"/>
      <c r="EJE6" s="59"/>
      <c r="EJF6" s="59"/>
      <c r="EJG6" s="59"/>
      <c r="EJH6" s="59"/>
      <c r="EJI6" s="59"/>
      <c r="EJJ6" s="59"/>
      <c r="EJK6" s="59"/>
      <c r="EJL6" s="59"/>
      <c r="EJM6" s="59"/>
      <c r="EJN6" s="59"/>
      <c r="EJO6" s="59"/>
      <c r="EJP6" s="59"/>
      <c r="EJQ6" s="59"/>
      <c r="EJR6" s="59"/>
      <c r="EJS6" s="59"/>
      <c r="EJT6" s="59"/>
      <c r="EJU6" s="59"/>
      <c r="EJV6" s="59"/>
      <c r="EJW6" s="59"/>
      <c r="EJX6" s="59"/>
      <c r="EJY6" s="59"/>
      <c r="EJZ6" s="59"/>
      <c r="EKA6" s="59"/>
      <c r="EKB6" s="59"/>
      <c r="EKC6" s="59"/>
      <c r="EKD6" s="59"/>
      <c r="EKE6" s="59"/>
      <c r="EKF6" s="59"/>
      <c r="EKG6" s="59"/>
      <c r="EKH6" s="59"/>
      <c r="EKI6" s="59"/>
      <c r="EKJ6" s="59"/>
      <c r="EKK6" s="59"/>
      <c r="EKL6" s="59"/>
      <c r="EKM6" s="59"/>
      <c r="EKN6" s="59"/>
      <c r="EKO6" s="59"/>
      <c r="EKP6" s="59"/>
      <c r="EKQ6" s="59"/>
      <c r="EKR6" s="59"/>
      <c r="EKS6" s="59"/>
      <c r="EKT6" s="59"/>
      <c r="EKU6" s="59"/>
      <c r="EKV6" s="59"/>
      <c r="EKW6" s="59"/>
      <c r="EKX6" s="59"/>
      <c r="EKY6" s="59"/>
      <c r="EKZ6" s="59"/>
      <c r="ELA6" s="59"/>
      <c r="ELB6" s="59"/>
      <c r="ELC6" s="59"/>
      <c r="ELD6" s="59"/>
      <c r="ELE6" s="59"/>
      <c r="ELF6" s="59"/>
      <c r="ELG6" s="59"/>
      <c r="ELH6" s="59"/>
      <c r="ELI6" s="59"/>
      <c r="ELJ6" s="59"/>
      <c r="ELK6" s="59"/>
      <c r="ELL6" s="59"/>
      <c r="ELM6" s="59"/>
      <c r="ELN6" s="59"/>
      <c r="ELO6" s="59"/>
      <c r="ELP6" s="59"/>
      <c r="ELQ6" s="59"/>
      <c r="ELR6" s="59"/>
      <c r="ELS6" s="59"/>
      <c r="ELT6" s="59"/>
      <c r="ELU6" s="59"/>
      <c r="ELV6" s="59"/>
      <c r="ELW6" s="59"/>
      <c r="ELX6" s="59"/>
      <c r="ELY6" s="59"/>
      <c r="ELZ6" s="59"/>
      <c r="EMA6" s="59"/>
      <c r="EMB6" s="59"/>
      <c r="EMC6" s="59"/>
      <c r="EMD6" s="59"/>
      <c r="EME6" s="59"/>
      <c r="EMF6" s="59"/>
      <c r="EMG6" s="59"/>
      <c r="EMH6" s="59"/>
      <c r="EMI6" s="59"/>
      <c r="EMJ6" s="59"/>
      <c r="EMK6" s="59"/>
      <c r="EML6" s="59"/>
      <c r="EMM6" s="59"/>
      <c r="EMN6" s="59"/>
      <c r="EMO6" s="59"/>
      <c r="EMP6" s="59"/>
      <c r="EMQ6" s="59"/>
      <c r="EMR6" s="59"/>
      <c r="EMS6" s="59"/>
      <c r="EMT6" s="59"/>
      <c r="EMU6" s="59"/>
      <c r="EMV6" s="59"/>
      <c r="EMW6" s="59"/>
      <c r="EMX6" s="59"/>
      <c r="EMY6" s="59"/>
      <c r="EMZ6" s="59"/>
      <c r="ENA6" s="59"/>
      <c r="ENB6" s="59"/>
      <c r="ENC6" s="59"/>
      <c r="END6" s="59"/>
      <c r="ENE6" s="59"/>
      <c r="ENF6" s="59"/>
      <c r="ENG6" s="59"/>
      <c r="ENH6" s="59"/>
      <c r="ENI6" s="59"/>
      <c r="ENJ6" s="59"/>
      <c r="ENK6" s="59"/>
      <c r="ENL6" s="59"/>
      <c r="ENM6" s="59"/>
      <c r="ENN6" s="59"/>
      <c r="ENO6" s="59"/>
      <c r="ENP6" s="59"/>
      <c r="ENQ6" s="59"/>
      <c r="ENR6" s="59"/>
      <c r="ENS6" s="59"/>
      <c r="ENT6" s="59"/>
      <c r="ENU6" s="59"/>
      <c r="ENV6" s="59"/>
      <c r="ENW6" s="59"/>
      <c r="ENX6" s="59"/>
      <c r="ENY6" s="59"/>
      <c r="ENZ6" s="59"/>
      <c r="EOA6" s="59"/>
      <c r="EOB6" s="59"/>
      <c r="EOC6" s="59"/>
      <c r="EOD6" s="59"/>
      <c r="EOE6" s="59"/>
      <c r="EOF6" s="59"/>
      <c r="EOG6" s="59"/>
      <c r="EOH6" s="59"/>
      <c r="EOI6" s="59"/>
      <c r="EOJ6" s="59"/>
      <c r="EOK6" s="59"/>
      <c r="EOL6" s="59"/>
      <c r="EOM6" s="59"/>
      <c r="EON6" s="59"/>
      <c r="EOO6" s="59"/>
      <c r="EOP6" s="59"/>
      <c r="EOQ6" s="59"/>
      <c r="EOR6" s="59"/>
      <c r="EOS6" s="59"/>
      <c r="EOT6" s="59"/>
      <c r="EOU6" s="59"/>
      <c r="EOV6" s="59"/>
      <c r="EOW6" s="59"/>
      <c r="EOX6" s="59"/>
      <c r="EOY6" s="59"/>
      <c r="EOZ6" s="59"/>
      <c r="EPA6" s="59"/>
      <c r="EPB6" s="59"/>
      <c r="EPC6" s="59"/>
      <c r="EPD6" s="59"/>
      <c r="EPE6" s="59"/>
      <c r="EPF6" s="59"/>
      <c r="EPG6" s="59"/>
      <c r="EPH6" s="59"/>
      <c r="EPI6" s="59"/>
      <c r="EPJ6" s="59"/>
      <c r="EPK6" s="59"/>
      <c r="EPL6" s="59"/>
      <c r="EPM6" s="59"/>
      <c r="EPN6" s="59"/>
      <c r="EPO6" s="59"/>
      <c r="EPP6" s="59"/>
      <c r="EPQ6" s="59"/>
      <c r="EPR6" s="59"/>
      <c r="EPS6" s="59"/>
      <c r="EPT6" s="59"/>
      <c r="EPU6" s="59"/>
      <c r="EPV6" s="59"/>
      <c r="EPW6" s="59"/>
      <c r="EPX6" s="59"/>
      <c r="EPY6" s="59"/>
      <c r="EPZ6" s="59"/>
      <c r="EQA6" s="59"/>
      <c r="EQB6" s="59"/>
      <c r="EQC6" s="59"/>
      <c r="EQD6" s="59"/>
      <c r="EQE6" s="59"/>
      <c r="EQF6" s="59"/>
      <c r="EQG6" s="59"/>
      <c r="EQH6" s="59"/>
      <c r="EQI6" s="59"/>
      <c r="EQJ6" s="59"/>
      <c r="EQK6" s="59"/>
      <c r="EQL6" s="59"/>
      <c r="EQM6" s="59"/>
      <c r="EQN6" s="59"/>
      <c r="EQO6" s="59"/>
      <c r="EQP6" s="59"/>
      <c r="EQQ6" s="59"/>
      <c r="EQR6" s="59"/>
      <c r="EQS6" s="59"/>
      <c r="EQT6" s="59"/>
      <c r="EQU6" s="59"/>
      <c r="EQV6" s="59"/>
      <c r="EQW6" s="59"/>
      <c r="EQX6" s="59"/>
      <c r="EQY6" s="59"/>
      <c r="EQZ6" s="59"/>
      <c r="ERA6" s="59"/>
      <c r="ERB6" s="59"/>
      <c r="ERC6" s="59"/>
      <c r="ERD6" s="59"/>
      <c r="ERE6" s="59"/>
      <c r="ERF6" s="59"/>
      <c r="ERG6" s="59"/>
      <c r="ERH6" s="59"/>
      <c r="ERI6" s="59"/>
      <c r="ERJ6" s="59"/>
      <c r="ERK6" s="59"/>
      <c r="ERL6" s="59"/>
      <c r="ERM6" s="59"/>
      <c r="ERN6" s="59"/>
      <c r="ERO6" s="59"/>
      <c r="ERP6" s="59"/>
      <c r="ERQ6" s="59"/>
      <c r="ERR6" s="59"/>
      <c r="ERS6" s="59"/>
      <c r="ERT6" s="59"/>
      <c r="ERU6" s="59"/>
      <c r="ERV6" s="59"/>
      <c r="ERW6" s="59"/>
      <c r="ERX6" s="59"/>
      <c r="ERY6" s="59"/>
      <c r="ERZ6" s="59"/>
      <c r="ESA6" s="59"/>
      <c r="ESB6" s="59"/>
      <c r="ESC6" s="59"/>
      <c r="ESD6" s="59"/>
      <c r="ESE6" s="59"/>
      <c r="ESF6" s="59"/>
      <c r="ESG6" s="59"/>
      <c r="ESH6" s="59"/>
      <c r="ESI6" s="59"/>
      <c r="ESJ6" s="59"/>
      <c r="ESK6" s="59"/>
      <c r="ESL6" s="59"/>
      <c r="ESM6" s="59"/>
      <c r="ESN6" s="59"/>
      <c r="ESO6" s="59"/>
      <c r="ESP6" s="59"/>
      <c r="ESQ6" s="59"/>
      <c r="ESR6" s="59"/>
      <c r="ESS6" s="59"/>
      <c r="EST6" s="59"/>
      <c r="ESU6" s="59"/>
      <c r="ESV6" s="59"/>
      <c r="ESW6" s="59"/>
      <c r="ESX6" s="59"/>
      <c r="ESY6" s="59"/>
      <c r="ESZ6" s="59"/>
      <c r="ETA6" s="59"/>
      <c r="ETB6" s="59"/>
      <c r="ETC6" s="59"/>
      <c r="ETD6" s="59"/>
      <c r="ETE6" s="59"/>
      <c r="ETF6" s="59"/>
      <c r="ETG6" s="59"/>
      <c r="ETH6" s="59"/>
      <c r="ETI6" s="59"/>
      <c r="ETJ6" s="59"/>
      <c r="ETK6" s="59"/>
      <c r="ETL6" s="59"/>
      <c r="ETM6" s="59"/>
      <c r="ETN6" s="59"/>
      <c r="ETO6" s="59"/>
      <c r="ETP6" s="59"/>
      <c r="ETQ6" s="59"/>
      <c r="ETR6" s="59"/>
      <c r="ETS6" s="59"/>
      <c r="ETT6" s="59"/>
      <c r="ETU6" s="59"/>
      <c r="ETV6" s="59"/>
      <c r="ETW6" s="59"/>
      <c r="ETX6" s="59"/>
      <c r="ETY6" s="59"/>
      <c r="ETZ6" s="59"/>
      <c r="EUA6" s="59"/>
      <c r="EUB6" s="59"/>
      <c r="EUC6" s="59"/>
      <c r="EUD6" s="59"/>
      <c r="EUE6" s="59"/>
      <c r="EUF6" s="59"/>
      <c r="EUG6" s="59"/>
      <c r="EUH6" s="59"/>
      <c r="EUI6" s="59"/>
      <c r="EUJ6" s="59"/>
      <c r="EUK6" s="59"/>
      <c r="EUL6" s="59"/>
      <c r="EUM6" s="59"/>
      <c r="EUN6" s="59"/>
      <c r="EUO6" s="59"/>
      <c r="EUP6" s="59"/>
      <c r="EUQ6" s="59"/>
      <c r="EUR6" s="59"/>
      <c r="EUS6" s="59"/>
      <c r="EUT6" s="59"/>
      <c r="EUU6" s="59"/>
      <c r="EUV6" s="59"/>
      <c r="EUW6" s="59"/>
      <c r="EUX6" s="59"/>
      <c r="EUY6" s="59"/>
      <c r="EUZ6" s="59"/>
      <c r="EVA6" s="59"/>
      <c r="EVB6" s="59"/>
      <c r="EVC6" s="59"/>
      <c r="EVD6" s="59"/>
      <c r="EVE6" s="59"/>
      <c r="EVF6" s="59"/>
      <c r="EVG6" s="59"/>
      <c r="EVH6" s="59"/>
      <c r="EVI6" s="59"/>
      <c r="EVJ6" s="59"/>
      <c r="EVK6" s="59"/>
      <c r="EVL6" s="59"/>
      <c r="EVM6" s="59"/>
      <c r="EVN6" s="59"/>
      <c r="EVO6" s="59"/>
      <c r="EVP6" s="59"/>
      <c r="EVQ6" s="59"/>
      <c r="EVR6" s="59"/>
      <c r="EVS6" s="59"/>
      <c r="EVT6" s="59"/>
      <c r="EVU6" s="59"/>
      <c r="EVV6" s="59"/>
      <c r="EVW6" s="59"/>
      <c r="EVX6" s="59"/>
      <c r="EVY6" s="59"/>
      <c r="EVZ6" s="59"/>
      <c r="EWA6" s="59"/>
      <c r="EWB6" s="59"/>
      <c r="EWC6" s="59"/>
      <c r="EWD6" s="59"/>
      <c r="EWE6" s="59"/>
      <c r="EWF6" s="59"/>
      <c r="EWG6" s="59"/>
      <c r="EWH6" s="59"/>
      <c r="EWI6" s="59"/>
      <c r="EWJ6" s="59"/>
      <c r="EWK6" s="59"/>
      <c r="EWL6" s="59"/>
      <c r="EWM6" s="59"/>
      <c r="EWN6" s="59"/>
      <c r="EWO6" s="59"/>
      <c r="EWP6" s="59"/>
      <c r="EWQ6" s="59"/>
      <c r="EWR6" s="59"/>
      <c r="EWS6" s="59"/>
      <c r="EWT6" s="59"/>
      <c r="EWU6" s="59"/>
      <c r="EWV6" s="59"/>
      <c r="EWW6" s="59"/>
      <c r="EWX6" s="59"/>
      <c r="EWY6" s="59"/>
      <c r="EWZ6" s="59"/>
      <c r="EXA6" s="59"/>
      <c r="EXB6" s="59"/>
      <c r="EXC6" s="59"/>
      <c r="EXD6" s="59"/>
      <c r="EXE6" s="59"/>
      <c r="EXF6" s="59"/>
      <c r="EXG6" s="59"/>
      <c r="EXH6" s="59"/>
      <c r="EXI6" s="59"/>
      <c r="EXJ6" s="59"/>
      <c r="EXK6" s="59"/>
      <c r="EXL6" s="59"/>
      <c r="EXM6" s="59"/>
      <c r="EXN6" s="59"/>
      <c r="EXO6" s="59"/>
      <c r="EXP6" s="59"/>
      <c r="EXQ6" s="59"/>
      <c r="EXR6" s="59"/>
      <c r="EXS6" s="59"/>
      <c r="EXT6" s="59"/>
      <c r="EXU6" s="59"/>
      <c r="EXV6" s="59"/>
      <c r="EXW6" s="59"/>
      <c r="EXX6" s="59"/>
      <c r="EXY6" s="59"/>
      <c r="EXZ6" s="59"/>
      <c r="EYA6" s="59"/>
      <c r="EYB6" s="59"/>
      <c r="EYC6" s="59"/>
      <c r="EYD6" s="59"/>
      <c r="EYE6" s="59"/>
      <c r="EYF6" s="59"/>
      <c r="EYG6" s="59"/>
      <c r="EYH6" s="59"/>
      <c r="EYI6" s="59"/>
      <c r="EYJ6" s="59"/>
      <c r="EYK6" s="59"/>
      <c r="EYL6" s="59"/>
      <c r="EYM6" s="59"/>
      <c r="EYN6" s="59"/>
      <c r="EYO6" s="59"/>
      <c r="EYP6" s="59"/>
      <c r="EYQ6" s="59"/>
      <c r="EYR6" s="59"/>
      <c r="EYS6" s="59"/>
      <c r="EYT6" s="59"/>
      <c r="EYU6" s="59"/>
      <c r="EYV6" s="59"/>
      <c r="EYW6" s="59"/>
      <c r="EYX6" s="59"/>
      <c r="EYY6" s="59"/>
      <c r="EYZ6" s="59"/>
      <c r="EZA6" s="59"/>
      <c r="EZB6" s="59"/>
      <c r="EZC6" s="59"/>
      <c r="EZD6" s="59"/>
      <c r="EZE6" s="59"/>
      <c r="EZF6" s="59"/>
      <c r="EZG6" s="59"/>
      <c r="EZH6" s="59"/>
      <c r="EZI6" s="59"/>
      <c r="EZJ6" s="59"/>
      <c r="EZK6" s="59"/>
      <c r="EZL6" s="59"/>
      <c r="EZM6" s="59"/>
      <c r="EZN6" s="59"/>
      <c r="EZO6" s="59"/>
      <c r="EZP6" s="59"/>
      <c r="EZQ6" s="59"/>
      <c r="EZR6" s="59"/>
      <c r="EZS6" s="59"/>
      <c r="EZT6" s="59"/>
      <c r="EZU6" s="59"/>
      <c r="EZV6" s="59"/>
      <c r="EZW6" s="59"/>
      <c r="EZX6" s="59"/>
      <c r="EZY6" s="59"/>
      <c r="EZZ6" s="59"/>
      <c r="FAA6" s="59"/>
      <c r="FAB6" s="59"/>
      <c r="FAC6" s="59"/>
      <c r="FAD6" s="59"/>
      <c r="FAE6" s="59"/>
      <c r="FAF6" s="59"/>
      <c r="FAG6" s="59"/>
      <c r="FAH6" s="59"/>
      <c r="FAI6" s="59"/>
      <c r="FAJ6" s="59"/>
      <c r="FAK6" s="59"/>
      <c r="FAL6" s="59"/>
      <c r="FAM6" s="59"/>
      <c r="FAN6" s="59"/>
      <c r="FAO6" s="59"/>
      <c r="FAP6" s="59"/>
      <c r="FAQ6" s="59"/>
      <c r="FAR6" s="59"/>
      <c r="FAS6" s="59"/>
      <c r="FAT6" s="59"/>
      <c r="FAU6" s="59"/>
      <c r="FAV6" s="59"/>
      <c r="FAW6" s="59"/>
      <c r="FAX6" s="59"/>
      <c r="FAY6" s="59"/>
      <c r="FAZ6" s="59"/>
      <c r="FBA6" s="59"/>
      <c r="FBB6" s="59"/>
      <c r="FBC6" s="59"/>
      <c r="FBD6" s="59"/>
      <c r="FBE6" s="59"/>
      <c r="FBF6" s="59"/>
      <c r="FBG6" s="59"/>
      <c r="FBH6" s="59"/>
      <c r="FBI6" s="59"/>
      <c r="FBJ6" s="59"/>
      <c r="FBK6" s="59"/>
      <c r="FBL6" s="59"/>
      <c r="FBM6" s="59"/>
      <c r="FBN6" s="59"/>
      <c r="FBO6" s="59"/>
      <c r="FBP6" s="59"/>
      <c r="FBQ6" s="59"/>
      <c r="FBR6" s="59"/>
      <c r="FBS6" s="59"/>
      <c r="FBT6" s="59"/>
      <c r="FBU6" s="59"/>
      <c r="FBV6" s="59"/>
      <c r="FBW6" s="59"/>
      <c r="FBX6" s="59"/>
      <c r="FBY6" s="59"/>
      <c r="FBZ6" s="59"/>
      <c r="FCA6" s="59"/>
      <c r="FCB6" s="59"/>
      <c r="FCC6" s="59"/>
      <c r="FCD6" s="59"/>
      <c r="FCE6" s="59"/>
      <c r="FCF6" s="59"/>
      <c r="FCG6" s="59"/>
      <c r="FCH6" s="59"/>
      <c r="FCI6" s="59"/>
      <c r="FCJ6" s="59"/>
      <c r="FCK6" s="59"/>
      <c r="FCL6" s="59"/>
      <c r="FCM6" s="59"/>
      <c r="FCN6" s="59"/>
      <c r="FCO6" s="59"/>
      <c r="FCP6" s="59"/>
      <c r="FCQ6" s="59"/>
      <c r="FCR6" s="59"/>
      <c r="FCS6" s="59"/>
      <c r="FCT6" s="59"/>
      <c r="FCU6" s="59"/>
      <c r="FCV6" s="59"/>
      <c r="FCW6" s="59"/>
      <c r="FCX6" s="59"/>
      <c r="FCY6" s="59"/>
      <c r="FCZ6" s="59"/>
      <c r="FDA6" s="59"/>
      <c r="FDB6" s="59"/>
      <c r="FDC6" s="59"/>
      <c r="FDD6" s="59"/>
      <c r="FDE6" s="59"/>
      <c r="FDF6" s="59"/>
      <c r="FDG6" s="59"/>
      <c r="FDH6" s="59"/>
      <c r="FDI6" s="59"/>
      <c r="FDJ6" s="59"/>
      <c r="FDK6" s="59"/>
      <c r="FDL6" s="59"/>
      <c r="FDM6" s="59"/>
      <c r="FDN6" s="59"/>
      <c r="FDO6" s="59"/>
      <c r="FDP6" s="59"/>
      <c r="FDQ6" s="59"/>
      <c r="FDR6" s="59"/>
      <c r="FDS6" s="59"/>
      <c r="FDT6" s="59"/>
      <c r="FDU6" s="59"/>
      <c r="FDV6" s="59"/>
      <c r="FDW6" s="59"/>
      <c r="FDX6" s="59"/>
      <c r="FDY6" s="59"/>
      <c r="FDZ6" s="59"/>
      <c r="FEA6" s="59"/>
      <c r="FEB6" s="59"/>
      <c r="FEC6" s="59"/>
      <c r="FED6" s="59"/>
      <c r="FEE6" s="59"/>
      <c r="FEF6" s="59"/>
      <c r="FEG6" s="59"/>
      <c r="FEH6" s="59"/>
      <c r="FEI6" s="59"/>
      <c r="FEJ6" s="59"/>
      <c r="FEK6" s="59"/>
      <c r="FEL6" s="59"/>
      <c r="FEM6" s="59"/>
      <c r="FEN6" s="59"/>
      <c r="FEO6" s="59"/>
      <c r="FEP6" s="59"/>
      <c r="FEQ6" s="59"/>
      <c r="FER6" s="59"/>
      <c r="FES6" s="59"/>
      <c r="FET6" s="59"/>
      <c r="FEU6" s="59"/>
      <c r="FEV6" s="59"/>
      <c r="FEW6" s="59"/>
      <c r="FEX6" s="59"/>
      <c r="FEY6" s="59"/>
      <c r="FEZ6" s="59"/>
      <c r="FFA6" s="59"/>
      <c r="FFB6" s="59"/>
      <c r="FFC6" s="59"/>
      <c r="FFD6" s="59"/>
      <c r="FFE6" s="59"/>
      <c r="FFF6" s="59"/>
      <c r="FFG6" s="59"/>
      <c r="FFH6" s="59"/>
      <c r="FFI6" s="59"/>
      <c r="FFJ6" s="59"/>
      <c r="FFK6" s="59"/>
      <c r="FFL6" s="59"/>
      <c r="FFM6" s="59"/>
      <c r="FFN6" s="59"/>
      <c r="FFO6" s="59"/>
      <c r="FFP6" s="59"/>
      <c r="FFQ6" s="59"/>
      <c r="FFR6" s="59"/>
      <c r="FFS6" s="59"/>
      <c r="FFT6" s="59"/>
      <c r="FFU6" s="59"/>
      <c r="FFV6" s="59"/>
      <c r="FFW6" s="59"/>
      <c r="FFX6" s="59"/>
      <c r="FFY6" s="59"/>
      <c r="FFZ6" s="59"/>
      <c r="FGA6" s="59"/>
      <c r="FGB6" s="59"/>
      <c r="FGC6" s="59"/>
      <c r="FGD6" s="59"/>
      <c r="FGE6" s="59"/>
      <c r="FGF6" s="59"/>
      <c r="FGG6" s="59"/>
      <c r="FGH6" s="59"/>
      <c r="FGI6" s="59"/>
      <c r="FGJ6" s="59"/>
      <c r="FGK6" s="59"/>
      <c r="FGL6" s="59"/>
      <c r="FGM6" s="59"/>
      <c r="FGN6" s="59"/>
      <c r="FGO6" s="59"/>
      <c r="FGP6" s="59"/>
      <c r="FGQ6" s="59"/>
      <c r="FGR6" s="59"/>
      <c r="FGS6" s="59"/>
      <c r="FGT6" s="59"/>
      <c r="FGU6" s="59"/>
      <c r="FGV6" s="59"/>
      <c r="FGW6" s="59"/>
      <c r="FGX6" s="59"/>
      <c r="FGY6" s="59"/>
      <c r="FGZ6" s="59"/>
      <c r="FHA6" s="59"/>
      <c r="FHB6" s="59"/>
      <c r="FHC6" s="59"/>
      <c r="FHD6" s="59"/>
      <c r="FHE6" s="59"/>
      <c r="FHF6" s="59"/>
      <c r="FHG6" s="59"/>
      <c r="FHH6" s="59"/>
      <c r="FHI6" s="59"/>
      <c r="FHJ6" s="59"/>
      <c r="FHK6" s="59"/>
      <c r="FHL6" s="59"/>
      <c r="FHM6" s="59"/>
      <c r="FHN6" s="59"/>
      <c r="FHO6" s="59"/>
      <c r="FHP6" s="59"/>
      <c r="FHQ6" s="59"/>
      <c r="FHR6" s="59"/>
      <c r="FHS6" s="59"/>
      <c r="FHT6" s="59"/>
      <c r="FHU6" s="59"/>
      <c r="FHV6" s="59"/>
      <c r="FHW6" s="59"/>
      <c r="FHX6" s="59"/>
      <c r="FHY6" s="59"/>
      <c r="FHZ6" s="59"/>
      <c r="FIA6" s="59"/>
      <c r="FIB6" s="59"/>
      <c r="FIC6" s="59"/>
      <c r="FID6" s="59"/>
      <c r="FIE6" s="59"/>
      <c r="FIF6" s="59"/>
      <c r="FIG6" s="59"/>
      <c r="FIH6" s="59"/>
      <c r="FII6" s="59"/>
      <c r="FIJ6" s="59"/>
      <c r="FIK6" s="59"/>
      <c r="FIL6" s="59"/>
      <c r="FIM6" s="59"/>
      <c r="FIN6" s="59"/>
      <c r="FIO6" s="59"/>
      <c r="FIP6" s="59"/>
      <c r="FIQ6" s="59"/>
      <c r="FIR6" s="59"/>
      <c r="FIS6" s="59"/>
      <c r="FIT6" s="59"/>
      <c r="FIU6" s="59"/>
      <c r="FIV6" s="59"/>
      <c r="FIW6" s="59"/>
      <c r="FIX6" s="59"/>
      <c r="FIY6" s="59"/>
      <c r="FIZ6" s="59"/>
      <c r="FJA6" s="59"/>
      <c r="FJB6" s="59"/>
      <c r="FJC6" s="59"/>
      <c r="FJD6" s="59"/>
      <c r="FJE6" s="59"/>
      <c r="FJF6" s="59"/>
      <c r="FJG6" s="59"/>
      <c r="FJH6" s="59"/>
      <c r="FJI6" s="59"/>
      <c r="FJJ6" s="59"/>
      <c r="FJK6" s="59"/>
      <c r="FJL6" s="59"/>
      <c r="FJM6" s="59"/>
      <c r="FJN6" s="59"/>
      <c r="FJO6" s="59"/>
      <c r="FJP6" s="59"/>
      <c r="FJQ6" s="59"/>
      <c r="FJR6" s="59"/>
      <c r="FJS6" s="59"/>
      <c r="FJT6" s="59"/>
      <c r="FJU6" s="59"/>
      <c r="FJV6" s="59"/>
      <c r="FJW6" s="59"/>
      <c r="FJX6" s="59"/>
      <c r="FJY6" s="59"/>
      <c r="FJZ6" s="59"/>
      <c r="FKA6" s="59"/>
      <c r="FKB6" s="59"/>
      <c r="FKC6" s="59"/>
      <c r="FKD6" s="59"/>
      <c r="FKE6" s="59"/>
      <c r="FKF6" s="59"/>
      <c r="FKG6" s="59"/>
      <c r="FKH6" s="59"/>
      <c r="FKI6" s="59"/>
      <c r="FKJ6" s="59"/>
      <c r="FKK6" s="59"/>
      <c r="FKL6" s="59"/>
      <c r="FKM6" s="59"/>
      <c r="FKN6" s="59"/>
      <c r="FKO6" s="59"/>
      <c r="FKP6" s="59"/>
      <c r="FKQ6" s="59"/>
      <c r="FKR6" s="59"/>
      <c r="FKS6" s="59"/>
      <c r="FKT6" s="59"/>
      <c r="FKU6" s="59"/>
      <c r="FKV6" s="59"/>
      <c r="FKW6" s="59"/>
      <c r="FKX6" s="59"/>
      <c r="FKY6" s="59"/>
      <c r="FKZ6" s="59"/>
      <c r="FLA6" s="59"/>
      <c r="FLB6" s="59"/>
      <c r="FLC6" s="59"/>
      <c r="FLD6" s="59"/>
      <c r="FLE6" s="59"/>
      <c r="FLF6" s="59"/>
      <c r="FLG6" s="59"/>
      <c r="FLH6" s="59"/>
      <c r="FLI6" s="59"/>
      <c r="FLJ6" s="59"/>
      <c r="FLK6" s="59"/>
      <c r="FLL6" s="59"/>
      <c r="FLM6" s="59"/>
      <c r="FLN6" s="59"/>
      <c r="FLO6" s="59"/>
      <c r="FLP6" s="59"/>
      <c r="FLQ6" s="59"/>
      <c r="FLR6" s="59"/>
      <c r="FLS6" s="59"/>
      <c r="FLT6" s="59"/>
      <c r="FLU6" s="59"/>
      <c r="FLV6" s="59"/>
      <c r="FLW6" s="59"/>
      <c r="FLX6" s="59"/>
      <c r="FLY6" s="59"/>
      <c r="FLZ6" s="59"/>
      <c r="FMA6" s="59"/>
      <c r="FMB6" s="59"/>
      <c r="FMC6" s="59"/>
      <c r="FMD6" s="59"/>
      <c r="FME6" s="59"/>
      <c r="FMF6" s="59"/>
      <c r="FMG6" s="59"/>
      <c r="FMH6" s="59"/>
      <c r="FMI6" s="59"/>
      <c r="FMJ6" s="59"/>
      <c r="FMK6" s="59"/>
      <c r="FML6" s="59"/>
      <c r="FMM6" s="59"/>
      <c r="FMN6" s="59"/>
      <c r="FMO6" s="59"/>
      <c r="FMP6" s="59"/>
      <c r="FMQ6" s="59"/>
      <c r="FMR6" s="59"/>
      <c r="FMS6" s="59"/>
      <c r="FMT6" s="59"/>
      <c r="FMU6" s="59"/>
      <c r="FMV6" s="59"/>
      <c r="FMW6" s="59"/>
      <c r="FMX6" s="59"/>
      <c r="FMY6" s="59"/>
      <c r="FMZ6" s="59"/>
      <c r="FNA6" s="59"/>
      <c r="FNB6" s="59"/>
      <c r="FNC6" s="59"/>
      <c r="FND6" s="59"/>
      <c r="FNE6" s="59"/>
      <c r="FNF6" s="59"/>
      <c r="FNG6" s="59"/>
      <c r="FNH6" s="59"/>
      <c r="FNI6" s="59"/>
      <c r="FNJ6" s="59"/>
      <c r="FNK6" s="59"/>
      <c r="FNL6" s="59"/>
      <c r="FNM6" s="59"/>
      <c r="FNN6" s="59"/>
      <c r="FNO6" s="59"/>
      <c r="FNP6" s="59"/>
      <c r="FNQ6" s="59"/>
      <c r="FNR6" s="59"/>
      <c r="FNS6" s="59"/>
      <c r="FNT6" s="59"/>
      <c r="FNU6" s="59"/>
      <c r="FNV6" s="59"/>
      <c r="FNW6" s="59"/>
      <c r="FNX6" s="59"/>
      <c r="FNY6" s="59"/>
      <c r="FNZ6" s="59"/>
      <c r="FOA6" s="59"/>
      <c r="FOB6" s="59"/>
      <c r="FOC6" s="59"/>
      <c r="FOD6" s="59"/>
      <c r="FOE6" s="59"/>
      <c r="FOF6" s="59"/>
      <c r="FOG6" s="59"/>
      <c r="FOH6" s="59"/>
      <c r="FOI6" s="59"/>
      <c r="FOJ6" s="59"/>
      <c r="FOK6" s="59"/>
      <c r="FOL6" s="59"/>
      <c r="FOM6" s="59"/>
      <c r="FON6" s="59"/>
      <c r="FOO6" s="59"/>
      <c r="FOP6" s="59"/>
      <c r="FOQ6" s="59"/>
      <c r="FOR6" s="59"/>
      <c r="FOS6" s="59"/>
      <c r="FOT6" s="59"/>
      <c r="FOU6" s="59"/>
      <c r="FOV6" s="59"/>
      <c r="FOW6" s="59"/>
      <c r="FOX6" s="59"/>
      <c r="FOY6" s="59"/>
      <c r="FOZ6" s="59"/>
      <c r="FPA6" s="59"/>
      <c r="FPB6" s="59"/>
      <c r="FPC6" s="59"/>
      <c r="FPD6" s="59"/>
      <c r="FPE6" s="59"/>
      <c r="FPF6" s="59"/>
      <c r="FPG6" s="59"/>
      <c r="FPH6" s="59"/>
      <c r="FPI6" s="59"/>
      <c r="FPJ6" s="59"/>
      <c r="FPK6" s="59"/>
      <c r="FPL6" s="59"/>
      <c r="FPM6" s="59"/>
      <c r="FPN6" s="59"/>
      <c r="FPO6" s="59"/>
      <c r="FPP6" s="59"/>
      <c r="FPQ6" s="59"/>
      <c r="FPR6" s="59"/>
      <c r="FPS6" s="59"/>
      <c r="FPT6" s="59"/>
      <c r="FPU6" s="59"/>
      <c r="FPV6" s="59"/>
      <c r="FPW6" s="59"/>
      <c r="FPX6" s="59"/>
      <c r="FPY6" s="59"/>
      <c r="FPZ6" s="59"/>
      <c r="FQA6" s="59"/>
      <c r="FQB6" s="59"/>
      <c r="FQC6" s="59"/>
      <c r="FQD6" s="59"/>
      <c r="FQE6" s="59"/>
      <c r="FQF6" s="59"/>
      <c r="FQG6" s="59"/>
      <c r="FQH6" s="59"/>
      <c r="FQI6" s="59"/>
      <c r="FQJ6" s="59"/>
      <c r="FQK6" s="59"/>
      <c r="FQL6" s="59"/>
      <c r="FQM6" s="59"/>
      <c r="FQN6" s="59"/>
      <c r="FQO6" s="59"/>
      <c r="FQP6" s="59"/>
      <c r="FQQ6" s="59"/>
      <c r="FQR6" s="59"/>
      <c r="FQS6" s="59"/>
      <c r="FQT6" s="59"/>
      <c r="FQU6" s="59"/>
      <c r="FQV6" s="59"/>
      <c r="FQW6" s="59"/>
      <c r="FQX6" s="59"/>
      <c r="FQY6" s="59"/>
      <c r="FQZ6" s="59"/>
      <c r="FRA6" s="59"/>
      <c r="FRB6" s="59"/>
      <c r="FRC6" s="59"/>
      <c r="FRD6" s="59"/>
      <c r="FRE6" s="59"/>
      <c r="FRF6" s="59"/>
      <c r="FRG6" s="59"/>
      <c r="FRH6" s="59"/>
      <c r="FRI6" s="59"/>
      <c r="FRJ6" s="59"/>
      <c r="FRK6" s="59"/>
      <c r="FRL6" s="59"/>
      <c r="FRM6" s="59"/>
      <c r="FRN6" s="59"/>
      <c r="FRO6" s="59"/>
      <c r="FRP6" s="59"/>
      <c r="FRQ6" s="59"/>
      <c r="FRR6" s="59"/>
      <c r="FRS6" s="59"/>
      <c r="FRT6" s="59"/>
      <c r="FRU6" s="59"/>
      <c r="FRV6" s="59"/>
      <c r="FRW6" s="59"/>
      <c r="FRX6" s="59"/>
      <c r="FRY6" s="59"/>
      <c r="FRZ6" s="59"/>
      <c r="FSA6" s="59"/>
      <c r="FSB6" s="59"/>
      <c r="FSC6" s="59"/>
      <c r="FSD6" s="59"/>
      <c r="FSE6" s="59"/>
      <c r="FSF6" s="59"/>
      <c r="FSG6" s="59"/>
      <c r="FSH6" s="59"/>
      <c r="FSI6" s="59"/>
      <c r="FSJ6" s="59"/>
      <c r="FSK6" s="59"/>
      <c r="FSL6" s="59"/>
      <c r="FSM6" s="59"/>
      <c r="FSN6" s="59"/>
      <c r="FSO6" s="59"/>
      <c r="FSP6" s="59"/>
      <c r="FSQ6" s="59"/>
      <c r="FSR6" s="59"/>
      <c r="FSS6" s="59"/>
      <c r="FST6" s="59"/>
      <c r="FSU6" s="59"/>
      <c r="FSV6" s="59"/>
      <c r="FSW6" s="59"/>
      <c r="FSX6" s="59"/>
      <c r="FSY6" s="59"/>
      <c r="FSZ6" s="59"/>
      <c r="FTA6" s="59"/>
      <c r="FTB6" s="59"/>
      <c r="FTC6" s="59"/>
      <c r="FTD6" s="59"/>
      <c r="FTE6" s="59"/>
      <c r="FTF6" s="59"/>
      <c r="FTG6" s="59"/>
      <c r="FTH6" s="59"/>
      <c r="FTI6" s="59"/>
      <c r="FTJ6" s="59"/>
      <c r="FTK6" s="59"/>
      <c r="FTL6" s="59"/>
      <c r="FTM6" s="59"/>
      <c r="FTN6" s="59"/>
      <c r="FTO6" s="59"/>
      <c r="FTP6" s="59"/>
      <c r="FTQ6" s="59"/>
      <c r="FTR6" s="59"/>
      <c r="FTS6" s="59"/>
      <c r="FTT6" s="59"/>
      <c r="FTU6" s="59"/>
      <c r="FTV6" s="59"/>
      <c r="FTW6" s="59"/>
      <c r="FTX6" s="59"/>
      <c r="FTY6" s="59"/>
      <c r="FTZ6" s="59"/>
      <c r="FUA6" s="59"/>
      <c r="FUB6" s="59"/>
      <c r="FUC6" s="59"/>
      <c r="FUD6" s="59"/>
      <c r="FUE6" s="59"/>
      <c r="FUF6" s="59"/>
      <c r="FUG6" s="59"/>
      <c r="FUH6" s="59"/>
      <c r="FUI6" s="59"/>
      <c r="FUJ6" s="59"/>
      <c r="FUK6" s="59"/>
      <c r="FUL6" s="59"/>
      <c r="FUM6" s="59"/>
      <c r="FUN6" s="59"/>
      <c r="FUO6" s="59"/>
      <c r="FUP6" s="59"/>
      <c r="FUQ6" s="59"/>
      <c r="FUR6" s="59"/>
      <c r="FUS6" s="59"/>
      <c r="FUT6" s="59"/>
      <c r="FUU6" s="59"/>
      <c r="FUV6" s="59"/>
      <c r="FUW6" s="59"/>
      <c r="FUX6" s="59"/>
      <c r="FUY6" s="59"/>
      <c r="FUZ6" s="59"/>
      <c r="FVA6" s="59"/>
      <c r="FVB6" s="59"/>
      <c r="FVC6" s="59"/>
      <c r="FVD6" s="59"/>
      <c r="FVE6" s="59"/>
      <c r="FVF6" s="59"/>
      <c r="FVG6" s="59"/>
      <c r="FVH6" s="59"/>
      <c r="FVI6" s="59"/>
      <c r="FVJ6" s="59"/>
      <c r="FVK6" s="59"/>
      <c r="FVL6" s="59"/>
      <c r="FVM6" s="59"/>
      <c r="FVN6" s="59"/>
      <c r="FVO6" s="59"/>
      <c r="FVP6" s="59"/>
      <c r="FVQ6" s="59"/>
      <c r="FVR6" s="59"/>
      <c r="FVS6" s="59"/>
      <c r="FVT6" s="59"/>
      <c r="FVU6" s="59"/>
      <c r="FVV6" s="59"/>
      <c r="FVW6" s="59"/>
      <c r="FVX6" s="59"/>
      <c r="FVY6" s="59"/>
      <c r="FVZ6" s="59"/>
      <c r="FWA6" s="59"/>
      <c r="FWB6" s="59"/>
      <c r="FWC6" s="59"/>
      <c r="FWD6" s="59"/>
      <c r="FWE6" s="59"/>
      <c r="FWF6" s="59"/>
      <c r="FWG6" s="59"/>
      <c r="FWH6" s="59"/>
      <c r="FWI6" s="59"/>
      <c r="FWJ6" s="59"/>
      <c r="FWK6" s="59"/>
      <c r="FWL6" s="59"/>
      <c r="FWM6" s="59"/>
      <c r="FWN6" s="59"/>
      <c r="FWO6" s="59"/>
      <c r="FWP6" s="59"/>
      <c r="FWQ6" s="59"/>
      <c r="FWR6" s="59"/>
      <c r="FWS6" s="59"/>
      <c r="FWT6" s="59"/>
      <c r="FWU6" s="59"/>
      <c r="FWV6" s="59"/>
      <c r="FWW6" s="59"/>
      <c r="FWX6" s="59"/>
      <c r="FWY6" s="59"/>
      <c r="FWZ6" s="59"/>
      <c r="FXA6" s="59"/>
      <c r="FXB6" s="59"/>
      <c r="FXC6" s="59"/>
      <c r="FXD6" s="59"/>
      <c r="FXE6" s="59"/>
      <c r="FXF6" s="59"/>
      <c r="FXG6" s="59"/>
      <c r="FXH6" s="59"/>
      <c r="FXI6" s="59"/>
      <c r="FXJ6" s="59"/>
      <c r="FXK6" s="59"/>
      <c r="FXL6" s="59"/>
      <c r="FXM6" s="59"/>
      <c r="FXN6" s="59"/>
      <c r="FXO6" s="59"/>
      <c r="FXP6" s="59"/>
      <c r="FXQ6" s="59"/>
      <c r="FXR6" s="59"/>
      <c r="FXS6" s="59"/>
      <c r="FXT6" s="59"/>
      <c r="FXU6" s="59"/>
      <c r="FXV6" s="59"/>
      <c r="FXW6" s="59"/>
      <c r="FXX6" s="59"/>
      <c r="FXY6" s="59"/>
      <c r="FXZ6" s="59"/>
      <c r="FYA6" s="59"/>
      <c r="FYB6" s="59"/>
      <c r="FYC6" s="59"/>
      <c r="FYD6" s="59"/>
      <c r="FYE6" s="59"/>
      <c r="FYF6" s="59"/>
      <c r="FYG6" s="59"/>
      <c r="FYH6" s="59"/>
      <c r="FYI6" s="59"/>
      <c r="FYJ6" s="59"/>
      <c r="FYK6" s="59"/>
      <c r="FYL6" s="59"/>
      <c r="FYM6" s="59"/>
      <c r="FYN6" s="59"/>
      <c r="FYO6" s="59"/>
      <c r="FYP6" s="59"/>
      <c r="FYQ6" s="59"/>
      <c r="FYR6" s="59"/>
      <c r="FYS6" s="59"/>
      <c r="FYT6" s="59"/>
      <c r="FYU6" s="59"/>
      <c r="FYV6" s="59"/>
      <c r="FYW6" s="59"/>
      <c r="FYX6" s="59"/>
      <c r="FYY6" s="59"/>
      <c r="FYZ6" s="59"/>
      <c r="FZA6" s="59"/>
      <c r="FZB6" s="59"/>
      <c r="FZC6" s="59"/>
      <c r="FZD6" s="59"/>
      <c r="FZE6" s="59"/>
      <c r="FZF6" s="59"/>
      <c r="FZG6" s="59"/>
      <c r="FZH6" s="59"/>
      <c r="FZI6" s="59"/>
      <c r="FZJ6" s="59"/>
      <c r="FZK6" s="59"/>
      <c r="FZL6" s="59"/>
      <c r="FZM6" s="59"/>
      <c r="FZN6" s="59"/>
      <c r="FZO6" s="59"/>
      <c r="FZP6" s="59"/>
      <c r="FZQ6" s="59"/>
      <c r="FZR6" s="59"/>
      <c r="FZS6" s="59"/>
      <c r="FZT6" s="59"/>
      <c r="FZU6" s="59"/>
      <c r="FZV6" s="59"/>
      <c r="FZW6" s="59"/>
      <c r="FZX6" s="59"/>
      <c r="FZY6" s="59"/>
      <c r="FZZ6" s="59"/>
      <c r="GAA6" s="59"/>
      <c r="GAB6" s="59"/>
      <c r="GAC6" s="59"/>
      <c r="GAD6" s="59"/>
      <c r="GAE6" s="59"/>
      <c r="GAF6" s="59"/>
      <c r="GAG6" s="59"/>
      <c r="GAH6" s="59"/>
      <c r="GAI6" s="59"/>
      <c r="GAJ6" s="59"/>
      <c r="GAK6" s="59"/>
      <c r="GAL6" s="59"/>
      <c r="GAM6" s="59"/>
      <c r="GAN6" s="59"/>
      <c r="GAO6" s="59"/>
      <c r="GAP6" s="59"/>
      <c r="GAQ6" s="59"/>
      <c r="GAR6" s="59"/>
      <c r="GAS6" s="59"/>
      <c r="GAT6" s="59"/>
      <c r="GAU6" s="59"/>
      <c r="GAV6" s="59"/>
      <c r="GAW6" s="59"/>
      <c r="GAX6" s="59"/>
      <c r="GAY6" s="59"/>
      <c r="GAZ6" s="59"/>
      <c r="GBA6" s="59"/>
      <c r="GBB6" s="59"/>
      <c r="GBC6" s="59"/>
      <c r="GBD6" s="59"/>
      <c r="GBE6" s="59"/>
      <c r="GBF6" s="59"/>
      <c r="GBG6" s="59"/>
      <c r="GBH6" s="59"/>
      <c r="GBI6" s="59"/>
      <c r="GBJ6" s="59"/>
      <c r="GBK6" s="59"/>
      <c r="GBL6" s="59"/>
      <c r="GBM6" s="59"/>
      <c r="GBN6" s="59"/>
      <c r="GBO6" s="59"/>
      <c r="GBP6" s="59"/>
      <c r="GBQ6" s="59"/>
      <c r="GBR6" s="59"/>
      <c r="GBS6" s="59"/>
      <c r="GBT6" s="59"/>
      <c r="GBU6" s="59"/>
      <c r="GBV6" s="59"/>
      <c r="GBW6" s="59"/>
      <c r="GBX6" s="59"/>
      <c r="GBY6" s="59"/>
      <c r="GBZ6" s="59"/>
      <c r="GCA6" s="59"/>
      <c r="GCB6" s="59"/>
      <c r="GCC6" s="59"/>
      <c r="GCD6" s="59"/>
      <c r="GCE6" s="59"/>
      <c r="GCF6" s="59"/>
      <c r="GCG6" s="59"/>
      <c r="GCH6" s="59"/>
      <c r="GCI6" s="59"/>
      <c r="GCJ6" s="59"/>
      <c r="GCK6" s="59"/>
      <c r="GCL6" s="59"/>
      <c r="GCM6" s="59"/>
      <c r="GCN6" s="59"/>
      <c r="GCO6" s="59"/>
      <c r="GCP6" s="59"/>
      <c r="GCQ6" s="59"/>
      <c r="GCR6" s="59"/>
      <c r="GCS6" s="59"/>
      <c r="GCT6" s="59"/>
      <c r="GCU6" s="59"/>
      <c r="GCV6" s="59"/>
      <c r="GCW6" s="59"/>
      <c r="GCX6" s="59"/>
      <c r="GCY6" s="59"/>
      <c r="GCZ6" s="59"/>
      <c r="GDA6" s="59"/>
      <c r="GDB6" s="59"/>
      <c r="GDC6" s="59"/>
      <c r="GDD6" s="59"/>
      <c r="GDE6" s="59"/>
      <c r="GDF6" s="59"/>
      <c r="GDG6" s="59"/>
      <c r="GDH6" s="59"/>
      <c r="GDI6" s="59"/>
      <c r="GDJ6" s="59"/>
      <c r="GDK6" s="59"/>
      <c r="GDL6" s="59"/>
      <c r="GDM6" s="59"/>
      <c r="GDN6" s="59"/>
      <c r="GDO6" s="59"/>
      <c r="GDP6" s="59"/>
      <c r="GDQ6" s="59"/>
      <c r="GDR6" s="59"/>
      <c r="GDS6" s="59"/>
      <c r="GDT6" s="59"/>
      <c r="GDU6" s="59"/>
      <c r="GDV6" s="59"/>
      <c r="GDW6" s="59"/>
      <c r="GDX6" s="59"/>
      <c r="GDY6" s="59"/>
      <c r="GDZ6" s="59"/>
      <c r="GEA6" s="59"/>
      <c r="GEB6" s="59"/>
      <c r="GEC6" s="59"/>
      <c r="GED6" s="59"/>
      <c r="GEE6" s="59"/>
      <c r="GEF6" s="59"/>
      <c r="GEG6" s="59"/>
      <c r="GEH6" s="59"/>
      <c r="GEI6" s="59"/>
      <c r="GEJ6" s="59"/>
      <c r="GEK6" s="59"/>
      <c r="GEL6" s="59"/>
      <c r="GEM6" s="59"/>
      <c r="GEN6" s="59"/>
      <c r="GEO6" s="59"/>
      <c r="GEP6" s="59"/>
      <c r="GEQ6" s="59"/>
      <c r="GER6" s="59"/>
      <c r="GES6" s="59"/>
      <c r="GET6" s="59"/>
      <c r="GEU6" s="59"/>
      <c r="GEV6" s="59"/>
      <c r="GEW6" s="59"/>
      <c r="GEX6" s="59"/>
      <c r="GEY6" s="59"/>
      <c r="GEZ6" s="59"/>
      <c r="GFA6" s="59"/>
      <c r="GFB6" s="59"/>
      <c r="GFC6" s="59"/>
      <c r="GFD6" s="59"/>
      <c r="GFE6" s="59"/>
      <c r="GFF6" s="59"/>
      <c r="GFG6" s="59"/>
      <c r="GFH6" s="59"/>
      <c r="GFI6" s="59"/>
      <c r="GFJ6" s="59"/>
      <c r="GFK6" s="59"/>
      <c r="GFL6" s="59"/>
      <c r="GFM6" s="59"/>
      <c r="GFN6" s="59"/>
      <c r="GFO6" s="59"/>
      <c r="GFP6" s="59"/>
      <c r="GFQ6" s="59"/>
      <c r="GFR6" s="59"/>
      <c r="GFS6" s="59"/>
      <c r="GFT6" s="59"/>
      <c r="GFU6" s="59"/>
      <c r="GFV6" s="59"/>
      <c r="GFW6" s="59"/>
      <c r="GFX6" s="59"/>
      <c r="GFY6" s="59"/>
      <c r="GFZ6" s="59"/>
      <c r="GGA6" s="59"/>
      <c r="GGB6" s="59"/>
      <c r="GGC6" s="59"/>
      <c r="GGD6" s="59"/>
      <c r="GGE6" s="59"/>
      <c r="GGF6" s="59"/>
      <c r="GGG6" s="59"/>
      <c r="GGH6" s="59"/>
      <c r="GGI6" s="59"/>
      <c r="GGJ6" s="59"/>
      <c r="GGK6" s="59"/>
      <c r="GGL6" s="59"/>
      <c r="GGM6" s="59"/>
      <c r="GGN6" s="59"/>
      <c r="GGO6" s="59"/>
      <c r="GGP6" s="59"/>
      <c r="GGQ6" s="59"/>
      <c r="GGR6" s="59"/>
      <c r="GGS6" s="59"/>
      <c r="GGT6" s="59"/>
      <c r="GGU6" s="59"/>
      <c r="GGV6" s="59"/>
      <c r="GGW6" s="59"/>
      <c r="GGX6" s="59"/>
      <c r="GGY6" s="59"/>
      <c r="GGZ6" s="59"/>
      <c r="GHA6" s="59"/>
      <c r="GHB6" s="59"/>
      <c r="GHC6" s="59"/>
      <c r="GHD6" s="59"/>
      <c r="GHE6" s="59"/>
      <c r="GHF6" s="59"/>
      <c r="GHG6" s="59"/>
      <c r="GHH6" s="59"/>
      <c r="GHI6" s="59"/>
      <c r="GHJ6" s="59"/>
      <c r="GHK6" s="59"/>
      <c r="GHL6" s="59"/>
      <c r="GHM6" s="59"/>
      <c r="GHN6" s="59"/>
      <c r="GHO6" s="59"/>
      <c r="GHP6" s="59"/>
      <c r="GHQ6" s="59"/>
      <c r="GHR6" s="59"/>
      <c r="GHS6" s="59"/>
      <c r="GHT6" s="59"/>
      <c r="GHU6" s="59"/>
      <c r="GHV6" s="59"/>
      <c r="GHW6" s="59"/>
      <c r="GHX6" s="59"/>
      <c r="GHY6" s="59"/>
      <c r="GHZ6" s="59"/>
      <c r="GIA6" s="59"/>
      <c r="GIB6" s="59"/>
      <c r="GIC6" s="59"/>
      <c r="GID6" s="59"/>
      <c r="GIE6" s="59"/>
      <c r="GIF6" s="59"/>
      <c r="GIG6" s="59"/>
      <c r="GIH6" s="59"/>
      <c r="GII6" s="59"/>
      <c r="GIJ6" s="59"/>
      <c r="GIK6" s="59"/>
      <c r="GIL6" s="59"/>
      <c r="GIM6" s="59"/>
      <c r="GIN6" s="59"/>
      <c r="GIO6" s="59"/>
      <c r="GIP6" s="59"/>
      <c r="GIQ6" s="59"/>
      <c r="GIR6" s="59"/>
      <c r="GIS6" s="59"/>
      <c r="GIT6" s="59"/>
      <c r="GIU6" s="59"/>
      <c r="GIV6" s="59"/>
      <c r="GIW6" s="59"/>
      <c r="GIX6" s="59"/>
      <c r="GIY6" s="59"/>
      <c r="GIZ6" s="59"/>
      <c r="GJA6" s="59"/>
      <c r="GJB6" s="59"/>
      <c r="GJC6" s="59"/>
      <c r="GJD6" s="59"/>
      <c r="GJE6" s="59"/>
      <c r="GJF6" s="59"/>
      <c r="GJG6" s="59"/>
      <c r="GJH6" s="59"/>
      <c r="GJI6" s="59"/>
      <c r="GJJ6" s="59"/>
      <c r="GJK6" s="59"/>
      <c r="GJL6" s="59"/>
      <c r="GJM6" s="59"/>
      <c r="GJN6" s="59"/>
      <c r="GJO6" s="59"/>
      <c r="GJP6" s="59"/>
      <c r="GJQ6" s="59"/>
      <c r="GJR6" s="59"/>
      <c r="GJS6" s="59"/>
      <c r="GJT6" s="59"/>
      <c r="GJU6" s="59"/>
      <c r="GJV6" s="59"/>
      <c r="GJW6" s="59"/>
      <c r="GJX6" s="59"/>
      <c r="GJY6" s="59"/>
      <c r="GJZ6" s="59"/>
      <c r="GKA6" s="59"/>
      <c r="GKB6" s="59"/>
      <c r="GKC6" s="59"/>
      <c r="GKD6" s="59"/>
      <c r="GKE6" s="59"/>
      <c r="GKF6" s="59"/>
      <c r="GKG6" s="59"/>
      <c r="GKH6" s="59"/>
      <c r="GKI6" s="59"/>
      <c r="GKJ6" s="59"/>
      <c r="GKK6" s="59"/>
      <c r="GKL6" s="59"/>
      <c r="GKM6" s="59"/>
      <c r="GKN6" s="59"/>
      <c r="GKO6" s="59"/>
      <c r="GKP6" s="59"/>
      <c r="GKQ6" s="59"/>
      <c r="GKR6" s="59"/>
      <c r="GKS6" s="59"/>
      <c r="GKT6" s="59"/>
      <c r="GKU6" s="59"/>
      <c r="GKV6" s="59"/>
      <c r="GKW6" s="59"/>
      <c r="GKX6" s="59"/>
      <c r="GKY6" s="59"/>
      <c r="GKZ6" s="59"/>
      <c r="GLA6" s="59"/>
      <c r="GLB6" s="59"/>
      <c r="GLC6" s="59"/>
      <c r="GLD6" s="59"/>
      <c r="GLE6" s="59"/>
      <c r="GLF6" s="59"/>
      <c r="GLG6" s="59"/>
      <c r="GLH6" s="59"/>
      <c r="GLI6" s="59"/>
      <c r="GLJ6" s="59"/>
      <c r="GLK6" s="59"/>
      <c r="GLL6" s="59"/>
      <c r="GLM6" s="59"/>
      <c r="GLN6" s="59"/>
      <c r="GLO6" s="59"/>
      <c r="GLP6" s="59"/>
      <c r="GLQ6" s="59"/>
      <c r="GLR6" s="59"/>
      <c r="GLS6" s="59"/>
      <c r="GLT6" s="59"/>
      <c r="GLU6" s="59"/>
      <c r="GLV6" s="59"/>
      <c r="GLW6" s="59"/>
      <c r="GLX6" s="59"/>
      <c r="GLY6" s="59"/>
      <c r="GLZ6" s="59"/>
      <c r="GMA6" s="59"/>
      <c r="GMB6" s="59"/>
      <c r="GMC6" s="59"/>
      <c r="GMD6" s="59"/>
      <c r="GME6" s="59"/>
      <c r="GMF6" s="59"/>
      <c r="GMG6" s="59"/>
      <c r="GMH6" s="59"/>
      <c r="GMI6" s="59"/>
      <c r="GMJ6" s="59"/>
      <c r="GMK6" s="59"/>
      <c r="GML6" s="59"/>
      <c r="GMM6" s="59"/>
      <c r="GMN6" s="59"/>
      <c r="GMO6" s="59"/>
      <c r="GMP6" s="59"/>
      <c r="GMQ6" s="59"/>
      <c r="GMR6" s="59"/>
      <c r="GMS6" s="59"/>
      <c r="GMT6" s="59"/>
      <c r="GMU6" s="59"/>
      <c r="GMV6" s="59"/>
      <c r="GMW6" s="59"/>
      <c r="GMX6" s="59"/>
      <c r="GMY6" s="59"/>
      <c r="GMZ6" s="59"/>
      <c r="GNA6" s="59"/>
      <c r="GNB6" s="59"/>
      <c r="GNC6" s="59"/>
      <c r="GND6" s="59"/>
      <c r="GNE6" s="59"/>
      <c r="GNF6" s="59"/>
      <c r="GNG6" s="59"/>
      <c r="GNH6" s="59"/>
      <c r="GNI6" s="59"/>
      <c r="GNJ6" s="59"/>
      <c r="GNK6" s="59"/>
      <c r="GNL6" s="59"/>
      <c r="GNM6" s="59"/>
      <c r="GNN6" s="59"/>
      <c r="GNO6" s="59"/>
      <c r="GNP6" s="59"/>
      <c r="GNQ6" s="59"/>
      <c r="GNR6" s="59"/>
      <c r="GNS6" s="59"/>
      <c r="GNT6" s="59"/>
      <c r="GNU6" s="59"/>
      <c r="GNV6" s="59"/>
      <c r="GNW6" s="59"/>
      <c r="GNX6" s="59"/>
      <c r="GNY6" s="59"/>
      <c r="GNZ6" s="59"/>
      <c r="GOA6" s="59"/>
      <c r="GOB6" s="59"/>
      <c r="GOC6" s="59"/>
      <c r="GOD6" s="59"/>
      <c r="GOE6" s="59"/>
      <c r="GOF6" s="59"/>
      <c r="GOG6" s="59"/>
      <c r="GOH6" s="59"/>
      <c r="GOI6" s="59"/>
      <c r="GOJ6" s="59"/>
      <c r="GOK6" s="59"/>
      <c r="GOL6" s="59"/>
      <c r="GOM6" s="59"/>
      <c r="GON6" s="59"/>
      <c r="GOO6" s="59"/>
      <c r="GOP6" s="59"/>
      <c r="GOQ6" s="59"/>
      <c r="GOR6" s="59"/>
      <c r="GOS6" s="59"/>
      <c r="GOT6" s="59"/>
      <c r="GOU6" s="59"/>
      <c r="GOV6" s="59"/>
      <c r="GOW6" s="59"/>
      <c r="GOX6" s="59"/>
      <c r="GOY6" s="59"/>
      <c r="GOZ6" s="59"/>
      <c r="GPA6" s="59"/>
      <c r="GPB6" s="59"/>
      <c r="GPC6" s="59"/>
      <c r="GPD6" s="59"/>
      <c r="GPE6" s="59"/>
      <c r="GPF6" s="59"/>
      <c r="GPG6" s="59"/>
      <c r="GPH6" s="59"/>
      <c r="GPI6" s="59"/>
      <c r="GPJ6" s="59"/>
      <c r="GPK6" s="59"/>
      <c r="GPL6" s="59"/>
      <c r="GPM6" s="59"/>
      <c r="GPN6" s="59"/>
      <c r="GPO6" s="59"/>
      <c r="GPP6" s="59"/>
      <c r="GPQ6" s="59"/>
      <c r="GPR6" s="59"/>
      <c r="GPS6" s="59"/>
      <c r="GPT6" s="59"/>
      <c r="GPU6" s="59"/>
      <c r="GPV6" s="59"/>
      <c r="GPW6" s="59"/>
      <c r="GPX6" s="59"/>
      <c r="GPY6" s="59"/>
      <c r="GPZ6" s="59"/>
      <c r="GQA6" s="59"/>
      <c r="GQB6" s="59"/>
      <c r="GQC6" s="59"/>
      <c r="GQD6" s="59"/>
      <c r="GQE6" s="59"/>
      <c r="GQF6" s="59"/>
      <c r="GQG6" s="59"/>
      <c r="GQH6" s="59"/>
      <c r="GQI6" s="59"/>
      <c r="GQJ6" s="59"/>
      <c r="GQK6" s="59"/>
      <c r="GQL6" s="59"/>
      <c r="GQM6" s="59"/>
      <c r="GQN6" s="59"/>
      <c r="GQO6" s="59"/>
      <c r="GQP6" s="59"/>
      <c r="GQQ6" s="59"/>
      <c r="GQR6" s="59"/>
      <c r="GQS6" s="59"/>
      <c r="GQT6" s="59"/>
      <c r="GQU6" s="59"/>
      <c r="GQV6" s="59"/>
      <c r="GQW6" s="59"/>
      <c r="GQX6" s="59"/>
      <c r="GQY6" s="59"/>
      <c r="GQZ6" s="59"/>
      <c r="GRA6" s="59"/>
      <c r="GRB6" s="59"/>
      <c r="GRC6" s="59"/>
      <c r="GRD6" s="59"/>
      <c r="GRE6" s="59"/>
      <c r="GRF6" s="59"/>
      <c r="GRG6" s="59"/>
      <c r="GRH6" s="59"/>
      <c r="GRI6" s="59"/>
      <c r="GRJ6" s="59"/>
      <c r="GRK6" s="59"/>
      <c r="GRL6" s="59"/>
      <c r="GRM6" s="59"/>
      <c r="GRN6" s="59"/>
      <c r="GRO6" s="59"/>
      <c r="GRP6" s="59"/>
      <c r="GRQ6" s="59"/>
      <c r="GRR6" s="59"/>
      <c r="GRS6" s="59"/>
      <c r="GRT6" s="59"/>
      <c r="GRU6" s="59"/>
      <c r="GRV6" s="59"/>
      <c r="GRW6" s="59"/>
      <c r="GRX6" s="59"/>
      <c r="GRY6" s="59"/>
      <c r="GRZ6" s="59"/>
      <c r="GSA6" s="59"/>
      <c r="GSB6" s="59"/>
      <c r="GSC6" s="59"/>
      <c r="GSD6" s="59"/>
      <c r="GSE6" s="59"/>
      <c r="GSF6" s="59"/>
      <c r="GSG6" s="59"/>
      <c r="GSH6" s="59"/>
      <c r="GSI6" s="59"/>
      <c r="GSJ6" s="59"/>
      <c r="GSK6" s="59"/>
      <c r="GSL6" s="59"/>
      <c r="GSM6" s="59"/>
      <c r="GSN6" s="59"/>
      <c r="GSO6" s="59"/>
      <c r="GSP6" s="59"/>
      <c r="GSQ6" s="59"/>
      <c r="GSR6" s="59"/>
      <c r="GSS6" s="59"/>
      <c r="GST6" s="59"/>
      <c r="GSU6" s="59"/>
      <c r="GSV6" s="59"/>
      <c r="GSW6" s="59"/>
      <c r="GSX6" s="59"/>
      <c r="GSY6" s="59"/>
      <c r="GSZ6" s="59"/>
      <c r="GTA6" s="59"/>
      <c r="GTB6" s="59"/>
      <c r="GTC6" s="59"/>
      <c r="GTD6" s="59"/>
      <c r="GTE6" s="59"/>
      <c r="GTF6" s="59"/>
      <c r="GTG6" s="59"/>
      <c r="GTH6" s="59"/>
      <c r="GTI6" s="59"/>
      <c r="GTJ6" s="59"/>
      <c r="GTK6" s="59"/>
      <c r="GTL6" s="59"/>
      <c r="GTM6" s="59"/>
      <c r="GTN6" s="59"/>
      <c r="GTO6" s="59"/>
      <c r="GTP6" s="59"/>
      <c r="GTQ6" s="59"/>
      <c r="GTR6" s="59"/>
      <c r="GTS6" s="59"/>
      <c r="GTT6" s="59"/>
      <c r="GTU6" s="59"/>
      <c r="GTV6" s="59"/>
      <c r="GTW6" s="59"/>
      <c r="GTX6" s="59"/>
      <c r="GTY6" s="59"/>
      <c r="GTZ6" s="59"/>
      <c r="GUA6" s="59"/>
      <c r="GUB6" s="59"/>
      <c r="GUC6" s="59"/>
      <c r="GUD6" s="59"/>
      <c r="GUE6" s="59"/>
      <c r="GUF6" s="59"/>
    </row>
    <row r="7" spans="1:5284" s="22" customFormat="1" ht="15.6" x14ac:dyDescent="0.3">
      <c r="A7" s="272"/>
      <c r="B7" s="273"/>
      <c r="C7" s="273"/>
      <c r="D7" s="273"/>
      <c r="E7" s="273"/>
      <c r="F7" s="274" t="s">
        <v>8</v>
      </c>
      <c r="G7" s="275"/>
      <c r="H7" s="279" t="s">
        <v>164</v>
      </c>
      <c r="I7" s="279"/>
      <c r="J7" s="275" t="s">
        <v>8</v>
      </c>
      <c r="K7" s="275" t="s">
        <v>8</v>
      </c>
      <c r="L7" s="277" t="s">
        <v>8</v>
      </c>
      <c r="M7" s="64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G7" s="59"/>
      <c r="BH7" s="59"/>
      <c r="BI7" s="59"/>
      <c r="BJ7" s="59"/>
      <c r="BK7" s="59"/>
      <c r="BL7" s="59"/>
      <c r="BM7" s="59"/>
      <c r="BN7" s="59"/>
      <c r="BO7" s="59"/>
      <c r="BP7" s="59"/>
      <c r="BQ7" s="59"/>
      <c r="BR7" s="59"/>
      <c r="BS7" s="59"/>
      <c r="BT7" s="59"/>
      <c r="BU7" s="59"/>
      <c r="BV7" s="59"/>
      <c r="BW7" s="59"/>
      <c r="BX7" s="59"/>
      <c r="BY7" s="59"/>
      <c r="BZ7" s="59"/>
      <c r="CA7" s="59"/>
      <c r="CB7" s="59"/>
      <c r="CC7" s="59"/>
      <c r="CD7" s="59"/>
      <c r="CE7" s="59"/>
      <c r="CF7" s="59"/>
      <c r="CG7" s="59"/>
      <c r="CH7" s="59"/>
      <c r="CI7" s="59"/>
      <c r="CJ7" s="59"/>
      <c r="CK7" s="59"/>
      <c r="CL7" s="59"/>
      <c r="CM7" s="59"/>
      <c r="CN7" s="59"/>
      <c r="CO7" s="59"/>
      <c r="CP7" s="59"/>
      <c r="CQ7" s="59"/>
      <c r="CR7" s="59"/>
      <c r="CS7" s="59"/>
      <c r="CT7" s="59"/>
      <c r="CU7" s="59"/>
      <c r="CV7" s="59"/>
      <c r="CW7" s="59"/>
      <c r="CX7" s="59"/>
      <c r="CY7" s="59"/>
      <c r="CZ7" s="59"/>
      <c r="DA7" s="59"/>
      <c r="DB7" s="59"/>
      <c r="DC7" s="59"/>
      <c r="DD7" s="59"/>
      <c r="DE7" s="59"/>
      <c r="DF7" s="59"/>
      <c r="DG7" s="59"/>
      <c r="DH7" s="59"/>
      <c r="DI7" s="59"/>
      <c r="DJ7" s="59"/>
      <c r="DK7" s="59"/>
      <c r="DL7" s="59"/>
      <c r="DM7" s="59"/>
      <c r="DN7" s="59"/>
      <c r="DO7" s="59"/>
      <c r="DP7" s="59"/>
      <c r="DQ7" s="59"/>
      <c r="DR7" s="59"/>
      <c r="DS7" s="59"/>
      <c r="DT7" s="59"/>
      <c r="DU7" s="59"/>
      <c r="DV7" s="59"/>
      <c r="DW7" s="59"/>
      <c r="DX7" s="59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59"/>
      <c r="EL7" s="59"/>
      <c r="EM7" s="59"/>
      <c r="EN7" s="59"/>
      <c r="EO7" s="59"/>
      <c r="EP7" s="59"/>
      <c r="EQ7" s="59"/>
      <c r="ER7" s="59"/>
      <c r="ES7" s="59"/>
      <c r="ET7" s="59"/>
      <c r="EU7" s="59"/>
      <c r="EV7" s="59"/>
      <c r="EW7" s="59"/>
      <c r="EX7" s="59"/>
      <c r="EY7" s="59"/>
      <c r="EZ7" s="59"/>
      <c r="FA7" s="59"/>
      <c r="FB7" s="59"/>
      <c r="FC7" s="59"/>
      <c r="FD7" s="59"/>
      <c r="FE7" s="59"/>
      <c r="FF7" s="59"/>
      <c r="FG7" s="59"/>
      <c r="FH7" s="59"/>
      <c r="FI7" s="59"/>
      <c r="FJ7" s="59"/>
      <c r="FK7" s="59"/>
      <c r="FL7" s="59"/>
      <c r="FM7" s="59"/>
      <c r="FN7" s="59"/>
      <c r="FO7" s="59"/>
      <c r="FP7" s="59"/>
      <c r="FQ7" s="59"/>
      <c r="FR7" s="59"/>
      <c r="FS7" s="59"/>
      <c r="FT7" s="59"/>
      <c r="FU7" s="59"/>
      <c r="FV7" s="59"/>
      <c r="FW7" s="59"/>
      <c r="FX7" s="59"/>
      <c r="FY7" s="59"/>
      <c r="FZ7" s="59"/>
      <c r="GA7" s="59"/>
      <c r="GB7" s="59"/>
      <c r="GC7" s="59"/>
      <c r="GD7" s="59"/>
      <c r="GE7" s="59"/>
      <c r="GF7" s="59"/>
      <c r="GG7" s="59"/>
      <c r="GH7" s="59"/>
      <c r="GI7" s="59"/>
      <c r="GJ7" s="59"/>
      <c r="GK7" s="59"/>
      <c r="GL7" s="59"/>
      <c r="GM7" s="59"/>
      <c r="GN7" s="59"/>
      <c r="GO7" s="59"/>
      <c r="GP7" s="59"/>
      <c r="GQ7" s="59"/>
      <c r="GR7" s="59"/>
      <c r="GS7" s="59"/>
      <c r="GT7" s="59"/>
      <c r="GU7" s="59"/>
      <c r="GV7" s="59"/>
      <c r="GW7" s="59"/>
      <c r="GX7" s="59"/>
      <c r="GY7" s="59"/>
      <c r="GZ7" s="59"/>
      <c r="HA7" s="59"/>
      <c r="HB7" s="59"/>
      <c r="HC7" s="59"/>
      <c r="HD7" s="59"/>
      <c r="HE7" s="59"/>
      <c r="HF7" s="59"/>
      <c r="HG7" s="59"/>
      <c r="HH7" s="59"/>
      <c r="HI7" s="59"/>
      <c r="HJ7" s="59"/>
      <c r="HK7" s="59"/>
      <c r="HL7" s="59"/>
      <c r="HM7" s="59"/>
      <c r="HN7" s="59"/>
      <c r="HO7" s="59"/>
      <c r="HP7" s="59"/>
      <c r="HQ7" s="59"/>
      <c r="HR7" s="59"/>
      <c r="HS7" s="59"/>
      <c r="HT7" s="59"/>
      <c r="HU7" s="59"/>
      <c r="HV7" s="59"/>
      <c r="HW7" s="59"/>
      <c r="HX7" s="59"/>
      <c r="HY7" s="59"/>
      <c r="HZ7" s="59"/>
      <c r="IA7" s="59"/>
      <c r="IB7" s="59"/>
      <c r="IC7" s="59"/>
      <c r="ID7" s="59"/>
      <c r="IE7" s="59"/>
      <c r="IF7" s="59"/>
      <c r="IG7" s="59"/>
      <c r="IH7" s="59"/>
      <c r="II7" s="59"/>
      <c r="IJ7" s="59"/>
      <c r="IK7" s="59"/>
      <c r="IL7" s="59"/>
      <c r="IM7" s="59"/>
      <c r="IN7" s="59"/>
      <c r="IO7" s="59"/>
      <c r="IP7" s="59"/>
      <c r="IQ7" s="59"/>
      <c r="IR7" s="59"/>
      <c r="IS7" s="59"/>
      <c r="IT7" s="59"/>
      <c r="IU7" s="59"/>
      <c r="IV7" s="59"/>
      <c r="IW7" s="59"/>
      <c r="IX7" s="59"/>
      <c r="IY7" s="59"/>
      <c r="IZ7" s="59"/>
      <c r="JA7" s="59"/>
      <c r="JB7" s="59"/>
      <c r="JC7" s="59"/>
      <c r="JD7" s="59"/>
      <c r="JE7" s="59"/>
      <c r="JF7" s="59"/>
      <c r="JG7" s="59"/>
      <c r="JH7" s="59"/>
      <c r="JI7" s="59"/>
      <c r="JJ7" s="59"/>
      <c r="JK7" s="59"/>
      <c r="JL7" s="59"/>
      <c r="JM7" s="59"/>
      <c r="JN7" s="59"/>
      <c r="JO7" s="59"/>
      <c r="JP7" s="59"/>
      <c r="JQ7" s="59"/>
      <c r="JR7" s="59"/>
      <c r="JS7" s="59"/>
      <c r="JT7" s="59"/>
      <c r="JU7" s="59"/>
      <c r="JV7" s="59"/>
      <c r="JW7" s="59"/>
      <c r="JX7" s="59"/>
      <c r="JY7" s="59"/>
      <c r="JZ7" s="59"/>
      <c r="KA7" s="59"/>
      <c r="KB7" s="59"/>
      <c r="KC7" s="59"/>
      <c r="KD7" s="59"/>
      <c r="KE7" s="59"/>
      <c r="KF7" s="59"/>
      <c r="KG7" s="59"/>
      <c r="KH7" s="59"/>
      <c r="KI7" s="59"/>
      <c r="KJ7" s="59"/>
      <c r="KK7" s="59"/>
      <c r="KL7" s="59"/>
      <c r="KM7" s="59"/>
      <c r="KN7" s="59"/>
      <c r="KO7" s="59"/>
      <c r="KP7" s="59"/>
      <c r="KQ7" s="59"/>
      <c r="KR7" s="59"/>
      <c r="KS7" s="59"/>
      <c r="KT7" s="59"/>
      <c r="KU7" s="59"/>
      <c r="KV7" s="59"/>
      <c r="KW7" s="59"/>
      <c r="KX7" s="59"/>
      <c r="KY7" s="59"/>
      <c r="KZ7" s="59"/>
      <c r="LA7" s="59"/>
      <c r="LB7" s="59"/>
      <c r="LC7" s="59"/>
      <c r="LD7" s="59"/>
      <c r="LE7" s="59"/>
      <c r="LF7" s="59"/>
      <c r="LG7" s="59"/>
      <c r="LH7" s="59"/>
      <c r="LI7" s="59"/>
      <c r="LJ7" s="59"/>
      <c r="LK7" s="59"/>
      <c r="LL7" s="59"/>
      <c r="LM7" s="59"/>
      <c r="LN7" s="59"/>
      <c r="LO7" s="59"/>
      <c r="LP7" s="59"/>
      <c r="LQ7" s="59"/>
      <c r="LR7" s="59"/>
      <c r="LS7" s="59"/>
      <c r="LT7" s="59"/>
      <c r="LU7" s="59"/>
      <c r="LV7" s="59"/>
      <c r="LW7" s="59"/>
      <c r="LX7" s="59"/>
      <c r="LY7" s="59"/>
      <c r="LZ7" s="59"/>
      <c r="MA7" s="59"/>
      <c r="MB7" s="59"/>
      <c r="MC7" s="59"/>
      <c r="MD7" s="59"/>
      <c r="ME7" s="59"/>
      <c r="MF7" s="59"/>
      <c r="MG7" s="59"/>
      <c r="MH7" s="59"/>
      <c r="MI7" s="59"/>
      <c r="MJ7" s="59"/>
      <c r="MK7" s="59"/>
      <c r="ML7" s="59"/>
      <c r="MM7" s="59"/>
      <c r="MN7" s="59"/>
      <c r="MO7" s="59"/>
      <c r="MP7" s="59"/>
      <c r="MQ7" s="59"/>
      <c r="MR7" s="59"/>
      <c r="MS7" s="59"/>
      <c r="MT7" s="59"/>
      <c r="MU7" s="59"/>
      <c r="MV7" s="59"/>
      <c r="MW7" s="59"/>
      <c r="MX7" s="59"/>
      <c r="MY7" s="59"/>
      <c r="MZ7" s="59"/>
      <c r="NA7" s="59"/>
      <c r="NB7" s="59"/>
      <c r="NC7" s="59"/>
      <c r="ND7" s="59"/>
      <c r="NE7" s="59"/>
      <c r="NF7" s="59"/>
      <c r="NG7" s="59"/>
      <c r="NH7" s="59"/>
      <c r="NI7" s="59"/>
      <c r="NJ7" s="59"/>
      <c r="NK7" s="59"/>
      <c r="NL7" s="59"/>
      <c r="NM7" s="59"/>
      <c r="NN7" s="59"/>
      <c r="NO7" s="59"/>
      <c r="NP7" s="59"/>
      <c r="NQ7" s="59"/>
      <c r="NR7" s="59"/>
      <c r="NS7" s="59"/>
      <c r="NT7" s="59"/>
      <c r="NU7" s="59"/>
      <c r="NV7" s="59"/>
      <c r="NW7" s="59"/>
      <c r="NX7" s="59"/>
      <c r="NY7" s="59"/>
      <c r="NZ7" s="59"/>
      <c r="OA7" s="59"/>
      <c r="OB7" s="59"/>
      <c r="OC7" s="59"/>
      <c r="OD7" s="59"/>
      <c r="OE7" s="59"/>
      <c r="OF7" s="59"/>
      <c r="OG7" s="59"/>
      <c r="OH7" s="59"/>
      <c r="OI7" s="59"/>
      <c r="OJ7" s="59"/>
      <c r="OK7" s="59"/>
      <c r="OL7" s="59"/>
      <c r="OM7" s="59"/>
      <c r="ON7" s="59"/>
      <c r="OO7" s="59"/>
      <c r="OP7" s="59"/>
      <c r="OQ7" s="59"/>
      <c r="OR7" s="59"/>
      <c r="OS7" s="59"/>
      <c r="OT7" s="59"/>
      <c r="OU7" s="59"/>
      <c r="OV7" s="59"/>
      <c r="OW7" s="59"/>
      <c r="OX7" s="59"/>
      <c r="OY7" s="59"/>
      <c r="OZ7" s="59"/>
      <c r="PA7" s="59"/>
      <c r="PB7" s="59"/>
      <c r="PC7" s="59"/>
      <c r="PD7" s="59"/>
      <c r="PE7" s="59"/>
      <c r="PF7" s="59"/>
      <c r="PG7" s="59"/>
      <c r="PH7" s="59"/>
      <c r="PI7" s="59"/>
      <c r="PJ7" s="59"/>
      <c r="PK7" s="59"/>
      <c r="PL7" s="59"/>
      <c r="PM7" s="59"/>
      <c r="PN7" s="59"/>
      <c r="PO7" s="59"/>
      <c r="PP7" s="59"/>
      <c r="PQ7" s="59"/>
      <c r="PR7" s="59"/>
      <c r="PS7" s="59"/>
      <c r="PT7" s="59"/>
      <c r="PU7" s="59"/>
      <c r="PV7" s="59"/>
      <c r="PW7" s="59"/>
      <c r="PX7" s="59"/>
      <c r="PY7" s="59"/>
      <c r="PZ7" s="59"/>
      <c r="QA7" s="59"/>
      <c r="QB7" s="59"/>
      <c r="QC7" s="59"/>
      <c r="QD7" s="59"/>
      <c r="QE7" s="59"/>
      <c r="QF7" s="59"/>
      <c r="QG7" s="59"/>
      <c r="QH7" s="59"/>
      <c r="QI7" s="59"/>
      <c r="QJ7" s="59"/>
      <c r="QK7" s="59"/>
      <c r="QL7" s="59"/>
      <c r="QM7" s="59"/>
      <c r="QN7" s="59"/>
      <c r="QO7" s="59"/>
      <c r="QP7" s="59"/>
      <c r="QQ7" s="59"/>
      <c r="QR7" s="59"/>
      <c r="QS7" s="59"/>
      <c r="QT7" s="59"/>
      <c r="QU7" s="59"/>
      <c r="QV7" s="59"/>
      <c r="QW7" s="59"/>
      <c r="QX7" s="59"/>
      <c r="QY7" s="59"/>
      <c r="QZ7" s="59"/>
      <c r="RA7" s="59"/>
      <c r="RB7" s="59"/>
      <c r="RC7" s="59"/>
      <c r="RD7" s="59"/>
      <c r="RE7" s="59"/>
      <c r="RF7" s="59"/>
      <c r="RG7" s="59"/>
      <c r="RH7" s="59"/>
      <c r="RI7" s="59"/>
      <c r="RJ7" s="59"/>
      <c r="RK7" s="59"/>
      <c r="RL7" s="59"/>
      <c r="RM7" s="59"/>
      <c r="RN7" s="59"/>
      <c r="RO7" s="59"/>
      <c r="RP7" s="59"/>
      <c r="RQ7" s="59"/>
      <c r="RR7" s="59"/>
      <c r="RS7" s="59"/>
      <c r="RT7" s="59"/>
      <c r="RU7" s="59"/>
      <c r="RV7" s="59"/>
      <c r="RW7" s="59"/>
      <c r="RX7" s="59"/>
      <c r="RY7" s="59"/>
      <c r="RZ7" s="59"/>
      <c r="SA7" s="59"/>
      <c r="SB7" s="59"/>
      <c r="SC7" s="59"/>
      <c r="SD7" s="59"/>
      <c r="SE7" s="59"/>
      <c r="SF7" s="59"/>
      <c r="SG7" s="59"/>
      <c r="SH7" s="59"/>
      <c r="SI7" s="59"/>
      <c r="SJ7" s="59"/>
      <c r="SK7" s="59"/>
      <c r="SL7" s="59"/>
      <c r="SM7" s="59"/>
      <c r="SN7" s="59"/>
      <c r="SO7" s="59"/>
      <c r="SP7" s="59"/>
      <c r="SQ7" s="59"/>
      <c r="SR7" s="59"/>
      <c r="SS7" s="59"/>
      <c r="ST7" s="59"/>
      <c r="SU7" s="59"/>
      <c r="SV7" s="59"/>
      <c r="SW7" s="59"/>
      <c r="SX7" s="59"/>
      <c r="SY7" s="59"/>
      <c r="SZ7" s="59"/>
      <c r="TA7" s="59"/>
      <c r="TB7" s="59"/>
      <c r="TC7" s="59"/>
      <c r="TD7" s="59"/>
      <c r="TE7" s="59"/>
      <c r="TF7" s="59"/>
      <c r="TG7" s="59"/>
      <c r="TH7" s="59"/>
      <c r="TI7" s="59"/>
      <c r="TJ7" s="59"/>
      <c r="TK7" s="59"/>
      <c r="TL7" s="59"/>
      <c r="TM7" s="59"/>
      <c r="TN7" s="59"/>
      <c r="TO7" s="59"/>
      <c r="TP7" s="59"/>
      <c r="TQ7" s="59"/>
      <c r="TR7" s="59"/>
      <c r="TS7" s="59"/>
      <c r="TT7" s="59"/>
      <c r="TU7" s="59"/>
      <c r="TV7" s="59"/>
      <c r="TW7" s="59"/>
      <c r="TX7" s="59"/>
      <c r="TY7" s="59"/>
      <c r="TZ7" s="59"/>
      <c r="UA7" s="59"/>
      <c r="UB7" s="59"/>
      <c r="UC7" s="59"/>
      <c r="UD7" s="59"/>
      <c r="UE7" s="59"/>
      <c r="UF7" s="59"/>
      <c r="UG7" s="59"/>
      <c r="UH7" s="59"/>
      <c r="UI7" s="59"/>
      <c r="UJ7" s="59"/>
      <c r="UK7" s="59"/>
      <c r="UL7" s="59"/>
      <c r="UM7" s="59"/>
      <c r="UN7" s="59"/>
      <c r="UO7" s="59"/>
      <c r="UP7" s="59"/>
      <c r="UQ7" s="59"/>
      <c r="UR7" s="59"/>
      <c r="US7" s="59"/>
      <c r="UT7" s="59"/>
      <c r="UU7" s="59"/>
      <c r="UV7" s="59"/>
      <c r="UW7" s="59"/>
      <c r="UX7" s="59"/>
      <c r="UY7" s="59"/>
      <c r="UZ7" s="59"/>
      <c r="VA7" s="59"/>
      <c r="VB7" s="59"/>
      <c r="VC7" s="59"/>
      <c r="VD7" s="59"/>
      <c r="VE7" s="59"/>
      <c r="VF7" s="59"/>
      <c r="VG7" s="59"/>
      <c r="VH7" s="59"/>
      <c r="VI7" s="59"/>
      <c r="VJ7" s="59"/>
      <c r="VK7" s="59"/>
      <c r="VL7" s="59"/>
      <c r="VM7" s="59"/>
      <c r="VN7" s="59"/>
      <c r="VO7" s="59"/>
      <c r="VP7" s="59"/>
      <c r="VQ7" s="59"/>
      <c r="VR7" s="59"/>
      <c r="VS7" s="59"/>
      <c r="VT7" s="59"/>
      <c r="VU7" s="59"/>
      <c r="VV7" s="59"/>
      <c r="VW7" s="59"/>
      <c r="VX7" s="59"/>
      <c r="VY7" s="59"/>
      <c r="VZ7" s="59"/>
      <c r="WA7" s="59"/>
      <c r="WB7" s="59"/>
      <c r="WC7" s="59"/>
      <c r="WD7" s="59"/>
      <c r="WE7" s="59"/>
      <c r="WF7" s="59"/>
      <c r="WG7" s="59"/>
      <c r="WH7" s="59"/>
      <c r="WI7" s="59"/>
      <c r="WJ7" s="59"/>
      <c r="WK7" s="59"/>
      <c r="WL7" s="59"/>
      <c r="WM7" s="59"/>
      <c r="WN7" s="59"/>
      <c r="WO7" s="59"/>
      <c r="WP7" s="59"/>
      <c r="WQ7" s="59"/>
      <c r="WR7" s="59"/>
      <c r="WS7" s="59"/>
      <c r="WT7" s="59"/>
      <c r="WU7" s="59"/>
      <c r="WV7" s="59"/>
      <c r="WW7" s="59"/>
      <c r="WX7" s="59"/>
      <c r="WY7" s="59"/>
      <c r="WZ7" s="59"/>
      <c r="XA7" s="59"/>
      <c r="XB7" s="59"/>
      <c r="XC7" s="59"/>
      <c r="XD7" s="59"/>
      <c r="XE7" s="59"/>
      <c r="XF7" s="59"/>
      <c r="XG7" s="59"/>
      <c r="XH7" s="59"/>
      <c r="XI7" s="59"/>
      <c r="XJ7" s="59"/>
      <c r="XK7" s="59"/>
      <c r="XL7" s="59"/>
      <c r="XM7" s="59"/>
      <c r="XN7" s="59"/>
      <c r="XO7" s="59"/>
      <c r="XP7" s="59"/>
      <c r="XQ7" s="59"/>
      <c r="XR7" s="59"/>
      <c r="XS7" s="59"/>
      <c r="XT7" s="59"/>
      <c r="XU7" s="59"/>
      <c r="XV7" s="59"/>
      <c r="XW7" s="59"/>
      <c r="XX7" s="59"/>
      <c r="XY7" s="59"/>
      <c r="XZ7" s="59"/>
      <c r="YA7" s="59"/>
      <c r="YB7" s="59"/>
      <c r="YC7" s="59"/>
      <c r="YD7" s="59"/>
      <c r="YE7" s="59"/>
      <c r="YF7" s="59"/>
      <c r="YG7" s="59"/>
      <c r="YH7" s="59"/>
      <c r="YI7" s="59"/>
      <c r="YJ7" s="59"/>
      <c r="YK7" s="59"/>
      <c r="YL7" s="59"/>
      <c r="YM7" s="59"/>
      <c r="YN7" s="59"/>
      <c r="YO7" s="59"/>
      <c r="YP7" s="59"/>
      <c r="YQ7" s="59"/>
      <c r="YR7" s="59"/>
      <c r="YS7" s="59"/>
      <c r="YT7" s="59"/>
      <c r="YU7" s="59"/>
      <c r="YV7" s="59"/>
      <c r="YW7" s="59"/>
      <c r="YX7" s="59"/>
      <c r="YY7" s="59"/>
      <c r="YZ7" s="59"/>
      <c r="ZA7" s="59"/>
      <c r="ZB7" s="59"/>
      <c r="ZC7" s="59"/>
      <c r="ZD7" s="59"/>
      <c r="ZE7" s="59"/>
      <c r="ZF7" s="59"/>
      <c r="ZG7" s="59"/>
      <c r="ZH7" s="59"/>
      <c r="ZI7" s="59"/>
      <c r="ZJ7" s="59"/>
      <c r="ZK7" s="59"/>
      <c r="ZL7" s="59"/>
      <c r="ZM7" s="59"/>
      <c r="ZN7" s="59"/>
      <c r="ZO7" s="59"/>
      <c r="ZP7" s="59"/>
      <c r="ZQ7" s="59"/>
      <c r="ZR7" s="59"/>
      <c r="ZS7" s="59"/>
      <c r="ZT7" s="59"/>
      <c r="ZU7" s="59"/>
      <c r="ZV7" s="59"/>
      <c r="ZW7" s="59"/>
      <c r="ZX7" s="59"/>
      <c r="ZY7" s="59"/>
      <c r="ZZ7" s="59"/>
      <c r="AAA7" s="59"/>
      <c r="AAB7" s="59"/>
      <c r="AAC7" s="59"/>
      <c r="AAD7" s="59"/>
      <c r="AAE7" s="59"/>
      <c r="AAF7" s="59"/>
      <c r="AAG7" s="59"/>
      <c r="AAH7" s="59"/>
      <c r="AAI7" s="59"/>
      <c r="AAJ7" s="59"/>
      <c r="AAK7" s="59"/>
      <c r="AAL7" s="59"/>
      <c r="AAM7" s="59"/>
      <c r="AAN7" s="59"/>
      <c r="AAO7" s="59"/>
      <c r="AAP7" s="59"/>
      <c r="AAQ7" s="59"/>
      <c r="AAR7" s="59"/>
      <c r="AAS7" s="59"/>
      <c r="AAT7" s="59"/>
      <c r="AAU7" s="59"/>
      <c r="AAV7" s="59"/>
      <c r="AAW7" s="59"/>
      <c r="AAX7" s="59"/>
      <c r="AAY7" s="59"/>
      <c r="AAZ7" s="59"/>
      <c r="ABA7" s="59"/>
      <c r="ABB7" s="59"/>
      <c r="ABC7" s="59"/>
      <c r="ABD7" s="59"/>
      <c r="ABE7" s="59"/>
      <c r="ABF7" s="59"/>
      <c r="ABG7" s="59"/>
      <c r="ABH7" s="59"/>
      <c r="ABI7" s="59"/>
      <c r="ABJ7" s="59"/>
      <c r="ABK7" s="59"/>
      <c r="ABL7" s="59"/>
      <c r="ABM7" s="59"/>
      <c r="ABN7" s="59"/>
      <c r="ABO7" s="59"/>
      <c r="ABP7" s="59"/>
      <c r="ABQ7" s="59"/>
      <c r="ABR7" s="59"/>
      <c r="ABS7" s="59"/>
      <c r="ABT7" s="59"/>
      <c r="ABU7" s="59"/>
      <c r="ABV7" s="59"/>
      <c r="ABW7" s="59"/>
      <c r="ABX7" s="59"/>
      <c r="ABY7" s="59"/>
      <c r="ABZ7" s="59"/>
      <c r="ACA7" s="59"/>
      <c r="ACB7" s="59"/>
      <c r="ACC7" s="59"/>
      <c r="ACD7" s="59"/>
      <c r="ACE7" s="59"/>
      <c r="ACF7" s="59"/>
      <c r="ACG7" s="59"/>
      <c r="ACH7" s="59"/>
      <c r="ACI7" s="59"/>
      <c r="ACJ7" s="59"/>
      <c r="ACK7" s="59"/>
      <c r="ACL7" s="59"/>
      <c r="ACM7" s="59"/>
      <c r="ACN7" s="59"/>
      <c r="ACO7" s="59"/>
      <c r="ACP7" s="59"/>
      <c r="ACQ7" s="59"/>
      <c r="ACR7" s="59"/>
      <c r="ACS7" s="59"/>
      <c r="ACT7" s="59"/>
      <c r="ACU7" s="59"/>
      <c r="ACV7" s="59"/>
      <c r="ACW7" s="59"/>
      <c r="ACX7" s="59"/>
      <c r="ACY7" s="59"/>
      <c r="ACZ7" s="59"/>
      <c r="ADA7" s="59"/>
      <c r="ADB7" s="59"/>
      <c r="ADC7" s="59"/>
      <c r="ADD7" s="59"/>
      <c r="ADE7" s="59"/>
      <c r="ADF7" s="59"/>
      <c r="ADG7" s="59"/>
      <c r="ADH7" s="59"/>
      <c r="ADI7" s="59"/>
      <c r="ADJ7" s="59"/>
      <c r="ADK7" s="59"/>
      <c r="ADL7" s="59"/>
      <c r="ADM7" s="59"/>
      <c r="ADN7" s="59"/>
      <c r="ADO7" s="59"/>
      <c r="ADP7" s="59"/>
      <c r="ADQ7" s="59"/>
      <c r="ADR7" s="59"/>
      <c r="ADS7" s="59"/>
      <c r="ADT7" s="59"/>
      <c r="ADU7" s="59"/>
      <c r="ADV7" s="59"/>
      <c r="ADW7" s="59"/>
      <c r="ADX7" s="59"/>
      <c r="ADY7" s="59"/>
      <c r="ADZ7" s="59"/>
      <c r="AEA7" s="59"/>
      <c r="AEB7" s="59"/>
      <c r="AEC7" s="59"/>
      <c r="AED7" s="59"/>
      <c r="AEE7" s="59"/>
      <c r="AEF7" s="59"/>
      <c r="AEG7" s="59"/>
      <c r="AEH7" s="59"/>
      <c r="AEI7" s="59"/>
      <c r="AEJ7" s="59"/>
      <c r="AEK7" s="59"/>
      <c r="AEL7" s="59"/>
      <c r="AEM7" s="59"/>
      <c r="AEN7" s="59"/>
      <c r="AEO7" s="59"/>
      <c r="AEP7" s="59"/>
      <c r="AEQ7" s="59"/>
      <c r="AER7" s="59"/>
      <c r="AES7" s="59"/>
      <c r="AET7" s="59"/>
      <c r="AEU7" s="59"/>
      <c r="AEV7" s="59"/>
      <c r="AEW7" s="59"/>
      <c r="AEX7" s="59"/>
      <c r="AEY7" s="59"/>
      <c r="AEZ7" s="59"/>
      <c r="AFA7" s="59"/>
      <c r="AFB7" s="59"/>
      <c r="AFC7" s="59"/>
      <c r="AFD7" s="59"/>
      <c r="AFE7" s="59"/>
      <c r="AFF7" s="59"/>
      <c r="AFG7" s="59"/>
      <c r="AFH7" s="59"/>
      <c r="AFI7" s="59"/>
      <c r="AFJ7" s="59"/>
      <c r="AFK7" s="59"/>
      <c r="AFL7" s="59"/>
      <c r="AFM7" s="59"/>
      <c r="AFN7" s="59"/>
      <c r="AFO7" s="59"/>
      <c r="AFP7" s="59"/>
      <c r="AFQ7" s="59"/>
      <c r="AFR7" s="59"/>
      <c r="AFS7" s="59"/>
      <c r="AFT7" s="59"/>
      <c r="AFU7" s="59"/>
      <c r="AFV7" s="59"/>
      <c r="AFW7" s="59"/>
      <c r="AFX7" s="59"/>
      <c r="AFY7" s="59"/>
      <c r="AFZ7" s="59"/>
      <c r="AGA7" s="59"/>
      <c r="AGB7" s="59"/>
      <c r="AGC7" s="59"/>
      <c r="AGD7" s="59"/>
      <c r="AGE7" s="59"/>
      <c r="AGF7" s="59"/>
      <c r="AGG7" s="59"/>
      <c r="AGH7" s="59"/>
      <c r="AGI7" s="59"/>
      <c r="AGJ7" s="59"/>
      <c r="AGK7" s="59"/>
      <c r="AGL7" s="59"/>
      <c r="AGM7" s="59"/>
      <c r="AGN7" s="59"/>
      <c r="AGO7" s="59"/>
      <c r="AGP7" s="59"/>
      <c r="AGQ7" s="59"/>
      <c r="AGR7" s="59"/>
      <c r="AGS7" s="59"/>
      <c r="AGT7" s="59"/>
      <c r="AGU7" s="59"/>
      <c r="AGV7" s="59"/>
      <c r="AGW7" s="59"/>
      <c r="AGX7" s="59"/>
      <c r="AGY7" s="59"/>
      <c r="AGZ7" s="59"/>
      <c r="AHA7" s="59"/>
      <c r="AHB7" s="59"/>
      <c r="AHC7" s="59"/>
      <c r="AHD7" s="59"/>
      <c r="AHE7" s="59"/>
      <c r="AHF7" s="59"/>
      <c r="AHG7" s="59"/>
      <c r="AHH7" s="59"/>
      <c r="AHI7" s="59"/>
      <c r="AHJ7" s="59"/>
      <c r="AHK7" s="59"/>
      <c r="AHL7" s="59"/>
      <c r="AHM7" s="59"/>
      <c r="AHN7" s="59"/>
      <c r="AHO7" s="59"/>
      <c r="AHP7" s="59"/>
      <c r="AHQ7" s="59"/>
      <c r="AHR7" s="59"/>
      <c r="AHS7" s="59"/>
      <c r="AHT7" s="59"/>
      <c r="AHU7" s="59"/>
      <c r="AHV7" s="59"/>
      <c r="AHW7" s="59"/>
      <c r="AHX7" s="59"/>
      <c r="AHY7" s="59"/>
      <c r="AHZ7" s="59"/>
      <c r="AIA7" s="59"/>
      <c r="AIB7" s="59"/>
      <c r="AIC7" s="59"/>
      <c r="AID7" s="59"/>
      <c r="AIE7" s="59"/>
      <c r="AIF7" s="59"/>
      <c r="AIG7" s="59"/>
      <c r="AIH7" s="59"/>
      <c r="AII7" s="59"/>
      <c r="AIJ7" s="59"/>
      <c r="AIK7" s="59"/>
      <c r="AIL7" s="59"/>
      <c r="AIM7" s="59"/>
      <c r="AIN7" s="59"/>
      <c r="AIO7" s="59"/>
      <c r="AIP7" s="59"/>
      <c r="AIQ7" s="59"/>
      <c r="AIR7" s="59"/>
      <c r="AIS7" s="59"/>
      <c r="AIT7" s="59"/>
      <c r="AIU7" s="59"/>
      <c r="AIV7" s="59"/>
      <c r="AIW7" s="59"/>
      <c r="AIX7" s="59"/>
      <c r="AIY7" s="59"/>
      <c r="AIZ7" s="59"/>
      <c r="AJA7" s="59"/>
      <c r="AJB7" s="59"/>
      <c r="AJC7" s="59"/>
      <c r="AJD7" s="59"/>
      <c r="AJE7" s="59"/>
      <c r="AJF7" s="59"/>
      <c r="AJG7" s="59"/>
      <c r="AJH7" s="59"/>
      <c r="AJI7" s="59"/>
      <c r="AJJ7" s="59"/>
      <c r="AJK7" s="59"/>
      <c r="AJL7" s="59"/>
      <c r="AJM7" s="59"/>
      <c r="AJN7" s="59"/>
      <c r="AJO7" s="59"/>
      <c r="AJP7" s="59"/>
      <c r="AJQ7" s="59"/>
      <c r="AJR7" s="59"/>
      <c r="AJS7" s="59"/>
      <c r="AJT7" s="59"/>
      <c r="AJU7" s="59"/>
      <c r="AJV7" s="59"/>
      <c r="AJW7" s="59"/>
      <c r="AJX7" s="59"/>
      <c r="AJY7" s="59"/>
      <c r="AJZ7" s="59"/>
      <c r="AKA7" s="59"/>
      <c r="AKB7" s="59"/>
      <c r="AKC7" s="59"/>
      <c r="AKD7" s="59"/>
      <c r="AKE7" s="59"/>
      <c r="AKF7" s="59"/>
      <c r="AKG7" s="59"/>
      <c r="AKH7" s="59"/>
      <c r="AKI7" s="59"/>
      <c r="AKJ7" s="59"/>
      <c r="AKK7" s="59"/>
      <c r="AKL7" s="59"/>
      <c r="AKM7" s="59"/>
      <c r="AKN7" s="59"/>
      <c r="AKO7" s="59"/>
      <c r="AKP7" s="59"/>
      <c r="AKQ7" s="59"/>
      <c r="AKR7" s="59"/>
      <c r="AKS7" s="59"/>
      <c r="AKT7" s="59"/>
      <c r="AKU7" s="59"/>
      <c r="AKV7" s="59"/>
      <c r="AKW7" s="59"/>
      <c r="AKX7" s="59"/>
      <c r="AKY7" s="59"/>
      <c r="AKZ7" s="59"/>
      <c r="ALA7" s="59"/>
      <c r="ALB7" s="59"/>
      <c r="ALC7" s="59"/>
      <c r="ALD7" s="59"/>
      <c r="ALE7" s="59"/>
      <c r="ALF7" s="59"/>
      <c r="ALG7" s="59"/>
      <c r="ALH7" s="59"/>
      <c r="ALI7" s="59"/>
      <c r="ALJ7" s="59"/>
      <c r="ALK7" s="59"/>
      <c r="ALL7" s="59"/>
      <c r="ALM7" s="59"/>
      <c r="ALN7" s="59"/>
      <c r="ALO7" s="59"/>
      <c r="ALP7" s="59"/>
      <c r="ALQ7" s="59"/>
      <c r="ALR7" s="59"/>
      <c r="ALS7" s="59"/>
      <c r="ALT7" s="59"/>
      <c r="ALU7" s="59"/>
      <c r="ALV7" s="59"/>
      <c r="ALW7" s="59"/>
      <c r="ALX7" s="59"/>
      <c r="ALY7" s="59"/>
      <c r="ALZ7" s="59"/>
      <c r="AMA7" s="59"/>
      <c r="AMB7" s="59"/>
      <c r="AMC7" s="59"/>
      <c r="AMD7" s="59"/>
      <c r="AME7" s="59"/>
      <c r="AMF7" s="59"/>
      <c r="AMG7" s="59"/>
      <c r="AMH7" s="59"/>
      <c r="AMI7" s="59"/>
      <c r="AMJ7" s="59"/>
      <c r="AMK7" s="59"/>
      <c r="AML7" s="59"/>
      <c r="AMM7" s="59"/>
      <c r="AMN7" s="59"/>
      <c r="AMO7" s="59"/>
      <c r="AMP7" s="59"/>
      <c r="AMQ7" s="59"/>
      <c r="AMR7" s="59"/>
      <c r="AMS7" s="59"/>
      <c r="AMT7" s="59"/>
      <c r="AMU7" s="59"/>
      <c r="AMV7" s="59"/>
      <c r="AMW7" s="59"/>
      <c r="AMX7" s="59"/>
      <c r="AMY7" s="59"/>
      <c r="AMZ7" s="59"/>
      <c r="ANA7" s="59"/>
      <c r="ANB7" s="59"/>
      <c r="ANC7" s="59"/>
      <c r="AND7" s="59"/>
      <c r="ANE7" s="59"/>
      <c r="ANF7" s="59"/>
      <c r="ANG7" s="59"/>
      <c r="ANH7" s="59"/>
      <c r="ANI7" s="59"/>
      <c r="ANJ7" s="59"/>
      <c r="ANK7" s="59"/>
      <c r="ANL7" s="59"/>
      <c r="ANM7" s="59"/>
      <c r="ANN7" s="59"/>
      <c r="ANO7" s="59"/>
      <c r="ANP7" s="59"/>
      <c r="ANQ7" s="59"/>
      <c r="ANR7" s="59"/>
      <c r="ANS7" s="59"/>
      <c r="ANT7" s="59"/>
      <c r="ANU7" s="59"/>
      <c r="ANV7" s="59"/>
      <c r="ANW7" s="59"/>
      <c r="ANX7" s="59"/>
      <c r="ANY7" s="59"/>
      <c r="ANZ7" s="59"/>
      <c r="AOA7" s="59"/>
      <c r="AOB7" s="59"/>
      <c r="AOC7" s="59"/>
      <c r="AOD7" s="59"/>
      <c r="AOE7" s="59"/>
      <c r="AOF7" s="59"/>
      <c r="AOG7" s="59"/>
      <c r="AOH7" s="59"/>
      <c r="AOI7" s="59"/>
      <c r="AOJ7" s="59"/>
      <c r="AOK7" s="59"/>
      <c r="AOL7" s="59"/>
      <c r="AOM7" s="59"/>
      <c r="AON7" s="59"/>
      <c r="AOO7" s="59"/>
      <c r="AOP7" s="59"/>
      <c r="AOQ7" s="59"/>
      <c r="AOR7" s="59"/>
      <c r="AOS7" s="59"/>
      <c r="AOT7" s="59"/>
      <c r="AOU7" s="59"/>
      <c r="AOV7" s="59"/>
      <c r="AOW7" s="59"/>
      <c r="AOX7" s="59"/>
      <c r="AOY7" s="59"/>
      <c r="AOZ7" s="59"/>
      <c r="APA7" s="59"/>
      <c r="APB7" s="59"/>
      <c r="APC7" s="59"/>
      <c r="APD7" s="59"/>
      <c r="APE7" s="59"/>
      <c r="APF7" s="59"/>
      <c r="APG7" s="59"/>
      <c r="APH7" s="59"/>
      <c r="API7" s="59"/>
      <c r="APJ7" s="59"/>
      <c r="APK7" s="59"/>
      <c r="APL7" s="59"/>
      <c r="APM7" s="59"/>
      <c r="APN7" s="59"/>
      <c r="APO7" s="59"/>
      <c r="APP7" s="59"/>
      <c r="APQ7" s="59"/>
      <c r="APR7" s="59"/>
      <c r="APS7" s="59"/>
      <c r="APT7" s="59"/>
      <c r="APU7" s="59"/>
      <c r="APV7" s="59"/>
      <c r="APW7" s="59"/>
      <c r="APX7" s="59"/>
      <c r="APY7" s="59"/>
      <c r="APZ7" s="59"/>
      <c r="AQA7" s="59"/>
      <c r="AQB7" s="59"/>
      <c r="AQC7" s="59"/>
      <c r="AQD7" s="59"/>
      <c r="AQE7" s="59"/>
      <c r="AQF7" s="59"/>
      <c r="AQG7" s="59"/>
      <c r="AQH7" s="59"/>
      <c r="AQI7" s="59"/>
      <c r="AQJ7" s="59"/>
      <c r="AQK7" s="59"/>
      <c r="AQL7" s="59"/>
      <c r="AQM7" s="59"/>
      <c r="AQN7" s="59"/>
      <c r="AQO7" s="59"/>
      <c r="AQP7" s="59"/>
      <c r="AQQ7" s="59"/>
      <c r="AQR7" s="59"/>
      <c r="AQS7" s="59"/>
      <c r="AQT7" s="59"/>
      <c r="AQU7" s="59"/>
      <c r="AQV7" s="59"/>
      <c r="AQW7" s="59"/>
      <c r="AQX7" s="59"/>
      <c r="AQY7" s="59"/>
      <c r="AQZ7" s="59"/>
      <c r="ARA7" s="59"/>
      <c r="ARB7" s="59"/>
      <c r="ARC7" s="59"/>
      <c r="ARD7" s="59"/>
      <c r="ARE7" s="59"/>
      <c r="ARF7" s="59"/>
      <c r="ARG7" s="59"/>
      <c r="ARH7" s="59"/>
      <c r="ARI7" s="59"/>
      <c r="ARJ7" s="59"/>
      <c r="ARK7" s="59"/>
      <c r="ARL7" s="59"/>
      <c r="ARM7" s="59"/>
      <c r="ARN7" s="59"/>
      <c r="ARO7" s="59"/>
      <c r="ARP7" s="59"/>
      <c r="ARQ7" s="59"/>
      <c r="ARR7" s="59"/>
      <c r="ARS7" s="59"/>
      <c r="ART7" s="59"/>
      <c r="ARU7" s="59"/>
      <c r="ARV7" s="59"/>
      <c r="ARW7" s="59"/>
      <c r="ARX7" s="59"/>
      <c r="ARY7" s="59"/>
      <c r="ARZ7" s="59"/>
      <c r="ASA7" s="59"/>
      <c r="ASB7" s="59"/>
      <c r="ASC7" s="59"/>
      <c r="ASD7" s="59"/>
      <c r="ASE7" s="59"/>
      <c r="ASF7" s="59"/>
      <c r="ASG7" s="59"/>
      <c r="ASH7" s="59"/>
      <c r="ASI7" s="59"/>
      <c r="ASJ7" s="59"/>
      <c r="ASK7" s="59"/>
      <c r="ASL7" s="59"/>
      <c r="ASM7" s="59"/>
      <c r="ASN7" s="59"/>
      <c r="ASO7" s="59"/>
      <c r="ASP7" s="59"/>
      <c r="ASQ7" s="59"/>
      <c r="ASR7" s="59"/>
      <c r="ASS7" s="59"/>
      <c r="AST7" s="59"/>
      <c r="ASU7" s="59"/>
      <c r="ASV7" s="59"/>
      <c r="ASW7" s="59"/>
      <c r="ASX7" s="59"/>
      <c r="ASY7" s="59"/>
      <c r="ASZ7" s="59"/>
      <c r="ATA7" s="59"/>
      <c r="ATB7" s="59"/>
      <c r="ATC7" s="59"/>
      <c r="ATD7" s="59"/>
      <c r="ATE7" s="59"/>
      <c r="ATF7" s="59"/>
      <c r="ATG7" s="59"/>
      <c r="ATH7" s="59"/>
      <c r="ATI7" s="59"/>
      <c r="ATJ7" s="59"/>
      <c r="ATK7" s="59"/>
      <c r="ATL7" s="59"/>
      <c r="ATM7" s="59"/>
      <c r="ATN7" s="59"/>
      <c r="ATO7" s="59"/>
      <c r="ATP7" s="59"/>
      <c r="ATQ7" s="59"/>
      <c r="ATR7" s="59"/>
      <c r="ATS7" s="59"/>
      <c r="ATT7" s="59"/>
      <c r="ATU7" s="59"/>
      <c r="ATV7" s="59"/>
      <c r="ATW7" s="59"/>
      <c r="ATX7" s="59"/>
      <c r="ATY7" s="59"/>
      <c r="ATZ7" s="59"/>
      <c r="AUA7" s="59"/>
      <c r="AUB7" s="59"/>
      <c r="AUC7" s="59"/>
      <c r="AUD7" s="59"/>
      <c r="AUE7" s="59"/>
      <c r="AUF7" s="59"/>
      <c r="AUG7" s="59"/>
      <c r="AUH7" s="59"/>
      <c r="AUI7" s="59"/>
      <c r="AUJ7" s="59"/>
      <c r="AUK7" s="59"/>
      <c r="AUL7" s="59"/>
      <c r="AUM7" s="59"/>
      <c r="AUN7" s="59"/>
      <c r="AUO7" s="59"/>
      <c r="AUP7" s="59"/>
      <c r="AUQ7" s="59"/>
      <c r="AUR7" s="59"/>
      <c r="AUS7" s="59"/>
      <c r="AUT7" s="59"/>
      <c r="AUU7" s="59"/>
      <c r="AUV7" s="59"/>
      <c r="AUW7" s="59"/>
      <c r="AUX7" s="59"/>
      <c r="AUY7" s="59"/>
      <c r="AUZ7" s="59"/>
      <c r="AVA7" s="59"/>
      <c r="AVB7" s="59"/>
      <c r="AVC7" s="59"/>
      <c r="AVD7" s="59"/>
      <c r="AVE7" s="59"/>
      <c r="AVF7" s="59"/>
      <c r="AVG7" s="59"/>
      <c r="AVH7" s="59"/>
      <c r="AVI7" s="59"/>
      <c r="AVJ7" s="59"/>
      <c r="AVK7" s="59"/>
      <c r="AVL7" s="59"/>
      <c r="AVM7" s="59"/>
      <c r="AVN7" s="59"/>
      <c r="AVO7" s="59"/>
      <c r="AVP7" s="59"/>
      <c r="AVQ7" s="59"/>
      <c r="AVR7" s="59"/>
      <c r="AVS7" s="59"/>
      <c r="AVT7" s="59"/>
      <c r="AVU7" s="59"/>
      <c r="AVV7" s="59"/>
      <c r="AVW7" s="59"/>
      <c r="AVX7" s="59"/>
      <c r="AVY7" s="59"/>
      <c r="AVZ7" s="59"/>
      <c r="AWA7" s="59"/>
      <c r="AWB7" s="59"/>
      <c r="AWC7" s="59"/>
      <c r="AWD7" s="59"/>
      <c r="AWE7" s="59"/>
      <c r="AWF7" s="59"/>
      <c r="AWG7" s="59"/>
      <c r="AWH7" s="59"/>
      <c r="AWI7" s="59"/>
      <c r="AWJ7" s="59"/>
      <c r="AWK7" s="59"/>
      <c r="AWL7" s="59"/>
      <c r="AWM7" s="59"/>
      <c r="AWN7" s="59"/>
      <c r="AWO7" s="59"/>
      <c r="AWP7" s="59"/>
      <c r="AWQ7" s="59"/>
      <c r="AWR7" s="59"/>
      <c r="AWS7" s="59"/>
      <c r="AWT7" s="59"/>
      <c r="AWU7" s="59"/>
      <c r="AWV7" s="59"/>
      <c r="AWW7" s="59"/>
      <c r="AWX7" s="59"/>
      <c r="AWY7" s="59"/>
      <c r="AWZ7" s="59"/>
      <c r="AXA7" s="59"/>
      <c r="AXB7" s="59"/>
      <c r="AXC7" s="59"/>
      <c r="AXD7" s="59"/>
      <c r="AXE7" s="59"/>
      <c r="AXF7" s="59"/>
      <c r="AXG7" s="59"/>
      <c r="AXH7" s="59"/>
      <c r="AXI7" s="59"/>
      <c r="AXJ7" s="59"/>
      <c r="AXK7" s="59"/>
      <c r="AXL7" s="59"/>
      <c r="AXM7" s="59"/>
      <c r="AXN7" s="59"/>
      <c r="AXO7" s="59"/>
      <c r="AXP7" s="59"/>
      <c r="AXQ7" s="59"/>
      <c r="AXR7" s="59"/>
      <c r="AXS7" s="59"/>
      <c r="AXT7" s="59"/>
      <c r="AXU7" s="59"/>
      <c r="AXV7" s="59"/>
      <c r="AXW7" s="59"/>
      <c r="AXX7" s="59"/>
      <c r="AXY7" s="59"/>
      <c r="AXZ7" s="59"/>
      <c r="AYA7" s="59"/>
      <c r="AYB7" s="59"/>
      <c r="AYC7" s="59"/>
      <c r="AYD7" s="59"/>
      <c r="AYE7" s="59"/>
      <c r="AYF7" s="59"/>
      <c r="AYG7" s="59"/>
      <c r="AYH7" s="59"/>
      <c r="AYI7" s="59"/>
      <c r="AYJ7" s="59"/>
      <c r="AYK7" s="59"/>
      <c r="AYL7" s="59"/>
      <c r="AYM7" s="59"/>
      <c r="AYN7" s="59"/>
      <c r="AYO7" s="59"/>
      <c r="AYP7" s="59"/>
      <c r="AYQ7" s="59"/>
      <c r="AYR7" s="59"/>
      <c r="AYS7" s="59"/>
      <c r="AYT7" s="59"/>
      <c r="AYU7" s="59"/>
      <c r="AYV7" s="59"/>
      <c r="AYW7" s="59"/>
      <c r="AYX7" s="59"/>
      <c r="AYY7" s="59"/>
      <c r="AYZ7" s="59"/>
      <c r="AZA7" s="59"/>
      <c r="AZB7" s="59"/>
      <c r="AZC7" s="59"/>
      <c r="AZD7" s="59"/>
      <c r="AZE7" s="59"/>
      <c r="AZF7" s="59"/>
      <c r="AZG7" s="59"/>
      <c r="AZH7" s="59"/>
      <c r="AZI7" s="59"/>
      <c r="AZJ7" s="59"/>
      <c r="AZK7" s="59"/>
      <c r="AZL7" s="59"/>
      <c r="AZM7" s="59"/>
      <c r="AZN7" s="59"/>
      <c r="AZO7" s="59"/>
      <c r="AZP7" s="59"/>
      <c r="AZQ7" s="59"/>
      <c r="AZR7" s="59"/>
      <c r="AZS7" s="59"/>
      <c r="AZT7" s="59"/>
      <c r="AZU7" s="59"/>
      <c r="AZV7" s="59"/>
      <c r="AZW7" s="59"/>
      <c r="AZX7" s="59"/>
      <c r="AZY7" s="59"/>
      <c r="AZZ7" s="59"/>
      <c r="BAA7" s="59"/>
      <c r="BAB7" s="59"/>
      <c r="BAC7" s="59"/>
      <c r="BAD7" s="59"/>
      <c r="BAE7" s="59"/>
      <c r="BAF7" s="59"/>
      <c r="BAG7" s="59"/>
      <c r="BAH7" s="59"/>
      <c r="BAI7" s="59"/>
      <c r="BAJ7" s="59"/>
      <c r="BAK7" s="59"/>
      <c r="BAL7" s="59"/>
      <c r="BAM7" s="59"/>
      <c r="BAN7" s="59"/>
      <c r="BAO7" s="59"/>
      <c r="BAP7" s="59"/>
      <c r="BAQ7" s="59"/>
      <c r="BAR7" s="59"/>
      <c r="BAS7" s="59"/>
      <c r="BAT7" s="59"/>
      <c r="BAU7" s="59"/>
      <c r="BAV7" s="59"/>
      <c r="BAW7" s="59"/>
      <c r="BAX7" s="59"/>
      <c r="BAY7" s="59"/>
      <c r="BAZ7" s="59"/>
      <c r="BBA7" s="59"/>
      <c r="BBB7" s="59"/>
      <c r="BBC7" s="59"/>
      <c r="BBD7" s="59"/>
      <c r="BBE7" s="59"/>
      <c r="BBF7" s="59"/>
      <c r="BBG7" s="59"/>
      <c r="BBH7" s="59"/>
      <c r="BBI7" s="59"/>
      <c r="BBJ7" s="59"/>
      <c r="BBK7" s="59"/>
      <c r="BBL7" s="59"/>
      <c r="BBM7" s="59"/>
      <c r="BBN7" s="59"/>
      <c r="BBO7" s="59"/>
      <c r="BBP7" s="59"/>
      <c r="BBQ7" s="59"/>
      <c r="BBR7" s="59"/>
      <c r="BBS7" s="59"/>
      <c r="BBT7" s="59"/>
      <c r="BBU7" s="59"/>
      <c r="BBV7" s="59"/>
      <c r="BBW7" s="59"/>
      <c r="BBX7" s="59"/>
      <c r="BBY7" s="59"/>
      <c r="BBZ7" s="59"/>
      <c r="BCA7" s="59"/>
      <c r="BCB7" s="59"/>
      <c r="BCC7" s="59"/>
      <c r="BCD7" s="59"/>
      <c r="BCE7" s="59"/>
      <c r="BCF7" s="59"/>
      <c r="BCG7" s="59"/>
      <c r="BCH7" s="59"/>
      <c r="BCI7" s="59"/>
      <c r="BCJ7" s="59"/>
      <c r="BCK7" s="59"/>
      <c r="BCL7" s="59"/>
      <c r="BCM7" s="59"/>
      <c r="BCN7" s="59"/>
      <c r="BCO7" s="59"/>
      <c r="BCP7" s="59"/>
      <c r="BCQ7" s="59"/>
      <c r="BCR7" s="59"/>
      <c r="BCS7" s="59"/>
      <c r="BCT7" s="59"/>
      <c r="BCU7" s="59"/>
      <c r="BCV7" s="59"/>
      <c r="BCW7" s="59"/>
      <c r="BCX7" s="59"/>
      <c r="BCY7" s="59"/>
      <c r="BCZ7" s="59"/>
      <c r="BDA7" s="59"/>
      <c r="BDB7" s="59"/>
      <c r="BDC7" s="59"/>
      <c r="BDD7" s="59"/>
      <c r="BDE7" s="59"/>
      <c r="BDF7" s="59"/>
      <c r="BDG7" s="59"/>
      <c r="BDH7" s="59"/>
      <c r="BDI7" s="59"/>
      <c r="BDJ7" s="59"/>
      <c r="BDK7" s="59"/>
      <c r="BDL7" s="59"/>
      <c r="BDM7" s="59"/>
      <c r="BDN7" s="59"/>
      <c r="BDO7" s="59"/>
      <c r="BDP7" s="59"/>
      <c r="BDQ7" s="59"/>
      <c r="BDR7" s="59"/>
      <c r="BDS7" s="59"/>
      <c r="BDT7" s="59"/>
      <c r="BDU7" s="59"/>
      <c r="BDV7" s="59"/>
      <c r="BDW7" s="59"/>
      <c r="BDX7" s="59"/>
      <c r="BDY7" s="59"/>
      <c r="BDZ7" s="59"/>
      <c r="BEA7" s="59"/>
      <c r="BEB7" s="59"/>
      <c r="BEC7" s="59"/>
      <c r="BED7" s="59"/>
      <c r="BEE7" s="59"/>
      <c r="BEF7" s="59"/>
      <c r="BEG7" s="59"/>
      <c r="BEH7" s="59"/>
      <c r="BEI7" s="59"/>
      <c r="BEJ7" s="59"/>
      <c r="BEK7" s="59"/>
      <c r="BEL7" s="59"/>
      <c r="BEM7" s="59"/>
      <c r="BEN7" s="59"/>
      <c r="BEO7" s="59"/>
      <c r="BEP7" s="59"/>
      <c r="BEQ7" s="59"/>
      <c r="BER7" s="59"/>
      <c r="BES7" s="59"/>
      <c r="BET7" s="59"/>
      <c r="BEU7" s="59"/>
      <c r="BEV7" s="59"/>
      <c r="BEW7" s="59"/>
      <c r="BEX7" s="59"/>
      <c r="BEY7" s="59"/>
      <c r="BEZ7" s="59"/>
      <c r="BFA7" s="59"/>
      <c r="BFB7" s="59"/>
      <c r="BFC7" s="59"/>
      <c r="BFD7" s="59"/>
      <c r="BFE7" s="59"/>
      <c r="BFF7" s="59"/>
      <c r="BFG7" s="59"/>
      <c r="BFH7" s="59"/>
      <c r="BFI7" s="59"/>
      <c r="BFJ7" s="59"/>
      <c r="BFK7" s="59"/>
      <c r="BFL7" s="59"/>
      <c r="BFM7" s="59"/>
      <c r="BFN7" s="59"/>
      <c r="BFO7" s="59"/>
      <c r="BFP7" s="59"/>
      <c r="BFQ7" s="59"/>
      <c r="BFR7" s="59"/>
      <c r="BFS7" s="59"/>
      <c r="BFT7" s="59"/>
      <c r="BFU7" s="59"/>
      <c r="BFV7" s="59"/>
      <c r="BFW7" s="59"/>
      <c r="BFX7" s="59"/>
      <c r="BFY7" s="59"/>
      <c r="BFZ7" s="59"/>
      <c r="BGA7" s="59"/>
      <c r="BGB7" s="59"/>
      <c r="BGC7" s="59"/>
      <c r="BGD7" s="59"/>
      <c r="BGE7" s="59"/>
      <c r="BGF7" s="59"/>
      <c r="BGG7" s="59"/>
      <c r="BGH7" s="59"/>
      <c r="BGI7" s="59"/>
      <c r="BGJ7" s="59"/>
      <c r="BGK7" s="59"/>
      <c r="BGL7" s="59"/>
      <c r="BGM7" s="59"/>
      <c r="BGN7" s="59"/>
      <c r="BGO7" s="59"/>
      <c r="BGP7" s="59"/>
      <c r="BGQ7" s="59"/>
      <c r="BGR7" s="59"/>
      <c r="BGS7" s="59"/>
      <c r="BGT7" s="59"/>
      <c r="BGU7" s="59"/>
      <c r="BGV7" s="59"/>
      <c r="BGW7" s="59"/>
      <c r="BGX7" s="59"/>
      <c r="BGY7" s="59"/>
      <c r="BGZ7" s="59"/>
      <c r="BHA7" s="59"/>
      <c r="BHB7" s="59"/>
      <c r="BHC7" s="59"/>
      <c r="BHD7" s="59"/>
      <c r="BHE7" s="59"/>
      <c r="BHF7" s="59"/>
      <c r="BHG7" s="59"/>
      <c r="BHH7" s="59"/>
      <c r="BHI7" s="59"/>
      <c r="BHJ7" s="59"/>
      <c r="BHK7" s="59"/>
      <c r="BHL7" s="59"/>
      <c r="BHM7" s="59"/>
      <c r="BHN7" s="59"/>
      <c r="BHO7" s="59"/>
      <c r="BHP7" s="59"/>
      <c r="BHQ7" s="59"/>
      <c r="BHR7" s="59"/>
      <c r="BHS7" s="59"/>
      <c r="BHT7" s="59"/>
      <c r="BHU7" s="59"/>
      <c r="BHV7" s="59"/>
      <c r="BHW7" s="59"/>
      <c r="BHX7" s="59"/>
      <c r="BHY7" s="59"/>
      <c r="BHZ7" s="59"/>
      <c r="BIA7" s="59"/>
      <c r="BIB7" s="59"/>
      <c r="BIC7" s="59"/>
      <c r="BID7" s="59"/>
      <c r="BIE7" s="59"/>
      <c r="BIF7" s="59"/>
      <c r="BIG7" s="59"/>
      <c r="BIH7" s="59"/>
      <c r="BII7" s="59"/>
      <c r="BIJ7" s="59"/>
      <c r="BIK7" s="59"/>
      <c r="BIL7" s="59"/>
      <c r="BIM7" s="59"/>
      <c r="BIN7" s="59"/>
      <c r="BIO7" s="59"/>
      <c r="BIP7" s="59"/>
      <c r="BIQ7" s="59"/>
      <c r="BIR7" s="59"/>
      <c r="BIS7" s="59"/>
      <c r="BIT7" s="59"/>
      <c r="BIU7" s="59"/>
      <c r="BIV7" s="59"/>
      <c r="BIW7" s="59"/>
      <c r="BIX7" s="59"/>
      <c r="BIY7" s="59"/>
      <c r="BIZ7" s="59"/>
      <c r="BJA7" s="59"/>
      <c r="BJB7" s="59"/>
      <c r="BJC7" s="59"/>
      <c r="BJD7" s="59"/>
      <c r="BJE7" s="59"/>
      <c r="BJF7" s="59"/>
      <c r="BJG7" s="59"/>
      <c r="BJH7" s="59"/>
      <c r="BJI7" s="59"/>
      <c r="BJJ7" s="59"/>
      <c r="BJK7" s="59"/>
      <c r="BJL7" s="59"/>
      <c r="BJM7" s="59"/>
      <c r="BJN7" s="59"/>
      <c r="BJO7" s="59"/>
      <c r="BJP7" s="59"/>
      <c r="BJQ7" s="59"/>
      <c r="BJR7" s="59"/>
      <c r="BJS7" s="59"/>
      <c r="BJT7" s="59"/>
      <c r="BJU7" s="59"/>
      <c r="BJV7" s="59"/>
      <c r="BJW7" s="59"/>
      <c r="BJX7" s="59"/>
      <c r="BJY7" s="59"/>
      <c r="BJZ7" s="59"/>
      <c r="BKA7" s="59"/>
      <c r="BKB7" s="59"/>
      <c r="BKC7" s="59"/>
      <c r="BKD7" s="59"/>
      <c r="BKE7" s="59"/>
      <c r="BKF7" s="59"/>
      <c r="BKG7" s="59"/>
      <c r="BKH7" s="59"/>
      <c r="BKI7" s="59"/>
      <c r="BKJ7" s="59"/>
      <c r="BKK7" s="59"/>
      <c r="BKL7" s="59"/>
      <c r="BKM7" s="59"/>
      <c r="BKN7" s="59"/>
      <c r="BKO7" s="59"/>
      <c r="BKP7" s="59"/>
      <c r="BKQ7" s="59"/>
      <c r="BKR7" s="59"/>
      <c r="BKS7" s="59"/>
      <c r="BKT7" s="59"/>
      <c r="BKU7" s="59"/>
      <c r="BKV7" s="59"/>
      <c r="BKW7" s="59"/>
      <c r="BKX7" s="59"/>
      <c r="BKY7" s="59"/>
      <c r="BKZ7" s="59"/>
      <c r="BLA7" s="59"/>
      <c r="BLB7" s="59"/>
      <c r="BLC7" s="59"/>
      <c r="BLD7" s="59"/>
      <c r="BLE7" s="59"/>
      <c r="BLF7" s="59"/>
      <c r="BLG7" s="59"/>
      <c r="BLH7" s="59"/>
      <c r="BLI7" s="59"/>
      <c r="BLJ7" s="59"/>
      <c r="BLK7" s="59"/>
      <c r="BLL7" s="59"/>
      <c r="BLM7" s="59"/>
      <c r="BLN7" s="59"/>
      <c r="BLO7" s="59"/>
      <c r="BLP7" s="59"/>
      <c r="BLQ7" s="59"/>
      <c r="BLR7" s="59"/>
      <c r="BLS7" s="59"/>
      <c r="BLT7" s="59"/>
      <c r="BLU7" s="59"/>
      <c r="BLV7" s="59"/>
      <c r="BLW7" s="59"/>
      <c r="BLX7" s="59"/>
      <c r="BLY7" s="59"/>
      <c r="BLZ7" s="59"/>
      <c r="BMA7" s="59"/>
      <c r="BMB7" s="59"/>
      <c r="BMC7" s="59"/>
      <c r="BMD7" s="59"/>
      <c r="BME7" s="59"/>
      <c r="BMF7" s="59"/>
      <c r="BMG7" s="59"/>
      <c r="BMH7" s="59"/>
      <c r="BMI7" s="59"/>
      <c r="BMJ7" s="59"/>
      <c r="BMK7" s="59"/>
      <c r="BML7" s="59"/>
      <c r="BMM7" s="59"/>
      <c r="BMN7" s="59"/>
      <c r="BMO7" s="59"/>
      <c r="BMP7" s="59"/>
      <c r="BMQ7" s="59"/>
      <c r="BMR7" s="59"/>
      <c r="BMS7" s="59"/>
      <c r="BMT7" s="59"/>
      <c r="BMU7" s="59"/>
      <c r="BMV7" s="59"/>
      <c r="BMW7" s="59"/>
      <c r="BMX7" s="59"/>
      <c r="BMY7" s="59"/>
      <c r="BMZ7" s="59"/>
      <c r="BNA7" s="59"/>
      <c r="BNB7" s="59"/>
      <c r="BNC7" s="59"/>
      <c r="BND7" s="59"/>
      <c r="BNE7" s="59"/>
      <c r="BNF7" s="59"/>
      <c r="BNG7" s="59"/>
      <c r="BNH7" s="59"/>
      <c r="BNI7" s="59"/>
      <c r="BNJ7" s="59"/>
      <c r="BNK7" s="59"/>
      <c r="BNL7" s="59"/>
      <c r="BNM7" s="59"/>
      <c r="BNN7" s="59"/>
      <c r="BNO7" s="59"/>
      <c r="BNP7" s="59"/>
      <c r="BNQ7" s="59"/>
      <c r="BNR7" s="59"/>
      <c r="BNS7" s="59"/>
      <c r="BNT7" s="59"/>
      <c r="BNU7" s="59"/>
      <c r="BNV7" s="59"/>
      <c r="BNW7" s="59"/>
      <c r="BNX7" s="59"/>
      <c r="BNY7" s="59"/>
      <c r="BNZ7" s="59"/>
      <c r="BOA7" s="59"/>
      <c r="BOB7" s="59"/>
      <c r="BOC7" s="59"/>
      <c r="BOD7" s="59"/>
      <c r="BOE7" s="59"/>
      <c r="BOF7" s="59"/>
      <c r="BOG7" s="59"/>
      <c r="BOH7" s="59"/>
      <c r="BOI7" s="59"/>
      <c r="BOJ7" s="59"/>
      <c r="BOK7" s="59"/>
      <c r="BOL7" s="59"/>
      <c r="BOM7" s="59"/>
      <c r="BON7" s="59"/>
      <c r="BOO7" s="59"/>
      <c r="BOP7" s="59"/>
      <c r="BOQ7" s="59"/>
      <c r="BOR7" s="59"/>
      <c r="BOS7" s="59"/>
      <c r="BOT7" s="59"/>
      <c r="BOU7" s="59"/>
      <c r="BOV7" s="59"/>
      <c r="BOW7" s="59"/>
      <c r="BOX7" s="59"/>
      <c r="BOY7" s="59"/>
      <c r="BOZ7" s="59"/>
      <c r="BPA7" s="59"/>
      <c r="BPB7" s="59"/>
      <c r="BPC7" s="59"/>
      <c r="BPD7" s="59"/>
      <c r="BPE7" s="59"/>
      <c r="BPF7" s="59"/>
      <c r="BPG7" s="59"/>
      <c r="BPH7" s="59"/>
      <c r="BPI7" s="59"/>
      <c r="BPJ7" s="59"/>
      <c r="BPK7" s="59"/>
      <c r="BPL7" s="59"/>
      <c r="BPM7" s="59"/>
      <c r="BPN7" s="59"/>
      <c r="BPO7" s="59"/>
      <c r="BPP7" s="59"/>
      <c r="BPQ7" s="59"/>
      <c r="BPR7" s="59"/>
      <c r="BPS7" s="59"/>
      <c r="BPT7" s="59"/>
      <c r="BPU7" s="59"/>
      <c r="BPV7" s="59"/>
      <c r="BPW7" s="59"/>
      <c r="BPX7" s="59"/>
      <c r="BPY7" s="59"/>
      <c r="BPZ7" s="59"/>
      <c r="BQA7" s="59"/>
      <c r="BQB7" s="59"/>
      <c r="BQC7" s="59"/>
      <c r="BQD7" s="59"/>
      <c r="BQE7" s="59"/>
      <c r="BQF7" s="59"/>
      <c r="BQG7" s="59"/>
      <c r="BQH7" s="59"/>
      <c r="BQI7" s="59"/>
      <c r="BQJ7" s="59"/>
      <c r="BQK7" s="59"/>
      <c r="BQL7" s="59"/>
      <c r="BQM7" s="59"/>
      <c r="BQN7" s="59"/>
      <c r="BQO7" s="59"/>
      <c r="BQP7" s="59"/>
      <c r="BQQ7" s="59"/>
      <c r="BQR7" s="59"/>
      <c r="BQS7" s="59"/>
      <c r="BQT7" s="59"/>
      <c r="BQU7" s="59"/>
      <c r="BQV7" s="59"/>
      <c r="BQW7" s="59"/>
      <c r="BQX7" s="59"/>
      <c r="BQY7" s="59"/>
      <c r="BQZ7" s="59"/>
      <c r="BRA7" s="59"/>
      <c r="BRB7" s="59"/>
      <c r="BRC7" s="59"/>
      <c r="BRD7" s="59"/>
      <c r="BRE7" s="59"/>
      <c r="BRF7" s="59"/>
      <c r="BRG7" s="59"/>
      <c r="BRH7" s="59"/>
      <c r="BRI7" s="59"/>
      <c r="BRJ7" s="59"/>
      <c r="BRK7" s="59"/>
      <c r="BRL7" s="59"/>
      <c r="BRM7" s="59"/>
      <c r="BRN7" s="59"/>
      <c r="BRO7" s="59"/>
      <c r="BRP7" s="59"/>
      <c r="BRQ7" s="59"/>
      <c r="BRR7" s="59"/>
      <c r="BRS7" s="59"/>
      <c r="BRT7" s="59"/>
      <c r="BRU7" s="59"/>
      <c r="BRV7" s="59"/>
      <c r="BRW7" s="59"/>
      <c r="BRX7" s="59"/>
      <c r="BRY7" s="59"/>
      <c r="BRZ7" s="59"/>
      <c r="BSA7" s="59"/>
      <c r="BSB7" s="59"/>
      <c r="BSC7" s="59"/>
      <c r="BSD7" s="59"/>
      <c r="BSE7" s="59"/>
      <c r="BSF7" s="59"/>
      <c r="BSG7" s="59"/>
      <c r="BSH7" s="59"/>
      <c r="BSI7" s="59"/>
      <c r="BSJ7" s="59"/>
      <c r="BSK7" s="59"/>
      <c r="BSL7" s="59"/>
      <c r="BSM7" s="59"/>
      <c r="BSN7" s="59"/>
      <c r="BSO7" s="59"/>
      <c r="BSP7" s="59"/>
      <c r="BSQ7" s="59"/>
      <c r="BSR7" s="59"/>
      <c r="BSS7" s="59"/>
      <c r="BST7" s="59"/>
      <c r="BSU7" s="59"/>
      <c r="BSV7" s="59"/>
      <c r="BSW7" s="59"/>
      <c r="BSX7" s="59"/>
      <c r="BSY7" s="59"/>
      <c r="BSZ7" s="59"/>
      <c r="BTA7" s="59"/>
      <c r="BTB7" s="59"/>
      <c r="BTC7" s="59"/>
      <c r="BTD7" s="59"/>
      <c r="BTE7" s="59"/>
      <c r="BTF7" s="59"/>
      <c r="BTG7" s="59"/>
      <c r="BTH7" s="59"/>
      <c r="BTI7" s="59"/>
      <c r="BTJ7" s="59"/>
      <c r="BTK7" s="59"/>
      <c r="BTL7" s="59"/>
      <c r="BTM7" s="59"/>
      <c r="BTN7" s="59"/>
      <c r="BTO7" s="59"/>
      <c r="BTP7" s="59"/>
      <c r="BTQ7" s="59"/>
      <c r="BTR7" s="59"/>
      <c r="BTS7" s="59"/>
      <c r="BTT7" s="59"/>
      <c r="BTU7" s="59"/>
      <c r="BTV7" s="59"/>
      <c r="BTW7" s="59"/>
      <c r="BTX7" s="59"/>
      <c r="BTY7" s="59"/>
      <c r="BTZ7" s="59"/>
      <c r="BUA7" s="59"/>
      <c r="BUB7" s="59"/>
      <c r="BUC7" s="59"/>
      <c r="BUD7" s="59"/>
      <c r="BUE7" s="59"/>
      <c r="BUF7" s="59"/>
      <c r="BUG7" s="59"/>
      <c r="BUH7" s="59"/>
      <c r="BUI7" s="59"/>
      <c r="BUJ7" s="59"/>
      <c r="BUK7" s="59"/>
      <c r="BUL7" s="59"/>
      <c r="BUM7" s="59"/>
      <c r="BUN7" s="59"/>
      <c r="BUO7" s="59"/>
      <c r="BUP7" s="59"/>
      <c r="BUQ7" s="59"/>
      <c r="BUR7" s="59"/>
      <c r="BUS7" s="59"/>
      <c r="BUT7" s="59"/>
      <c r="BUU7" s="59"/>
      <c r="BUV7" s="59"/>
      <c r="BUW7" s="59"/>
      <c r="BUX7" s="59"/>
      <c r="BUY7" s="59"/>
      <c r="BUZ7" s="59"/>
      <c r="BVA7" s="59"/>
      <c r="BVB7" s="59"/>
      <c r="BVC7" s="59"/>
      <c r="BVD7" s="59"/>
      <c r="BVE7" s="59"/>
      <c r="BVF7" s="59"/>
      <c r="BVG7" s="59"/>
      <c r="BVH7" s="59"/>
      <c r="BVI7" s="59"/>
      <c r="BVJ7" s="59"/>
      <c r="BVK7" s="59"/>
      <c r="BVL7" s="59"/>
      <c r="BVM7" s="59"/>
      <c r="BVN7" s="59"/>
      <c r="BVO7" s="59"/>
      <c r="BVP7" s="59"/>
      <c r="BVQ7" s="59"/>
      <c r="BVR7" s="59"/>
      <c r="BVS7" s="59"/>
      <c r="BVT7" s="59"/>
      <c r="BVU7" s="59"/>
      <c r="BVV7" s="59"/>
      <c r="BVW7" s="59"/>
      <c r="BVX7" s="59"/>
      <c r="BVY7" s="59"/>
      <c r="BVZ7" s="59"/>
      <c r="BWA7" s="59"/>
      <c r="BWB7" s="59"/>
      <c r="BWC7" s="59"/>
      <c r="BWD7" s="59"/>
      <c r="BWE7" s="59"/>
      <c r="BWF7" s="59"/>
      <c r="BWG7" s="59"/>
      <c r="BWH7" s="59"/>
      <c r="BWI7" s="59"/>
      <c r="BWJ7" s="59"/>
      <c r="BWK7" s="59"/>
      <c r="BWL7" s="59"/>
      <c r="BWM7" s="59"/>
      <c r="BWN7" s="59"/>
      <c r="BWO7" s="59"/>
      <c r="BWP7" s="59"/>
      <c r="BWQ7" s="59"/>
      <c r="BWR7" s="59"/>
      <c r="BWS7" s="59"/>
      <c r="BWT7" s="59"/>
      <c r="BWU7" s="59"/>
      <c r="BWV7" s="59"/>
      <c r="BWW7" s="59"/>
      <c r="BWX7" s="59"/>
      <c r="BWY7" s="59"/>
      <c r="BWZ7" s="59"/>
      <c r="BXA7" s="59"/>
      <c r="BXB7" s="59"/>
      <c r="BXC7" s="59"/>
      <c r="BXD7" s="59"/>
      <c r="BXE7" s="59"/>
      <c r="BXF7" s="59"/>
      <c r="BXG7" s="59"/>
      <c r="BXH7" s="59"/>
      <c r="BXI7" s="59"/>
      <c r="BXJ7" s="59"/>
      <c r="BXK7" s="59"/>
      <c r="BXL7" s="59"/>
      <c r="BXM7" s="59"/>
      <c r="BXN7" s="59"/>
      <c r="BXO7" s="59"/>
      <c r="BXP7" s="59"/>
      <c r="BXQ7" s="59"/>
      <c r="BXR7" s="59"/>
      <c r="BXS7" s="59"/>
      <c r="BXT7" s="59"/>
      <c r="BXU7" s="59"/>
      <c r="BXV7" s="59"/>
      <c r="BXW7" s="59"/>
      <c r="BXX7" s="59"/>
      <c r="BXY7" s="59"/>
      <c r="BXZ7" s="59"/>
      <c r="BYA7" s="59"/>
      <c r="BYB7" s="59"/>
      <c r="BYC7" s="59"/>
      <c r="BYD7" s="59"/>
      <c r="BYE7" s="59"/>
      <c r="BYF7" s="59"/>
      <c r="BYG7" s="59"/>
      <c r="BYH7" s="59"/>
      <c r="BYI7" s="59"/>
      <c r="BYJ7" s="59"/>
      <c r="BYK7" s="59"/>
      <c r="BYL7" s="59"/>
      <c r="BYM7" s="59"/>
      <c r="BYN7" s="59"/>
      <c r="BYO7" s="59"/>
      <c r="BYP7" s="59"/>
      <c r="BYQ7" s="59"/>
      <c r="BYR7" s="59"/>
      <c r="BYS7" s="59"/>
      <c r="BYT7" s="59"/>
      <c r="BYU7" s="59"/>
      <c r="BYV7" s="59"/>
      <c r="BYW7" s="59"/>
      <c r="BYX7" s="59"/>
      <c r="BYY7" s="59"/>
      <c r="BYZ7" s="59"/>
      <c r="BZA7" s="59"/>
      <c r="BZB7" s="59"/>
      <c r="BZC7" s="59"/>
      <c r="BZD7" s="59"/>
      <c r="BZE7" s="59"/>
      <c r="BZF7" s="59"/>
      <c r="BZG7" s="59"/>
      <c r="BZH7" s="59"/>
      <c r="BZI7" s="59"/>
      <c r="BZJ7" s="59"/>
      <c r="BZK7" s="59"/>
      <c r="BZL7" s="59"/>
      <c r="BZM7" s="59"/>
      <c r="BZN7" s="59"/>
      <c r="BZO7" s="59"/>
      <c r="BZP7" s="59"/>
      <c r="BZQ7" s="59"/>
      <c r="BZR7" s="59"/>
      <c r="BZS7" s="59"/>
      <c r="BZT7" s="59"/>
      <c r="BZU7" s="59"/>
      <c r="BZV7" s="59"/>
      <c r="BZW7" s="59"/>
      <c r="BZX7" s="59"/>
      <c r="BZY7" s="59"/>
      <c r="BZZ7" s="59"/>
      <c r="CAA7" s="59"/>
      <c r="CAB7" s="59"/>
      <c r="CAC7" s="59"/>
      <c r="CAD7" s="59"/>
      <c r="CAE7" s="59"/>
      <c r="CAF7" s="59"/>
      <c r="CAG7" s="59"/>
      <c r="CAH7" s="59"/>
      <c r="CAI7" s="59"/>
      <c r="CAJ7" s="59"/>
      <c r="CAK7" s="59"/>
      <c r="CAL7" s="59"/>
      <c r="CAM7" s="59"/>
      <c r="CAN7" s="59"/>
      <c r="CAO7" s="59"/>
      <c r="CAP7" s="59"/>
      <c r="CAQ7" s="59"/>
      <c r="CAR7" s="59"/>
      <c r="CAS7" s="59"/>
      <c r="CAT7" s="59"/>
      <c r="CAU7" s="59"/>
      <c r="CAV7" s="59"/>
      <c r="CAW7" s="59"/>
      <c r="CAX7" s="59"/>
      <c r="CAY7" s="59"/>
      <c r="CAZ7" s="59"/>
      <c r="CBA7" s="59"/>
      <c r="CBB7" s="59"/>
      <c r="CBC7" s="59"/>
      <c r="CBD7" s="59"/>
      <c r="CBE7" s="59"/>
      <c r="CBF7" s="59"/>
      <c r="CBG7" s="59"/>
      <c r="CBH7" s="59"/>
      <c r="CBI7" s="59"/>
      <c r="CBJ7" s="59"/>
      <c r="CBK7" s="59"/>
      <c r="CBL7" s="59"/>
      <c r="CBM7" s="59"/>
      <c r="CBN7" s="59"/>
      <c r="CBO7" s="59"/>
      <c r="CBP7" s="59"/>
      <c r="CBQ7" s="59"/>
      <c r="CBR7" s="59"/>
      <c r="CBS7" s="59"/>
      <c r="CBT7" s="59"/>
      <c r="CBU7" s="59"/>
      <c r="CBV7" s="59"/>
      <c r="CBW7" s="59"/>
      <c r="CBX7" s="59"/>
      <c r="CBY7" s="59"/>
      <c r="CBZ7" s="59"/>
      <c r="CCA7" s="59"/>
      <c r="CCB7" s="59"/>
      <c r="CCC7" s="59"/>
      <c r="CCD7" s="59"/>
      <c r="CCE7" s="59"/>
      <c r="CCF7" s="59"/>
      <c r="CCG7" s="59"/>
      <c r="CCH7" s="59"/>
      <c r="CCI7" s="59"/>
      <c r="CCJ7" s="59"/>
      <c r="CCK7" s="59"/>
      <c r="CCL7" s="59"/>
      <c r="CCM7" s="59"/>
      <c r="CCN7" s="59"/>
      <c r="CCO7" s="59"/>
      <c r="CCP7" s="59"/>
      <c r="CCQ7" s="59"/>
      <c r="CCR7" s="59"/>
      <c r="CCS7" s="59"/>
      <c r="CCT7" s="59"/>
      <c r="CCU7" s="59"/>
      <c r="CCV7" s="59"/>
      <c r="CCW7" s="59"/>
      <c r="CCX7" s="59"/>
      <c r="CCY7" s="59"/>
      <c r="CCZ7" s="59"/>
      <c r="CDA7" s="59"/>
      <c r="CDB7" s="59"/>
      <c r="CDC7" s="59"/>
      <c r="CDD7" s="59"/>
      <c r="CDE7" s="59"/>
      <c r="CDF7" s="59"/>
      <c r="CDG7" s="59"/>
      <c r="CDH7" s="59"/>
      <c r="CDI7" s="59"/>
      <c r="CDJ7" s="59"/>
      <c r="CDK7" s="59"/>
      <c r="CDL7" s="59"/>
      <c r="CDM7" s="59"/>
      <c r="CDN7" s="59"/>
      <c r="CDO7" s="59"/>
      <c r="CDP7" s="59"/>
      <c r="CDQ7" s="59"/>
      <c r="CDR7" s="59"/>
      <c r="CDS7" s="59"/>
      <c r="CDT7" s="59"/>
      <c r="CDU7" s="59"/>
      <c r="CDV7" s="59"/>
      <c r="CDW7" s="59"/>
      <c r="CDX7" s="59"/>
      <c r="CDY7" s="59"/>
      <c r="CDZ7" s="59"/>
      <c r="CEA7" s="59"/>
      <c r="CEB7" s="59"/>
      <c r="CEC7" s="59"/>
      <c r="CED7" s="59"/>
      <c r="CEE7" s="59"/>
      <c r="CEF7" s="59"/>
      <c r="CEG7" s="59"/>
      <c r="CEH7" s="59"/>
      <c r="CEI7" s="59"/>
      <c r="CEJ7" s="59"/>
      <c r="CEK7" s="59"/>
      <c r="CEL7" s="59"/>
      <c r="CEM7" s="59"/>
      <c r="CEN7" s="59"/>
      <c r="CEO7" s="59"/>
      <c r="CEP7" s="59"/>
      <c r="CEQ7" s="59"/>
      <c r="CER7" s="59"/>
      <c r="CES7" s="59"/>
      <c r="CET7" s="59"/>
      <c r="CEU7" s="59"/>
      <c r="CEV7" s="59"/>
      <c r="CEW7" s="59"/>
      <c r="CEX7" s="59"/>
      <c r="CEY7" s="59"/>
      <c r="CEZ7" s="59"/>
      <c r="CFA7" s="59"/>
      <c r="CFB7" s="59"/>
      <c r="CFC7" s="59"/>
      <c r="CFD7" s="59"/>
      <c r="CFE7" s="59"/>
      <c r="CFF7" s="59"/>
      <c r="CFG7" s="59"/>
      <c r="CFH7" s="59"/>
      <c r="CFI7" s="59"/>
      <c r="CFJ7" s="59"/>
      <c r="CFK7" s="59"/>
      <c r="CFL7" s="59"/>
      <c r="CFM7" s="59"/>
      <c r="CFN7" s="59"/>
      <c r="CFO7" s="59"/>
      <c r="CFP7" s="59"/>
      <c r="CFQ7" s="59"/>
      <c r="CFR7" s="59"/>
      <c r="CFS7" s="59"/>
      <c r="CFT7" s="59"/>
      <c r="CFU7" s="59"/>
      <c r="CFV7" s="59"/>
      <c r="CFW7" s="59"/>
      <c r="CFX7" s="59"/>
      <c r="CFY7" s="59"/>
      <c r="CFZ7" s="59"/>
      <c r="CGA7" s="59"/>
      <c r="CGB7" s="59"/>
      <c r="CGC7" s="59"/>
      <c r="CGD7" s="59"/>
      <c r="CGE7" s="59"/>
      <c r="CGF7" s="59"/>
      <c r="CGG7" s="59"/>
      <c r="CGH7" s="59"/>
      <c r="CGI7" s="59"/>
      <c r="CGJ7" s="59"/>
      <c r="CGK7" s="59"/>
      <c r="CGL7" s="59"/>
      <c r="CGM7" s="59"/>
      <c r="CGN7" s="59"/>
      <c r="CGO7" s="59"/>
      <c r="CGP7" s="59"/>
      <c r="CGQ7" s="59"/>
      <c r="CGR7" s="59"/>
      <c r="CGS7" s="59"/>
      <c r="CGT7" s="59"/>
      <c r="CGU7" s="59"/>
      <c r="CGV7" s="59"/>
      <c r="CGW7" s="59"/>
      <c r="CGX7" s="59"/>
      <c r="CGY7" s="59"/>
      <c r="CGZ7" s="59"/>
      <c r="CHA7" s="59"/>
      <c r="CHB7" s="59"/>
      <c r="CHC7" s="59"/>
      <c r="CHD7" s="59"/>
      <c r="CHE7" s="59"/>
      <c r="CHF7" s="59"/>
      <c r="CHG7" s="59"/>
      <c r="CHH7" s="59"/>
      <c r="CHI7" s="59"/>
      <c r="CHJ7" s="59"/>
      <c r="CHK7" s="59"/>
      <c r="CHL7" s="59"/>
      <c r="CHM7" s="59"/>
      <c r="CHN7" s="59"/>
      <c r="CHO7" s="59"/>
      <c r="CHP7" s="59"/>
      <c r="CHQ7" s="59"/>
      <c r="CHR7" s="59"/>
      <c r="CHS7" s="59"/>
      <c r="CHT7" s="59"/>
      <c r="CHU7" s="59"/>
      <c r="CHV7" s="59"/>
      <c r="CHW7" s="59"/>
      <c r="CHX7" s="59"/>
      <c r="CHY7" s="59"/>
      <c r="CHZ7" s="59"/>
      <c r="CIA7" s="59"/>
      <c r="CIB7" s="59"/>
      <c r="CIC7" s="59"/>
      <c r="CID7" s="59"/>
      <c r="CIE7" s="59"/>
      <c r="CIF7" s="59"/>
      <c r="CIG7" s="59"/>
      <c r="CIH7" s="59"/>
      <c r="CII7" s="59"/>
      <c r="CIJ7" s="59"/>
      <c r="CIK7" s="59"/>
      <c r="CIL7" s="59"/>
      <c r="CIM7" s="59"/>
      <c r="CIN7" s="59"/>
      <c r="CIO7" s="59"/>
      <c r="CIP7" s="59"/>
      <c r="CIQ7" s="59"/>
      <c r="CIR7" s="59"/>
      <c r="CIS7" s="59"/>
      <c r="CIT7" s="59"/>
      <c r="CIU7" s="59"/>
      <c r="CIV7" s="59"/>
      <c r="CIW7" s="59"/>
      <c r="CIX7" s="59"/>
      <c r="CIY7" s="59"/>
      <c r="CIZ7" s="59"/>
      <c r="CJA7" s="59"/>
      <c r="CJB7" s="59"/>
      <c r="CJC7" s="59"/>
      <c r="CJD7" s="59"/>
      <c r="CJE7" s="59"/>
      <c r="CJF7" s="59"/>
      <c r="CJG7" s="59"/>
      <c r="CJH7" s="59"/>
      <c r="CJI7" s="59"/>
      <c r="CJJ7" s="59"/>
      <c r="CJK7" s="59"/>
      <c r="CJL7" s="59"/>
      <c r="CJM7" s="59"/>
      <c r="CJN7" s="59"/>
      <c r="CJO7" s="59"/>
      <c r="CJP7" s="59"/>
      <c r="CJQ7" s="59"/>
      <c r="CJR7" s="59"/>
      <c r="CJS7" s="59"/>
      <c r="CJT7" s="59"/>
      <c r="CJU7" s="59"/>
      <c r="CJV7" s="59"/>
      <c r="CJW7" s="59"/>
      <c r="CJX7" s="59"/>
      <c r="CJY7" s="59"/>
      <c r="CJZ7" s="59"/>
      <c r="CKA7" s="59"/>
      <c r="CKB7" s="59"/>
      <c r="CKC7" s="59"/>
      <c r="CKD7" s="59"/>
      <c r="CKE7" s="59"/>
      <c r="CKF7" s="59"/>
      <c r="CKG7" s="59"/>
      <c r="CKH7" s="59"/>
      <c r="CKI7" s="59"/>
      <c r="CKJ7" s="59"/>
      <c r="CKK7" s="59"/>
      <c r="CKL7" s="59"/>
      <c r="CKM7" s="59"/>
      <c r="CKN7" s="59"/>
      <c r="CKO7" s="59"/>
      <c r="CKP7" s="59"/>
      <c r="CKQ7" s="59"/>
      <c r="CKR7" s="59"/>
      <c r="CKS7" s="59"/>
      <c r="CKT7" s="59"/>
      <c r="CKU7" s="59"/>
      <c r="CKV7" s="59"/>
      <c r="CKW7" s="59"/>
      <c r="CKX7" s="59"/>
      <c r="CKY7" s="59"/>
      <c r="CKZ7" s="59"/>
      <c r="CLA7" s="59"/>
      <c r="CLB7" s="59"/>
      <c r="CLC7" s="59"/>
      <c r="CLD7" s="59"/>
      <c r="CLE7" s="59"/>
      <c r="CLF7" s="59"/>
      <c r="CLG7" s="59"/>
      <c r="CLH7" s="59"/>
      <c r="CLI7" s="59"/>
      <c r="CLJ7" s="59"/>
      <c r="CLK7" s="59"/>
      <c r="CLL7" s="59"/>
      <c r="CLM7" s="59"/>
      <c r="CLN7" s="59"/>
      <c r="CLO7" s="59"/>
      <c r="CLP7" s="59"/>
      <c r="CLQ7" s="59"/>
      <c r="CLR7" s="59"/>
      <c r="CLS7" s="59"/>
      <c r="CLT7" s="59"/>
      <c r="CLU7" s="59"/>
      <c r="CLV7" s="59"/>
      <c r="CLW7" s="59"/>
      <c r="CLX7" s="59"/>
      <c r="CLY7" s="59"/>
      <c r="CLZ7" s="59"/>
      <c r="CMA7" s="59"/>
      <c r="CMB7" s="59"/>
      <c r="CMC7" s="59"/>
      <c r="CMD7" s="59"/>
      <c r="CME7" s="59"/>
      <c r="CMF7" s="59"/>
      <c r="CMG7" s="59"/>
      <c r="CMH7" s="59"/>
      <c r="CMI7" s="59"/>
      <c r="CMJ7" s="59"/>
      <c r="CMK7" s="59"/>
      <c r="CML7" s="59"/>
      <c r="CMM7" s="59"/>
      <c r="CMN7" s="59"/>
      <c r="CMO7" s="59"/>
      <c r="CMP7" s="59"/>
      <c r="CMQ7" s="59"/>
      <c r="CMR7" s="59"/>
      <c r="CMS7" s="59"/>
      <c r="CMT7" s="59"/>
      <c r="CMU7" s="59"/>
      <c r="CMV7" s="59"/>
      <c r="CMW7" s="59"/>
      <c r="CMX7" s="59"/>
      <c r="CMY7" s="59"/>
      <c r="CMZ7" s="59"/>
      <c r="CNA7" s="59"/>
      <c r="CNB7" s="59"/>
      <c r="CNC7" s="59"/>
      <c r="CND7" s="59"/>
      <c r="CNE7" s="59"/>
      <c r="CNF7" s="59"/>
      <c r="CNG7" s="59"/>
      <c r="CNH7" s="59"/>
      <c r="CNI7" s="59"/>
      <c r="CNJ7" s="59"/>
      <c r="CNK7" s="59"/>
      <c r="CNL7" s="59"/>
      <c r="CNM7" s="59"/>
      <c r="CNN7" s="59"/>
      <c r="CNO7" s="59"/>
      <c r="CNP7" s="59"/>
      <c r="CNQ7" s="59"/>
      <c r="CNR7" s="59"/>
      <c r="CNS7" s="59"/>
      <c r="CNT7" s="59"/>
      <c r="CNU7" s="59"/>
      <c r="CNV7" s="59"/>
      <c r="CNW7" s="59"/>
      <c r="CNX7" s="59"/>
      <c r="CNY7" s="59"/>
      <c r="CNZ7" s="59"/>
      <c r="COA7" s="59"/>
      <c r="COB7" s="59"/>
      <c r="COC7" s="59"/>
      <c r="COD7" s="59"/>
      <c r="COE7" s="59"/>
      <c r="COF7" s="59"/>
      <c r="COG7" s="59"/>
      <c r="COH7" s="59"/>
      <c r="COI7" s="59"/>
      <c r="COJ7" s="59"/>
      <c r="COK7" s="59"/>
      <c r="COL7" s="59"/>
      <c r="COM7" s="59"/>
      <c r="CON7" s="59"/>
      <c r="COO7" s="59"/>
      <c r="COP7" s="59"/>
      <c r="COQ7" s="59"/>
      <c r="COR7" s="59"/>
      <c r="COS7" s="59"/>
      <c r="COT7" s="59"/>
      <c r="COU7" s="59"/>
      <c r="COV7" s="59"/>
      <c r="COW7" s="59"/>
      <c r="COX7" s="59"/>
      <c r="COY7" s="59"/>
      <c r="COZ7" s="59"/>
      <c r="CPA7" s="59"/>
      <c r="CPB7" s="59"/>
      <c r="CPC7" s="59"/>
      <c r="CPD7" s="59"/>
      <c r="CPE7" s="59"/>
      <c r="CPF7" s="59"/>
      <c r="CPG7" s="59"/>
      <c r="CPH7" s="59"/>
      <c r="CPI7" s="59"/>
      <c r="CPJ7" s="59"/>
      <c r="CPK7" s="59"/>
      <c r="CPL7" s="59"/>
      <c r="CPM7" s="59"/>
      <c r="CPN7" s="59"/>
      <c r="CPO7" s="59"/>
      <c r="CPP7" s="59"/>
      <c r="CPQ7" s="59"/>
      <c r="CPR7" s="59"/>
      <c r="CPS7" s="59"/>
      <c r="CPT7" s="59"/>
      <c r="CPU7" s="59"/>
      <c r="CPV7" s="59"/>
      <c r="CPW7" s="59"/>
      <c r="CPX7" s="59"/>
      <c r="CPY7" s="59"/>
      <c r="CPZ7" s="59"/>
      <c r="CQA7" s="59"/>
      <c r="CQB7" s="59"/>
      <c r="CQC7" s="59"/>
      <c r="CQD7" s="59"/>
      <c r="CQE7" s="59"/>
      <c r="CQF7" s="59"/>
      <c r="CQG7" s="59"/>
      <c r="CQH7" s="59"/>
      <c r="CQI7" s="59"/>
      <c r="CQJ7" s="59"/>
      <c r="CQK7" s="59"/>
      <c r="CQL7" s="59"/>
      <c r="CQM7" s="59"/>
      <c r="CQN7" s="59"/>
      <c r="CQO7" s="59"/>
      <c r="CQP7" s="59"/>
      <c r="CQQ7" s="59"/>
      <c r="CQR7" s="59"/>
      <c r="CQS7" s="59"/>
      <c r="CQT7" s="59"/>
      <c r="CQU7" s="59"/>
      <c r="CQV7" s="59"/>
      <c r="CQW7" s="59"/>
      <c r="CQX7" s="59"/>
      <c r="CQY7" s="59"/>
      <c r="CQZ7" s="59"/>
      <c r="CRA7" s="59"/>
      <c r="CRB7" s="59"/>
      <c r="CRC7" s="59"/>
      <c r="CRD7" s="59"/>
      <c r="CRE7" s="59"/>
      <c r="CRF7" s="59"/>
      <c r="CRG7" s="59"/>
      <c r="CRH7" s="59"/>
      <c r="CRI7" s="59"/>
      <c r="CRJ7" s="59"/>
      <c r="CRK7" s="59"/>
      <c r="CRL7" s="59"/>
      <c r="CRM7" s="59"/>
      <c r="CRN7" s="59"/>
      <c r="CRO7" s="59"/>
      <c r="CRP7" s="59"/>
      <c r="CRQ7" s="59"/>
      <c r="CRR7" s="59"/>
      <c r="CRS7" s="59"/>
      <c r="CRT7" s="59"/>
      <c r="CRU7" s="59"/>
      <c r="CRV7" s="59"/>
      <c r="CRW7" s="59"/>
      <c r="CRX7" s="59"/>
      <c r="CRY7" s="59"/>
      <c r="CRZ7" s="59"/>
      <c r="CSA7" s="59"/>
      <c r="CSB7" s="59"/>
      <c r="CSC7" s="59"/>
      <c r="CSD7" s="59"/>
      <c r="CSE7" s="59"/>
      <c r="CSF7" s="59"/>
      <c r="CSG7" s="59"/>
      <c r="CSH7" s="59"/>
      <c r="CSI7" s="59"/>
      <c r="CSJ7" s="59"/>
      <c r="CSK7" s="59"/>
      <c r="CSL7" s="59"/>
      <c r="CSM7" s="59"/>
      <c r="CSN7" s="59"/>
      <c r="CSO7" s="59"/>
      <c r="CSP7" s="59"/>
      <c r="CSQ7" s="59"/>
      <c r="CSR7" s="59"/>
      <c r="CSS7" s="59"/>
      <c r="CST7" s="59"/>
      <c r="CSU7" s="59"/>
      <c r="CSV7" s="59"/>
      <c r="CSW7" s="59"/>
      <c r="CSX7" s="59"/>
      <c r="CSY7" s="59"/>
      <c r="CSZ7" s="59"/>
      <c r="CTA7" s="59"/>
      <c r="CTB7" s="59"/>
      <c r="CTC7" s="59"/>
      <c r="CTD7" s="59"/>
      <c r="CTE7" s="59"/>
      <c r="CTF7" s="59"/>
      <c r="CTG7" s="59"/>
      <c r="CTH7" s="59"/>
      <c r="CTI7" s="59"/>
      <c r="CTJ7" s="59"/>
      <c r="CTK7" s="59"/>
      <c r="CTL7" s="59"/>
      <c r="CTM7" s="59"/>
      <c r="CTN7" s="59"/>
      <c r="CTO7" s="59"/>
      <c r="CTP7" s="59"/>
      <c r="CTQ7" s="59"/>
      <c r="CTR7" s="59"/>
      <c r="CTS7" s="59"/>
      <c r="CTT7" s="59"/>
      <c r="CTU7" s="59"/>
      <c r="CTV7" s="59"/>
      <c r="CTW7" s="59"/>
      <c r="CTX7" s="59"/>
      <c r="CTY7" s="59"/>
      <c r="CTZ7" s="59"/>
      <c r="CUA7" s="59"/>
      <c r="CUB7" s="59"/>
      <c r="CUC7" s="59"/>
      <c r="CUD7" s="59"/>
      <c r="CUE7" s="59"/>
      <c r="CUF7" s="59"/>
      <c r="CUG7" s="59"/>
      <c r="CUH7" s="59"/>
      <c r="CUI7" s="59"/>
      <c r="CUJ7" s="59"/>
      <c r="CUK7" s="59"/>
      <c r="CUL7" s="59"/>
      <c r="CUM7" s="59"/>
      <c r="CUN7" s="59"/>
      <c r="CUO7" s="59"/>
      <c r="CUP7" s="59"/>
      <c r="CUQ7" s="59"/>
      <c r="CUR7" s="59"/>
      <c r="CUS7" s="59"/>
      <c r="CUT7" s="59"/>
      <c r="CUU7" s="59"/>
      <c r="CUV7" s="59"/>
      <c r="CUW7" s="59"/>
      <c r="CUX7" s="59"/>
      <c r="CUY7" s="59"/>
      <c r="CUZ7" s="59"/>
      <c r="CVA7" s="59"/>
      <c r="CVB7" s="59"/>
      <c r="CVC7" s="59"/>
      <c r="CVD7" s="59"/>
      <c r="CVE7" s="59"/>
      <c r="CVF7" s="59"/>
      <c r="CVG7" s="59"/>
      <c r="CVH7" s="59"/>
      <c r="CVI7" s="59"/>
      <c r="CVJ7" s="59"/>
      <c r="CVK7" s="59"/>
      <c r="CVL7" s="59"/>
      <c r="CVM7" s="59"/>
      <c r="CVN7" s="59"/>
      <c r="CVO7" s="59"/>
      <c r="CVP7" s="59"/>
      <c r="CVQ7" s="59"/>
      <c r="CVR7" s="59"/>
      <c r="CVS7" s="59"/>
      <c r="CVT7" s="59"/>
      <c r="CVU7" s="59"/>
      <c r="CVV7" s="59"/>
      <c r="CVW7" s="59"/>
      <c r="CVX7" s="59"/>
      <c r="CVY7" s="59"/>
      <c r="CVZ7" s="59"/>
      <c r="CWA7" s="59"/>
      <c r="CWB7" s="59"/>
      <c r="CWC7" s="59"/>
      <c r="CWD7" s="59"/>
      <c r="CWE7" s="59"/>
      <c r="CWF7" s="59"/>
      <c r="CWG7" s="59"/>
      <c r="CWH7" s="59"/>
      <c r="CWI7" s="59"/>
      <c r="CWJ7" s="59"/>
      <c r="CWK7" s="59"/>
      <c r="CWL7" s="59"/>
      <c r="CWM7" s="59"/>
      <c r="CWN7" s="59"/>
      <c r="CWO7" s="59"/>
      <c r="CWP7" s="59"/>
      <c r="CWQ7" s="59"/>
      <c r="CWR7" s="59"/>
      <c r="CWS7" s="59"/>
      <c r="CWT7" s="59"/>
      <c r="CWU7" s="59"/>
      <c r="CWV7" s="59"/>
      <c r="CWW7" s="59"/>
      <c r="CWX7" s="59"/>
      <c r="CWY7" s="59"/>
      <c r="CWZ7" s="59"/>
      <c r="CXA7" s="59"/>
      <c r="CXB7" s="59"/>
      <c r="CXC7" s="59"/>
      <c r="CXD7" s="59"/>
      <c r="CXE7" s="59"/>
      <c r="CXF7" s="59"/>
      <c r="CXG7" s="59"/>
      <c r="CXH7" s="59"/>
      <c r="CXI7" s="59"/>
      <c r="CXJ7" s="59"/>
      <c r="CXK7" s="59"/>
      <c r="CXL7" s="59"/>
      <c r="CXM7" s="59"/>
      <c r="CXN7" s="59"/>
      <c r="CXO7" s="59"/>
      <c r="CXP7" s="59"/>
      <c r="CXQ7" s="59"/>
      <c r="CXR7" s="59"/>
      <c r="CXS7" s="59"/>
      <c r="CXT7" s="59"/>
      <c r="CXU7" s="59"/>
      <c r="CXV7" s="59"/>
      <c r="CXW7" s="59"/>
      <c r="CXX7" s="59"/>
      <c r="CXY7" s="59"/>
      <c r="CXZ7" s="59"/>
      <c r="CYA7" s="59"/>
      <c r="CYB7" s="59"/>
      <c r="CYC7" s="59"/>
      <c r="CYD7" s="59"/>
      <c r="CYE7" s="59"/>
      <c r="CYF7" s="59"/>
      <c r="CYG7" s="59"/>
      <c r="CYH7" s="59"/>
      <c r="CYI7" s="59"/>
      <c r="CYJ7" s="59"/>
      <c r="CYK7" s="59"/>
      <c r="CYL7" s="59"/>
      <c r="CYM7" s="59"/>
      <c r="CYN7" s="59"/>
      <c r="CYO7" s="59"/>
      <c r="CYP7" s="59"/>
      <c r="CYQ7" s="59"/>
      <c r="CYR7" s="59"/>
      <c r="CYS7" s="59"/>
      <c r="CYT7" s="59"/>
      <c r="CYU7" s="59"/>
      <c r="CYV7" s="59"/>
      <c r="CYW7" s="59"/>
      <c r="CYX7" s="59"/>
      <c r="CYY7" s="59"/>
      <c r="CYZ7" s="59"/>
      <c r="CZA7" s="59"/>
      <c r="CZB7" s="59"/>
      <c r="CZC7" s="59"/>
      <c r="CZD7" s="59"/>
      <c r="CZE7" s="59"/>
      <c r="CZF7" s="59"/>
      <c r="CZG7" s="59"/>
      <c r="CZH7" s="59"/>
      <c r="CZI7" s="59"/>
      <c r="CZJ7" s="59"/>
      <c r="CZK7" s="59"/>
      <c r="CZL7" s="59"/>
      <c r="CZM7" s="59"/>
      <c r="CZN7" s="59"/>
      <c r="CZO7" s="59"/>
      <c r="CZP7" s="59"/>
      <c r="CZQ7" s="59"/>
      <c r="CZR7" s="59"/>
      <c r="CZS7" s="59"/>
      <c r="CZT7" s="59"/>
      <c r="CZU7" s="59"/>
      <c r="CZV7" s="59"/>
      <c r="CZW7" s="59"/>
      <c r="CZX7" s="59"/>
      <c r="CZY7" s="59"/>
      <c r="CZZ7" s="59"/>
      <c r="DAA7" s="59"/>
      <c r="DAB7" s="59"/>
      <c r="DAC7" s="59"/>
      <c r="DAD7" s="59"/>
      <c r="DAE7" s="59"/>
      <c r="DAF7" s="59"/>
      <c r="DAG7" s="59"/>
      <c r="DAH7" s="59"/>
      <c r="DAI7" s="59"/>
      <c r="DAJ7" s="59"/>
      <c r="DAK7" s="59"/>
      <c r="DAL7" s="59"/>
      <c r="DAM7" s="59"/>
      <c r="DAN7" s="59"/>
      <c r="DAO7" s="59"/>
      <c r="DAP7" s="59"/>
      <c r="DAQ7" s="59"/>
      <c r="DAR7" s="59"/>
      <c r="DAS7" s="59"/>
      <c r="DAT7" s="59"/>
      <c r="DAU7" s="59"/>
      <c r="DAV7" s="59"/>
      <c r="DAW7" s="59"/>
      <c r="DAX7" s="59"/>
      <c r="DAY7" s="59"/>
      <c r="DAZ7" s="59"/>
      <c r="DBA7" s="59"/>
      <c r="DBB7" s="59"/>
      <c r="DBC7" s="59"/>
      <c r="DBD7" s="59"/>
      <c r="DBE7" s="59"/>
      <c r="DBF7" s="59"/>
      <c r="DBG7" s="59"/>
      <c r="DBH7" s="59"/>
      <c r="DBI7" s="59"/>
      <c r="DBJ7" s="59"/>
      <c r="DBK7" s="59"/>
      <c r="DBL7" s="59"/>
      <c r="DBM7" s="59"/>
      <c r="DBN7" s="59"/>
      <c r="DBO7" s="59"/>
      <c r="DBP7" s="59"/>
      <c r="DBQ7" s="59"/>
      <c r="DBR7" s="59"/>
      <c r="DBS7" s="59"/>
      <c r="DBT7" s="59"/>
      <c r="DBU7" s="59"/>
      <c r="DBV7" s="59"/>
      <c r="DBW7" s="59"/>
      <c r="DBX7" s="59"/>
      <c r="DBY7" s="59"/>
      <c r="DBZ7" s="59"/>
      <c r="DCA7" s="59"/>
      <c r="DCB7" s="59"/>
      <c r="DCC7" s="59"/>
      <c r="DCD7" s="59"/>
      <c r="DCE7" s="59"/>
      <c r="DCF7" s="59"/>
      <c r="DCG7" s="59"/>
      <c r="DCH7" s="59"/>
      <c r="DCI7" s="59"/>
      <c r="DCJ7" s="59"/>
      <c r="DCK7" s="59"/>
      <c r="DCL7" s="59"/>
      <c r="DCM7" s="59"/>
      <c r="DCN7" s="59"/>
      <c r="DCO7" s="59"/>
      <c r="DCP7" s="59"/>
      <c r="DCQ7" s="59"/>
      <c r="DCR7" s="59"/>
      <c r="DCS7" s="59"/>
      <c r="DCT7" s="59"/>
      <c r="DCU7" s="59"/>
      <c r="DCV7" s="59"/>
      <c r="DCW7" s="59"/>
      <c r="DCX7" s="59"/>
      <c r="DCY7" s="59"/>
      <c r="DCZ7" s="59"/>
      <c r="DDA7" s="59"/>
      <c r="DDB7" s="59"/>
      <c r="DDC7" s="59"/>
      <c r="DDD7" s="59"/>
      <c r="DDE7" s="59"/>
      <c r="DDF7" s="59"/>
      <c r="DDG7" s="59"/>
      <c r="DDH7" s="59"/>
      <c r="DDI7" s="59"/>
      <c r="DDJ7" s="59"/>
      <c r="DDK7" s="59"/>
      <c r="DDL7" s="59"/>
      <c r="DDM7" s="59"/>
      <c r="DDN7" s="59"/>
      <c r="DDO7" s="59"/>
      <c r="DDP7" s="59"/>
      <c r="DDQ7" s="59"/>
      <c r="DDR7" s="59"/>
      <c r="DDS7" s="59"/>
      <c r="DDT7" s="59"/>
      <c r="DDU7" s="59"/>
      <c r="DDV7" s="59"/>
      <c r="DDW7" s="59"/>
      <c r="DDX7" s="59"/>
      <c r="DDY7" s="59"/>
      <c r="DDZ7" s="59"/>
      <c r="DEA7" s="59"/>
      <c r="DEB7" s="59"/>
      <c r="DEC7" s="59"/>
      <c r="DED7" s="59"/>
      <c r="DEE7" s="59"/>
      <c r="DEF7" s="59"/>
      <c r="DEG7" s="59"/>
      <c r="DEH7" s="59"/>
      <c r="DEI7" s="59"/>
      <c r="DEJ7" s="59"/>
      <c r="DEK7" s="59"/>
      <c r="DEL7" s="59"/>
      <c r="DEM7" s="59"/>
      <c r="DEN7" s="59"/>
      <c r="DEO7" s="59"/>
      <c r="DEP7" s="59"/>
      <c r="DEQ7" s="59"/>
      <c r="DER7" s="59"/>
      <c r="DES7" s="59"/>
      <c r="DET7" s="59"/>
      <c r="DEU7" s="59"/>
      <c r="DEV7" s="59"/>
      <c r="DEW7" s="59"/>
      <c r="DEX7" s="59"/>
      <c r="DEY7" s="59"/>
      <c r="DEZ7" s="59"/>
      <c r="DFA7" s="59"/>
      <c r="DFB7" s="59"/>
      <c r="DFC7" s="59"/>
      <c r="DFD7" s="59"/>
      <c r="DFE7" s="59"/>
      <c r="DFF7" s="59"/>
      <c r="DFG7" s="59"/>
      <c r="DFH7" s="59"/>
      <c r="DFI7" s="59"/>
      <c r="DFJ7" s="59"/>
      <c r="DFK7" s="59"/>
      <c r="DFL7" s="59"/>
      <c r="DFM7" s="59"/>
      <c r="DFN7" s="59"/>
      <c r="DFO7" s="59"/>
      <c r="DFP7" s="59"/>
      <c r="DFQ7" s="59"/>
      <c r="DFR7" s="59"/>
      <c r="DFS7" s="59"/>
      <c r="DFT7" s="59"/>
      <c r="DFU7" s="59"/>
      <c r="DFV7" s="59"/>
      <c r="DFW7" s="59"/>
      <c r="DFX7" s="59"/>
      <c r="DFY7" s="59"/>
      <c r="DFZ7" s="59"/>
      <c r="DGA7" s="59"/>
      <c r="DGB7" s="59"/>
      <c r="DGC7" s="59"/>
      <c r="DGD7" s="59"/>
      <c r="DGE7" s="59"/>
      <c r="DGF7" s="59"/>
      <c r="DGG7" s="59"/>
      <c r="DGH7" s="59"/>
      <c r="DGI7" s="59"/>
      <c r="DGJ7" s="59"/>
      <c r="DGK7" s="59"/>
      <c r="DGL7" s="59"/>
      <c r="DGM7" s="59"/>
      <c r="DGN7" s="59"/>
      <c r="DGO7" s="59"/>
      <c r="DGP7" s="59"/>
      <c r="DGQ7" s="59"/>
      <c r="DGR7" s="59"/>
      <c r="DGS7" s="59"/>
      <c r="DGT7" s="59"/>
      <c r="DGU7" s="59"/>
      <c r="DGV7" s="59"/>
      <c r="DGW7" s="59"/>
      <c r="DGX7" s="59"/>
      <c r="DGY7" s="59"/>
      <c r="DGZ7" s="59"/>
      <c r="DHA7" s="59"/>
      <c r="DHB7" s="59"/>
      <c r="DHC7" s="59"/>
      <c r="DHD7" s="59"/>
      <c r="DHE7" s="59"/>
      <c r="DHF7" s="59"/>
      <c r="DHG7" s="59"/>
      <c r="DHH7" s="59"/>
      <c r="DHI7" s="59"/>
      <c r="DHJ7" s="59"/>
      <c r="DHK7" s="59"/>
      <c r="DHL7" s="59"/>
      <c r="DHM7" s="59"/>
      <c r="DHN7" s="59"/>
      <c r="DHO7" s="59"/>
      <c r="DHP7" s="59"/>
      <c r="DHQ7" s="59"/>
      <c r="DHR7" s="59"/>
      <c r="DHS7" s="59"/>
      <c r="DHT7" s="59"/>
      <c r="DHU7" s="59"/>
      <c r="DHV7" s="59"/>
      <c r="DHW7" s="59"/>
      <c r="DHX7" s="59"/>
      <c r="DHY7" s="59"/>
      <c r="DHZ7" s="59"/>
      <c r="DIA7" s="59"/>
      <c r="DIB7" s="59"/>
      <c r="DIC7" s="59"/>
      <c r="DID7" s="59"/>
      <c r="DIE7" s="59"/>
      <c r="DIF7" s="59"/>
      <c r="DIG7" s="59"/>
      <c r="DIH7" s="59"/>
      <c r="DII7" s="59"/>
      <c r="DIJ7" s="59"/>
      <c r="DIK7" s="59"/>
      <c r="DIL7" s="59"/>
      <c r="DIM7" s="59"/>
      <c r="DIN7" s="59"/>
      <c r="DIO7" s="59"/>
      <c r="DIP7" s="59"/>
      <c r="DIQ7" s="59"/>
      <c r="DIR7" s="59"/>
      <c r="DIS7" s="59"/>
      <c r="DIT7" s="59"/>
      <c r="DIU7" s="59"/>
      <c r="DIV7" s="59"/>
      <c r="DIW7" s="59"/>
      <c r="DIX7" s="59"/>
      <c r="DIY7" s="59"/>
      <c r="DIZ7" s="59"/>
      <c r="DJA7" s="59"/>
      <c r="DJB7" s="59"/>
      <c r="DJC7" s="59"/>
      <c r="DJD7" s="59"/>
      <c r="DJE7" s="59"/>
      <c r="DJF7" s="59"/>
      <c r="DJG7" s="59"/>
      <c r="DJH7" s="59"/>
      <c r="DJI7" s="59"/>
      <c r="DJJ7" s="59"/>
      <c r="DJK7" s="59"/>
      <c r="DJL7" s="59"/>
      <c r="DJM7" s="59"/>
      <c r="DJN7" s="59"/>
      <c r="DJO7" s="59"/>
      <c r="DJP7" s="59"/>
      <c r="DJQ7" s="59"/>
      <c r="DJR7" s="59"/>
      <c r="DJS7" s="59"/>
      <c r="DJT7" s="59"/>
      <c r="DJU7" s="59"/>
      <c r="DJV7" s="59"/>
      <c r="DJW7" s="59"/>
      <c r="DJX7" s="59"/>
      <c r="DJY7" s="59"/>
      <c r="DJZ7" s="59"/>
      <c r="DKA7" s="59"/>
      <c r="DKB7" s="59"/>
      <c r="DKC7" s="59"/>
      <c r="DKD7" s="59"/>
      <c r="DKE7" s="59"/>
      <c r="DKF7" s="59"/>
      <c r="DKG7" s="59"/>
      <c r="DKH7" s="59"/>
      <c r="DKI7" s="59"/>
      <c r="DKJ7" s="59"/>
      <c r="DKK7" s="59"/>
      <c r="DKL7" s="59"/>
      <c r="DKM7" s="59"/>
      <c r="DKN7" s="59"/>
      <c r="DKO7" s="59"/>
      <c r="DKP7" s="59"/>
      <c r="DKQ7" s="59"/>
      <c r="DKR7" s="59"/>
      <c r="DKS7" s="59"/>
      <c r="DKT7" s="59"/>
      <c r="DKU7" s="59"/>
      <c r="DKV7" s="59"/>
      <c r="DKW7" s="59"/>
      <c r="DKX7" s="59"/>
      <c r="DKY7" s="59"/>
      <c r="DKZ7" s="59"/>
      <c r="DLA7" s="59"/>
      <c r="DLB7" s="59"/>
      <c r="DLC7" s="59"/>
      <c r="DLD7" s="59"/>
      <c r="DLE7" s="59"/>
      <c r="DLF7" s="59"/>
      <c r="DLG7" s="59"/>
      <c r="DLH7" s="59"/>
      <c r="DLI7" s="59"/>
      <c r="DLJ7" s="59"/>
      <c r="DLK7" s="59"/>
      <c r="DLL7" s="59"/>
      <c r="DLM7" s="59"/>
      <c r="DLN7" s="59"/>
      <c r="DLO7" s="59"/>
      <c r="DLP7" s="59"/>
      <c r="DLQ7" s="59"/>
      <c r="DLR7" s="59"/>
      <c r="DLS7" s="59"/>
      <c r="DLT7" s="59"/>
      <c r="DLU7" s="59"/>
      <c r="DLV7" s="59"/>
      <c r="DLW7" s="59"/>
      <c r="DLX7" s="59"/>
      <c r="DLY7" s="59"/>
      <c r="DLZ7" s="59"/>
      <c r="DMA7" s="59"/>
      <c r="DMB7" s="59"/>
      <c r="DMC7" s="59"/>
      <c r="DMD7" s="59"/>
      <c r="DME7" s="59"/>
      <c r="DMF7" s="59"/>
      <c r="DMG7" s="59"/>
      <c r="DMH7" s="59"/>
      <c r="DMI7" s="59"/>
      <c r="DMJ7" s="59"/>
      <c r="DMK7" s="59"/>
      <c r="DML7" s="59"/>
      <c r="DMM7" s="59"/>
      <c r="DMN7" s="59"/>
      <c r="DMO7" s="59"/>
      <c r="DMP7" s="59"/>
      <c r="DMQ7" s="59"/>
      <c r="DMR7" s="59"/>
      <c r="DMS7" s="59"/>
      <c r="DMT7" s="59"/>
      <c r="DMU7" s="59"/>
      <c r="DMV7" s="59"/>
      <c r="DMW7" s="59"/>
      <c r="DMX7" s="59"/>
      <c r="DMY7" s="59"/>
      <c r="DMZ7" s="59"/>
      <c r="DNA7" s="59"/>
      <c r="DNB7" s="59"/>
      <c r="DNC7" s="59"/>
      <c r="DND7" s="59"/>
      <c r="DNE7" s="59"/>
      <c r="DNF7" s="59"/>
      <c r="DNG7" s="59"/>
      <c r="DNH7" s="59"/>
      <c r="DNI7" s="59"/>
      <c r="DNJ7" s="59"/>
      <c r="DNK7" s="59"/>
      <c r="DNL7" s="59"/>
      <c r="DNM7" s="59"/>
      <c r="DNN7" s="59"/>
      <c r="DNO7" s="59"/>
      <c r="DNP7" s="59"/>
      <c r="DNQ7" s="59"/>
      <c r="DNR7" s="59"/>
      <c r="DNS7" s="59"/>
      <c r="DNT7" s="59"/>
      <c r="DNU7" s="59"/>
      <c r="DNV7" s="59"/>
      <c r="DNW7" s="59"/>
      <c r="DNX7" s="59"/>
      <c r="DNY7" s="59"/>
      <c r="DNZ7" s="59"/>
      <c r="DOA7" s="59"/>
      <c r="DOB7" s="59"/>
      <c r="DOC7" s="59"/>
      <c r="DOD7" s="59"/>
      <c r="DOE7" s="59"/>
      <c r="DOF7" s="59"/>
      <c r="DOG7" s="59"/>
      <c r="DOH7" s="59"/>
      <c r="DOI7" s="59"/>
      <c r="DOJ7" s="59"/>
      <c r="DOK7" s="59"/>
      <c r="DOL7" s="59"/>
      <c r="DOM7" s="59"/>
      <c r="DON7" s="59"/>
      <c r="DOO7" s="59"/>
      <c r="DOP7" s="59"/>
      <c r="DOQ7" s="59"/>
      <c r="DOR7" s="59"/>
      <c r="DOS7" s="59"/>
      <c r="DOT7" s="59"/>
      <c r="DOU7" s="59"/>
      <c r="DOV7" s="59"/>
      <c r="DOW7" s="59"/>
      <c r="DOX7" s="59"/>
      <c r="DOY7" s="59"/>
      <c r="DOZ7" s="59"/>
      <c r="DPA7" s="59"/>
      <c r="DPB7" s="59"/>
      <c r="DPC7" s="59"/>
      <c r="DPD7" s="59"/>
      <c r="DPE7" s="59"/>
      <c r="DPF7" s="59"/>
      <c r="DPG7" s="59"/>
      <c r="DPH7" s="59"/>
      <c r="DPI7" s="59"/>
      <c r="DPJ7" s="59"/>
      <c r="DPK7" s="59"/>
      <c r="DPL7" s="59"/>
      <c r="DPM7" s="59"/>
      <c r="DPN7" s="59"/>
      <c r="DPO7" s="59"/>
      <c r="DPP7" s="59"/>
      <c r="DPQ7" s="59"/>
      <c r="DPR7" s="59"/>
      <c r="DPS7" s="59"/>
      <c r="DPT7" s="59"/>
      <c r="DPU7" s="59"/>
      <c r="DPV7" s="59"/>
      <c r="DPW7" s="59"/>
      <c r="DPX7" s="59"/>
      <c r="DPY7" s="59"/>
      <c r="DPZ7" s="59"/>
      <c r="DQA7" s="59"/>
      <c r="DQB7" s="59"/>
      <c r="DQC7" s="59"/>
      <c r="DQD7" s="59"/>
      <c r="DQE7" s="59"/>
      <c r="DQF7" s="59"/>
      <c r="DQG7" s="59"/>
      <c r="DQH7" s="59"/>
      <c r="DQI7" s="59"/>
      <c r="DQJ7" s="59"/>
      <c r="DQK7" s="59"/>
      <c r="DQL7" s="59"/>
      <c r="DQM7" s="59"/>
      <c r="DQN7" s="59"/>
      <c r="DQO7" s="59"/>
      <c r="DQP7" s="59"/>
      <c r="DQQ7" s="59"/>
      <c r="DQR7" s="59"/>
      <c r="DQS7" s="59"/>
      <c r="DQT7" s="59"/>
      <c r="DQU7" s="59"/>
      <c r="DQV7" s="59"/>
      <c r="DQW7" s="59"/>
      <c r="DQX7" s="59"/>
      <c r="DQY7" s="59"/>
      <c r="DQZ7" s="59"/>
      <c r="DRA7" s="59"/>
      <c r="DRB7" s="59"/>
      <c r="DRC7" s="59"/>
      <c r="DRD7" s="59"/>
      <c r="DRE7" s="59"/>
      <c r="DRF7" s="59"/>
      <c r="DRG7" s="59"/>
      <c r="DRH7" s="59"/>
      <c r="DRI7" s="59"/>
      <c r="DRJ7" s="59"/>
      <c r="DRK7" s="59"/>
      <c r="DRL7" s="59"/>
      <c r="DRM7" s="59"/>
      <c r="DRN7" s="59"/>
      <c r="DRO7" s="59"/>
      <c r="DRP7" s="59"/>
      <c r="DRQ7" s="59"/>
      <c r="DRR7" s="59"/>
      <c r="DRS7" s="59"/>
      <c r="DRT7" s="59"/>
      <c r="DRU7" s="59"/>
      <c r="DRV7" s="59"/>
      <c r="DRW7" s="59"/>
      <c r="DRX7" s="59"/>
      <c r="DRY7" s="59"/>
      <c r="DRZ7" s="59"/>
      <c r="DSA7" s="59"/>
      <c r="DSB7" s="59"/>
      <c r="DSC7" s="59"/>
      <c r="DSD7" s="59"/>
      <c r="DSE7" s="59"/>
      <c r="DSF7" s="59"/>
      <c r="DSG7" s="59"/>
      <c r="DSH7" s="59"/>
      <c r="DSI7" s="59"/>
      <c r="DSJ7" s="59"/>
      <c r="DSK7" s="59"/>
      <c r="DSL7" s="59"/>
      <c r="DSM7" s="59"/>
      <c r="DSN7" s="59"/>
      <c r="DSO7" s="59"/>
      <c r="DSP7" s="59"/>
      <c r="DSQ7" s="59"/>
      <c r="DSR7" s="59"/>
      <c r="DSS7" s="59"/>
      <c r="DST7" s="59"/>
      <c r="DSU7" s="59"/>
      <c r="DSV7" s="59"/>
      <c r="DSW7" s="59"/>
      <c r="DSX7" s="59"/>
      <c r="DSY7" s="59"/>
      <c r="DSZ7" s="59"/>
      <c r="DTA7" s="59"/>
      <c r="DTB7" s="59"/>
      <c r="DTC7" s="59"/>
      <c r="DTD7" s="59"/>
      <c r="DTE7" s="59"/>
      <c r="DTF7" s="59"/>
      <c r="DTG7" s="59"/>
      <c r="DTH7" s="59"/>
      <c r="DTI7" s="59"/>
      <c r="DTJ7" s="59"/>
      <c r="DTK7" s="59"/>
      <c r="DTL7" s="59"/>
      <c r="DTM7" s="59"/>
      <c r="DTN7" s="59"/>
      <c r="DTO7" s="59"/>
      <c r="DTP7" s="59"/>
      <c r="DTQ7" s="59"/>
      <c r="DTR7" s="59"/>
      <c r="DTS7" s="59"/>
      <c r="DTT7" s="59"/>
      <c r="DTU7" s="59"/>
      <c r="DTV7" s="59"/>
      <c r="DTW7" s="59"/>
      <c r="DTX7" s="59"/>
      <c r="DTY7" s="59"/>
      <c r="DTZ7" s="59"/>
      <c r="DUA7" s="59"/>
      <c r="DUB7" s="59"/>
      <c r="DUC7" s="59"/>
      <c r="DUD7" s="59"/>
      <c r="DUE7" s="59"/>
      <c r="DUF7" s="59"/>
      <c r="DUG7" s="59"/>
      <c r="DUH7" s="59"/>
      <c r="DUI7" s="59"/>
      <c r="DUJ7" s="59"/>
      <c r="DUK7" s="59"/>
      <c r="DUL7" s="59"/>
      <c r="DUM7" s="59"/>
      <c r="DUN7" s="59"/>
      <c r="DUO7" s="59"/>
      <c r="DUP7" s="59"/>
      <c r="DUQ7" s="59"/>
      <c r="DUR7" s="59"/>
      <c r="DUS7" s="59"/>
      <c r="DUT7" s="59"/>
      <c r="DUU7" s="59"/>
      <c r="DUV7" s="59"/>
      <c r="DUW7" s="59"/>
      <c r="DUX7" s="59"/>
      <c r="DUY7" s="59"/>
      <c r="DUZ7" s="59"/>
      <c r="DVA7" s="59"/>
      <c r="DVB7" s="59"/>
      <c r="DVC7" s="59"/>
      <c r="DVD7" s="59"/>
      <c r="DVE7" s="59"/>
      <c r="DVF7" s="59"/>
      <c r="DVG7" s="59"/>
      <c r="DVH7" s="59"/>
      <c r="DVI7" s="59"/>
      <c r="DVJ7" s="59"/>
      <c r="DVK7" s="59"/>
      <c r="DVL7" s="59"/>
      <c r="DVM7" s="59"/>
      <c r="DVN7" s="59"/>
      <c r="DVO7" s="59"/>
      <c r="DVP7" s="59"/>
      <c r="DVQ7" s="59"/>
      <c r="DVR7" s="59"/>
      <c r="DVS7" s="59"/>
      <c r="DVT7" s="59"/>
      <c r="DVU7" s="59"/>
      <c r="DVV7" s="59"/>
      <c r="DVW7" s="59"/>
      <c r="DVX7" s="59"/>
      <c r="DVY7" s="59"/>
      <c r="DVZ7" s="59"/>
      <c r="DWA7" s="59"/>
      <c r="DWB7" s="59"/>
      <c r="DWC7" s="59"/>
      <c r="DWD7" s="59"/>
      <c r="DWE7" s="59"/>
      <c r="DWF7" s="59"/>
      <c r="DWG7" s="59"/>
      <c r="DWH7" s="59"/>
      <c r="DWI7" s="59"/>
      <c r="DWJ7" s="59"/>
      <c r="DWK7" s="59"/>
      <c r="DWL7" s="59"/>
      <c r="DWM7" s="59"/>
      <c r="DWN7" s="59"/>
      <c r="DWO7" s="59"/>
      <c r="DWP7" s="59"/>
      <c r="DWQ7" s="59"/>
      <c r="DWR7" s="59"/>
      <c r="DWS7" s="59"/>
      <c r="DWT7" s="59"/>
      <c r="DWU7" s="59"/>
      <c r="DWV7" s="59"/>
      <c r="DWW7" s="59"/>
      <c r="DWX7" s="59"/>
      <c r="DWY7" s="59"/>
      <c r="DWZ7" s="59"/>
      <c r="DXA7" s="59"/>
      <c r="DXB7" s="59"/>
      <c r="DXC7" s="59"/>
      <c r="DXD7" s="59"/>
      <c r="DXE7" s="59"/>
      <c r="DXF7" s="59"/>
      <c r="DXG7" s="59"/>
      <c r="DXH7" s="59"/>
      <c r="DXI7" s="59"/>
      <c r="DXJ7" s="59"/>
      <c r="DXK7" s="59"/>
      <c r="DXL7" s="59"/>
      <c r="DXM7" s="59"/>
      <c r="DXN7" s="59"/>
      <c r="DXO7" s="59"/>
      <c r="DXP7" s="59"/>
      <c r="DXQ7" s="59"/>
      <c r="DXR7" s="59"/>
      <c r="DXS7" s="59"/>
      <c r="DXT7" s="59"/>
      <c r="DXU7" s="59"/>
      <c r="DXV7" s="59"/>
      <c r="DXW7" s="59"/>
      <c r="DXX7" s="59"/>
      <c r="DXY7" s="59"/>
      <c r="DXZ7" s="59"/>
      <c r="DYA7" s="59"/>
      <c r="DYB7" s="59"/>
      <c r="DYC7" s="59"/>
      <c r="DYD7" s="59"/>
      <c r="DYE7" s="59"/>
      <c r="DYF7" s="59"/>
      <c r="DYG7" s="59"/>
      <c r="DYH7" s="59"/>
      <c r="DYI7" s="59"/>
      <c r="DYJ7" s="59"/>
      <c r="DYK7" s="59"/>
      <c r="DYL7" s="59"/>
      <c r="DYM7" s="59"/>
      <c r="DYN7" s="59"/>
      <c r="DYO7" s="59"/>
      <c r="DYP7" s="59"/>
      <c r="DYQ7" s="59"/>
      <c r="DYR7" s="59"/>
      <c r="DYS7" s="59"/>
      <c r="DYT7" s="59"/>
      <c r="DYU7" s="59"/>
      <c r="DYV7" s="59"/>
      <c r="DYW7" s="59"/>
      <c r="DYX7" s="59"/>
      <c r="DYY7" s="59"/>
      <c r="DYZ7" s="59"/>
      <c r="DZA7" s="59"/>
      <c r="DZB7" s="59"/>
      <c r="DZC7" s="59"/>
      <c r="DZD7" s="59"/>
      <c r="DZE7" s="59"/>
      <c r="DZF7" s="59"/>
      <c r="DZG7" s="59"/>
      <c r="DZH7" s="59"/>
      <c r="DZI7" s="59"/>
      <c r="DZJ7" s="59"/>
      <c r="DZK7" s="59"/>
      <c r="DZL7" s="59"/>
      <c r="DZM7" s="59"/>
      <c r="DZN7" s="59"/>
      <c r="DZO7" s="59"/>
      <c r="DZP7" s="59"/>
      <c r="DZQ7" s="59"/>
      <c r="DZR7" s="59"/>
      <c r="DZS7" s="59"/>
      <c r="DZT7" s="59"/>
      <c r="DZU7" s="59"/>
      <c r="DZV7" s="59"/>
      <c r="DZW7" s="59"/>
      <c r="DZX7" s="59"/>
      <c r="DZY7" s="59"/>
      <c r="DZZ7" s="59"/>
      <c r="EAA7" s="59"/>
      <c r="EAB7" s="59"/>
      <c r="EAC7" s="59"/>
      <c r="EAD7" s="59"/>
      <c r="EAE7" s="59"/>
      <c r="EAF7" s="59"/>
      <c r="EAG7" s="59"/>
      <c r="EAH7" s="59"/>
      <c r="EAI7" s="59"/>
      <c r="EAJ7" s="59"/>
      <c r="EAK7" s="59"/>
      <c r="EAL7" s="59"/>
      <c r="EAM7" s="59"/>
      <c r="EAN7" s="59"/>
      <c r="EAO7" s="59"/>
      <c r="EAP7" s="59"/>
      <c r="EAQ7" s="59"/>
      <c r="EAR7" s="59"/>
      <c r="EAS7" s="59"/>
      <c r="EAT7" s="59"/>
      <c r="EAU7" s="59"/>
      <c r="EAV7" s="59"/>
      <c r="EAW7" s="59"/>
      <c r="EAX7" s="59"/>
      <c r="EAY7" s="59"/>
      <c r="EAZ7" s="59"/>
      <c r="EBA7" s="59"/>
      <c r="EBB7" s="59"/>
      <c r="EBC7" s="59"/>
      <c r="EBD7" s="59"/>
      <c r="EBE7" s="59"/>
      <c r="EBF7" s="59"/>
      <c r="EBG7" s="59"/>
      <c r="EBH7" s="59"/>
      <c r="EBI7" s="59"/>
      <c r="EBJ7" s="59"/>
      <c r="EBK7" s="59"/>
      <c r="EBL7" s="59"/>
      <c r="EBM7" s="59"/>
      <c r="EBN7" s="59"/>
      <c r="EBO7" s="59"/>
      <c r="EBP7" s="59"/>
      <c r="EBQ7" s="59"/>
      <c r="EBR7" s="59"/>
      <c r="EBS7" s="59"/>
      <c r="EBT7" s="59"/>
      <c r="EBU7" s="59"/>
      <c r="EBV7" s="59"/>
      <c r="EBW7" s="59"/>
      <c r="EBX7" s="59"/>
      <c r="EBY7" s="59"/>
      <c r="EBZ7" s="59"/>
      <c r="ECA7" s="59"/>
      <c r="ECB7" s="59"/>
      <c r="ECC7" s="59"/>
      <c r="ECD7" s="59"/>
      <c r="ECE7" s="59"/>
      <c r="ECF7" s="59"/>
      <c r="ECG7" s="59"/>
      <c r="ECH7" s="59"/>
      <c r="ECI7" s="59"/>
      <c r="ECJ7" s="59"/>
      <c r="ECK7" s="59"/>
      <c r="ECL7" s="59"/>
      <c r="ECM7" s="59"/>
      <c r="ECN7" s="59"/>
      <c r="ECO7" s="59"/>
      <c r="ECP7" s="59"/>
      <c r="ECQ7" s="59"/>
      <c r="ECR7" s="59"/>
      <c r="ECS7" s="59"/>
      <c r="ECT7" s="59"/>
      <c r="ECU7" s="59"/>
      <c r="ECV7" s="59"/>
      <c r="ECW7" s="59"/>
      <c r="ECX7" s="59"/>
      <c r="ECY7" s="59"/>
      <c r="ECZ7" s="59"/>
      <c r="EDA7" s="59"/>
      <c r="EDB7" s="59"/>
      <c r="EDC7" s="59"/>
      <c r="EDD7" s="59"/>
      <c r="EDE7" s="59"/>
      <c r="EDF7" s="59"/>
      <c r="EDG7" s="59"/>
      <c r="EDH7" s="59"/>
      <c r="EDI7" s="59"/>
      <c r="EDJ7" s="59"/>
      <c r="EDK7" s="59"/>
      <c r="EDL7" s="59"/>
      <c r="EDM7" s="59"/>
      <c r="EDN7" s="59"/>
      <c r="EDO7" s="59"/>
      <c r="EDP7" s="59"/>
      <c r="EDQ7" s="59"/>
      <c r="EDR7" s="59"/>
      <c r="EDS7" s="59"/>
      <c r="EDT7" s="59"/>
      <c r="EDU7" s="59"/>
      <c r="EDV7" s="59"/>
      <c r="EDW7" s="59"/>
      <c r="EDX7" s="59"/>
      <c r="EDY7" s="59"/>
      <c r="EDZ7" s="59"/>
      <c r="EEA7" s="59"/>
      <c r="EEB7" s="59"/>
      <c r="EEC7" s="59"/>
      <c r="EED7" s="59"/>
      <c r="EEE7" s="59"/>
      <c r="EEF7" s="59"/>
      <c r="EEG7" s="59"/>
      <c r="EEH7" s="59"/>
      <c r="EEI7" s="59"/>
      <c r="EEJ7" s="59"/>
      <c r="EEK7" s="59"/>
      <c r="EEL7" s="59"/>
      <c r="EEM7" s="59"/>
      <c r="EEN7" s="59"/>
      <c r="EEO7" s="59"/>
      <c r="EEP7" s="59"/>
      <c r="EEQ7" s="59"/>
      <c r="EER7" s="59"/>
      <c r="EES7" s="59"/>
      <c r="EET7" s="59"/>
      <c r="EEU7" s="59"/>
      <c r="EEV7" s="59"/>
      <c r="EEW7" s="59"/>
      <c r="EEX7" s="59"/>
      <c r="EEY7" s="59"/>
      <c r="EEZ7" s="59"/>
      <c r="EFA7" s="59"/>
      <c r="EFB7" s="59"/>
      <c r="EFC7" s="59"/>
      <c r="EFD7" s="59"/>
      <c r="EFE7" s="59"/>
      <c r="EFF7" s="59"/>
      <c r="EFG7" s="59"/>
      <c r="EFH7" s="59"/>
      <c r="EFI7" s="59"/>
      <c r="EFJ7" s="59"/>
      <c r="EFK7" s="59"/>
      <c r="EFL7" s="59"/>
      <c r="EFM7" s="59"/>
      <c r="EFN7" s="59"/>
      <c r="EFO7" s="59"/>
      <c r="EFP7" s="59"/>
      <c r="EFQ7" s="59"/>
      <c r="EFR7" s="59"/>
      <c r="EFS7" s="59"/>
      <c r="EFT7" s="59"/>
      <c r="EFU7" s="59"/>
      <c r="EFV7" s="59"/>
      <c r="EFW7" s="59"/>
      <c r="EFX7" s="59"/>
      <c r="EFY7" s="59"/>
      <c r="EFZ7" s="59"/>
      <c r="EGA7" s="59"/>
      <c r="EGB7" s="59"/>
      <c r="EGC7" s="59"/>
      <c r="EGD7" s="59"/>
      <c r="EGE7" s="59"/>
      <c r="EGF7" s="59"/>
      <c r="EGG7" s="59"/>
      <c r="EGH7" s="59"/>
      <c r="EGI7" s="59"/>
      <c r="EGJ7" s="59"/>
      <c r="EGK7" s="59"/>
      <c r="EGL7" s="59"/>
      <c r="EGM7" s="59"/>
      <c r="EGN7" s="59"/>
      <c r="EGO7" s="59"/>
      <c r="EGP7" s="59"/>
      <c r="EGQ7" s="59"/>
      <c r="EGR7" s="59"/>
      <c r="EGS7" s="59"/>
      <c r="EGT7" s="59"/>
      <c r="EGU7" s="59"/>
      <c r="EGV7" s="59"/>
      <c r="EGW7" s="59"/>
      <c r="EGX7" s="59"/>
      <c r="EGY7" s="59"/>
      <c r="EGZ7" s="59"/>
      <c r="EHA7" s="59"/>
      <c r="EHB7" s="59"/>
      <c r="EHC7" s="59"/>
      <c r="EHD7" s="59"/>
      <c r="EHE7" s="59"/>
      <c r="EHF7" s="59"/>
      <c r="EHG7" s="59"/>
      <c r="EHH7" s="59"/>
      <c r="EHI7" s="59"/>
      <c r="EHJ7" s="59"/>
      <c r="EHK7" s="59"/>
      <c r="EHL7" s="59"/>
      <c r="EHM7" s="59"/>
      <c r="EHN7" s="59"/>
      <c r="EHO7" s="59"/>
      <c r="EHP7" s="59"/>
      <c r="EHQ7" s="59"/>
      <c r="EHR7" s="59"/>
      <c r="EHS7" s="59"/>
      <c r="EHT7" s="59"/>
      <c r="EHU7" s="59"/>
      <c r="EHV7" s="59"/>
      <c r="EHW7" s="59"/>
      <c r="EHX7" s="59"/>
      <c r="EHY7" s="59"/>
      <c r="EHZ7" s="59"/>
      <c r="EIA7" s="59"/>
      <c r="EIB7" s="59"/>
      <c r="EIC7" s="59"/>
      <c r="EID7" s="59"/>
      <c r="EIE7" s="59"/>
      <c r="EIF7" s="59"/>
      <c r="EIG7" s="59"/>
      <c r="EIH7" s="59"/>
      <c r="EII7" s="59"/>
      <c r="EIJ7" s="59"/>
      <c r="EIK7" s="59"/>
      <c r="EIL7" s="59"/>
      <c r="EIM7" s="59"/>
      <c r="EIN7" s="59"/>
      <c r="EIO7" s="59"/>
      <c r="EIP7" s="59"/>
      <c r="EIQ7" s="59"/>
      <c r="EIR7" s="59"/>
      <c r="EIS7" s="59"/>
      <c r="EIT7" s="59"/>
      <c r="EIU7" s="59"/>
      <c r="EIV7" s="59"/>
      <c r="EIW7" s="59"/>
      <c r="EIX7" s="59"/>
      <c r="EIY7" s="59"/>
      <c r="EIZ7" s="59"/>
      <c r="EJA7" s="59"/>
      <c r="EJB7" s="59"/>
      <c r="EJC7" s="59"/>
      <c r="EJD7" s="59"/>
      <c r="EJE7" s="59"/>
      <c r="EJF7" s="59"/>
      <c r="EJG7" s="59"/>
      <c r="EJH7" s="59"/>
      <c r="EJI7" s="59"/>
      <c r="EJJ7" s="59"/>
      <c r="EJK7" s="59"/>
      <c r="EJL7" s="59"/>
      <c r="EJM7" s="59"/>
      <c r="EJN7" s="59"/>
      <c r="EJO7" s="59"/>
      <c r="EJP7" s="59"/>
      <c r="EJQ7" s="59"/>
      <c r="EJR7" s="59"/>
      <c r="EJS7" s="59"/>
      <c r="EJT7" s="59"/>
      <c r="EJU7" s="59"/>
      <c r="EJV7" s="59"/>
      <c r="EJW7" s="59"/>
      <c r="EJX7" s="59"/>
      <c r="EJY7" s="59"/>
      <c r="EJZ7" s="59"/>
      <c r="EKA7" s="59"/>
      <c r="EKB7" s="59"/>
      <c r="EKC7" s="59"/>
      <c r="EKD7" s="59"/>
      <c r="EKE7" s="59"/>
      <c r="EKF7" s="59"/>
      <c r="EKG7" s="59"/>
      <c r="EKH7" s="59"/>
      <c r="EKI7" s="59"/>
      <c r="EKJ7" s="59"/>
      <c r="EKK7" s="59"/>
      <c r="EKL7" s="59"/>
      <c r="EKM7" s="59"/>
      <c r="EKN7" s="59"/>
      <c r="EKO7" s="59"/>
      <c r="EKP7" s="59"/>
      <c r="EKQ7" s="59"/>
      <c r="EKR7" s="59"/>
      <c r="EKS7" s="59"/>
      <c r="EKT7" s="59"/>
      <c r="EKU7" s="59"/>
      <c r="EKV7" s="59"/>
      <c r="EKW7" s="59"/>
      <c r="EKX7" s="59"/>
      <c r="EKY7" s="59"/>
      <c r="EKZ7" s="59"/>
      <c r="ELA7" s="59"/>
      <c r="ELB7" s="59"/>
      <c r="ELC7" s="59"/>
      <c r="ELD7" s="59"/>
      <c r="ELE7" s="59"/>
      <c r="ELF7" s="59"/>
      <c r="ELG7" s="59"/>
      <c r="ELH7" s="59"/>
      <c r="ELI7" s="59"/>
      <c r="ELJ7" s="59"/>
      <c r="ELK7" s="59"/>
      <c r="ELL7" s="59"/>
      <c r="ELM7" s="59"/>
      <c r="ELN7" s="59"/>
      <c r="ELO7" s="59"/>
      <c r="ELP7" s="59"/>
      <c r="ELQ7" s="59"/>
      <c r="ELR7" s="59"/>
      <c r="ELS7" s="59"/>
      <c r="ELT7" s="59"/>
      <c r="ELU7" s="59"/>
      <c r="ELV7" s="59"/>
      <c r="ELW7" s="59"/>
      <c r="ELX7" s="59"/>
      <c r="ELY7" s="59"/>
      <c r="ELZ7" s="59"/>
      <c r="EMA7" s="59"/>
      <c r="EMB7" s="59"/>
      <c r="EMC7" s="59"/>
      <c r="EMD7" s="59"/>
      <c r="EME7" s="59"/>
      <c r="EMF7" s="59"/>
      <c r="EMG7" s="59"/>
      <c r="EMH7" s="59"/>
      <c r="EMI7" s="59"/>
      <c r="EMJ7" s="59"/>
      <c r="EMK7" s="59"/>
      <c r="EML7" s="59"/>
      <c r="EMM7" s="59"/>
      <c r="EMN7" s="59"/>
      <c r="EMO7" s="59"/>
      <c r="EMP7" s="59"/>
      <c r="EMQ7" s="59"/>
      <c r="EMR7" s="59"/>
      <c r="EMS7" s="59"/>
      <c r="EMT7" s="59"/>
      <c r="EMU7" s="59"/>
      <c r="EMV7" s="59"/>
      <c r="EMW7" s="59"/>
      <c r="EMX7" s="59"/>
      <c r="EMY7" s="59"/>
      <c r="EMZ7" s="59"/>
      <c r="ENA7" s="59"/>
      <c r="ENB7" s="59"/>
      <c r="ENC7" s="59"/>
      <c r="END7" s="59"/>
      <c r="ENE7" s="59"/>
      <c r="ENF7" s="59"/>
      <c r="ENG7" s="59"/>
      <c r="ENH7" s="59"/>
      <c r="ENI7" s="59"/>
      <c r="ENJ7" s="59"/>
      <c r="ENK7" s="59"/>
      <c r="ENL7" s="59"/>
      <c r="ENM7" s="59"/>
      <c r="ENN7" s="59"/>
      <c r="ENO7" s="59"/>
      <c r="ENP7" s="59"/>
      <c r="ENQ7" s="59"/>
      <c r="ENR7" s="59"/>
      <c r="ENS7" s="59"/>
      <c r="ENT7" s="59"/>
      <c r="ENU7" s="59"/>
      <c r="ENV7" s="59"/>
      <c r="ENW7" s="59"/>
      <c r="ENX7" s="59"/>
      <c r="ENY7" s="59"/>
      <c r="ENZ7" s="59"/>
      <c r="EOA7" s="59"/>
      <c r="EOB7" s="59"/>
      <c r="EOC7" s="59"/>
      <c r="EOD7" s="59"/>
      <c r="EOE7" s="59"/>
      <c r="EOF7" s="59"/>
      <c r="EOG7" s="59"/>
      <c r="EOH7" s="59"/>
      <c r="EOI7" s="59"/>
      <c r="EOJ7" s="59"/>
      <c r="EOK7" s="59"/>
      <c r="EOL7" s="59"/>
      <c r="EOM7" s="59"/>
      <c r="EON7" s="59"/>
      <c r="EOO7" s="59"/>
      <c r="EOP7" s="59"/>
      <c r="EOQ7" s="59"/>
      <c r="EOR7" s="59"/>
      <c r="EOS7" s="59"/>
      <c r="EOT7" s="59"/>
      <c r="EOU7" s="59"/>
      <c r="EOV7" s="59"/>
      <c r="EOW7" s="59"/>
      <c r="EOX7" s="59"/>
      <c r="EOY7" s="59"/>
      <c r="EOZ7" s="59"/>
      <c r="EPA7" s="59"/>
      <c r="EPB7" s="59"/>
      <c r="EPC7" s="59"/>
      <c r="EPD7" s="59"/>
      <c r="EPE7" s="59"/>
      <c r="EPF7" s="59"/>
      <c r="EPG7" s="59"/>
      <c r="EPH7" s="59"/>
      <c r="EPI7" s="59"/>
      <c r="EPJ7" s="59"/>
      <c r="EPK7" s="59"/>
      <c r="EPL7" s="59"/>
      <c r="EPM7" s="59"/>
      <c r="EPN7" s="59"/>
      <c r="EPO7" s="59"/>
      <c r="EPP7" s="59"/>
      <c r="EPQ7" s="59"/>
      <c r="EPR7" s="59"/>
      <c r="EPS7" s="59"/>
      <c r="EPT7" s="59"/>
      <c r="EPU7" s="59"/>
      <c r="EPV7" s="59"/>
      <c r="EPW7" s="59"/>
      <c r="EPX7" s="59"/>
      <c r="EPY7" s="59"/>
      <c r="EPZ7" s="59"/>
      <c r="EQA7" s="59"/>
      <c r="EQB7" s="59"/>
      <c r="EQC7" s="59"/>
      <c r="EQD7" s="59"/>
      <c r="EQE7" s="59"/>
      <c r="EQF7" s="59"/>
      <c r="EQG7" s="59"/>
      <c r="EQH7" s="59"/>
      <c r="EQI7" s="59"/>
      <c r="EQJ7" s="59"/>
      <c r="EQK7" s="59"/>
      <c r="EQL7" s="59"/>
      <c r="EQM7" s="59"/>
      <c r="EQN7" s="59"/>
      <c r="EQO7" s="59"/>
      <c r="EQP7" s="59"/>
      <c r="EQQ7" s="59"/>
      <c r="EQR7" s="59"/>
      <c r="EQS7" s="59"/>
      <c r="EQT7" s="59"/>
      <c r="EQU7" s="59"/>
      <c r="EQV7" s="59"/>
      <c r="EQW7" s="59"/>
      <c r="EQX7" s="59"/>
      <c r="EQY7" s="59"/>
      <c r="EQZ7" s="59"/>
      <c r="ERA7" s="59"/>
      <c r="ERB7" s="59"/>
      <c r="ERC7" s="59"/>
      <c r="ERD7" s="59"/>
      <c r="ERE7" s="59"/>
      <c r="ERF7" s="59"/>
      <c r="ERG7" s="59"/>
      <c r="ERH7" s="59"/>
      <c r="ERI7" s="59"/>
      <c r="ERJ7" s="59"/>
      <c r="ERK7" s="59"/>
      <c r="ERL7" s="59"/>
      <c r="ERM7" s="59"/>
      <c r="ERN7" s="59"/>
      <c r="ERO7" s="59"/>
      <c r="ERP7" s="59"/>
      <c r="ERQ7" s="59"/>
      <c r="ERR7" s="59"/>
      <c r="ERS7" s="59"/>
      <c r="ERT7" s="59"/>
      <c r="ERU7" s="59"/>
      <c r="ERV7" s="59"/>
      <c r="ERW7" s="59"/>
      <c r="ERX7" s="59"/>
      <c r="ERY7" s="59"/>
      <c r="ERZ7" s="59"/>
      <c r="ESA7" s="59"/>
      <c r="ESB7" s="59"/>
      <c r="ESC7" s="59"/>
      <c r="ESD7" s="59"/>
      <c r="ESE7" s="59"/>
      <c r="ESF7" s="59"/>
      <c r="ESG7" s="59"/>
      <c r="ESH7" s="59"/>
      <c r="ESI7" s="59"/>
      <c r="ESJ7" s="59"/>
      <c r="ESK7" s="59"/>
      <c r="ESL7" s="59"/>
      <c r="ESM7" s="59"/>
      <c r="ESN7" s="59"/>
      <c r="ESO7" s="59"/>
      <c r="ESP7" s="59"/>
      <c r="ESQ7" s="59"/>
      <c r="ESR7" s="59"/>
      <c r="ESS7" s="59"/>
      <c r="EST7" s="59"/>
      <c r="ESU7" s="59"/>
      <c r="ESV7" s="59"/>
      <c r="ESW7" s="59"/>
      <c r="ESX7" s="59"/>
      <c r="ESY7" s="59"/>
      <c r="ESZ7" s="59"/>
      <c r="ETA7" s="59"/>
      <c r="ETB7" s="59"/>
      <c r="ETC7" s="59"/>
      <c r="ETD7" s="59"/>
      <c r="ETE7" s="59"/>
      <c r="ETF7" s="59"/>
      <c r="ETG7" s="59"/>
      <c r="ETH7" s="59"/>
      <c r="ETI7" s="59"/>
      <c r="ETJ7" s="59"/>
      <c r="ETK7" s="59"/>
      <c r="ETL7" s="59"/>
      <c r="ETM7" s="59"/>
      <c r="ETN7" s="59"/>
      <c r="ETO7" s="59"/>
      <c r="ETP7" s="59"/>
      <c r="ETQ7" s="59"/>
      <c r="ETR7" s="59"/>
      <c r="ETS7" s="59"/>
      <c r="ETT7" s="59"/>
      <c r="ETU7" s="59"/>
      <c r="ETV7" s="59"/>
      <c r="ETW7" s="59"/>
      <c r="ETX7" s="59"/>
      <c r="ETY7" s="59"/>
      <c r="ETZ7" s="59"/>
      <c r="EUA7" s="59"/>
      <c r="EUB7" s="59"/>
      <c r="EUC7" s="59"/>
      <c r="EUD7" s="59"/>
      <c r="EUE7" s="59"/>
      <c r="EUF7" s="59"/>
      <c r="EUG7" s="59"/>
      <c r="EUH7" s="59"/>
      <c r="EUI7" s="59"/>
      <c r="EUJ7" s="59"/>
      <c r="EUK7" s="59"/>
      <c r="EUL7" s="59"/>
      <c r="EUM7" s="59"/>
      <c r="EUN7" s="59"/>
      <c r="EUO7" s="59"/>
      <c r="EUP7" s="59"/>
      <c r="EUQ7" s="59"/>
      <c r="EUR7" s="59"/>
      <c r="EUS7" s="59"/>
      <c r="EUT7" s="59"/>
      <c r="EUU7" s="59"/>
      <c r="EUV7" s="59"/>
      <c r="EUW7" s="59"/>
      <c r="EUX7" s="59"/>
      <c r="EUY7" s="59"/>
      <c r="EUZ7" s="59"/>
      <c r="EVA7" s="59"/>
      <c r="EVB7" s="59"/>
      <c r="EVC7" s="59"/>
      <c r="EVD7" s="59"/>
      <c r="EVE7" s="59"/>
      <c r="EVF7" s="59"/>
      <c r="EVG7" s="59"/>
      <c r="EVH7" s="59"/>
      <c r="EVI7" s="59"/>
      <c r="EVJ7" s="59"/>
      <c r="EVK7" s="59"/>
      <c r="EVL7" s="59"/>
      <c r="EVM7" s="59"/>
      <c r="EVN7" s="59"/>
      <c r="EVO7" s="59"/>
      <c r="EVP7" s="59"/>
      <c r="EVQ7" s="59"/>
      <c r="EVR7" s="59"/>
      <c r="EVS7" s="59"/>
      <c r="EVT7" s="59"/>
      <c r="EVU7" s="59"/>
      <c r="EVV7" s="59"/>
      <c r="EVW7" s="59"/>
      <c r="EVX7" s="59"/>
      <c r="EVY7" s="59"/>
      <c r="EVZ7" s="59"/>
      <c r="EWA7" s="59"/>
      <c r="EWB7" s="59"/>
      <c r="EWC7" s="59"/>
      <c r="EWD7" s="59"/>
      <c r="EWE7" s="59"/>
      <c r="EWF7" s="59"/>
      <c r="EWG7" s="59"/>
      <c r="EWH7" s="59"/>
      <c r="EWI7" s="59"/>
      <c r="EWJ7" s="59"/>
      <c r="EWK7" s="59"/>
      <c r="EWL7" s="59"/>
      <c r="EWM7" s="59"/>
      <c r="EWN7" s="59"/>
      <c r="EWO7" s="59"/>
      <c r="EWP7" s="59"/>
      <c r="EWQ7" s="59"/>
      <c r="EWR7" s="59"/>
      <c r="EWS7" s="59"/>
      <c r="EWT7" s="59"/>
      <c r="EWU7" s="59"/>
      <c r="EWV7" s="59"/>
      <c r="EWW7" s="59"/>
      <c r="EWX7" s="59"/>
      <c r="EWY7" s="59"/>
      <c r="EWZ7" s="59"/>
      <c r="EXA7" s="59"/>
      <c r="EXB7" s="59"/>
      <c r="EXC7" s="59"/>
      <c r="EXD7" s="59"/>
      <c r="EXE7" s="59"/>
      <c r="EXF7" s="59"/>
      <c r="EXG7" s="59"/>
      <c r="EXH7" s="59"/>
      <c r="EXI7" s="59"/>
      <c r="EXJ7" s="59"/>
      <c r="EXK7" s="59"/>
      <c r="EXL7" s="59"/>
      <c r="EXM7" s="59"/>
      <c r="EXN7" s="59"/>
      <c r="EXO7" s="59"/>
      <c r="EXP7" s="59"/>
      <c r="EXQ7" s="59"/>
      <c r="EXR7" s="59"/>
      <c r="EXS7" s="59"/>
      <c r="EXT7" s="59"/>
      <c r="EXU7" s="59"/>
      <c r="EXV7" s="59"/>
      <c r="EXW7" s="59"/>
      <c r="EXX7" s="59"/>
      <c r="EXY7" s="59"/>
      <c r="EXZ7" s="59"/>
      <c r="EYA7" s="59"/>
      <c r="EYB7" s="59"/>
      <c r="EYC7" s="59"/>
      <c r="EYD7" s="59"/>
      <c r="EYE7" s="59"/>
      <c r="EYF7" s="59"/>
      <c r="EYG7" s="59"/>
      <c r="EYH7" s="59"/>
      <c r="EYI7" s="59"/>
      <c r="EYJ7" s="59"/>
      <c r="EYK7" s="59"/>
      <c r="EYL7" s="59"/>
      <c r="EYM7" s="59"/>
      <c r="EYN7" s="59"/>
      <c r="EYO7" s="59"/>
      <c r="EYP7" s="59"/>
      <c r="EYQ7" s="59"/>
      <c r="EYR7" s="59"/>
      <c r="EYS7" s="59"/>
      <c r="EYT7" s="59"/>
      <c r="EYU7" s="59"/>
      <c r="EYV7" s="59"/>
      <c r="EYW7" s="59"/>
      <c r="EYX7" s="59"/>
      <c r="EYY7" s="59"/>
      <c r="EYZ7" s="59"/>
      <c r="EZA7" s="59"/>
      <c r="EZB7" s="59"/>
      <c r="EZC7" s="59"/>
      <c r="EZD7" s="59"/>
      <c r="EZE7" s="59"/>
      <c r="EZF7" s="59"/>
      <c r="EZG7" s="59"/>
      <c r="EZH7" s="59"/>
      <c r="EZI7" s="59"/>
      <c r="EZJ7" s="59"/>
      <c r="EZK7" s="59"/>
      <c r="EZL7" s="59"/>
      <c r="EZM7" s="59"/>
      <c r="EZN7" s="59"/>
      <c r="EZO7" s="59"/>
      <c r="EZP7" s="59"/>
      <c r="EZQ7" s="59"/>
      <c r="EZR7" s="59"/>
      <c r="EZS7" s="59"/>
      <c r="EZT7" s="59"/>
      <c r="EZU7" s="59"/>
      <c r="EZV7" s="59"/>
      <c r="EZW7" s="59"/>
      <c r="EZX7" s="59"/>
      <c r="EZY7" s="59"/>
      <c r="EZZ7" s="59"/>
      <c r="FAA7" s="59"/>
      <c r="FAB7" s="59"/>
      <c r="FAC7" s="59"/>
      <c r="FAD7" s="59"/>
      <c r="FAE7" s="59"/>
      <c r="FAF7" s="59"/>
      <c r="FAG7" s="59"/>
      <c r="FAH7" s="59"/>
      <c r="FAI7" s="59"/>
      <c r="FAJ7" s="59"/>
      <c r="FAK7" s="59"/>
      <c r="FAL7" s="59"/>
      <c r="FAM7" s="59"/>
      <c r="FAN7" s="59"/>
      <c r="FAO7" s="59"/>
      <c r="FAP7" s="59"/>
      <c r="FAQ7" s="59"/>
      <c r="FAR7" s="59"/>
      <c r="FAS7" s="59"/>
      <c r="FAT7" s="59"/>
      <c r="FAU7" s="59"/>
      <c r="FAV7" s="59"/>
      <c r="FAW7" s="59"/>
      <c r="FAX7" s="59"/>
      <c r="FAY7" s="59"/>
      <c r="FAZ7" s="59"/>
      <c r="FBA7" s="59"/>
      <c r="FBB7" s="59"/>
      <c r="FBC7" s="59"/>
      <c r="FBD7" s="59"/>
      <c r="FBE7" s="59"/>
      <c r="FBF7" s="59"/>
      <c r="FBG7" s="59"/>
      <c r="FBH7" s="59"/>
      <c r="FBI7" s="59"/>
      <c r="FBJ7" s="59"/>
      <c r="FBK7" s="59"/>
      <c r="FBL7" s="59"/>
      <c r="FBM7" s="59"/>
      <c r="FBN7" s="59"/>
      <c r="FBO7" s="59"/>
      <c r="FBP7" s="59"/>
      <c r="FBQ7" s="59"/>
      <c r="FBR7" s="59"/>
      <c r="FBS7" s="59"/>
      <c r="FBT7" s="59"/>
      <c r="FBU7" s="59"/>
      <c r="FBV7" s="59"/>
      <c r="FBW7" s="59"/>
      <c r="FBX7" s="59"/>
      <c r="FBY7" s="59"/>
      <c r="FBZ7" s="59"/>
      <c r="FCA7" s="59"/>
      <c r="FCB7" s="59"/>
      <c r="FCC7" s="59"/>
      <c r="FCD7" s="59"/>
      <c r="FCE7" s="59"/>
      <c r="FCF7" s="59"/>
      <c r="FCG7" s="59"/>
      <c r="FCH7" s="59"/>
      <c r="FCI7" s="59"/>
      <c r="FCJ7" s="59"/>
      <c r="FCK7" s="59"/>
      <c r="FCL7" s="59"/>
      <c r="FCM7" s="59"/>
      <c r="FCN7" s="59"/>
      <c r="FCO7" s="59"/>
      <c r="FCP7" s="59"/>
      <c r="FCQ7" s="59"/>
      <c r="FCR7" s="59"/>
      <c r="FCS7" s="59"/>
      <c r="FCT7" s="59"/>
      <c r="FCU7" s="59"/>
      <c r="FCV7" s="59"/>
      <c r="FCW7" s="59"/>
      <c r="FCX7" s="59"/>
      <c r="FCY7" s="59"/>
      <c r="FCZ7" s="59"/>
      <c r="FDA7" s="59"/>
      <c r="FDB7" s="59"/>
      <c r="FDC7" s="59"/>
      <c r="FDD7" s="59"/>
      <c r="FDE7" s="59"/>
      <c r="FDF7" s="59"/>
      <c r="FDG7" s="59"/>
      <c r="FDH7" s="59"/>
      <c r="FDI7" s="59"/>
      <c r="FDJ7" s="59"/>
      <c r="FDK7" s="59"/>
      <c r="FDL7" s="59"/>
      <c r="FDM7" s="59"/>
      <c r="FDN7" s="59"/>
      <c r="FDO7" s="59"/>
      <c r="FDP7" s="59"/>
      <c r="FDQ7" s="59"/>
      <c r="FDR7" s="59"/>
      <c r="FDS7" s="59"/>
      <c r="FDT7" s="59"/>
      <c r="FDU7" s="59"/>
      <c r="FDV7" s="59"/>
      <c r="FDW7" s="59"/>
      <c r="FDX7" s="59"/>
      <c r="FDY7" s="59"/>
      <c r="FDZ7" s="59"/>
      <c r="FEA7" s="59"/>
      <c r="FEB7" s="59"/>
      <c r="FEC7" s="59"/>
      <c r="FED7" s="59"/>
      <c r="FEE7" s="59"/>
      <c r="FEF7" s="59"/>
      <c r="FEG7" s="59"/>
      <c r="FEH7" s="59"/>
      <c r="FEI7" s="59"/>
      <c r="FEJ7" s="59"/>
      <c r="FEK7" s="59"/>
      <c r="FEL7" s="59"/>
      <c r="FEM7" s="59"/>
      <c r="FEN7" s="59"/>
      <c r="FEO7" s="59"/>
      <c r="FEP7" s="59"/>
      <c r="FEQ7" s="59"/>
      <c r="FER7" s="59"/>
      <c r="FES7" s="59"/>
      <c r="FET7" s="59"/>
      <c r="FEU7" s="59"/>
      <c r="FEV7" s="59"/>
      <c r="FEW7" s="59"/>
      <c r="FEX7" s="59"/>
      <c r="FEY7" s="59"/>
      <c r="FEZ7" s="59"/>
      <c r="FFA7" s="59"/>
      <c r="FFB7" s="59"/>
      <c r="FFC7" s="59"/>
      <c r="FFD7" s="59"/>
      <c r="FFE7" s="59"/>
      <c r="FFF7" s="59"/>
      <c r="FFG7" s="59"/>
      <c r="FFH7" s="59"/>
      <c r="FFI7" s="59"/>
      <c r="FFJ7" s="59"/>
      <c r="FFK7" s="59"/>
      <c r="FFL7" s="59"/>
      <c r="FFM7" s="59"/>
      <c r="FFN7" s="59"/>
      <c r="FFO7" s="59"/>
      <c r="FFP7" s="59"/>
      <c r="FFQ7" s="59"/>
      <c r="FFR7" s="59"/>
      <c r="FFS7" s="59"/>
      <c r="FFT7" s="59"/>
      <c r="FFU7" s="59"/>
      <c r="FFV7" s="59"/>
      <c r="FFW7" s="59"/>
      <c r="FFX7" s="59"/>
      <c r="FFY7" s="59"/>
      <c r="FFZ7" s="59"/>
      <c r="FGA7" s="59"/>
      <c r="FGB7" s="59"/>
      <c r="FGC7" s="59"/>
      <c r="FGD7" s="59"/>
      <c r="FGE7" s="59"/>
      <c r="FGF7" s="59"/>
      <c r="FGG7" s="59"/>
      <c r="FGH7" s="59"/>
      <c r="FGI7" s="59"/>
      <c r="FGJ7" s="59"/>
      <c r="FGK7" s="59"/>
      <c r="FGL7" s="59"/>
      <c r="FGM7" s="59"/>
      <c r="FGN7" s="59"/>
      <c r="FGO7" s="59"/>
      <c r="FGP7" s="59"/>
      <c r="FGQ7" s="59"/>
      <c r="FGR7" s="59"/>
      <c r="FGS7" s="59"/>
      <c r="FGT7" s="59"/>
      <c r="FGU7" s="59"/>
      <c r="FGV7" s="59"/>
      <c r="FGW7" s="59"/>
      <c r="FGX7" s="59"/>
      <c r="FGY7" s="59"/>
      <c r="FGZ7" s="59"/>
      <c r="FHA7" s="59"/>
      <c r="FHB7" s="59"/>
      <c r="FHC7" s="59"/>
      <c r="FHD7" s="59"/>
      <c r="FHE7" s="59"/>
      <c r="FHF7" s="59"/>
      <c r="FHG7" s="59"/>
      <c r="FHH7" s="59"/>
      <c r="FHI7" s="59"/>
      <c r="FHJ7" s="59"/>
      <c r="FHK7" s="59"/>
      <c r="FHL7" s="59"/>
      <c r="FHM7" s="59"/>
      <c r="FHN7" s="59"/>
      <c r="FHO7" s="59"/>
      <c r="FHP7" s="59"/>
      <c r="FHQ7" s="59"/>
      <c r="FHR7" s="59"/>
      <c r="FHS7" s="59"/>
      <c r="FHT7" s="59"/>
      <c r="FHU7" s="59"/>
      <c r="FHV7" s="59"/>
      <c r="FHW7" s="59"/>
      <c r="FHX7" s="59"/>
      <c r="FHY7" s="59"/>
      <c r="FHZ7" s="59"/>
      <c r="FIA7" s="59"/>
      <c r="FIB7" s="59"/>
      <c r="FIC7" s="59"/>
      <c r="FID7" s="59"/>
      <c r="FIE7" s="59"/>
      <c r="FIF7" s="59"/>
      <c r="FIG7" s="59"/>
      <c r="FIH7" s="59"/>
      <c r="FII7" s="59"/>
      <c r="FIJ7" s="59"/>
      <c r="FIK7" s="59"/>
      <c r="FIL7" s="59"/>
      <c r="FIM7" s="59"/>
      <c r="FIN7" s="59"/>
      <c r="FIO7" s="59"/>
      <c r="FIP7" s="59"/>
      <c r="FIQ7" s="59"/>
      <c r="FIR7" s="59"/>
      <c r="FIS7" s="59"/>
      <c r="FIT7" s="59"/>
      <c r="FIU7" s="59"/>
      <c r="FIV7" s="59"/>
      <c r="FIW7" s="59"/>
      <c r="FIX7" s="59"/>
      <c r="FIY7" s="59"/>
      <c r="FIZ7" s="59"/>
      <c r="FJA7" s="59"/>
      <c r="FJB7" s="59"/>
      <c r="FJC7" s="59"/>
      <c r="FJD7" s="59"/>
      <c r="FJE7" s="59"/>
      <c r="FJF7" s="59"/>
      <c r="FJG7" s="59"/>
      <c r="FJH7" s="59"/>
      <c r="FJI7" s="59"/>
      <c r="FJJ7" s="59"/>
      <c r="FJK7" s="59"/>
      <c r="FJL7" s="59"/>
      <c r="FJM7" s="59"/>
      <c r="FJN7" s="59"/>
      <c r="FJO7" s="59"/>
      <c r="FJP7" s="59"/>
      <c r="FJQ7" s="59"/>
      <c r="FJR7" s="59"/>
      <c r="FJS7" s="59"/>
      <c r="FJT7" s="59"/>
      <c r="FJU7" s="59"/>
      <c r="FJV7" s="59"/>
      <c r="FJW7" s="59"/>
      <c r="FJX7" s="59"/>
      <c r="FJY7" s="59"/>
      <c r="FJZ7" s="59"/>
      <c r="FKA7" s="59"/>
      <c r="FKB7" s="59"/>
      <c r="FKC7" s="59"/>
      <c r="FKD7" s="59"/>
      <c r="FKE7" s="59"/>
      <c r="FKF7" s="59"/>
      <c r="FKG7" s="59"/>
      <c r="FKH7" s="59"/>
      <c r="FKI7" s="59"/>
      <c r="FKJ7" s="59"/>
      <c r="FKK7" s="59"/>
      <c r="FKL7" s="59"/>
      <c r="FKM7" s="59"/>
      <c r="FKN7" s="59"/>
      <c r="FKO7" s="59"/>
      <c r="FKP7" s="59"/>
      <c r="FKQ7" s="59"/>
      <c r="FKR7" s="59"/>
      <c r="FKS7" s="59"/>
      <c r="FKT7" s="59"/>
      <c r="FKU7" s="59"/>
      <c r="FKV7" s="59"/>
      <c r="FKW7" s="59"/>
      <c r="FKX7" s="59"/>
      <c r="FKY7" s="59"/>
      <c r="FKZ7" s="59"/>
      <c r="FLA7" s="59"/>
      <c r="FLB7" s="59"/>
      <c r="FLC7" s="59"/>
      <c r="FLD7" s="59"/>
      <c r="FLE7" s="59"/>
      <c r="FLF7" s="59"/>
      <c r="FLG7" s="59"/>
      <c r="FLH7" s="59"/>
      <c r="FLI7" s="59"/>
      <c r="FLJ7" s="59"/>
      <c r="FLK7" s="59"/>
      <c r="FLL7" s="59"/>
      <c r="FLM7" s="59"/>
      <c r="FLN7" s="59"/>
      <c r="FLO7" s="59"/>
      <c r="FLP7" s="59"/>
      <c r="FLQ7" s="59"/>
      <c r="FLR7" s="59"/>
      <c r="FLS7" s="59"/>
      <c r="FLT7" s="59"/>
      <c r="FLU7" s="59"/>
      <c r="FLV7" s="59"/>
      <c r="FLW7" s="59"/>
      <c r="FLX7" s="59"/>
      <c r="FLY7" s="59"/>
      <c r="FLZ7" s="59"/>
      <c r="FMA7" s="59"/>
      <c r="FMB7" s="59"/>
      <c r="FMC7" s="59"/>
      <c r="FMD7" s="59"/>
      <c r="FME7" s="59"/>
      <c r="FMF7" s="59"/>
      <c r="FMG7" s="59"/>
      <c r="FMH7" s="59"/>
      <c r="FMI7" s="59"/>
      <c r="FMJ7" s="59"/>
      <c r="FMK7" s="59"/>
      <c r="FML7" s="59"/>
      <c r="FMM7" s="59"/>
      <c r="FMN7" s="59"/>
      <c r="FMO7" s="59"/>
      <c r="FMP7" s="59"/>
      <c r="FMQ7" s="59"/>
      <c r="FMR7" s="59"/>
      <c r="FMS7" s="59"/>
      <c r="FMT7" s="59"/>
      <c r="FMU7" s="59"/>
      <c r="FMV7" s="59"/>
      <c r="FMW7" s="59"/>
      <c r="FMX7" s="59"/>
      <c r="FMY7" s="59"/>
      <c r="FMZ7" s="59"/>
      <c r="FNA7" s="59"/>
      <c r="FNB7" s="59"/>
      <c r="FNC7" s="59"/>
      <c r="FND7" s="59"/>
      <c r="FNE7" s="59"/>
      <c r="FNF7" s="59"/>
      <c r="FNG7" s="59"/>
      <c r="FNH7" s="59"/>
      <c r="FNI7" s="59"/>
      <c r="FNJ7" s="59"/>
      <c r="FNK7" s="59"/>
      <c r="FNL7" s="59"/>
      <c r="FNM7" s="59"/>
      <c r="FNN7" s="59"/>
      <c r="FNO7" s="59"/>
      <c r="FNP7" s="59"/>
      <c r="FNQ7" s="59"/>
      <c r="FNR7" s="59"/>
      <c r="FNS7" s="59"/>
      <c r="FNT7" s="59"/>
      <c r="FNU7" s="59"/>
      <c r="FNV7" s="59"/>
      <c r="FNW7" s="59"/>
      <c r="FNX7" s="59"/>
      <c r="FNY7" s="59"/>
      <c r="FNZ7" s="59"/>
      <c r="FOA7" s="59"/>
      <c r="FOB7" s="59"/>
      <c r="FOC7" s="59"/>
      <c r="FOD7" s="59"/>
      <c r="FOE7" s="59"/>
      <c r="FOF7" s="59"/>
      <c r="FOG7" s="59"/>
      <c r="FOH7" s="59"/>
      <c r="FOI7" s="59"/>
      <c r="FOJ7" s="59"/>
      <c r="FOK7" s="59"/>
      <c r="FOL7" s="59"/>
      <c r="FOM7" s="59"/>
      <c r="FON7" s="59"/>
      <c r="FOO7" s="59"/>
      <c r="FOP7" s="59"/>
      <c r="FOQ7" s="59"/>
      <c r="FOR7" s="59"/>
      <c r="FOS7" s="59"/>
      <c r="FOT7" s="59"/>
      <c r="FOU7" s="59"/>
      <c r="FOV7" s="59"/>
      <c r="FOW7" s="59"/>
      <c r="FOX7" s="59"/>
      <c r="FOY7" s="59"/>
      <c r="FOZ7" s="59"/>
      <c r="FPA7" s="59"/>
      <c r="FPB7" s="59"/>
      <c r="FPC7" s="59"/>
      <c r="FPD7" s="59"/>
      <c r="FPE7" s="59"/>
      <c r="FPF7" s="59"/>
      <c r="FPG7" s="59"/>
      <c r="FPH7" s="59"/>
      <c r="FPI7" s="59"/>
      <c r="FPJ7" s="59"/>
      <c r="FPK7" s="59"/>
      <c r="FPL7" s="59"/>
      <c r="FPM7" s="59"/>
      <c r="FPN7" s="59"/>
      <c r="FPO7" s="59"/>
      <c r="FPP7" s="59"/>
      <c r="FPQ7" s="59"/>
      <c r="FPR7" s="59"/>
      <c r="FPS7" s="59"/>
      <c r="FPT7" s="59"/>
      <c r="FPU7" s="59"/>
      <c r="FPV7" s="59"/>
      <c r="FPW7" s="59"/>
      <c r="FPX7" s="59"/>
      <c r="FPY7" s="59"/>
      <c r="FPZ7" s="59"/>
      <c r="FQA7" s="59"/>
      <c r="FQB7" s="59"/>
      <c r="FQC7" s="59"/>
      <c r="FQD7" s="59"/>
      <c r="FQE7" s="59"/>
      <c r="FQF7" s="59"/>
      <c r="FQG7" s="59"/>
      <c r="FQH7" s="59"/>
      <c r="FQI7" s="59"/>
      <c r="FQJ7" s="59"/>
      <c r="FQK7" s="59"/>
      <c r="FQL7" s="59"/>
      <c r="FQM7" s="59"/>
      <c r="FQN7" s="59"/>
      <c r="FQO7" s="59"/>
      <c r="FQP7" s="59"/>
      <c r="FQQ7" s="59"/>
      <c r="FQR7" s="59"/>
      <c r="FQS7" s="59"/>
      <c r="FQT7" s="59"/>
      <c r="FQU7" s="59"/>
      <c r="FQV7" s="59"/>
      <c r="FQW7" s="59"/>
      <c r="FQX7" s="59"/>
      <c r="FQY7" s="59"/>
      <c r="FQZ7" s="59"/>
      <c r="FRA7" s="59"/>
      <c r="FRB7" s="59"/>
      <c r="FRC7" s="59"/>
      <c r="FRD7" s="59"/>
      <c r="FRE7" s="59"/>
      <c r="FRF7" s="59"/>
      <c r="FRG7" s="59"/>
      <c r="FRH7" s="59"/>
      <c r="FRI7" s="59"/>
      <c r="FRJ7" s="59"/>
      <c r="FRK7" s="59"/>
      <c r="FRL7" s="59"/>
      <c r="FRM7" s="59"/>
      <c r="FRN7" s="59"/>
      <c r="FRO7" s="59"/>
      <c r="FRP7" s="59"/>
      <c r="FRQ7" s="59"/>
      <c r="FRR7" s="59"/>
      <c r="FRS7" s="59"/>
      <c r="FRT7" s="59"/>
      <c r="FRU7" s="59"/>
      <c r="FRV7" s="59"/>
      <c r="FRW7" s="59"/>
      <c r="FRX7" s="59"/>
      <c r="FRY7" s="59"/>
      <c r="FRZ7" s="59"/>
      <c r="FSA7" s="59"/>
      <c r="FSB7" s="59"/>
      <c r="FSC7" s="59"/>
      <c r="FSD7" s="59"/>
      <c r="FSE7" s="59"/>
      <c r="FSF7" s="59"/>
      <c r="FSG7" s="59"/>
      <c r="FSH7" s="59"/>
      <c r="FSI7" s="59"/>
      <c r="FSJ7" s="59"/>
      <c r="FSK7" s="59"/>
      <c r="FSL7" s="59"/>
      <c r="FSM7" s="59"/>
      <c r="FSN7" s="59"/>
      <c r="FSO7" s="59"/>
      <c r="FSP7" s="59"/>
      <c r="FSQ7" s="59"/>
      <c r="FSR7" s="59"/>
      <c r="FSS7" s="59"/>
      <c r="FST7" s="59"/>
      <c r="FSU7" s="59"/>
      <c r="FSV7" s="59"/>
      <c r="FSW7" s="59"/>
      <c r="FSX7" s="59"/>
      <c r="FSY7" s="59"/>
      <c r="FSZ7" s="59"/>
      <c r="FTA7" s="59"/>
      <c r="FTB7" s="59"/>
      <c r="FTC7" s="59"/>
      <c r="FTD7" s="59"/>
      <c r="FTE7" s="59"/>
      <c r="FTF7" s="59"/>
      <c r="FTG7" s="59"/>
      <c r="FTH7" s="59"/>
      <c r="FTI7" s="59"/>
      <c r="FTJ7" s="59"/>
      <c r="FTK7" s="59"/>
      <c r="FTL7" s="59"/>
      <c r="FTM7" s="59"/>
      <c r="FTN7" s="59"/>
      <c r="FTO7" s="59"/>
      <c r="FTP7" s="59"/>
      <c r="FTQ7" s="59"/>
      <c r="FTR7" s="59"/>
      <c r="FTS7" s="59"/>
      <c r="FTT7" s="59"/>
      <c r="FTU7" s="59"/>
      <c r="FTV7" s="59"/>
      <c r="FTW7" s="59"/>
      <c r="FTX7" s="59"/>
      <c r="FTY7" s="59"/>
      <c r="FTZ7" s="59"/>
      <c r="FUA7" s="59"/>
      <c r="FUB7" s="59"/>
      <c r="FUC7" s="59"/>
      <c r="FUD7" s="59"/>
      <c r="FUE7" s="59"/>
      <c r="FUF7" s="59"/>
      <c r="FUG7" s="59"/>
      <c r="FUH7" s="59"/>
      <c r="FUI7" s="59"/>
      <c r="FUJ7" s="59"/>
      <c r="FUK7" s="59"/>
      <c r="FUL7" s="59"/>
      <c r="FUM7" s="59"/>
      <c r="FUN7" s="59"/>
      <c r="FUO7" s="59"/>
      <c r="FUP7" s="59"/>
      <c r="FUQ7" s="59"/>
      <c r="FUR7" s="59"/>
      <c r="FUS7" s="59"/>
      <c r="FUT7" s="59"/>
      <c r="FUU7" s="59"/>
      <c r="FUV7" s="59"/>
      <c r="FUW7" s="59"/>
      <c r="FUX7" s="59"/>
      <c r="FUY7" s="59"/>
      <c r="FUZ7" s="59"/>
      <c r="FVA7" s="59"/>
      <c r="FVB7" s="59"/>
      <c r="FVC7" s="59"/>
      <c r="FVD7" s="59"/>
      <c r="FVE7" s="59"/>
      <c r="FVF7" s="59"/>
      <c r="FVG7" s="59"/>
      <c r="FVH7" s="59"/>
      <c r="FVI7" s="59"/>
      <c r="FVJ7" s="59"/>
      <c r="FVK7" s="59"/>
      <c r="FVL7" s="59"/>
      <c r="FVM7" s="59"/>
      <c r="FVN7" s="59"/>
      <c r="FVO7" s="59"/>
      <c r="FVP7" s="59"/>
      <c r="FVQ7" s="59"/>
      <c r="FVR7" s="59"/>
      <c r="FVS7" s="59"/>
      <c r="FVT7" s="59"/>
      <c r="FVU7" s="59"/>
      <c r="FVV7" s="59"/>
      <c r="FVW7" s="59"/>
      <c r="FVX7" s="59"/>
      <c r="FVY7" s="59"/>
      <c r="FVZ7" s="59"/>
      <c r="FWA7" s="59"/>
      <c r="FWB7" s="59"/>
      <c r="FWC7" s="59"/>
      <c r="FWD7" s="59"/>
      <c r="FWE7" s="59"/>
      <c r="FWF7" s="59"/>
      <c r="FWG7" s="59"/>
      <c r="FWH7" s="59"/>
      <c r="FWI7" s="59"/>
      <c r="FWJ7" s="59"/>
      <c r="FWK7" s="59"/>
      <c r="FWL7" s="59"/>
      <c r="FWM7" s="59"/>
      <c r="FWN7" s="59"/>
      <c r="FWO7" s="59"/>
      <c r="FWP7" s="59"/>
      <c r="FWQ7" s="59"/>
      <c r="FWR7" s="59"/>
      <c r="FWS7" s="59"/>
      <c r="FWT7" s="59"/>
      <c r="FWU7" s="59"/>
      <c r="FWV7" s="59"/>
      <c r="FWW7" s="59"/>
      <c r="FWX7" s="59"/>
      <c r="FWY7" s="59"/>
      <c r="FWZ7" s="59"/>
      <c r="FXA7" s="59"/>
      <c r="FXB7" s="59"/>
      <c r="FXC7" s="59"/>
      <c r="FXD7" s="59"/>
      <c r="FXE7" s="59"/>
      <c r="FXF7" s="59"/>
      <c r="FXG7" s="59"/>
      <c r="FXH7" s="59"/>
      <c r="FXI7" s="59"/>
      <c r="FXJ7" s="59"/>
      <c r="FXK7" s="59"/>
      <c r="FXL7" s="59"/>
      <c r="FXM7" s="59"/>
      <c r="FXN7" s="59"/>
      <c r="FXO7" s="59"/>
      <c r="FXP7" s="59"/>
      <c r="FXQ7" s="59"/>
      <c r="FXR7" s="59"/>
      <c r="FXS7" s="59"/>
      <c r="FXT7" s="59"/>
      <c r="FXU7" s="59"/>
      <c r="FXV7" s="59"/>
      <c r="FXW7" s="59"/>
      <c r="FXX7" s="59"/>
      <c r="FXY7" s="59"/>
      <c r="FXZ7" s="59"/>
      <c r="FYA7" s="59"/>
      <c r="FYB7" s="59"/>
      <c r="FYC7" s="59"/>
      <c r="FYD7" s="59"/>
      <c r="FYE7" s="59"/>
      <c r="FYF7" s="59"/>
      <c r="FYG7" s="59"/>
      <c r="FYH7" s="59"/>
      <c r="FYI7" s="59"/>
      <c r="FYJ7" s="59"/>
      <c r="FYK7" s="59"/>
      <c r="FYL7" s="59"/>
      <c r="FYM7" s="59"/>
      <c r="FYN7" s="59"/>
      <c r="FYO7" s="59"/>
      <c r="FYP7" s="59"/>
      <c r="FYQ7" s="59"/>
      <c r="FYR7" s="59"/>
      <c r="FYS7" s="59"/>
      <c r="FYT7" s="59"/>
      <c r="FYU7" s="59"/>
      <c r="FYV7" s="59"/>
      <c r="FYW7" s="59"/>
      <c r="FYX7" s="59"/>
      <c r="FYY7" s="59"/>
      <c r="FYZ7" s="59"/>
      <c r="FZA7" s="59"/>
      <c r="FZB7" s="59"/>
      <c r="FZC7" s="59"/>
      <c r="FZD7" s="59"/>
      <c r="FZE7" s="59"/>
      <c r="FZF7" s="59"/>
      <c r="FZG7" s="59"/>
      <c r="FZH7" s="59"/>
      <c r="FZI7" s="59"/>
      <c r="FZJ7" s="59"/>
      <c r="FZK7" s="59"/>
      <c r="FZL7" s="59"/>
      <c r="FZM7" s="59"/>
      <c r="FZN7" s="59"/>
      <c r="FZO7" s="59"/>
      <c r="FZP7" s="59"/>
      <c r="FZQ7" s="59"/>
      <c r="FZR7" s="59"/>
      <c r="FZS7" s="59"/>
      <c r="FZT7" s="59"/>
      <c r="FZU7" s="59"/>
      <c r="FZV7" s="59"/>
      <c r="FZW7" s="59"/>
      <c r="FZX7" s="59"/>
      <c r="FZY7" s="59"/>
      <c r="FZZ7" s="59"/>
      <c r="GAA7" s="59"/>
      <c r="GAB7" s="59"/>
      <c r="GAC7" s="59"/>
      <c r="GAD7" s="59"/>
      <c r="GAE7" s="59"/>
      <c r="GAF7" s="59"/>
      <c r="GAG7" s="59"/>
      <c r="GAH7" s="59"/>
      <c r="GAI7" s="59"/>
      <c r="GAJ7" s="59"/>
      <c r="GAK7" s="59"/>
      <c r="GAL7" s="59"/>
      <c r="GAM7" s="59"/>
      <c r="GAN7" s="59"/>
      <c r="GAO7" s="59"/>
      <c r="GAP7" s="59"/>
      <c r="GAQ7" s="59"/>
      <c r="GAR7" s="59"/>
      <c r="GAS7" s="59"/>
      <c r="GAT7" s="59"/>
      <c r="GAU7" s="59"/>
      <c r="GAV7" s="59"/>
      <c r="GAW7" s="59"/>
      <c r="GAX7" s="59"/>
      <c r="GAY7" s="59"/>
      <c r="GAZ7" s="59"/>
      <c r="GBA7" s="59"/>
      <c r="GBB7" s="59"/>
      <c r="GBC7" s="59"/>
      <c r="GBD7" s="59"/>
      <c r="GBE7" s="59"/>
      <c r="GBF7" s="59"/>
      <c r="GBG7" s="59"/>
      <c r="GBH7" s="59"/>
      <c r="GBI7" s="59"/>
      <c r="GBJ7" s="59"/>
      <c r="GBK7" s="59"/>
      <c r="GBL7" s="59"/>
      <c r="GBM7" s="59"/>
      <c r="GBN7" s="59"/>
      <c r="GBO7" s="59"/>
      <c r="GBP7" s="59"/>
      <c r="GBQ7" s="59"/>
      <c r="GBR7" s="59"/>
      <c r="GBS7" s="59"/>
      <c r="GBT7" s="59"/>
      <c r="GBU7" s="59"/>
      <c r="GBV7" s="59"/>
      <c r="GBW7" s="59"/>
      <c r="GBX7" s="59"/>
      <c r="GBY7" s="59"/>
      <c r="GBZ7" s="59"/>
      <c r="GCA7" s="59"/>
      <c r="GCB7" s="59"/>
      <c r="GCC7" s="59"/>
      <c r="GCD7" s="59"/>
      <c r="GCE7" s="59"/>
      <c r="GCF7" s="59"/>
      <c r="GCG7" s="59"/>
      <c r="GCH7" s="59"/>
      <c r="GCI7" s="59"/>
      <c r="GCJ7" s="59"/>
      <c r="GCK7" s="59"/>
      <c r="GCL7" s="59"/>
      <c r="GCM7" s="59"/>
      <c r="GCN7" s="59"/>
      <c r="GCO7" s="59"/>
      <c r="GCP7" s="59"/>
      <c r="GCQ7" s="59"/>
      <c r="GCR7" s="59"/>
      <c r="GCS7" s="59"/>
      <c r="GCT7" s="59"/>
      <c r="GCU7" s="59"/>
      <c r="GCV7" s="59"/>
      <c r="GCW7" s="59"/>
      <c r="GCX7" s="59"/>
      <c r="GCY7" s="59"/>
      <c r="GCZ7" s="59"/>
      <c r="GDA7" s="59"/>
      <c r="GDB7" s="59"/>
      <c r="GDC7" s="59"/>
      <c r="GDD7" s="59"/>
      <c r="GDE7" s="59"/>
      <c r="GDF7" s="59"/>
      <c r="GDG7" s="59"/>
      <c r="GDH7" s="59"/>
      <c r="GDI7" s="59"/>
      <c r="GDJ7" s="59"/>
      <c r="GDK7" s="59"/>
      <c r="GDL7" s="59"/>
      <c r="GDM7" s="59"/>
      <c r="GDN7" s="59"/>
      <c r="GDO7" s="59"/>
      <c r="GDP7" s="59"/>
      <c r="GDQ7" s="59"/>
      <c r="GDR7" s="59"/>
      <c r="GDS7" s="59"/>
      <c r="GDT7" s="59"/>
      <c r="GDU7" s="59"/>
      <c r="GDV7" s="59"/>
      <c r="GDW7" s="59"/>
      <c r="GDX7" s="59"/>
      <c r="GDY7" s="59"/>
      <c r="GDZ7" s="59"/>
      <c r="GEA7" s="59"/>
      <c r="GEB7" s="59"/>
      <c r="GEC7" s="59"/>
      <c r="GED7" s="59"/>
      <c r="GEE7" s="59"/>
      <c r="GEF7" s="59"/>
      <c r="GEG7" s="59"/>
      <c r="GEH7" s="59"/>
      <c r="GEI7" s="59"/>
      <c r="GEJ7" s="59"/>
      <c r="GEK7" s="59"/>
      <c r="GEL7" s="59"/>
      <c r="GEM7" s="59"/>
      <c r="GEN7" s="59"/>
      <c r="GEO7" s="59"/>
      <c r="GEP7" s="59"/>
      <c r="GEQ7" s="59"/>
      <c r="GER7" s="59"/>
      <c r="GES7" s="59"/>
      <c r="GET7" s="59"/>
      <c r="GEU7" s="59"/>
      <c r="GEV7" s="59"/>
      <c r="GEW7" s="59"/>
      <c r="GEX7" s="59"/>
      <c r="GEY7" s="59"/>
      <c r="GEZ7" s="59"/>
      <c r="GFA7" s="59"/>
      <c r="GFB7" s="59"/>
      <c r="GFC7" s="59"/>
      <c r="GFD7" s="59"/>
      <c r="GFE7" s="59"/>
      <c r="GFF7" s="59"/>
      <c r="GFG7" s="59"/>
      <c r="GFH7" s="59"/>
      <c r="GFI7" s="59"/>
      <c r="GFJ7" s="59"/>
      <c r="GFK7" s="59"/>
      <c r="GFL7" s="59"/>
      <c r="GFM7" s="59"/>
      <c r="GFN7" s="59"/>
      <c r="GFO7" s="59"/>
      <c r="GFP7" s="59"/>
      <c r="GFQ7" s="59"/>
      <c r="GFR7" s="59"/>
      <c r="GFS7" s="59"/>
      <c r="GFT7" s="59"/>
      <c r="GFU7" s="59"/>
      <c r="GFV7" s="59"/>
      <c r="GFW7" s="59"/>
      <c r="GFX7" s="59"/>
      <c r="GFY7" s="59"/>
      <c r="GFZ7" s="59"/>
      <c r="GGA7" s="59"/>
      <c r="GGB7" s="59"/>
      <c r="GGC7" s="59"/>
      <c r="GGD7" s="59"/>
      <c r="GGE7" s="59"/>
      <c r="GGF7" s="59"/>
      <c r="GGG7" s="59"/>
      <c r="GGH7" s="59"/>
      <c r="GGI7" s="59"/>
      <c r="GGJ7" s="59"/>
      <c r="GGK7" s="59"/>
      <c r="GGL7" s="59"/>
      <c r="GGM7" s="59"/>
      <c r="GGN7" s="59"/>
      <c r="GGO7" s="59"/>
      <c r="GGP7" s="59"/>
      <c r="GGQ7" s="59"/>
      <c r="GGR7" s="59"/>
      <c r="GGS7" s="59"/>
      <c r="GGT7" s="59"/>
      <c r="GGU7" s="59"/>
      <c r="GGV7" s="59"/>
      <c r="GGW7" s="59"/>
      <c r="GGX7" s="59"/>
      <c r="GGY7" s="59"/>
      <c r="GGZ7" s="59"/>
      <c r="GHA7" s="59"/>
      <c r="GHB7" s="59"/>
      <c r="GHC7" s="59"/>
      <c r="GHD7" s="59"/>
      <c r="GHE7" s="59"/>
      <c r="GHF7" s="59"/>
      <c r="GHG7" s="59"/>
      <c r="GHH7" s="59"/>
      <c r="GHI7" s="59"/>
      <c r="GHJ7" s="59"/>
      <c r="GHK7" s="59"/>
      <c r="GHL7" s="59"/>
      <c r="GHM7" s="59"/>
      <c r="GHN7" s="59"/>
      <c r="GHO7" s="59"/>
      <c r="GHP7" s="59"/>
      <c r="GHQ7" s="59"/>
      <c r="GHR7" s="59"/>
      <c r="GHS7" s="59"/>
      <c r="GHT7" s="59"/>
      <c r="GHU7" s="59"/>
      <c r="GHV7" s="59"/>
      <c r="GHW7" s="59"/>
      <c r="GHX7" s="59"/>
      <c r="GHY7" s="59"/>
      <c r="GHZ7" s="59"/>
      <c r="GIA7" s="59"/>
      <c r="GIB7" s="59"/>
      <c r="GIC7" s="59"/>
      <c r="GID7" s="59"/>
      <c r="GIE7" s="59"/>
      <c r="GIF7" s="59"/>
      <c r="GIG7" s="59"/>
      <c r="GIH7" s="59"/>
      <c r="GII7" s="59"/>
      <c r="GIJ7" s="59"/>
      <c r="GIK7" s="59"/>
      <c r="GIL7" s="59"/>
      <c r="GIM7" s="59"/>
      <c r="GIN7" s="59"/>
      <c r="GIO7" s="59"/>
      <c r="GIP7" s="59"/>
      <c r="GIQ7" s="59"/>
      <c r="GIR7" s="59"/>
      <c r="GIS7" s="59"/>
      <c r="GIT7" s="59"/>
      <c r="GIU7" s="59"/>
      <c r="GIV7" s="59"/>
      <c r="GIW7" s="59"/>
      <c r="GIX7" s="59"/>
      <c r="GIY7" s="59"/>
      <c r="GIZ7" s="59"/>
      <c r="GJA7" s="59"/>
      <c r="GJB7" s="59"/>
      <c r="GJC7" s="59"/>
      <c r="GJD7" s="59"/>
      <c r="GJE7" s="59"/>
      <c r="GJF7" s="59"/>
      <c r="GJG7" s="59"/>
      <c r="GJH7" s="59"/>
      <c r="GJI7" s="59"/>
      <c r="GJJ7" s="59"/>
      <c r="GJK7" s="59"/>
      <c r="GJL7" s="59"/>
      <c r="GJM7" s="59"/>
      <c r="GJN7" s="59"/>
      <c r="GJO7" s="59"/>
      <c r="GJP7" s="59"/>
      <c r="GJQ7" s="59"/>
      <c r="GJR7" s="59"/>
      <c r="GJS7" s="59"/>
      <c r="GJT7" s="59"/>
      <c r="GJU7" s="59"/>
      <c r="GJV7" s="59"/>
      <c r="GJW7" s="59"/>
      <c r="GJX7" s="59"/>
      <c r="GJY7" s="59"/>
      <c r="GJZ7" s="59"/>
      <c r="GKA7" s="59"/>
      <c r="GKB7" s="59"/>
      <c r="GKC7" s="59"/>
      <c r="GKD7" s="59"/>
      <c r="GKE7" s="59"/>
      <c r="GKF7" s="59"/>
      <c r="GKG7" s="59"/>
      <c r="GKH7" s="59"/>
      <c r="GKI7" s="59"/>
      <c r="GKJ7" s="59"/>
      <c r="GKK7" s="59"/>
      <c r="GKL7" s="59"/>
      <c r="GKM7" s="59"/>
      <c r="GKN7" s="59"/>
      <c r="GKO7" s="59"/>
      <c r="GKP7" s="59"/>
      <c r="GKQ7" s="59"/>
      <c r="GKR7" s="59"/>
      <c r="GKS7" s="59"/>
      <c r="GKT7" s="59"/>
      <c r="GKU7" s="59"/>
      <c r="GKV7" s="59"/>
      <c r="GKW7" s="59"/>
      <c r="GKX7" s="59"/>
      <c r="GKY7" s="59"/>
      <c r="GKZ7" s="59"/>
      <c r="GLA7" s="59"/>
      <c r="GLB7" s="59"/>
      <c r="GLC7" s="59"/>
      <c r="GLD7" s="59"/>
      <c r="GLE7" s="59"/>
      <c r="GLF7" s="59"/>
      <c r="GLG7" s="59"/>
      <c r="GLH7" s="59"/>
      <c r="GLI7" s="59"/>
      <c r="GLJ7" s="59"/>
      <c r="GLK7" s="59"/>
      <c r="GLL7" s="59"/>
      <c r="GLM7" s="59"/>
      <c r="GLN7" s="59"/>
      <c r="GLO7" s="59"/>
      <c r="GLP7" s="59"/>
      <c r="GLQ7" s="59"/>
      <c r="GLR7" s="59"/>
      <c r="GLS7" s="59"/>
      <c r="GLT7" s="59"/>
      <c r="GLU7" s="59"/>
      <c r="GLV7" s="59"/>
      <c r="GLW7" s="59"/>
      <c r="GLX7" s="59"/>
      <c r="GLY7" s="59"/>
      <c r="GLZ7" s="59"/>
      <c r="GMA7" s="59"/>
      <c r="GMB7" s="59"/>
      <c r="GMC7" s="59"/>
      <c r="GMD7" s="59"/>
      <c r="GME7" s="59"/>
      <c r="GMF7" s="59"/>
      <c r="GMG7" s="59"/>
      <c r="GMH7" s="59"/>
      <c r="GMI7" s="59"/>
      <c r="GMJ7" s="59"/>
      <c r="GMK7" s="59"/>
      <c r="GML7" s="59"/>
      <c r="GMM7" s="59"/>
      <c r="GMN7" s="59"/>
      <c r="GMO7" s="59"/>
      <c r="GMP7" s="59"/>
      <c r="GMQ7" s="59"/>
      <c r="GMR7" s="59"/>
      <c r="GMS7" s="59"/>
      <c r="GMT7" s="59"/>
      <c r="GMU7" s="59"/>
      <c r="GMV7" s="59"/>
      <c r="GMW7" s="59"/>
      <c r="GMX7" s="59"/>
      <c r="GMY7" s="59"/>
      <c r="GMZ7" s="59"/>
      <c r="GNA7" s="59"/>
      <c r="GNB7" s="59"/>
      <c r="GNC7" s="59"/>
      <c r="GND7" s="59"/>
      <c r="GNE7" s="59"/>
      <c r="GNF7" s="59"/>
      <c r="GNG7" s="59"/>
      <c r="GNH7" s="59"/>
      <c r="GNI7" s="59"/>
      <c r="GNJ7" s="59"/>
      <c r="GNK7" s="59"/>
      <c r="GNL7" s="59"/>
      <c r="GNM7" s="59"/>
      <c r="GNN7" s="59"/>
      <c r="GNO7" s="59"/>
      <c r="GNP7" s="59"/>
      <c r="GNQ7" s="59"/>
      <c r="GNR7" s="59"/>
      <c r="GNS7" s="59"/>
      <c r="GNT7" s="59"/>
      <c r="GNU7" s="59"/>
      <c r="GNV7" s="59"/>
      <c r="GNW7" s="59"/>
      <c r="GNX7" s="59"/>
      <c r="GNY7" s="59"/>
      <c r="GNZ7" s="59"/>
      <c r="GOA7" s="59"/>
      <c r="GOB7" s="59"/>
      <c r="GOC7" s="59"/>
      <c r="GOD7" s="59"/>
      <c r="GOE7" s="59"/>
      <c r="GOF7" s="59"/>
      <c r="GOG7" s="59"/>
      <c r="GOH7" s="59"/>
      <c r="GOI7" s="59"/>
      <c r="GOJ7" s="59"/>
      <c r="GOK7" s="59"/>
      <c r="GOL7" s="59"/>
      <c r="GOM7" s="59"/>
      <c r="GON7" s="59"/>
      <c r="GOO7" s="59"/>
      <c r="GOP7" s="59"/>
      <c r="GOQ7" s="59"/>
      <c r="GOR7" s="59"/>
      <c r="GOS7" s="59"/>
      <c r="GOT7" s="59"/>
      <c r="GOU7" s="59"/>
      <c r="GOV7" s="59"/>
      <c r="GOW7" s="59"/>
      <c r="GOX7" s="59"/>
      <c r="GOY7" s="59"/>
      <c r="GOZ7" s="59"/>
      <c r="GPA7" s="59"/>
      <c r="GPB7" s="59"/>
      <c r="GPC7" s="59"/>
      <c r="GPD7" s="59"/>
      <c r="GPE7" s="59"/>
      <c r="GPF7" s="59"/>
      <c r="GPG7" s="59"/>
      <c r="GPH7" s="59"/>
      <c r="GPI7" s="59"/>
      <c r="GPJ7" s="59"/>
      <c r="GPK7" s="59"/>
      <c r="GPL7" s="59"/>
      <c r="GPM7" s="59"/>
      <c r="GPN7" s="59"/>
      <c r="GPO7" s="59"/>
      <c r="GPP7" s="59"/>
      <c r="GPQ7" s="59"/>
      <c r="GPR7" s="59"/>
      <c r="GPS7" s="59"/>
      <c r="GPT7" s="59"/>
      <c r="GPU7" s="59"/>
      <c r="GPV7" s="59"/>
      <c r="GPW7" s="59"/>
      <c r="GPX7" s="59"/>
      <c r="GPY7" s="59"/>
      <c r="GPZ7" s="59"/>
      <c r="GQA7" s="59"/>
      <c r="GQB7" s="59"/>
      <c r="GQC7" s="59"/>
      <c r="GQD7" s="59"/>
      <c r="GQE7" s="59"/>
      <c r="GQF7" s="59"/>
      <c r="GQG7" s="59"/>
      <c r="GQH7" s="59"/>
      <c r="GQI7" s="59"/>
      <c r="GQJ7" s="59"/>
      <c r="GQK7" s="59"/>
      <c r="GQL7" s="59"/>
      <c r="GQM7" s="59"/>
      <c r="GQN7" s="59"/>
      <c r="GQO7" s="59"/>
      <c r="GQP7" s="59"/>
      <c r="GQQ7" s="59"/>
      <c r="GQR7" s="59"/>
      <c r="GQS7" s="59"/>
      <c r="GQT7" s="59"/>
      <c r="GQU7" s="59"/>
      <c r="GQV7" s="59"/>
      <c r="GQW7" s="59"/>
      <c r="GQX7" s="59"/>
      <c r="GQY7" s="59"/>
      <c r="GQZ7" s="59"/>
      <c r="GRA7" s="59"/>
      <c r="GRB7" s="59"/>
      <c r="GRC7" s="59"/>
      <c r="GRD7" s="59"/>
      <c r="GRE7" s="59"/>
      <c r="GRF7" s="59"/>
      <c r="GRG7" s="59"/>
      <c r="GRH7" s="59"/>
      <c r="GRI7" s="59"/>
      <c r="GRJ7" s="59"/>
      <c r="GRK7" s="59"/>
      <c r="GRL7" s="59"/>
      <c r="GRM7" s="59"/>
      <c r="GRN7" s="59"/>
      <c r="GRO7" s="59"/>
      <c r="GRP7" s="59"/>
      <c r="GRQ7" s="59"/>
      <c r="GRR7" s="59"/>
      <c r="GRS7" s="59"/>
      <c r="GRT7" s="59"/>
      <c r="GRU7" s="59"/>
      <c r="GRV7" s="59"/>
      <c r="GRW7" s="59"/>
      <c r="GRX7" s="59"/>
      <c r="GRY7" s="59"/>
      <c r="GRZ7" s="59"/>
      <c r="GSA7" s="59"/>
      <c r="GSB7" s="59"/>
      <c r="GSC7" s="59"/>
      <c r="GSD7" s="59"/>
      <c r="GSE7" s="59"/>
      <c r="GSF7" s="59"/>
      <c r="GSG7" s="59"/>
      <c r="GSH7" s="59"/>
      <c r="GSI7" s="59"/>
      <c r="GSJ7" s="59"/>
      <c r="GSK7" s="59"/>
      <c r="GSL7" s="59"/>
      <c r="GSM7" s="59"/>
      <c r="GSN7" s="59"/>
      <c r="GSO7" s="59"/>
      <c r="GSP7" s="59"/>
      <c r="GSQ7" s="59"/>
      <c r="GSR7" s="59"/>
      <c r="GSS7" s="59"/>
      <c r="GST7" s="59"/>
      <c r="GSU7" s="59"/>
      <c r="GSV7" s="59"/>
      <c r="GSW7" s="59"/>
      <c r="GSX7" s="59"/>
      <c r="GSY7" s="59"/>
      <c r="GSZ7" s="59"/>
      <c r="GTA7" s="59"/>
      <c r="GTB7" s="59"/>
      <c r="GTC7" s="59"/>
      <c r="GTD7" s="59"/>
      <c r="GTE7" s="59"/>
      <c r="GTF7" s="59"/>
      <c r="GTG7" s="59"/>
      <c r="GTH7" s="59"/>
      <c r="GTI7" s="59"/>
      <c r="GTJ7" s="59"/>
      <c r="GTK7" s="59"/>
      <c r="GTL7" s="59"/>
      <c r="GTM7" s="59"/>
      <c r="GTN7" s="59"/>
      <c r="GTO7" s="59"/>
      <c r="GTP7" s="59"/>
      <c r="GTQ7" s="59"/>
      <c r="GTR7" s="59"/>
      <c r="GTS7" s="59"/>
      <c r="GTT7" s="59"/>
      <c r="GTU7" s="59"/>
      <c r="GTV7" s="59"/>
      <c r="GTW7" s="59"/>
      <c r="GTX7" s="59"/>
      <c r="GTY7" s="59"/>
      <c r="GTZ7" s="59"/>
      <c r="GUA7" s="59"/>
      <c r="GUB7" s="59"/>
      <c r="GUC7" s="59"/>
      <c r="GUD7" s="59"/>
      <c r="GUE7" s="59"/>
      <c r="GUF7" s="59"/>
    </row>
    <row r="8" spans="1:5284" s="22" customFormat="1" x14ac:dyDescent="0.25">
      <c r="A8" s="272"/>
      <c r="B8" s="273"/>
      <c r="C8" s="273"/>
      <c r="D8" s="273"/>
      <c r="E8" s="273"/>
      <c r="F8" s="274" t="s">
        <v>9</v>
      </c>
      <c r="G8" s="275"/>
      <c r="H8" s="277" t="s">
        <v>10</v>
      </c>
      <c r="I8" s="275" t="s">
        <v>11</v>
      </c>
      <c r="J8" s="275" t="s">
        <v>9</v>
      </c>
      <c r="K8" s="275" t="s">
        <v>9</v>
      </c>
      <c r="L8" s="277" t="s">
        <v>9</v>
      </c>
      <c r="M8" s="68"/>
      <c r="N8" s="69"/>
      <c r="O8" s="69"/>
      <c r="P8" s="69"/>
      <c r="Q8" s="6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59"/>
      <c r="CS8" s="59"/>
      <c r="CT8" s="59"/>
      <c r="CU8" s="59"/>
      <c r="CV8" s="59"/>
      <c r="CW8" s="59"/>
      <c r="CX8" s="59"/>
      <c r="CY8" s="59"/>
      <c r="CZ8" s="59"/>
      <c r="DA8" s="59"/>
      <c r="DB8" s="59"/>
      <c r="DC8" s="59"/>
      <c r="DD8" s="59"/>
      <c r="DE8" s="59"/>
      <c r="DF8" s="59"/>
      <c r="DG8" s="59"/>
      <c r="DH8" s="59"/>
      <c r="DI8" s="59"/>
      <c r="DJ8" s="59"/>
      <c r="DK8" s="59"/>
      <c r="DL8" s="59"/>
      <c r="DM8" s="59"/>
      <c r="DN8" s="59"/>
      <c r="DO8" s="59"/>
      <c r="DP8" s="59"/>
      <c r="DQ8" s="59"/>
      <c r="DR8" s="59"/>
      <c r="DS8" s="59"/>
      <c r="DT8" s="59"/>
      <c r="DU8" s="59"/>
      <c r="DV8" s="59"/>
      <c r="DW8" s="59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V8" s="59"/>
      <c r="EW8" s="59"/>
      <c r="EX8" s="59"/>
      <c r="EY8" s="59"/>
      <c r="EZ8" s="59"/>
      <c r="FA8" s="59"/>
      <c r="FB8" s="59"/>
      <c r="FC8" s="59"/>
      <c r="FD8" s="59"/>
      <c r="FE8" s="59"/>
      <c r="FF8" s="59"/>
      <c r="FG8" s="59"/>
      <c r="FH8" s="59"/>
      <c r="FI8" s="59"/>
      <c r="FJ8" s="59"/>
      <c r="FK8" s="59"/>
      <c r="FL8" s="59"/>
      <c r="FM8" s="59"/>
      <c r="FN8" s="59"/>
      <c r="FO8" s="59"/>
      <c r="FP8" s="59"/>
      <c r="FQ8" s="59"/>
      <c r="FR8" s="59"/>
      <c r="FS8" s="59"/>
      <c r="FT8" s="59"/>
      <c r="FU8" s="59"/>
      <c r="FV8" s="59"/>
      <c r="FW8" s="59"/>
      <c r="FX8" s="59"/>
      <c r="FY8" s="59"/>
      <c r="FZ8" s="59"/>
      <c r="GA8" s="59"/>
      <c r="GB8" s="59"/>
      <c r="GC8" s="59"/>
      <c r="GD8" s="59"/>
      <c r="GE8" s="59"/>
      <c r="GF8" s="59"/>
      <c r="GG8" s="59"/>
      <c r="GH8" s="59"/>
      <c r="GI8" s="59"/>
      <c r="GJ8" s="59"/>
      <c r="GK8" s="59"/>
      <c r="GL8" s="59"/>
      <c r="GM8" s="59"/>
      <c r="GN8" s="59"/>
      <c r="GO8" s="59"/>
      <c r="GP8" s="59"/>
      <c r="GQ8" s="59"/>
      <c r="GR8" s="59"/>
      <c r="GS8" s="59"/>
      <c r="GT8" s="59"/>
      <c r="GU8" s="59"/>
      <c r="GV8" s="59"/>
      <c r="GW8" s="59"/>
      <c r="GX8" s="59"/>
      <c r="GY8" s="59"/>
      <c r="GZ8" s="59"/>
      <c r="HA8" s="59"/>
      <c r="HB8" s="59"/>
      <c r="HC8" s="59"/>
      <c r="HD8" s="59"/>
      <c r="HE8" s="59"/>
      <c r="HF8" s="59"/>
      <c r="HG8" s="59"/>
      <c r="HH8" s="59"/>
      <c r="HI8" s="59"/>
      <c r="HJ8" s="59"/>
      <c r="HK8" s="59"/>
      <c r="HL8" s="59"/>
      <c r="HM8" s="59"/>
      <c r="HN8" s="59"/>
      <c r="HO8" s="59"/>
      <c r="HP8" s="59"/>
      <c r="HQ8" s="59"/>
      <c r="HR8" s="59"/>
      <c r="HS8" s="59"/>
      <c r="HT8" s="59"/>
      <c r="HU8" s="59"/>
      <c r="HV8" s="59"/>
      <c r="HW8" s="59"/>
      <c r="HX8" s="59"/>
      <c r="HY8" s="59"/>
      <c r="HZ8" s="59"/>
      <c r="IA8" s="59"/>
      <c r="IB8" s="59"/>
      <c r="IC8" s="59"/>
      <c r="ID8" s="59"/>
      <c r="IE8" s="59"/>
      <c r="IF8" s="59"/>
      <c r="IG8" s="59"/>
      <c r="IH8" s="59"/>
      <c r="II8" s="59"/>
      <c r="IJ8" s="59"/>
      <c r="IK8" s="59"/>
      <c r="IL8" s="59"/>
      <c r="IM8" s="59"/>
      <c r="IN8" s="59"/>
      <c r="IO8" s="59"/>
      <c r="IP8" s="59"/>
      <c r="IQ8" s="59"/>
      <c r="IR8" s="59"/>
      <c r="IS8" s="59"/>
      <c r="IT8" s="59"/>
      <c r="IU8" s="59"/>
      <c r="IV8" s="59"/>
      <c r="IW8" s="59"/>
      <c r="IX8" s="59"/>
      <c r="IY8" s="59"/>
      <c r="IZ8" s="59"/>
      <c r="JA8" s="59"/>
      <c r="JB8" s="59"/>
      <c r="JC8" s="59"/>
      <c r="JD8" s="59"/>
      <c r="JE8" s="59"/>
      <c r="JF8" s="59"/>
      <c r="JG8" s="59"/>
      <c r="JH8" s="59"/>
      <c r="JI8" s="59"/>
      <c r="JJ8" s="59"/>
      <c r="JK8" s="59"/>
      <c r="JL8" s="59"/>
      <c r="JM8" s="59"/>
      <c r="JN8" s="59"/>
      <c r="JO8" s="59"/>
      <c r="JP8" s="59"/>
      <c r="JQ8" s="59"/>
      <c r="JR8" s="59"/>
      <c r="JS8" s="59"/>
      <c r="JT8" s="59"/>
      <c r="JU8" s="59"/>
      <c r="JV8" s="59"/>
      <c r="JW8" s="59"/>
      <c r="JX8" s="59"/>
      <c r="JY8" s="59"/>
      <c r="JZ8" s="59"/>
      <c r="KA8" s="59"/>
      <c r="KB8" s="59"/>
      <c r="KC8" s="59"/>
      <c r="KD8" s="59"/>
      <c r="KE8" s="59"/>
      <c r="KF8" s="59"/>
      <c r="KG8" s="59"/>
      <c r="KH8" s="59"/>
      <c r="KI8" s="59"/>
      <c r="KJ8" s="59"/>
      <c r="KK8" s="59"/>
      <c r="KL8" s="59"/>
      <c r="KM8" s="59"/>
      <c r="KN8" s="59"/>
      <c r="KO8" s="59"/>
      <c r="KP8" s="59"/>
      <c r="KQ8" s="59"/>
      <c r="KR8" s="59"/>
      <c r="KS8" s="59"/>
      <c r="KT8" s="59"/>
      <c r="KU8" s="59"/>
      <c r="KV8" s="59"/>
      <c r="KW8" s="59"/>
      <c r="KX8" s="59"/>
      <c r="KY8" s="59"/>
      <c r="KZ8" s="59"/>
      <c r="LA8" s="59"/>
      <c r="LB8" s="59"/>
      <c r="LC8" s="59"/>
      <c r="LD8" s="59"/>
      <c r="LE8" s="59"/>
      <c r="LF8" s="59"/>
      <c r="LG8" s="59"/>
      <c r="LH8" s="59"/>
      <c r="LI8" s="59"/>
      <c r="LJ8" s="59"/>
      <c r="LK8" s="59"/>
      <c r="LL8" s="59"/>
      <c r="LM8" s="59"/>
      <c r="LN8" s="59"/>
      <c r="LO8" s="59"/>
      <c r="LP8" s="59"/>
      <c r="LQ8" s="59"/>
      <c r="LR8" s="59"/>
      <c r="LS8" s="59"/>
      <c r="LT8" s="59"/>
      <c r="LU8" s="59"/>
      <c r="LV8" s="59"/>
      <c r="LW8" s="59"/>
      <c r="LX8" s="59"/>
      <c r="LY8" s="59"/>
      <c r="LZ8" s="59"/>
      <c r="MA8" s="59"/>
      <c r="MB8" s="59"/>
      <c r="MC8" s="59"/>
      <c r="MD8" s="59"/>
      <c r="ME8" s="59"/>
      <c r="MF8" s="59"/>
      <c r="MG8" s="59"/>
      <c r="MH8" s="59"/>
      <c r="MI8" s="59"/>
      <c r="MJ8" s="59"/>
      <c r="MK8" s="59"/>
      <c r="ML8" s="59"/>
      <c r="MM8" s="59"/>
      <c r="MN8" s="59"/>
      <c r="MO8" s="59"/>
      <c r="MP8" s="59"/>
      <c r="MQ8" s="59"/>
      <c r="MR8" s="59"/>
      <c r="MS8" s="59"/>
      <c r="MT8" s="59"/>
      <c r="MU8" s="59"/>
      <c r="MV8" s="59"/>
      <c r="MW8" s="59"/>
      <c r="MX8" s="59"/>
      <c r="MY8" s="59"/>
      <c r="MZ8" s="59"/>
      <c r="NA8" s="59"/>
      <c r="NB8" s="59"/>
      <c r="NC8" s="59"/>
      <c r="ND8" s="59"/>
      <c r="NE8" s="59"/>
      <c r="NF8" s="59"/>
      <c r="NG8" s="59"/>
      <c r="NH8" s="59"/>
      <c r="NI8" s="59"/>
      <c r="NJ8" s="59"/>
      <c r="NK8" s="59"/>
      <c r="NL8" s="59"/>
      <c r="NM8" s="59"/>
      <c r="NN8" s="59"/>
      <c r="NO8" s="59"/>
      <c r="NP8" s="59"/>
      <c r="NQ8" s="59"/>
      <c r="NR8" s="59"/>
      <c r="NS8" s="59"/>
      <c r="NT8" s="59"/>
      <c r="NU8" s="59"/>
      <c r="NV8" s="59"/>
      <c r="NW8" s="59"/>
      <c r="NX8" s="59"/>
      <c r="NY8" s="59"/>
      <c r="NZ8" s="59"/>
      <c r="OA8" s="59"/>
      <c r="OB8" s="59"/>
      <c r="OC8" s="59"/>
      <c r="OD8" s="59"/>
      <c r="OE8" s="59"/>
      <c r="OF8" s="59"/>
      <c r="OG8" s="59"/>
      <c r="OH8" s="59"/>
      <c r="OI8" s="59"/>
      <c r="OJ8" s="59"/>
      <c r="OK8" s="59"/>
      <c r="OL8" s="59"/>
      <c r="OM8" s="59"/>
      <c r="ON8" s="59"/>
      <c r="OO8" s="59"/>
      <c r="OP8" s="59"/>
      <c r="OQ8" s="59"/>
      <c r="OR8" s="59"/>
      <c r="OS8" s="59"/>
      <c r="OT8" s="59"/>
      <c r="OU8" s="59"/>
      <c r="OV8" s="59"/>
      <c r="OW8" s="59"/>
      <c r="OX8" s="59"/>
      <c r="OY8" s="59"/>
      <c r="OZ8" s="59"/>
      <c r="PA8" s="59"/>
      <c r="PB8" s="59"/>
      <c r="PC8" s="59"/>
      <c r="PD8" s="59"/>
      <c r="PE8" s="59"/>
      <c r="PF8" s="59"/>
      <c r="PG8" s="59"/>
      <c r="PH8" s="59"/>
      <c r="PI8" s="59"/>
      <c r="PJ8" s="59"/>
      <c r="PK8" s="59"/>
      <c r="PL8" s="59"/>
      <c r="PM8" s="59"/>
      <c r="PN8" s="59"/>
      <c r="PO8" s="59"/>
      <c r="PP8" s="59"/>
      <c r="PQ8" s="59"/>
      <c r="PR8" s="59"/>
      <c r="PS8" s="59"/>
      <c r="PT8" s="59"/>
      <c r="PU8" s="59"/>
      <c r="PV8" s="59"/>
      <c r="PW8" s="59"/>
      <c r="PX8" s="59"/>
      <c r="PY8" s="59"/>
      <c r="PZ8" s="59"/>
      <c r="QA8" s="59"/>
      <c r="QB8" s="59"/>
      <c r="QC8" s="59"/>
      <c r="QD8" s="59"/>
      <c r="QE8" s="59"/>
      <c r="QF8" s="59"/>
      <c r="QG8" s="59"/>
      <c r="QH8" s="59"/>
      <c r="QI8" s="59"/>
      <c r="QJ8" s="59"/>
      <c r="QK8" s="59"/>
      <c r="QL8" s="59"/>
      <c r="QM8" s="59"/>
      <c r="QN8" s="59"/>
      <c r="QO8" s="59"/>
      <c r="QP8" s="59"/>
      <c r="QQ8" s="59"/>
      <c r="QR8" s="59"/>
      <c r="QS8" s="59"/>
      <c r="QT8" s="59"/>
      <c r="QU8" s="59"/>
      <c r="QV8" s="59"/>
      <c r="QW8" s="59"/>
      <c r="QX8" s="59"/>
      <c r="QY8" s="59"/>
      <c r="QZ8" s="59"/>
      <c r="RA8" s="59"/>
      <c r="RB8" s="59"/>
      <c r="RC8" s="59"/>
      <c r="RD8" s="59"/>
      <c r="RE8" s="59"/>
      <c r="RF8" s="59"/>
      <c r="RG8" s="59"/>
      <c r="RH8" s="59"/>
      <c r="RI8" s="59"/>
      <c r="RJ8" s="59"/>
      <c r="RK8" s="59"/>
      <c r="RL8" s="59"/>
      <c r="RM8" s="59"/>
      <c r="RN8" s="59"/>
      <c r="RO8" s="59"/>
      <c r="RP8" s="59"/>
      <c r="RQ8" s="59"/>
      <c r="RR8" s="59"/>
      <c r="RS8" s="59"/>
      <c r="RT8" s="59"/>
      <c r="RU8" s="59"/>
      <c r="RV8" s="59"/>
      <c r="RW8" s="59"/>
      <c r="RX8" s="59"/>
      <c r="RY8" s="59"/>
      <c r="RZ8" s="59"/>
      <c r="SA8" s="59"/>
      <c r="SB8" s="59"/>
      <c r="SC8" s="59"/>
      <c r="SD8" s="59"/>
      <c r="SE8" s="59"/>
      <c r="SF8" s="59"/>
      <c r="SG8" s="59"/>
      <c r="SH8" s="59"/>
      <c r="SI8" s="59"/>
      <c r="SJ8" s="59"/>
      <c r="SK8" s="59"/>
      <c r="SL8" s="59"/>
      <c r="SM8" s="59"/>
      <c r="SN8" s="59"/>
      <c r="SO8" s="59"/>
      <c r="SP8" s="59"/>
      <c r="SQ8" s="59"/>
      <c r="SR8" s="59"/>
      <c r="SS8" s="59"/>
      <c r="ST8" s="59"/>
      <c r="SU8" s="59"/>
      <c r="SV8" s="59"/>
      <c r="SW8" s="59"/>
      <c r="SX8" s="59"/>
      <c r="SY8" s="59"/>
      <c r="SZ8" s="59"/>
      <c r="TA8" s="59"/>
      <c r="TB8" s="59"/>
      <c r="TC8" s="59"/>
      <c r="TD8" s="59"/>
      <c r="TE8" s="59"/>
      <c r="TF8" s="59"/>
      <c r="TG8" s="59"/>
      <c r="TH8" s="59"/>
      <c r="TI8" s="59"/>
      <c r="TJ8" s="59"/>
      <c r="TK8" s="59"/>
      <c r="TL8" s="59"/>
      <c r="TM8" s="59"/>
      <c r="TN8" s="59"/>
      <c r="TO8" s="59"/>
      <c r="TP8" s="59"/>
      <c r="TQ8" s="59"/>
      <c r="TR8" s="59"/>
      <c r="TS8" s="59"/>
      <c r="TT8" s="59"/>
      <c r="TU8" s="59"/>
      <c r="TV8" s="59"/>
      <c r="TW8" s="59"/>
      <c r="TX8" s="59"/>
      <c r="TY8" s="59"/>
      <c r="TZ8" s="59"/>
      <c r="UA8" s="59"/>
      <c r="UB8" s="59"/>
      <c r="UC8" s="59"/>
      <c r="UD8" s="59"/>
      <c r="UE8" s="59"/>
      <c r="UF8" s="59"/>
      <c r="UG8" s="59"/>
      <c r="UH8" s="59"/>
      <c r="UI8" s="59"/>
      <c r="UJ8" s="59"/>
      <c r="UK8" s="59"/>
      <c r="UL8" s="59"/>
      <c r="UM8" s="59"/>
      <c r="UN8" s="59"/>
      <c r="UO8" s="59"/>
      <c r="UP8" s="59"/>
      <c r="UQ8" s="59"/>
      <c r="UR8" s="59"/>
      <c r="US8" s="59"/>
      <c r="UT8" s="59"/>
      <c r="UU8" s="59"/>
      <c r="UV8" s="59"/>
      <c r="UW8" s="59"/>
      <c r="UX8" s="59"/>
      <c r="UY8" s="59"/>
      <c r="UZ8" s="59"/>
      <c r="VA8" s="59"/>
      <c r="VB8" s="59"/>
      <c r="VC8" s="59"/>
      <c r="VD8" s="59"/>
      <c r="VE8" s="59"/>
      <c r="VF8" s="59"/>
      <c r="VG8" s="59"/>
      <c r="VH8" s="59"/>
      <c r="VI8" s="59"/>
      <c r="VJ8" s="59"/>
      <c r="VK8" s="59"/>
      <c r="VL8" s="59"/>
      <c r="VM8" s="59"/>
      <c r="VN8" s="59"/>
      <c r="VO8" s="59"/>
      <c r="VP8" s="59"/>
      <c r="VQ8" s="59"/>
      <c r="VR8" s="59"/>
      <c r="VS8" s="59"/>
      <c r="VT8" s="59"/>
      <c r="VU8" s="59"/>
      <c r="VV8" s="59"/>
      <c r="VW8" s="59"/>
      <c r="VX8" s="59"/>
      <c r="VY8" s="59"/>
      <c r="VZ8" s="59"/>
      <c r="WA8" s="59"/>
      <c r="WB8" s="59"/>
      <c r="WC8" s="59"/>
      <c r="WD8" s="59"/>
      <c r="WE8" s="59"/>
      <c r="WF8" s="59"/>
      <c r="WG8" s="59"/>
      <c r="WH8" s="59"/>
      <c r="WI8" s="59"/>
      <c r="WJ8" s="59"/>
      <c r="WK8" s="59"/>
      <c r="WL8" s="59"/>
      <c r="WM8" s="59"/>
      <c r="WN8" s="59"/>
      <c r="WO8" s="59"/>
      <c r="WP8" s="59"/>
      <c r="WQ8" s="59"/>
      <c r="WR8" s="59"/>
      <c r="WS8" s="59"/>
      <c r="WT8" s="59"/>
      <c r="WU8" s="59"/>
      <c r="WV8" s="59"/>
      <c r="WW8" s="59"/>
      <c r="WX8" s="59"/>
      <c r="WY8" s="59"/>
      <c r="WZ8" s="59"/>
      <c r="XA8" s="59"/>
      <c r="XB8" s="59"/>
      <c r="XC8" s="59"/>
      <c r="XD8" s="59"/>
      <c r="XE8" s="59"/>
      <c r="XF8" s="59"/>
      <c r="XG8" s="59"/>
      <c r="XH8" s="59"/>
      <c r="XI8" s="59"/>
      <c r="XJ8" s="59"/>
      <c r="XK8" s="59"/>
      <c r="XL8" s="59"/>
      <c r="XM8" s="59"/>
      <c r="XN8" s="59"/>
      <c r="XO8" s="59"/>
      <c r="XP8" s="59"/>
      <c r="XQ8" s="59"/>
      <c r="XR8" s="59"/>
      <c r="XS8" s="59"/>
      <c r="XT8" s="59"/>
      <c r="XU8" s="59"/>
      <c r="XV8" s="59"/>
      <c r="XW8" s="59"/>
      <c r="XX8" s="59"/>
      <c r="XY8" s="59"/>
      <c r="XZ8" s="59"/>
      <c r="YA8" s="59"/>
      <c r="YB8" s="59"/>
      <c r="YC8" s="59"/>
      <c r="YD8" s="59"/>
      <c r="YE8" s="59"/>
      <c r="YF8" s="59"/>
      <c r="YG8" s="59"/>
      <c r="YH8" s="59"/>
      <c r="YI8" s="59"/>
      <c r="YJ8" s="59"/>
      <c r="YK8" s="59"/>
      <c r="YL8" s="59"/>
      <c r="YM8" s="59"/>
      <c r="YN8" s="59"/>
      <c r="YO8" s="59"/>
      <c r="YP8" s="59"/>
      <c r="YQ8" s="59"/>
      <c r="YR8" s="59"/>
      <c r="YS8" s="59"/>
      <c r="YT8" s="59"/>
      <c r="YU8" s="59"/>
      <c r="YV8" s="59"/>
      <c r="YW8" s="59"/>
      <c r="YX8" s="59"/>
      <c r="YY8" s="59"/>
      <c r="YZ8" s="59"/>
      <c r="ZA8" s="59"/>
      <c r="ZB8" s="59"/>
      <c r="ZC8" s="59"/>
      <c r="ZD8" s="59"/>
      <c r="ZE8" s="59"/>
      <c r="ZF8" s="59"/>
      <c r="ZG8" s="59"/>
      <c r="ZH8" s="59"/>
      <c r="ZI8" s="59"/>
      <c r="ZJ8" s="59"/>
      <c r="ZK8" s="59"/>
      <c r="ZL8" s="59"/>
      <c r="ZM8" s="59"/>
      <c r="ZN8" s="59"/>
      <c r="ZO8" s="59"/>
      <c r="ZP8" s="59"/>
      <c r="ZQ8" s="59"/>
      <c r="ZR8" s="59"/>
      <c r="ZS8" s="59"/>
      <c r="ZT8" s="59"/>
      <c r="ZU8" s="59"/>
      <c r="ZV8" s="59"/>
      <c r="ZW8" s="59"/>
      <c r="ZX8" s="59"/>
      <c r="ZY8" s="59"/>
      <c r="ZZ8" s="59"/>
      <c r="AAA8" s="59"/>
      <c r="AAB8" s="59"/>
      <c r="AAC8" s="59"/>
      <c r="AAD8" s="59"/>
      <c r="AAE8" s="59"/>
      <c r="AAF8" s="59"/>
      <c r="AAG8" s="59"/>
      <c r="AAH8" s="59"/>
      <c r="AAI8" s="59"/>
      <c r="AAJ8" s="59"/>
      <c r="AAK8" s="59"/>
      <c r="AAL8" s="59"/>
      <c r="AAM8" s="59"/>
      <c r="AAN8" s="59"/>
      <c r="AAO8" s="59"/>
      <c r="AAP8" s="59"/>
      <c r="AAQ8" s="59"/>
      <c r="AAR8" s="59"/>
      <c r="AAS8" s="59"/>
      <c r="AAT8" s="59"/>
      <c r="AAU8" s="59"/>
      <c r="AAV8" s="59"/>
      <c r="AAW8" s="59"/>
      <c r="AAX8" s="59"/>
      <c r="AAY8" s="59"/>
      <c r="AAZ8" s="59"/>
      <c r="ABA8" s="59"/>
      <c r="ABB8" s="59"/>
      <c r="ABC8" s="59"/>
      <c r="ABD8" s="59"/>
      <c r="ABE8" s="59"/>
      <c r="ABF8" s="59"/>
      <c r="ABG8" s="59"/>
      <c r="ABH8" s="59"/>
      <c r="ABI8" s="59"/>
      <c r="ABJ8" s="59"/>
      <c r="ABK8" s="59"/>
      <c r="ABL8" s="59"/>
      <c r="ABM8" s="59"/>
      <c r="ABN8" s="59"/>
      <c r="ABO8" s="59"/>
      <c r="ABP8" s="59"/>
      <c r="ABQ8" s="59"/>
      <c r="ABR8" s="59"/>
      <c r="ABS8" s="59"/>
      <c r="ABT8" s="59"/>
      <c r="ABU8" s="59"/>
      <c r="ABV8" s="59"/>
      <c r="ABW8" s="59"/>
      <c r="ABX8" s="59"/>
      <c r="ABY8" s="59"/>
      <c r="ABZ8" s="59"/>
      <c r="ACA8" s="59"/>
      <c r="ACB8" s="59"/>
      <c r="ACC8" s="59"/>
      <c r="ACD8" s="59"/>
      <c r="ACE8" s="59"/>
      <c r="ACF8" s="59"/>
      <c r="ACG8" s="59"/>
      <c r="ACH8" s="59"/>
      <c r="ACI8" s="59"/>
      <c r="ACJ8" s="59"/>
      <c r="ACK8" s="59"/>
      <c r="ACL8" s="59"/>
      <c r="ACM8" s="59"/>
      <c r="ACN8" s="59"/>
      <c r="ACO8" s="59"/>
      <c r="ACP8" s="59"/>
      <c r="ACQ8" s="59"/>
      <c r="ACR8" s="59"/>
      <c r="ACS8" s="59"/>
      <c r="ACT8" s="59"/>
      <c r="ACU8" s="59"/>
      <c r="ACV8" s="59"/>
      <c r="ACW8" s="59"/>
      <c r="ACX8" s="59"/>
      <c r="ACY8" s="59"/>
      <c r="ACZ8" s="59"/>
      <c r="ADA8" s="59"/>
      <c r="ADB8" s="59"/>
      <c r="ADC8" s="59"/>
      <c r="ADD8" s="59"/>
      <c r="ADE8" s="59"/>
      <c r="ADF8" s="59"/>
      <c r="ADG8" s="59"/>
      <c r="ADH8" s="59"/>
      <c r="ADI8" s="59"/>
      <c r="ADJ8" s="59"/>
      <c r="ADK8" s="59"/>
      <c r="ADL8" s="59"/>
      <c r="ADM8" s="59"/>
      <c r="ADN8" s="59"/>
      <c r="ADO8" s="59"/>
      <c r="ADP8" s="59"/>
      <c r="ADQ8" s="59"/>
      <c r="ADR8" s="59"/>
      <c r="ADS8" s="59"/>
      <c r="ADT8" s="59"/>
      <c r="ADU8" s="59"/>
      <c r="ADV8" s="59"/>
      <c r="ADW8" s="59"/>
      <c r="ADX8" s="59"/>
      <c r="ADY8" s="59"/>
      <c r="ADZ8" s="59"/>
      <c r="AEA8" s="59"/>
      <c r="AEB8" s="59"/>
      <c r="AEC8" s="59"/>
      <c r="AED8" s="59"/>
      <c r="AEE8" s="59"/>
      <c r="AEF8" s="59"/>
      <c r="AEG8" s="59"/>
      <c r="AEH8" s="59"/>
      <c r="AEI8" s="59"/>
      <c r="AEJ8" s="59"/>
      <c r="AEK8" s="59"/>
      <c r="AEL8" s="59"/>
      <c r="AEM8" s="59"/>
      <c r="AEN8" s="59"/>
      <c r="AEO8" s="59"/>
      <c r="AEP8" s="59"/>
      <c r="AEQ8" s="59"/>
      <c r="AER8" s="59"/>
      <c r="AES8" s="59"/>
      <c r="AET8" s="59"/>
      <c r="AEU8" s="59"/>
      <c r="AEV8" s="59"/>
      <c r="AEW8" s="59"/>
      <c r="AEX8" s="59"/>
      <c r="AEY8" s="59"/>
      <c r="AEZ8" s="59"/>
      <c r="AFA8" s="59"/>
      <c r="AFB8" s="59"/>
      <c r="AFC8" s="59"/>
      <c r="AFD8" s="59"/>
      <c r="AFE8" s="59"/>
      <c r="AFF8" s="59"/>
      <c r="AFG8" s="59"/>
      <c r="AFH8" s="59"/>
      <c r="AFI8" s="59"/>
      <c r="AFJ8" s="59"/>
      <c r="AFK8" s="59"/>
      <c r="AFL8" s="59"/>
      <c r="AFM8" s="59"/>
      <c r="AFN8" s="59"/>
      <c r="AFO8" s="59"/>
      <c r="AFP8" s="59"/>
      <c r="AFQ8" s="59"/>
      <c r="AFR8" s="59"/>
      <c r="AFS8" s="59"/>
      <c r="AFT8" s="59"/>
      <c r="AFU8" s="59"/>
      <c r="AFV8" s="59"/>
      <c r="AFW8" s="59"/>
      <c r="AFX8" s="59"/>
      <c r="AFY8" s="59"/>
      <c r="AFZ8" s="59"/>
      <c r="AGA8" s="59"/>
      <c r="AGB8" s="59"/>
      <c r="AGC8" s="59"/>
      <c r="AGD8" s="59"/>
      <c r="AGE8" s="59"/>
      <c r="AGF8" s="59"/>
      <c r="AGG8" s="59"/>
      <c r="AGH8" s="59"/>
      <c r="AGI8" s="59"/>
      <c r="AGJ8" s="59"/>
      <c r="AGK8" s="59"/>
      <c r="AGL8" s="59"/>
      <c r="AGM8" s="59"/>
      <c r="AGN8" s="59"/>
      <c r="AGO8" s="59"/>
      <c r="AGP8" s="59"/>
      <c r="AGQ8" s="59"/>
      <c r="AGR8" s="59"/>
      <c r="AGS8" s="59"/>
      <c r="AGT8" s="59"/>
      <c r="AGU8" s="59"/>
      <c r="AGV8" s="59"/>
      <c r="AGW8" s="59"/>
      <c r="AGX8" s="59"/>
      <c r="AGY8" s="59"/>
      <c r="AGZ8" s="59"/>
      <c r="AHA8" s="59"/>
      <c r="AHB8" s="59"/>
      <c r="AHC8" s="59"/>
      <c r="AHD8" s="59"/>
      <c r="AHE8" s="59"/>
      <c r="AHF8" s="59"/>
      <c r="AHG8" s="59"/>
      <c r="AHH8" s="59"/>
      <c r="AHI8" s="59"/>
      <c r="AHJ8" s="59"/>
      <c r="AHK8" s="59"/>
      <c r="AHL8" s="59"/>
      <c r="AHM8" s="59"/>
      <c r="AHN8" s="59"/>
      <c r="AHO8" s="59"/>
      <c r="AHP8" s="59"/>
      <c r="AHQ8" s="59"/>
      <c r="AHR8" s="59"/>
      <c r="AHS8" s="59"/>
      <c r="AHT8" s="59"/>
      <c r="AHU8" s="59"/>
      <c r="AHV8" s="59"/>
      <c r="AHW8" s="59"/>
      <c r="AHX8" s="59"/>
      <c r="AHY8" s="59"/>
      <c r="AHZ8" s="59"/>
      <c r="AIA8" s="59"/>
      <c r="AIB8" s="59"/>
      <c r="AIC8" s="59"/>
      <c r="AID8" s="59"/>
      <c r="AIE8" s="59"/>
      <c r="AIF8" s="59"/>
      <c r="AIG8" s="59"/>
      <c r="AIH8" s="59"/>
      <c r="AII8" s="59"/>
      <c r="AIJ8" s="59"/>
      <c r="AIK8" s="59"/>
      <c r="AIL8" s="59"/>
      <c r="AIM8" s="59"/>
      <c r="AIN8" s="59"/>
      <c r="AIO8" s="59"/>
      <c r="AIP8" s="59"/>
      <c r="AIQ8" s="59"/>
      <c r="AIR8" s="59"/>
      <c r="AIS8" s="59"/>
      <c r="AIT8" s="59"/>
      <c r="AIU8" s="59"/>
      <c r="AIV8" s="59"/>
      <c r="AIW8" s="59"/>
      <c r="AIX8" s="59"/>
      <c r="AIY8" s="59"/>
      <c r="AIZ8" s="59"/>
      <c r="AJA8" s="59"/>
      <c r="AJB8" s="59"/>
      <c r="AJC8" s="59"/>
      <c r="AJD8" s="59"/>
      <c r="AJE8" s="59"/>
      <c r="AJF8" s="59"/>
      <c r="AJG8" s="59"/>
      <c r="AJH8" s="59"/>
      <c r="AJI8" s="59"/>
      <c r="AJJ8" s="59"/>
      <c r="AJK8" s="59"/>
      <c r="AJL8" s="59"/>
      <c r="AJM8" s="59"/>
      <c r="AJN8" s="59"/>
      <c r="AJO8" s="59"/>
      <c r="AJP8" s="59"/>
      <c r="AJQ8" s="59"/>
      <c r="AJR8" s="59"/>
      <c r="AJS8" s="59"/>
      <c r="AJT8" s="59"/>
      <c r="AJU8" s="59"/>
      <c r="AJV8" s="59"/>
      <c r="AJW8" s="59"/>
      <c r="AJX8" s="59"/>
      <c r="AJY8" s="59"/>
      <c r="AJZ8" s="59"/>
      <c r="AKA8" s="59"/>
      <c r="AKB8" s="59"/>
      <c r="AKC8" s="59"/>
      <c r="AKD8" s="59"/>
      <c r="AKE8" s="59"/>
      <c r="AKF8" s="59"/>
      <c r="AKG8" s="59"/>
      <c r="AKH8" s="59"/>
      <c r="AKI8" s="59"/>
      <c r="AKJ8" s="59"/>
      <c r="AKK8" s="59"/>
      <c r="AKL8" s="59"/>
      <c r="AKM8" s="59"/>
      <c r="AKN8" s="59"/>
      <c r="AKO8" s="59"/>
      <c r="AKP8" s="59"/>
      <c r="AKQ8" s="59"/>
      <c r="AKR8" s="59"/>
      <c r="AKS8" s="59"/>
      <c r="AKT8" s="59"/>
      <c r="AKU8" s="59"/>
      <c r="AKV8" s="59"/>
      <c r="AKW8" s="59"/>
      <c r="AKX8" s="59"/>
      <c r="AKY8" s="59"/>
      <c r="AKZ8" s="59"/>
      <c r="ALA8" s="59"/>
      <c r="ALB8" s="59"/>
      <c r="ALC8" s="59"/>
      <c r="ALD8" s="59"/>
      <c r="ALE8" s="59"/>
      <c r="ALF8" s="59"/>
      <c r="ALG8" s="59"/>
      <c r="ALH8" s="59"/>
      <c r="ALI8" s="59"/>
      <c r="ALJ8" s="59"/>
      <c r="ALK8" s="59"/>
      <c r="ALL8" s="59"/>
      <c r="ALM8" s="59"/>
      <c r="ALN8" s="59"/>
      <c r="ALO8" s="59"/>
      <c r="ALP8" s="59"/>
      <c r="ALQ8" s="59"/>
      <c r="ALR8" s="59"/>
      <c r="ALS8" s="59"/>
      <c r="ALT8" s="59"/>
      <c r="ALU8" s="59"/>
      <c r="ALV8" s="59"/>
      <c r="ALW8" s="59"/>
      <c r="ALX8" s="59"/>
      <c r="ALY8" s="59"/>
      <c r="ALZ8" s="59"/>
      <c r="AMA8" s="59"/>
      <c r="AMB8" s="59"/>
      <c r="AMC8" s="59"/>
      <c r="AMD8" s="59"/>
      <c r="AME8" s="59"/>
      <c r="AMF8" s="59"/>
      <c r="AMG8" s="59"/>
      <c r="AMH8" s="59"/>
      <c r="AMI8" s="59"/>
      <c r="AMJ8" s="59"/>
      <c r="AMK8" s="59"/>
      <c r="AML8" s="59"/>
      <c r="AMM8" s="59"/>
      <c r="AMN8" s="59"/>
      <c r="AMO8" s="59"/>
      <c r="AMP8" s="59"/>
      <c r="AMQ8" s="59"/>
      <c r="AMR8" s="59"/>
      <c r="AMS8" s="59"/>
      <c r="AMT8" s="59"/>
      <c r="AMU8" s="59"/>
      <c r="AMV8" s="59"/>
      <c r="AMW8" s="59"/>
      <c r="AMX8" s="59"/>
      <c r="AMY8" s="59"/>
      <c r="AMZ8" s="59"/>
      <c r="ANA8" s="59"/>
      <c r="ANB8" s="59"/>
      <c r="ANC8" s="59"/>
      <c r="AND8" s="59"/>
      <c r="ANE8" s="59"/>
      <c r="ANF8" s="59"/>
      <c r="ANG8" s="59"/>
      <c r="ANH8" s="59"/>
      <c r="ANI8" s="59"/>
      <c r="ANJ8" s="59"/>
      <c r="ANK8" s="59"/>
      <c r="ANL8" s="59"/>
      <c r="ANM8" s="59"/>
      <c r="ANN8" s="59"/>
      <c r="ANO8" s="59"/>
      <c r="ANP8" s="59"/>
      <c r="ANQ8" s="59"/>
      <c r="ANR8" s="59"/>
      <c r="ANS8" s="59"/>
      <c r="ANT8" s="59"/>
      <c r="ANU8" s="59"/>
      <c r="ANV8" s="59"/>
      <c r="ANW8" s="59"/>
      <c r="ANX8" s="59"/>
      <c r="ANY8" s="59"/>
      <c r="ANZ8" s="59"/>
      <c r="AOA8" s="59"/>
      <c r="AOB8" s="59"/>
      <c r="AOC8" s="59"/>
      <c r="AOD8" s="59"/>
      <c r="AOE8" s="59"/>
      <c r="AOF8" s="59"/>
      <c r="AOG8" s="59"/>
      <c r="AOH8" s="59"/>
      <c r="AOI8" s="59"/>
      <c r="AOJ8" s="59"/>
      <c r="AOK8" s="59"/>
      <c r="AOL8" s="59"/>
      <c r="AOM8" s="59"/>
      <c r="AON8" s="59"/>
      <c r="AOO8" s="59"/>
      <c r="AOP8" s="59"/>
      <c r="AOQ8" s="59"/>
      <c r="AOR8" s="59"/>
      <c r="AOS8" s="59"/>
      <c r="AOT8" s="59"/>
      <c r="AOU8" s="59"/>
      <c r="AOV8" s="59"/>
      <c r="AOW8" s="59"/>
      <c r="AOX8" s="59"/>
      <c r="AOY8" s="59"/>
      <c r="AOZ8" s="59"/>
      <c r="APA8" s="59"/>
      <c r="APB8" s="59"/>
      <c r="APC8" s="59"/>
      <c r="APD8" s="59"/>
      <c r="APE8" s="59"/>
      <c r="APF8" s="59"/>
      <c r="APG8" s="59"/>
      <c r="APH8" s="59"/>
      <c r="API8" s="59"/>
      <c r="APJ8" s="59"/>
      <c r="APK8" s="59"/>
      <c r="APL8" s="59"/>
      <c r="APM8" s="59"/>
      <c r="APN8" s="59"/>
      <c r="APO8" s="59"/>
      <c r="APP8" s="59"/>
      <c r="APQ8" s="59"/>
      <c r="APR8" s="59"/>
      <c r="APS8" s="59"/>
      <c r="APT8" s="59"/>
      <c r="APU8" s="59"/>
      <c r="APV8" s="59"/>
      <c r="APW8" s="59"/>
      <c r="APX8" s="59"/>
      <c r="APY8" s="59"/>
      <c r="APZ8" s="59"/>
      <c r="AQA8" s="59"/>
      <c r="AQB8" s="59"/>
      <c r="AQC8" s="59"/>
      <c r="AQD8" s="59"/>
      <c r="AQE8" s="59"/>
      <c r="AQF8" s="59"/>
      <c r="AQG8" s="59"/>
      <c r="AQH8" s="59"/>
      <c r="AQI8" s="59"/>
      <c r="AQJ8" s="59"/>
      <c r="AQK8" s="59"/>
      <c r="AQL8" s="59"/>
      <c r="AQM8" s="59"/>
      <c r="AQN8" s="59"/>
      <c r="AQO8" s="59"/>
      <c r="AQP8" s="59"/>
      <c r="AQQ8" s="59"/>
      <c r="AQR8" s="59"/>
      <c r="AQS8" s="59"/>
      <c r="AQT8" s="59"/>
      <c r="AQU8" s="59"/>
      <c r="AQV8" s="59"/>
      <c r="AQW8" s="59"/>
      <c r="AQX8" s="59"/>
      <c r="AQY8" s="59"/>
      <c r="AQZ8" s="59"/>
      <c r="ARA8" s="59"/>
      <c r="ARB8" s="59"/>
      <c r="ARC8" s="59"/>
      <c r="ARD8" s="59"/>
      <c r="ARE8" s="59"/>
      <c r="ARF8" s="59"/>
      <c r="ARG8" s="59"/>
      <c r="ARH8" s="59"/>
      <c r="ARI8" s="59"/>
      <c r="ARJ8" s="59"/>
      <c r="ARK8" s="59"/>
      <c r="ARL8" s="59"/>
      <c r="ARM8" s="59"/>
      <c r="ARN8" s="59"/>
      <c r="ARO8" s="59"/>
      <c r="ARP8" s="59"/>
      <c r="ARQ8" s="59"/>
      <c r="ARR8" s="59"/>
      <c r="ARS8" s="59"/>
      <c r="ART8" s="59"/>
      <c r="ARU8" s="59"/>
      <c r="ARV8" s="59"/>
      <c r="ARW8" s="59"/>
      <c r="ARX8" s="59"/>
      <c r="ARY8" s="59"/>
      <c r="ARZ8" s="59"/>
      <c r="ASA8" s="59"/>
      <c r="ASB8" s="59"/>
      <c r="ASC8" s="59"/>
      <c r="ASD8" s="59"/>
      <c r="ASE8" s="59"/>
      <c r="ASF8" s="59"/>
      <c r="ASG8" s="59"/>
      <c r="ASH8" s="59"/>
      <c r="ASI8" s="59"/>
      <c r="ASJ8" s="59"/>
      <c r="ASK8" s="59"/>
      <c r="ASL8" s="59"/>
      <c r="ASM8" s="59"/>
      <c r="ASN8" s="59"/>
      <c r="ASO8" s="59"/>
      <c r="ASP8" s="59"/>
      <c r="ASQ8" s="59"/>
      <c r="ASR8" s="59"/>
      <c r="ASS8" s="59"/>
      <c r="AST8" s="59"/>
      <c r="ASU8" s="59"/>
      <c r="ASV8" s="59"/>
      <c r="ASW8" s="59"/>
      <c r="ASX8" s="59"/>
      <c r="ASY8" s="59"/>
      <c r="ASZ8" s="59"/>
      <c r="ATA8" s="59"/>
      <c r="ATB8" s="59"/>
      <c r="ATC8" s="59"/>
      <c r="ATD8" s="59"/>
      <c r="ATE8" s="59"/>
      <c r="ATF8" s="59"/>
      <c r="ATG8" s="59"/>
      <c r="ATH8" s="59"/>
      <c r="ATI8" s="59"/>
      <c r="ATJ8" s="59"/>
      <c r="ATK8" s="59"/>
      <c r="ATL8" s="59"/>
      <c r="ATM8" s="59"/>
      <c r="ATN8" s="59"/>
      <c r="ATO8" s="59"/>
      <c r="ATP8" s="59"/>
      <c r="ATQ8" s="59"/>
      <c r="ATR8" s="59"/>
      <c r="ATS8" s="59"/>
      <c r="ATT8" s="59"/>
      <c r="ATU8" s="59"/>
      <c r="ATV8" s="59"/>
      <c r="ATW8" s="59"/>
      <c r="ATX8" s="59"/>
      <c r="ATY8" s="59"/>
      <c r="ATZ8" s="59"/>
      <c r="AUA8" s="59"/>
      <c r="AUB8" s="59"/>
      <c r="AUC8" s="59"/>
      <c r="AUD8" s="59"/>
      <c r="AUE8" s="59"/>
      <c r="AUF8" s="59"/>
      <c r="AUG8" s="59"/>
      <c r="AUH8" s="59"/>
      <c r="AUI8" s="59"/>
      <c r="AUJ8" s="59"/>
      <c r="AUK8" s="59"/>
      <c r="AUL8" s="59"/>
      <c r="AUM8" s="59"/>
      <c r="AUN8" s="59"/>
      <c r="AUO8" s="59"/>
      <c r="AUP8" s="59"/>
      <c r="AUQ8" s="59"/>
      <c r="AUR8" s="59"/>
      <c r="AUS8" s="59"/>
      <c r="AUT8" s="59"/>
      <c r="AUU8" s="59"/>
      <c r="AUV8" s="59"/>
      <c r="AUW8" s="59"/>
      <c r="AUX8" s="59"/>
      <c r="AUY8" s="59"/>
      <c r="AUZ8" s="59"/>
      <c r="AVA8" s="59"/>
      <c r="AVB8" s="59"/>
      <c r="AVC8" s="59"/>
      <c r="AVD8" s="59"/>
      <c r="AVE8" s="59"/>
      <c r="AVF8" s="59"/>
      <c r="AVG8" s="59"/>
      <c r="AVH8" s="59"/>
      <c r="AVI8" s="59"/>
      <c r="AVJ8" s="59"/>
      <c r="AVK8" s="59"/>
      <c r="AVL8" s="59"/>
      <c r="AVM8" s="59"/>
      <c r="AVN8" s="59"/>
      <c r="AVO8" s="59"/>
      <c r="AVP8" s="59"/>
      <c r="AVQ8" s="59"/>
      <c r="AVR8" s="59"/>
      <c r="AVS8" s="59"/>
      <c r="AVT8" s="59"/>
      <c r="AVU8" s="59"/>
      <c r="AVV8" s="59"/>
      <c r="AVW8" s="59"/>
      <c r="AVX8" s="59"/>
      <c r="AVY8" s="59"/>
      <c r="AVZ8" s="59"/>
      <c r="AWA8" s="59"/>
      <c r="AWB8" s="59"/>
      <c r="AWC8" s="59"/>
      <c r="AWD8" s="59"/>
      <c r="AWE8" s="59"/>
      <c r="AWF8" s="59"/>
      <c r="AWG8" s="59"/>
      <c r="AWH8" s="59"/>
      <c r="AWI8" s="59"/>
      <c r="AWJ8" s="59"/>
      <c r="AWK8" s="59"/>
      <c r="AWL8" s="59"/>
      <c r="AWM8" s="59"/>
      <c r="AWN8" s="59"/>
      <c r="AWO8" s="59"/>
      <c r="AWP8" s="59"/>
      <c r="AWQ8" s="59"/>
      <c r="AWR8" s="59"/>
      <c r="AWS8" s="59"/>
      <c r="AWT8" s="59"/>
      <c r="AWU8" s="59"/>
      <c r="AWV8" s="59"/>
      <c r="AWW8" s="59"/>
      <c r="AWX8" s="59"/>
      <c r="AWY8" s="59"/>
      <c r="AWZ8" s="59"/>
      <c r="AXA8" s="59"/>
      <c r="AXB8" s="59"/>
      <c r="AXC8" s="59"/>
      <c r="AXD8" s="59"/>
      <c r="AXE8" s="59"/>
      <c r="AXF8" s="59"/>
      <c r="AXG8" s="59"/>
      <c r="AXH8" s="59"/>
      <c r="AXI8" s="59"/>
      <c r="AXJ8" s="59"/>
      <c r="AXK8" s="59"/>
      <c r="AXL8" s="59"/>
      <c r="AXM8" s="59"/>
      <c r="AXN8" s="59"/>
      <c r="AXO8" s="59"/>
      <c r="AXP8" s="59"/>
      <c r="AXQ8" s="59"/>
      <c r="AXR8" s="59"/>
      <c r="AXS8" s="59"/>
      <c r="AXT8" s="59"/>
      <c r="AXU8" s="59"/>
      <c r="AXV8" s="59"/>
      <c r="AXW8" s="59"/>
      <c r="AXX8" s="59"/>
      <c r="AXY8" s="59"/>
      <c r="AXZ8" s="59"/>
      <c r="AYA8" s="59"/>
      <c r="AYB8" s="59"/>
      <c r="AYC8" s="59"/>
      <c r="AYD8" s="59"/>
      <c r="AYE8" s="59"/>
      <c r="AYF8" s="59"/>
      <c r="AYG8" s="59"/>
      <c r="AYH8" s="59"/>
      <c r="AYI8" s="59"/>
      <c r="AYJ8" s="59"/>
      <c r="AYK8" s="59"/>
      <c r="AYL8" s="59"/>
      <c r="AYM8" s="59"/>
      <c r="AYN8" s="59"/>
      <c r="AYO8" s="59"/>
      <c r="AYP8" s="59"/>
      <c r="AYQ8" s="59"/>
      <c r="AYR8" s="59"/>
      <c r="AYS8" s="59"/>
      <c r="AYT8" s="59"/>
      <c r="AYU8" s="59"/>
      <c r="AYV8" s="59"/>
      <c r="AYW8" s="59"/>
      <c r="AYX8" s="59"/>
      <c r="AYY8" s="59"/>
      <c r="AYZ8" s="59"/>
      <c r="AZA8" s="59"/>
      <c r="AZB8" s="59"/>
      <c r="AZC8" s="59"/>
      <c r="AZD8" s="59"/>
      <c r="AZE8" s="59"/>
      <c r="AZF8" s="59"/>
      <c r="AZG8" s="59"/>
      <c r="AZH8" s="59"/>
      <c r="AZI8" s="59"/>
      <c r="AZJ8" s="59"/>
      <c r="AZK8" s="59"/>
      <c r="AZL8" s="59"/>
      <c r="AZM8" s="59"/>
      <c r="AZN8" s="59"/>
      <c r="AZO8" s="59"/>
      <c r="AZP8" s="59"/>
      <c r="AZQ8" s="59"/>
      <c r="AZR8" s="59"/>
      <c r="AZS8" s="59"/>
      <c r="AZT8" s="59"/>
      <c r="AZU8" s="59"/>
      <c r="AZV8" s="59"/>
      <c r="AZW8" s="59"/>
      <c r="AZX8" s="59"/>
      <c r="AZY8" s="59"/>
      <c r="AZZ8" s="59"/>
      <c r="BAA8" s="59"/>
      <c r="BAB8" s="59"/>
      <c r="BAC8" s="59"/>
      <c r="BAD8" s="59"/>
      <c r="BAE8" s="59"/>
      <c r="BAF8" s="59"/>
      <c r="BAG8" s="59"/>
      <c r="BAH8" s="59"/>
      <c r="BAI8" s="59"/>
      <c r="BAJ8" s="59"/>
      <c r="BAK8" s="59"/>
      <c r="BAL8" s="59"/>
      <c r="BAM8" s="59"/>
      <c r="BAN8" s="59"/>
      <c r="BAO8" s="59"/>
      <c r="BAP8" s="59"/>
      <c r="BAQ8" s="59"/>
      <c r="BAR8" s="59"/>
      <c r="BAS8" s="59"/>
      <c r="BAT8" s="59"/>
      <c r="BAU8" s="59"/>
      <c r="BAV8" s="59"/>
      <c r="BAW8" s="59"/>
      <c r="BAX8" s="59"/>
      <c r="BAY8" s="59"/>
      <c r="BAZ8" s="59"/>
      <c r="BBA8" s="59"/>
      <c r="BBB8" s="59"/>
      <c r="BBC8" s="59"/>
      <c r="BBD8" s="59"/>
      <c r="BBE8" s="59"/>
      <c r="BBF8" s="59"/>
      <c r="BBG8" s="59"/>
      <c r="BBH8" s="59"/>
      <c r="BBI8" s="59"/>
      <c r="BBJ8" s="59"/>
      <c r="BBK8" s="59"/>
      <c r="BBL8" s="59"/>
      <c r="BBM8" s="59"/>
      <c r="BBN8" s="59"/>
      <c r="BBO8" s="59"/>
      <c r="BBP8" s="59"/>
      <c r="BBQ8" s="59"/>
      <c r="BBR8" s="59"/>
      <c r="BBS8" s="59"/>
      <c r="BBT8" s="59"/>
      <c r="BBU8" s="59"/>
      <c r="BBV8" s="59"/>
      <c r="BBW8" s="59"/>
      <c r="BBX8" s="59"/>
      <c r="BBY8" s="59"/>
      <c r="BBZ8" s="59"/>
      <c r="BCA8" s="59"/>
      <c r="BCB8" s="59"/>
      <c r="BCC8" s="59"/>
      <c r="BCD8" s="59"/>
      <c r="BCE8" s="59"/>
      <c r="BCF8" s="59"/>
      <c r="BCG8" s="59"/>
      <c r="BCH8" s="59"/>
      <c r="BCI8" s="59"/>
      <c r="BCJ8" s="59"/>
      <c r="BCK8" s="59"/>
      <c r="BCL8" s="59"/>
      <c r="BCM8" s="59"/>
      <c r="BCN8" s="59"/>
      <c r="BCO8" s="59"/>
      <c r="BCP8" s="59"/>
      <c r="BCQ8" s="59"/>
      <c r="BCR8" s="59"/>
      <c r="BCS8" s="59"/>
      <c r="BCT8" s="59"/>
      <c r="BCU8" s="59"/>
      <c r="BCV8" s="59"/>
      <c r="BCW8" s="59"/>
      <c r="BCX8" s="59"/>
      <c r="BCY8" s="59"/>
      <c r="BCZ8" s="59"/>
      <c r="BDA8" s="59"/>
      <c r="BDB8" s="59"/>
      <c r="BDC8" s="59"/>
      <c r="BDD8" s="59"/>
      <c r="BDE8" s="59"/>
      <c r="BDF8" s="59"/>
      <c r="BDG8" s="59"/>
      <c r="BDH8" s="59"/>
      <c r="BDI8" s="59"/>
      <c r="BDJ8" s="59"/>
      <c r="BDK8" s="59"/>
      <c r="BDL8" s="59"/>
      <c r="BDM8" s="59"/>
      <c r="BDN8" s="59"/>
      <c r="BDO8" s="59"/>
      <c r="BDP8" s="59"/>
      <c r="BDQ8" s="59"/>
      <c r="BDR8" s="59"/>
      <c r="BDS8" s="59"/>
      <c r="BDT8" s="59"/>
      <c r="BDU8" s="59"/>
      <c r="BDV8" s="59"/>
      <c r="BDW8" s="59"/>
      <c r="BDX8" s="59"/>
      <c r="BDY8" s="59"/>
      <c r="BDZ8" s="59"/>
      <c r="BEA8" s="59"/>
      <c r="BEB8" s="59"/>
      <c r="BEC8" s="59"/>
      <c r="BED8" s="59"/>
      <c r="BEE8" s="59"/>
      <c r="BEF8" s="59"/>
      <c r="BEG8" s="59"/>
      <c r="BEH8" s="59"/>
      <c r="BEI8" s="59"/>
      <c r="BEJ8" s="59"/>
      <c r="BEK8" s="59"/>
      <c r="BEL8" s="59"/>
      <c r="BEM8" s="59"/>
      <c r="BEN8" s="59"/>
      <c r="BEO8" s="59"/>
      <c r="BEP8" s="59"/>
      <c r="BEQ8" s="59"/>
      <c r="BER8" s="59"/>
      <c r="BES8" s="59"/>
      <c r="BET8" s="59"/>
      <c r="BEU8" s="59"/>
      <c r="BEV8" s="59"/>
      <c r="BEW8" s="59"/>
      <c r="BEX8" s="59"/>
      <c r="BEY8" s="59"/>
      <c r="BEZ8" s="59"/>
      <c r="BFA8" s="59"/>
      <c r="BFB8" s="59"/>
      <c r="BFC8" s="59"/>
      <c r="BFD8" s="59"/>
      <c r="BFE8" s="59"/>
      <c r="BFF8" s="59"/>
      <c r="BFG8" s="59"/>
      <c r="BFH8" s="59"/>
      <c r="BFI8" s="59"/>
      <c r="BFJ8" s="59"/>
      <c r="BFK8" s="59"/>
      <c r="BFL8" s="59"/>
      <c r="BFM8" s="59"/>
      <c r="BFN8" s="59"/>
      <c r="BFO8" s="59"/>
      <c r="BFP8" s="59"/>
      <c r="BFQ8" s="59"/>
      <c r="BFR8" s="59"/>
      <c r="BFS8" s="59"/>
      <c r="BFT8" s="59"/>
      <c r="BFU8" s="59"/>
      <c r="BFV8" s="59"/>
      <c r="BFW8" s="59"/>
      <c r="BFX8" s="59"/>
      <c r="BFY8" s="59"/>
      <c r="BFZ8" s="59"/>
      <c r="BGA8" s="59"/>
      <c r="BGB8" s="59"/>
      <c r="BGC8" s="59"/>
      <c r="BGD8" s="59"/>
      <c r="BGE8" s="59"/>
      <c r="BGF8" s="59"/>
      <c r="BGG8" s="59"/>
      <c r="BGH8" s="59"/>
      <c r="BGI8" s="59"/>
      <c r="BGJ8" s="59"/>
      <c r="BGK8" s="59"/>
      <c r="BGL8" s="59"/>
      <c r="BGM8" s="59"/>
      <c r="BGN8" s="59"/>
      <c r="BGO8" s="59"/>
      <c r="BGP8" s="59"/>
      <c r="BGQ8" s="59"/>
      <c r="BGR8" s="59"/>
      <c r="BGS8" s="59"/>
      <c r="BGT8" s="59"/>
      <c r="BGU8" s="59"/>
      <c r="BGV8" s="59"/>
      <c r="BGW8" s="59"/>
      <c r="BGX8" s="59"/>
      <c r="BGY8" s="59"/>
      <c r="BGZ8" s="59"/>
      <c r="BHA8" s="59"/>
      <c r="BHB8" s="59"/>
      <c r="BHC8" s="59"/>
      <c r="BHD8" s="59"/>
      <c r="BHE8" s="59"/>
      <c r="BHF8" s="59"/>
      <c r="BHG8" s="59"/>
      <c r="BHH8" s="59"/>
      <c r="BHI8" s="59"/>
      <c r="BHJ8" s="59"/>
      <c r="BHK8" s="59"/>
      <c r="BHL8" s="59"/>
      <c r="BHM8" s="59"/>
      <c r="BHN8" s="59"/>
      <c r="BHO8" s="59"/>
      <c r="BHP8" s="59"/>
      <c r="BHQ8" s="59"/>
      <c r="BHR8" s="59"/>
      <c r="BHS8" s="59"/>
      <c r="BHT8" s="59"/>
      <c r="BHU8" s="59"/>
      <c r="BHV8" s="59"/>
      <c r="BHW8" s="59"/>
      <c r="BHX8" s="59"/>
      <c r="BHY8" s="59"/>
      <c r="BHZ8" s="59"/>
      <c r="BIA8" s="59"/>
      <c r="BIB8" s="59"/>
      <c r="BIC8" s="59"/>
      <c r="BID8" s="59"/>
      <c r="BIE8" s="59"/>
      <c r="BIF8" s="59"/>
      <c r="BIG8" s="59"/>
      <c r="BIH8" s="59"/>
      <c r="BII8" s="59"/>
      <c r="BIJ8" s="59"/>
      <c r="BIK8" s="59"/>
      <c r="BIL8" s="59"/>
      <c r="BIM8" s="59"/>
      <c r="BIN8" s="59"/>
      <c r="BIO8" s="59"/>
      <c r="BIP8" s="59"/>
      <c r="BIQ8" s="59"/>
      <c r="BIR8" s="59"/>
      <c r="BIS8" s="59"/>
      <c r="BIT8" s="59"/>
      <c r="BIU8" s="59"/>
      <c r="BIV8" s="59"/>
      <c r="BIW8" s="59"/>
      <c r="BIX8" s="59"/>
      <c r="BIY8" s="59"/>
      <c r="BIZ8" s="59"/>
      <c r="BJA8" s="59"/>
      <c r="BJB8" s="59"/>
      <c r="BJC8" s="59"/>
      <c r="BJD8" s="59"/>
      <c r="BJE8" s="59"/>
      <c r="BJF8" s="59"/>
      <c r="BJG8" s="59"/>
      <c r="BJH8" s="59"/>
      <c r="BJI8" s="59"/>
      <c r="BJJ8" s="59"/>
      <c r="BJK8" s="59"/>
      <c r="BJL8" s="59"/>
      <c r="BJM8" s="59"/>
      <c r="BJN8" s="59"/>
      <c r="BJO8" s="59"/>
      <c r="BJP8" s="59"/>
      <c r="BJQ8" s="59"/>
      <c r="BJR8" s="59"/>
      <c r="BJS8" s="59"/>
      <c r="BJT8" s="59"/>
      <c r="BJU8" s="59"/>
      <c r="BJV8" s="59"/>
      <c r="BJW8" s="59"/>
      <c r="BJX8" s="59"/>
      <c r="BJY8" s="59"/>
      <c r="BJZ8" s="59"/>
      <c r="BKA8" s="59"/>
      <c r="BKB8" s="59"/>
      <c r="BKC8" s="59"/>
      <c r="BKD8" s="59"/>
      <c r="BKE8" s="59"/>
      <c r="BKF8" s="59"/>
      <c r="BKG8" s="59"/>
      <c r="BKH8" s="59"/>
      <c r="BKI8" s="59"/>
      <c r="BKJ8" s="59"/>
      <c r="BKK8" s="59"/>
      <c r="BKL8" s="59"/>
      <c r="BKM8" s="59"/>
      <c r="BKN8" s="59"/>
      <c r="BKO8" s="59"/>
      <c r="BKP8" s="59"/>
      <c r="BKQ8" s="59"/>
      <c r="BKR8" s="59"/>
      <c r="BKS8" s="59"/>
      <c r="BKT8" s="59"/>
      <c r="BKU8" s="59"/>
      <c r="BKV8" s="59"/>
      <c r="BKW8" s="59"/>
      <c r="BKX8" s="59"/>
      <c r="BKY8" s="59"/>
      <c r="BKZ8" s="59"/>
      <c r="BLA8" s="59"/>
      <c r="BLB8" s="59"/>
      <c r="BLC8" s="59"/>
      <c r="BLD8" s="59"/>
      <c r="BLE8" s="59"/>
      <c r="BLF8" s="59"/>
      <c r="BLG8" s="59"/>
      <c r="BLH8" s="59"/>
      <c r="BLI8" s="59"/>
      <c r="BLJ8" s="59"/>
      <c r="BLK8" s="59"/>
      <c r="BLL8" s="59"/>
      <c r="BLM8" s="59"/>
      <c r="BLN8" s="59"/>
      <c r="BLO8" s="59"/>
      <c r="BLP8" s="59"/>
      <c r="BLQ8" s="59"/>
      <c r="BLR8" s="59"/>
      <c r="BLS8" s="59"/>
      <c r="BLT8" s="59"/>
      <c r="BLU8" s="59"/>
      <c r="BLV8" s="59"/>
      <c r="BLW8" s="59"/>
      <c r="BLX8" s="59"/>
      <c r="BLY8" s="59"/>
      <c r="BLZ8" s="59"/>
      <c r="BMA8" s="59"/>
      <c r="BMB8" s="59"/>
      <c r="BMC8" s="59"/>
      <c r="BMD8" s="59"/>
      <c r="BME8" s="59"/>
      <c r="BMF8" s="59"/>
      <c r="BMG8" s="59"/>
      <c r="BMH8" s="59"/>
      <c r="BMI8" s="59"/>
      <c r="BMJ8" s="59"/>
      <c r="BMK8" s="59"/>
      <c r="BML8" s="59"/>
      <c r="BMM8" s="59"/>
      <c r="BMN8" s="59"/>
      <c r="BMO8" s="59"/>
      <c r="BMP8" s="59"/>
      <c r="BMQ8" s="59"/>
      <c r="BMR8" s="59"/>
      <c r="BMS8" s="59"/>
      <c r="BMT8" s="59"/>
      <c r="BMU8" s="59"/>
      <c r="BMV8" s="59"/>
      <c r="BMW8" s="59"/>
      <c r="BMX8" s="59"/>
      <c r="BMY8" s="59"/>
      <c r="BMZ8" s="59"/>
      <c r="BNA8" s="59"/>
      <c r="BNB8" s="59"/>
      <c r="BNC8" s="59"/>
      <c r="BND8" s="59"/>
      <c r="BNE8" s="59"/>
      <c r="BNF8" s="59"/>
      <c r="BNG8" s="59"/>
      <c r="BNH8" s="59"/>
      <c r="BNI8" s="59"/>
      <c r="BNJ8" s="59"/>
      <c r="BNK8" s="59"/>
      <c r="BNL8" s="59"/>
      <c r="BNM8" s="59"/>
      <c r="BNN8" s="59"/>
      <c r="BNO8" s="59"/>
      <c r="BNP8" s="59"/>
      <c r="BNQ8" s="59"/>
      <c r="BNR8" s="59"/>
      <c r="BNS8" s="59"/>
      <c r="BNT8" s="59"/>
      <c r="BNU8" s="59"/>
      <c r="BNV8" s="59"/>
      <c r="BNW8" s="59"/>
      <c r="BNX8" s="59"/>
      <c r="BNY8" s="59"/>
      <c r="BNZ8" s="59"/>
      <c r="BOA8" s="59"/>
      <c r="BOB8" s="59"/>
      <c r="BOC8" s="59"/>
      <c r="BOD8" s="59"/>
      <c r="BOE8" s="59"/>
      <c r="BOF8" s="59"/>
      <c r="BOG8" s="59"/>
      <c r="BOH8" s="59"/>
      <c r="BOI8" s="59"/>
      <c r="BOJ8" s="59"/>
      <c r="BOK8" s="59"/>
      <c r="BOL8" s="59"/>
      <c r="BOM8" s="59"/>
      <c r="BON8" s="59"/>
      <c r="BOO8" s="59"/>
      <c r="BOP8" s="59"/>
      <c r="BOQ8" s="59"/>
      <c r="BOR8" s="59"/>
      <c r="BOS8" s="59"/>
      <c r="BOT8" s="59"/>
      <c r="BOU8" s="59"/>
      <c r="BOV8" s="59"/>
      <c r="BOW8" s="59"/>
      <c r="BOX8" s="59"/>
      <c r="BOY8" s="59"/>
      <c r="BOZ8" s="59"/>
      <c r="BPA8" s="59"/>
      <c r="BPB8" s="59"/>
      <c r="BPC8" s="59"/>
      <c r="BPD8" s="59"/>
      <c r="BPE8" s="59"/>
      <c r="BPF8" s="59"/>
      <c r="BPG8" s="59"/>
      <c r="BPH8" s="59"/>
      <c r="BPI8" s="59"/>
      <c r="BPJ8" s="59"/>
      <c r="BPK8" s="59"/>
      <c r="BPL8" s="59"/>
      <c r="BPM8" s="59"/>
      <c r="BPN8" s="59"/>
      <c r="BPO8" s="59"/>
      <c r="BPP8" s="59"/>
      <c r="BPQ8" s="59"/>
      <c r="BPR8" s="59"/>
      <c r="BPS8" s="59"/>
      <c r="BPT8" s="59"/>
      <c r="BPU8" s="59"/>
      <c r="BPV8" s="59"/>
      <c r="BPW8" s="59"/>
      <c r="BPX8" s="59"/>
      <c r="BPY8" s="59"/>
      <c r="BPZ8" s="59"/>
      <c r="BQA8" s="59"/>
      <c r="BQB8" s="59"/>
      <c r="BQC8" s="59"/>
      <c r="BQD8" s="59"/>
      <c r="BQE8" s="59"/>
      <c r="BQF8" s="59"/>
      <c r="BQG8" s="59"/>
      <c r="BQH8" s="59"/>
      <c r="BQI8" s="59"/>
      <c r="BQJ8" s="59"/>
      <c r="BQK8" s="59"/>
      <c r="BQL8" s="59"/>
      <c r="BQM8" s="59"/>
      <c r="BQN8" s="59"/>
      <c r="BQO8" s="59"/>
      <c r="BQP8" s="59"/>
      <c r="BQQ8" s="59"/>
      <c r="BQR8" s="59"/>
      <c r="BQS8" s="59"/>
      <c r="BQT8" s="59"/>
      <c r="BQU8" s="59"/>
      <c r="BQV8" s="59"/>
      <c r="BQW8" s="59"/>
      <c r="BQX8" s="59"/>
      <c r="BQY8" s="59"/>
      <c r="BQZ8" s="59"/>
      <c r="BRA8" s="59"/>
      <c r="BRB8" s="59"/>
      <c r="BRC8" s="59"/>
      <c r="BRD8" s="59"/>
      <c r="BRE8" s="59"/>
      <c r="BRF8" s="59"/>
      <c r="BRG8" s="59"/>
      <c r="BRH8" s="59"/>
      <c r="BRI8" s="59"/>
      <c r="BRJ8" s="59"/>
      <c r="BRK8" s="59"/>
      <c r="BRL8" s="59"/>
      <c r="BRM8" s="59"/>
      <c r="BRN8" s="59"/>
      <c r="BRO8" s="59"/>
      <c r="BRP8" s="59"/>
      <c r="BRQ8" s="59"/>
      <c r="BRR8" s="59"/>
      <c r="BRS8" s="59"/>
      <c r="BRT8" s="59"/>
      <c r="BRU8" s="59"/>
      <c r="BRV8" s="59"/>
      <c r="BRW8" s="59"/>
      <c r="BRX8" s="59"/>
      <c r="BRY8" s="59"/>
      <c r="BRZ8" s="59"/>
      <c r="BSA8" s="59"/>
      <c r="BSB8" s="59"/>
      <c r="BSC8" s="59"/>
      <c r="BSD8" s="59"/>
      <c r="BSE8" s="59"/>
      <c r="BSF8" s="59"/>
      <c r="BSG8" s="59"/>
      <c r="BSH8" s="59"/>
      <c r="BSI8" s="59"/>
      <c r="BSJ8" s="59"/>
      <c r="BSK8" s="59"/>
      <c r="BSL8" s="59"/>
      <c r="BSM8" s="59"/>
      <c r="BSN8" s="59"/>
      <c r="BSO8" s="59"/>
      <c r="BSP8" s="59"/>
      <c r="BSQ8" s="59"/>
      <c r="BSR8" s="59"/>
      <c r="BSS8" s="59"/>
      <c r="BST8" s="59"/>
      <c r="BSU8" s="59"/>
      <c r="BSV8" s="59"/>
      <c r="BSW8" s="59"/>
      <c r="BSX8" s="59"/>
      <c r="BSY8" s="59"/>
      <c r="BSZ8" s="59"/>
      <c r="BTA8" s="59"/>
      <c r="BTB8" s="59"/>
      <c r="BTC8" s="59"/>
      <c r="BTD8" s="59"/>
      <c r="BTE8" s="59"/>
      <c r="BTF8" s="59"/>
      <c r="BTG8" s="59"/>
      <c r="BTH8" s="59"/>
      <c r="BTI8" s="59"/>
      <c r="BTJ8" s="59"/>
      <c r="BTK8" s="59"/>
      <c r="BTL8" s="59"/>
      <c r="BTM8" s="59"/>
      <c r="BTN8" s="59"/>
      <c r="BTO8" s="59"/>
      <c r="BTP8" s="59"/>
      <c r="BTQ8" s="59"/>
      <c r="BTR8" s="59"/>
      <c r="BTS8" s="59"/>
      <c r="BTT8" s="59"/>
      <c r="BTU8" s="59"/>
      <c r="BTV8" s="59"/>
      <c r="BTW8" s="59"/>
      <c r="BTX8" s="59"/>
      <c r="BTY8" s="59"/>
      <c r="BTZ8" s="59"/>
      <c r="BUA8" s="59"/>
      <c r="BUB8" s="59"/>
      <c r="BUC8" s="59"/>
      <c r="BUD8" s="59"/>
      <c r="BUE8" s="59"/>
      <c r="BUF8" s="59"/>
      <c r="BUG8" s="59"/>
      <c r="BUH8" s="59"/>
      <c r="BUI8" s="59"/>
      <c r="BUJ8" s="59"/>
      <c r="BUK8" s="59"/>
      <c r="BUL8" s="59"/>
      <c r="BUM8" s="59"/>
      <c r="BUN8" s="59"/>
      <c r="BUO8" s="59"/>
      <c r="BUP8" s="59"/>
      <c r="BUQ8" s="59"/>
      <c r="BUR8" s="59"/>
      <c r="BUS8" s="59"/>
      <c r="BUT8" s="59"/>
      <c r="BUU8" s="59"/>
      <c r="BUV8" s="59"/>
      <c r="BUW8" s="59"/>
      <c r="BUX8" s="59"/>
      <c r="BUY8" s="59"/>
      <c r="BUZ8" s="59"/>
      <c r="BVA8" s="59"/>
      <c r="BVB8" s="59"/>
      <c r="BVC8" s="59"/>
      <c r="BVD8" s="59"/>
      <c r="BVE8" s="59"/>
      <c r="BVF8" s="59"/>
      <c r="BVG8" s="59"/>
      <c r="BVH8" s="59"/>
      <c r="BVI8" s="59"/>
      <c r="BVJ8" s="59"/>
      <c r="BVK8" s="59"/>
      <c r="BVL8" s="59"/>
      <c r="BVM8" s="59"/>
      <c r="BVN8" s="59"/>
      <c r="BVO8" s="59"/>
      <c r="BVP8" s="59"/>
      <c r="BVQ8" s="59"/>
      <c r="BVR8" s="59"/>
      <c r="BVS8" s="59"/>
      <c r="BVT8" s="59"/>
      <c r="BVU8" s="59"/>
      <c r="BVV8" s="59"/>
      <c r="BVW8" s="59"/>
      <c r="BVX8" s="59"/>
      <c r="BVY8" s="59"/>
      <c r="BVZ8" s="59"/>
      <c r="BWA8" s="59"/>
      <c r="BWB8" s="59"/>
      <c r="BWC8" s="59"/>
      <c r="BWD8" s="59"/>
      <c r="BWE8" s="59"/>
      <c r="BWF8" s="59"/>
      <c r="BWG8" s="59"/>
      <c r="BWH8" s="59"/>
      <c r="BWI8" s="59"/>
      <c r="BWJ8" s="59"/>
      <c r="BWK8" s="59"/>
      <c r="BWL8" s="59"/>
      <c r="BWM8" s="59"/>
      <c r="BWN8" s="59"/>
      <c r="BWO8" s="59"/>
      <c r="BWP8" s="59"/>
      <c r="BWQ8" s="59"/>
      <c r="BWR8" s="59"/>
      <c r="BWS8" s="59"/>
      <c r="BWT8" s="59"/>
      <c r="BWU8" s="59"/>
      <c r="BWV8" s="59"/>
      <c r="BWW8" s="59"/>
      <c r="BWX8" s="59"/>
      <c r="BWY8" s="59"/>
      <c r="BWZ8" s="59"/>
      <c r="BXA8" s="59"/>
      <c r="BXB8" s="59"/>
      <c r="BXC8" s="59"/>
      <c r="BXD8" s="59"/>
      <c r="BXE8" s="59"/>
      <c r="BXF8" s="59"/>
      <c r="BXG8" s="59"/>
      <c r="BXH8" s="59"/>
      <c r="BXI8" s="59"/>
      <c r="BXJ8" s="59"/>
      <c r="BXK8" s="59"/>
      <c r="BXL8" s="59"/>
      <c r="BXM8" s="59"/>
      <c r="BXN8" s="59"/>
      <c r="BXO8" s="59"/>
      <c r="BXP8" s="59"/>
      <c r="BXQ8" s="59"/>
      <c r="BXR8" s="59"/>
      <c r="BXS8" s="59"/>
      <c r="BXT8" s="59"/>
      <c r="BXU8" s="59"/>
      <c r="BXV8" s="59"/>
      <c r="BXW8" s="59"/>
      <c r="BXX8" s="59"/>
      <c r="BXY8" s="59"/>
      <c r="BXZ8" s="59"/>
      <c r="BYA8" s="59"/>
      <c r="BYB8" s="59"/>
      <c r="BYC8" s="59"/>
      <c r="BYD8" s="59"/>
      <c r="BYE8" s="59"/>
      <c r="BYF8" s="59"/>
      <c r="BYG8" s="59"/>
      <c r="BYH8" s="59"/>
      <c r="BYI8" s="59"/>
      <c r="BYJ8" s="59"/>
      <c r="BYK8" s="59"/>
      <c r="BYL8" s="59"/>
      <c r="BYM8" s="59"/>
      <c r="BYN8" s="59"/>
      <c r="BYO8" s="59"/>
      <c r="BYP8" s="59"/>
      <c r="BYQ8" s="59"/>
      <c r="BYR8" s="59"/>
      <c r="BYS8" s="59"/>
      <c r="BYT8" s="59"/>
      <c r="BYU8" s="59"/>
      <c r="BYV8" s="59"/>
      <c r="BYW8" s="59"/>
      <c r="BYX8" s="59"/>
      <c r="BYY8" s="59"/>
      <c r="BYZ8" s="59"/>
      <c r="BZA8" s="59"/>
      <c r="BZB8" s="59"/>
      <c r="BZC8" s="59"/>
      <c r="BZD8" s="59"/>
      <c r="BZE8" s="59"/>
      <c r="BZF8" s="59"/>
      <c r="BZG8" s="59"/>
      <c r="BZH8" s="59"/>
      <c r="BZI8" s="59"/>
      <c r="BZJ8" s="59"/>
      <c r="BZK8" s="59"/>
      <c r="BZL8" s="59"/>
      <c r="BZM8" s="59"/>
      <c r="BZN8" s="59"/>
      <c r="BZO8" s="59"/>
      <c r="BZP8" s="59"/>
      <c r="BZQ8" s="59"/>
      <c r="BZR8" s="59"/>
      <c r="BZS8" s="59"/>
      <c r="BZT8" s="59"/>
      <c r="BZU8" s="59"/>
      <c r="BZV8" s="59"/>
      <c r="BZW8" s="59"/>
      <c r="BZX8" s="59"/>
      <c r="BZY8" s="59"/>
      <c r="BZZ8" s="59"/>
      <c r="CAA8" s="59"/>
      <c r="CAB8" s="59"/>
      <c r="CAC8" s="59"/>
      <c r="CAD8" s="59"/>
      <c r="CAE8" s="59"/>
      <c r="CAF8" s="59"/>
      <c r="CAG8" s="59"/>
      <c r="CAH8" s="59"/>
      <c r="CAI8" s="59"/>
      <c r="CAJ8" s="59"/>
      <c r="CAK8" s="59"/>
      <c r="CAL8" s="59"/>
      <c r="CAM8" s="59"/>
      <c r="CAN8" s="59"/>
      <c r="CAO8" s="59"/>
      <c r="CAP8" s="59"/>
      <c r="CAQ8" s="59"/>
      <c r="CAR8" s="59"/>
      <c r="CAS8" s="59"/>
      <c r="CAT8" s="59"/>
      <c r="CAU8" s="59"/>
      <c r="CAV8" s="59"/>
      <c r="CAW8" s="59"/>
      <c r="CAX8" s="59"/>
      <c r="CAY8" s="59"/>
      <c r="CAZ8" s="59"/>
      <c r="CBA8" s="59"/>
      <c r="CBB8" s="59"/>
      <c r="CBC8" s="59"/>
      <c r="CBD8" s="59"/>
      <c r="CBE8" s="59"/>
      <c r="CBF8" s="59"/>
      <c r="CBG8" s="59"/>
      <c r="CBH8" s="59"/>
      <c r="CBI8" s="59"/>
      <c r="CBJ8" s="59"/>
      <c r="CBK8" s="59"/>
      <c r="CBL8" s="59"/>
      <c r="CBM8" s="59"/>
      <c r="CBN8" s="59"/>
      <c r="CBO8" s="59"/>
      <c r="CBP8" s="59"/>
      <c r="CBQ8" s="59"/>
      <c r="CBR8" s="59"/>
      <c r="CBS8" s="59"/>
      <c r="CBT8" s="59"/>
      <c r="CBU8" s="59"/>
      <c r="CBV8" s="59"/>
      <c r="CBW8" s="59"/>
      <c r="CBX8" s="59"/>
      <c r="CBY8" s="59"/>
      <c r="CBZ8" s="59"/>
      <c r="CCA8" s="59"/>
      <c r="CCB8" s="59"/>
      <c r="CCC8" s="59"/>
      <c r="CCD8" s="59"/>
      <c r="CCE8" s="59"/>
      <c r="CCF8" s="59"/>
      <c r="CCG8" s="59"/>
      <c r="CCH8" s="59"/>
      <c r="CCI8" s="59"/>
      <c r="CCJ8" s="59"/>
      <c r="CCK8" s="59"/>
      <c r="CCL8" s="59"/>
      <c r="CCM8" s="59"/>
      <c r="CCN8" s="59"/>
      <c r="CCO8" s="59"/>
      <c r="CCP8" s="59"/>
      <c r="CCQ8" s="59"/>
      <c r="CCR8" s="59"/>
      <c r="CCS8" s="59"/>
      <c r="CCT8" s="59"/>
      <c r="CCU8" s="59"/>
      <c r="CCV8" s="59"/>
      <c r="CCW8" s="59"/>
      <c r="CCX8" s="59"/>
      <c r="CCY8" s="59"/>
      <c r="CCZ8" s="59"/>
      <c r="CDA8" s="59"/>
      <c r="CDB8" s="59"/>
      <c r="CDC8" s="59"/>
      <c r="CDD8" s="59"/>
      <c r="CDE8" s="59"/>
      <c r="CDF8" s="59"/>
      <c r="CDG8" s="59"/>
      <c r="CDH8" s="59"/>
      <c r="CDI8" s="59"/>
      <c r="CDJ8" s="59"/>
      <c r="CDK8" s="59"/>
      <c r="CDL8" s="59"/>
      <c r="CDM8" s="59"/>
      <c r="CDN8" s="59"/>
      <c r="CDO8" s="59"/>
      <c r="CDP8" s="59"/>
      <c r="CDQ8" s="59"/>
      <c r="CDR8" s="59"/>
      <c r="CDS8" s="59"/>
      <c r="CDT8" s="59"/>
      <c r="CDU8" s="59"/>
      <c r="CDV8" s="59"/>
      <c r="CDW8" s="59"/>
      <c r="CDX8" s="59"/>
      <c r="CDY8" s="59"/>
      <c r="CDZ8" s="59"/>
      <c r="CEA8" s="59"/>
      <c r="CEB8" s="59"/>
      <c r="CEC8" s="59"/>
      <c r="CED8" s="59"/>
      <c r="CEE8" s="59"/>
      <c r="CEF8" s="59"/>
      <c r="CEG8" s="59"/>
      <c r="CEH8" s="59"/>
      <c r="CEI8" s="59"/>
      <c r="CEJ8" s="59"/>
      <c r="CEK8" s="59"/>
      <c r="CEL8" s="59"/>
      <c r="CEM8" s="59"/>
      <c r="CEN8" s="59"/>
      <c r="CEO8" s="59"/>
      <c r="CEP8" s="59"/>
      <c r="CEQ8" s="59"/>
      <c r="CER8" s="59"/>
      <c r="CES8" s="59"/>
      <c r="CET8" s="59"/>
      <c r="CEU8" s="59"/>
      <c r="CEV8" s="59"/>
      <c r="CEW8" s="59"/>
      <c r="CEX8" s="59"/>
      <c r="CEY8" s="59"/>
      <c r="CEZ8" s="59"/>
      <c r="CFA8" s="59"/>
      <c r="CFB8" s="59"/>
      <c r="CFC8" s="59"/>
      <c r="CFD8" s="59"/>
      <c r="CFE8" s="59"/>
      <c r="CFF8" s="59"/>
      <c r="CFG8" s="59"/>
      <c r="CFH8" s="59"/>
      <c r="CFI8" s="59"/>
      <c r="CFJ8" s="59"/>
      <c r="CFK8" s="59"/>
      <c r="CFL8" s="59"/>
      <c r="CFM8" s="59"/>
      <c r="CFN8" s="59"/>
      <c r="CFO8" s="59"/>
      <c r="CFP8" s="59"/>
      <c r="CFQ8" s="59"/>
      <c r="CFR8" s="59"/>
      <c r="CFS8" s="59"/>
      <c r="CFT8" s="59"/>
      <c r="CFU8" s="59"/>
      <c r="CFV8" s="59"/>
      <c r="CFW8" s="59"/>
      <c r="CFX8" s="59"/>
      <c r="CFY8" s="59"/>
      <c r="CFZ8" s="59"/>
      <c r="CGA8" s="59"/>
      <c r="CGB8" s="59"/>
      <c r="CGC8" s="59"/>
      <c r="CGD8" s="59"/>
      <c r="CGE8" s="59"/>
      <c r="CGF8" s="59"/>
      <c r="CGG8" s="59"/>
      <c r="CGH8" s="59"/>
      <c r="CGI8" s="59"/>
      <c r="CGJ8" s="59"/>
      <c r="CGK8" s="59"/>
      <c r="CGL8" s="59"/>
      <c r="CGM8" s="59"/>
      <c r="CGN8" s="59"/>
      <c r="CGO8" s="59"/>
      <c r="CGP8" s="59"/>
      <c r="CGQ8" s="59"/>
      <c r="CGR8" s="59"/>
      <c r="CGS8" s="59"/>
      <c r="CGT8" s="59"/>
      <c r="CGU8" s="59"/>
      <c r="CGV8" s="59"/>
      <c r="CGW8" s="59"/>
      <c r="CGX8" s="59"/>
      <c r="CGY8" s="59"/>
      <c r="CGZ8" s="59"/>
      <c r="CHA8" s="59"/>
      <c r="CHB8" s="59"/>
      <c r="CHC8" s="59"/>
      <c r="CHD8" s="59"/>
      <c r="CHE8" s="59"/>
      <c r="CHF8" s="59"/>
      <c r="CHG8" s="59"/>
      <c r="CHH8" s="59"/>
      <c r="CHI8" s="59"/>
      <c r="CHJ8" s="59"/>
      <c r="CHK8" s="59"/>
      <c r="CHL8" s="59"/>
      <c r="CHM8" s="59"/>
      <c r="CHN8" s="59"/>
      <c r="CHO8" s="59"/>
      <c r="CHP8" s="59"/>
      <c r="CHQ8" s="59"/>
      <c r="CHR8" s="59"/>
      <c r="CHS8" s="59"/>
      <c r="CHT8" s="59"/>
      <c r="CHU8" s="59"/>
      <c r="CHV8" s="59"/>
      <c r="CHW8" s="59"/>
      <c r="CHX8" s="59"/>
      <c r="CHY8" s="59"/>
      <c r="CHZ8" s="59"/>
      <c r="CIA8" s="59"/>
      <c r="CIB8" s="59"/>
      <c r="CIC8" s="59"/>
      <c r="CID8" s="59"/>
      <c r="CIE8" s="59"/>
      <c r="CIF8" s="59"/>
      <c r="CIG8" s="59"/>
      <c r="CIH8" s="59"/>
      <c r="CII8" s="59"/>
      <c r="CIJ8" s="59"/>
      <c r="CIK8" s="59"/>
      <c r="CIL8" s="59"/>
      <c r="CIM8" s="59"/>
      <c r="CIN8" s="59"/>
      <c r="CIO8" s="59"/>
      <c r="CIP8" s="59"/>
      <c r="CIQ8" s="59"/>
      <c r="CIR8" s="59"/>
      <c r="CIS8" s="59"/>
      <c r="CIT8" s="59"/>
      <c r="CIU8" s="59"/>
      <c r="CIV8" s="59"/>
      <c r="CIW8" s="59"/>
      <c r="CIX8" s="59"/>
      <c r="CIY8" s="59"/>
      <c r="CIZ8" s="59"/>
      <c r="CJA8" s="59"/>
      <c r="CJB8" s="59"/>
      <c r="CJC8" s="59"/>
      <c r="CJD8" s="59"/>
      <c r="CJE8" s="59"/>
      <c r="CJF8" s="59"/>
      <c r="CJG8" s="59"/>
      <c r="CJH8" s="59"/>
      <c r="CJI8" s="59"/>
      <c r="CJJ8" s="59"/>
      <c r="CJK8" s="59"/>
      <c r="CJL8" s="59"/>
      <c r="CJM8" s="59"/>
      <c r="CJN8" s="59"/>
      <c r="CJO8" s="59"/>
      <c r="CJP8" s="59"/>
      <c r="CJQ8" s="59"/>
      <c r="CJR8" s="59"/>
      <c r="CJS8" s="59"/>
      <c r="CJT8" s="59"/>
      <c r="CJU8" s="59"/>
      <c r="CJV8" s="59"/>
      <c r="CJW8" s="59"/>
      <c r="CJX8" s="59"/>
      <c r="CJY8" s="59"/>
      <c r="CJZ8" s="59"/>
      <c r="CKA8" s="59"/>
      <c r="CKB8" s="59"/>
      <c r="CKC8" s="59"/>
      <c r="CKD8" s="59"/>
      <c r="CKE8" s="59"/>
      <c r="CKF8" s="59"/>
      <c r="CKG8" s="59"/>
      <c r="CKH8" s="59"/>
      <c r="CKI8" s="59"/>
      <c r="CKJ8" s="59"/>
      <c r="CKK8" s="59"/>
      <c r="CKL8" s="59"/>
      <c r="CKM8" s="59"/>
      <c r="CKN8" s="59"/>
      <c r="CKO8" s="59"/>
      <c r="CKP8" s="59"/>
      <c r="CKQ8" s="59"/>
      <c r="CKR8" s="59"/>
      <c r="CKS8" s="59"/>
      <c r="CKT8" s="59"/>
      <c r="CKU8" s="59"/>
      <c r="CKV8" s="59"/>
      <c r="CKW8" s="59"/>
      <c r="CKX8" s="59"/>
      <c r="CKY8" s="59"/>
      <c r="CKZ8" s="59"/>
      <c r="CLA8" s="59"/>
      <c r="CLB8" s="59"/>
      <c r="CLC8" s="59"/>
      <c r="CLD8" s="59"/>
      <c r="CLE8" s="59"/>
      <c r="CLF8" s="59"/>
      <c r="CLG8" s="59"/>
      <c r="CLH8" s="59"/>
      <c r="CLI8" s="59"/>
      <c r="CLJ8" s="59"/>
      <c r="CLK8" s="59"/>
      <c r="CLL8" s="59"/>
      <c r="CLM8" s="59"/>
      <c r="CLN8" s="59"/>
      <c r="CLO8" s="59"/>
      <c r="CLP8" s="59"/>
      <c r="CLQ8" s="59"/>
      <c r="CLR8" s="59"/>
      <c r="CLS8" s="59"/>
      <c r="CLT8" s="59"/>
      <c r="CLU8" s="59"/>
      <c r="CLV8" s="59"/>
      <c r="CLW8" s="59"/>
      <c r="CLX8" s="59"/>
      <c r="CLY8" s="59"/>
      <c r="CLZ8" s="59"/>
      <c r="CMA8" s="59"/>
      <c r="CMB8" s="59"/>
      <c r="CMC8" s="59"/>
      <c r="CMD8" s="59"/>
      <c r="CME8" s="59"/>
      <c r="CMF8" s="59"/>
      <c r="CMG8" s="59"/>
      <c r="CMH8" s="59"/>
      <c r="CMI8" s="59"/>
      <c r="CMJ8" s="59"/>
      <c r="CMK8" s="59"/>
      <c r="CML8" s="59"/>
      <c r="CMM8" s="59"/>
      <c r="CMN8" s="59"/>
      <c r="CMO8" s="59"/>
      <c r="CMP8" s="59"/>
      <c r="CMQ8" s="59"/>
      <c r="CMR8" s="59"/>
      <c r="CMS8" s="59"/>
      <c r="CMT8" s="59"/>
      <c r="CMU8" s="59"/>
      <c r="CMV8" s="59"/>
      <c r="CMW8" s="59"/>
      <c r="CMX8" s="59"/>
      <c r="CMY8" s="59"/>
      <c r="CMZ8" s="59"/>
      <c r="CNA8" s="59"/>
      <c r="CNB8" s="59"/>
      <c r="CNC8" s="59"/>
      <c r="CND8" s="59"/>
      <c r="CNE8" s="59"/>
      <c r="CNF8" s="59"/>
      <c r="CNG8" s="59"/>
      <c r="CNH8" s="59"/>
      <c r="CNI8" s="59"/>
      <c r="CNJ8" s="59"/>
      <c r="CNK8" s="59"/>
      <c r="CNL8" s="59"/>
      <c r="CNM8" s="59"/>
      <c r="CNN8" s="59"/>
      <c r="CNO8" s="59"/>
      <c r="CNP8" s="59"/>
      <c r="CNQ8" s="59"/>
      <c r="CNR8" s="59"/>
      <c r="CNS8" s="59"/>
      <c r="CNT8" s="59"/>
      <c r="CNU8" s="59"/>
      <c r="CNV8" s="59"/>
      <c r="CNW8" s="59"/>
      <c r="CNX8" s="59"/>
      <c r="CNY8" s="59"/>
      <c r="CNZ8" s="59"/>
      <c r="COA8" s="59"/>
      <c r="COB8" s="59"/>
      <c r="COC8" s="59"/>
      <c r="COD8" s="59"/>
      <c r="COE8" s="59"/>
      <c r="COF8" s="59"/>
      <c r="COG8" s="59"/>
      <c r="COH8" s="59"/>
      <c r="COI8" s="59"/>
      <c r="COJ8" s="59"/>
      <c r="COK8" s="59"/>
      <c r="COL8" s="59"/>
      <c r="COM8" s="59"/>
      <c r="CON8" s="59"/>
      <c r="COO8" s="59"/>
      <c r="COP8" s="59"/>
      <c r="COQ8" s="59"/>
      <c r="COR8" s="59"/>
      <c r="COS8" s="59"/>
      <c r="COT8" s="59"/>
      <c r="COU8" s="59"/>
      <c r="COV8" s="59"/>
      <c r="COW8" s="59"/>
      <c r="COX8" s="59"/>
      <c r="COY8" s="59"/>
      <c r="COZ8" s="59"/>
      <c r="CPA8" s="59"/>
      <c r="CPB8" s="59"/>
      <c r="CPC8" s="59"/>
      <c r="CPD8" s="59"/>
      <c r="CPE8" s="59"/>
      <c r="CPF8" s="59"/>
      <c r="CPG8" s="59"/>
      <c r="CPH8" s="59"/>
      <c r="CPI8" s="59"/>
      <c r="CPJ8" s="59"/>
      <c r="CPK8" s="59"/>
      <c r="CPL8" s="59"/>
      <c r="CPM8" s="59"/>
      <c r="CPN8" s="59"/>
      <c r="CPO8" s="59"/>
      <c r="CPP8" s="59"/>
      <c r="CPQ8" s="59"/>
      <c r="CPR8" s="59"/>
      <c r="CPS8" s="59"/>
      <c r="CPT8" s="59"/>
      <c r="CPU8" s="59"/>
      <c r="CPV8" s="59"/>
      <c r="CPW8" s="59"/>
      <c r="CPX8" s="59"/>
      <c r="CPY8" s="59"/>
      <c r="CPZ8" s="59"/>
      <c r="CQA8" s="59"/>
      <c r="CQB8" s="59"/>
      <c r="CQC8" s="59"/>
      <c r="CQD8" s="59"/>
      <c r="CQE8" s="59"/>
      <c r="CQF8" s="59"/>
      <c r="CQG8" s="59"/>
      <c r="CQH8" s="59"/>
      <c r="CQI8" s="59"/>
      <c r="CQJ8" s="59"/>
      <c r="CQK8" s="59"/>
      <c r="CQL8" s="59"/>
      <c r="CQM8" s="59"/>
      <c r="CQN8" s="59"/>
      <c r="CQO8" s="59"/>
      <c r="CQP8" s="59"/>
      <c r="CQQ8" s="59"/>
      <c r="CQR8" s="59"/>
      <c r="CQS8" s="59"/>
      <c r="CQT8" s="59"/>
      <c r="CQU8" s="59"/>
      <c r="CQV8" s="59"/>
      <c r="CQW8" s="59"/>
      <c r="CQX8" s="59"/>
      <c r="CQY8" s="59"/>
      <c r="CQZ8" s="59"/>
      <c r="CRA8" s="59"/>
      <c r="CRB8" s="59"/>
      <c r="CRC8" s="59"/>
      <c r="CRD8" s="59"/>
      <c r="CRE8" s="59"/>
      <c r="CRF8" s="59"/>
      <c r="CRG8" s="59"/>
      <c r="CRH8" s="59"/>
      <c r="CRI8" s="59"/>
      <c r="CRJ8" s="59"/>
      <c r="CRK8" s="59"/>
      <c r="CRL8" s="59"/>
      <c r="CRM8" s="59"/>
      <c r="CRN8" s="59"/>
      <c r="CRO8" s="59"/>
      <c r="CRP8" s="59"/>
      <c r="CRQ8" s="59"/>
      <c r="CRR8" s="59"/>
      <c r="CRS8" s="59"/>
      <c r="CRT8" s="59"/>
      <c r="CRU8" s="59"/>
      <c r="CRV8" s="59"/>
      <c r="CRW8" s="59"/>
      <c r="CRX8" s="59"/>
      <c r="CRY8" s="59"/>
      <c r="CRZ8" s="59"/>
      <c r="CSA8" s="59"/>
      <c r="CSB8" s="59"/>
      <c r="CSC8" s="59"/>
      <c r="CSD8" s="59"/>
      <c r="CSE8" s="59"/>
      <c r="CSF8" s="59"/>
      <c r="CSG8" s="59"/>
      <c r="CSH8" s="59"/>
      <c r="CSI8" s="59"/>
      <c r="CSJ8" s="59"/>
      <c r="CSK8" s="59"/>
      <c r="CSL8" s="59"/>
      <c r="CSM8" s="59"/>
      <c r="CSN8" s="59"/>
      <c r="CSO8" s="59"/>
      <c r="CSP8" s="59"/>
      <c r="CSQ8" s="59"/>
      <c r="CSR8" s="59"/>
      <c r="CSS8" s="59"/>
      <c r="CST8" s="59"/>
      <c r="CSU8" s="59"/>
      <c r="CSV8" s="59"/>
      <c r="CSW8" s="59"/>
      <c r="CSX8" s="59"/>
      <c r="CSY8" s="59"/>
      <c r="CSZ8" s="59"/>
      <c r="CTA8" s="59"/>
      <c r="CTB8" s="59"/>
      <c r="CTC8" s="59"/>
      <c r="CTD8" s="59"/>
      <c r="CTE8" s="59"/>
      <c r="CTF8" s="59"/>
      <c r="CTG8" s="59"/>
      <c r="CTH8" s="59"/>
      <c r="CTI8" s="59"/>
      <c r="CTJ8" s="59"/>
      <c r="CTK8" s="59"/>
      <c r="CTL8" s="59"/>
      <c r="CTM8" s="59"/>
      <c r="CTN8" s="59"/>
      <c r="CTO8" s="59"/>
      <c r="CTP8" s="59"/>
      <c r="CTQ8" s="59"/>
      <c r="CTR8" s="59"/>
      <c r="CTS8" s="59"/>
      <c r="CTT8" s="59"/>
      <c r="CTU8" s="59"/>
      <c r="CTV8" s="59"/>
      <c r="CTW8" s="59"/>
      <c r="CTX8" s="59"/>
      <c r="CTY8" s="59"/>
      <c r="CTZ8" s="59"/>
      <c r="CUA8" s="59"/>
      <c r="CUB8" s="59"/>
      <c r="CUC8" s="59"/>
      <c r="CUD8" s="59"/>
      <c r="CUE8" s="59"/>
      <c r="CUF8" s="59"/>
      <c r="CUG8" s="59"/>
      <c r="CUH8" s="59"/>
      <c r="CUI8" s="59"/>
      <c r="CUJ8" s="59"/>
      <c r="CUK8" s="59"/>
      <c r="CUL8" s="59"/>
      <c r="CUM8" s="59"/>
      <c r="CUN8" s="59"/>
      <c r="CUO8" s="59"/>
      <c r="CUP8" s="59"/>
      <c r="CUQ8" s="59"/>
      <c r="CUR8" s="59"/>
      <c r="CUS8" s="59"/>
      <c r="CUT8" s="59"/>
      <c r="CUU8" s="59"/>
      <c r="CUV8" s="59"/>
      <c r="CUW8" s="59"/>
      <c r="CUX8" s="59"/>
      <c r="CUY8" s="59"/>
      <c r="CUZ8" s="59"/>
      <c r="CVA8" s="59"/>
      <c r="CVB8" s="59"/>
      <c r="CVC8" s="59"/>
      <c r="CVD8" s="59"/>
      <c r="CVE8" s="59"/>
      <c r="CVF8" s="59"/>
      <c r="CVG8" s="59"/>
      <c r="CVH8" s="59"/>
      <c r="CVI8" s="59"/>
      <c r="CVJ8" s="59"/>
      <c r="CVK8" s="59"/>
      <c r="CVL8" s="59"/>
      <c r="CVM8" s="59"/>
      <c r="CVN8" s="59"/>
      <c r="CVO8" s="59"/>
      <c r="CVP8" s="59"/>
      <c r="CVQ8" s="59"/>
      <c r="CVR8" s="59"/>
      <c r="CVS8" s="59"/>
      <c r="CVT8" s="59"/>
      <c r="CVU8" s="59"/>
      <c r="CVV8" s="59"/>
      <c r="CVW8" s="59"/>
      <c r="CVX8" s="59"/>
      <c r="CVY8" s="59"/>
      <c r="CVZ8" s="59"/>
      <c r="CWA8" s="59"/>
      <c r="CWB8" s="59"/>
      <c r="CWC8" s="59"/>
      <c r="CWD8" s="59"/>
      <c r="CWE8" s="59"/>
      <c r="CWF8" s="59"/>
      <c r="CWG8" s="59"/>
      <c r="CWH8" s="59"/>
      <c r="CWI8" s="59"/>
      <c r="CWJ8" s="59"/>
      <c r="CWK8" s="59"/>
      <c r="CWL8" s="59"/>
      <c r="CWM8" s="59"/>
      <c r="CWN8" s="59"/>
      <c r="CWO8" s="59"/>
      <c r="CWP8" s="59"/>
      <c r="CWQ8" s="59"/>
      <c r="CWR8" s="59"/>
      <c r="CWS8" s="59"/>
      <c r="CWT8" s="59"/>
      <c r="CWU8" s="59"/>
      <c r="CWV8" s="59"/>
      <c r="CWW8" s="59"/>
      <c r="CWX8" s="59"/>
      <c r="CWY8" s="59"/>
      <c r="CWZ8" s="59"/>
      <c r="CXA8" s="59"/>
      <c r="CXB8" s="59"/>
      <c r="CXC8" s="59"/>
      <c r="CXD8" s="59"/>
      <c r="CXE8" s="59"/>
      <c r="CXF8" s="59"/>
      <c r="CXG8" s="59"/>
      <c r="CXH8" s="59"/>
      <c r="CXI8" s="59"/>
      <c r="CXJ8" s="59"/>
      <c r="CXK8" s="59"/>
      <c r="CXL8" s="59"/>
      <c r="CXM8" s="59"/>
      <c r="CXN8" s="59"/>
      <c r="CXO8" s="59"/>
      <c r="CXP8" s="59"/>
      <c r="CXQ8" s="59"/>
      <c r="CXR8" s="59"/>
      <c r="CXS8" s="59"/>
      <c r="CXT8" s="59"/>
      <c r="CXU8" s="59"/>
      <c r="CXV8" s="59"/>
      <c r="CXW8" s="59"/>
      <c r="CXX8" s="59"/>
      <c r="CXY8" s="59"/>
      <c r="CXZ8" s="59"/>
      <c r="CYA8" s="59"/>
      <c r="CYB8" s="59"/>
      <c r="CYC8" s="59"/>
      <c r="CYD8" s="59"/>
      <c r="CYE8" s="59"/>
      <c r="CYF8" s="59"/>
      <c r="CYG8" s="59"/>
      <c r="CYH8" s="59"/>
      <c r="CYI8" s="59"/>
      <c r="CYJ8" s="59"/>
      <c r="CYK8" s="59"/>
      <c r="CYL8" s="59"/>
      <c r="CYM8" s="59"/>
      <c r="CYN8" s="59"/>
      <c r="CYO8" s="59"/>
      <c r="CYP8" s="59"/>
      <c r="CYQ8" s="59"/>
      <c r="CYR8" s="59"/>
      <c r="CYS8" s="59"/>
      <c r="CYT8" s="59"/>
      <c r="CYU8" s="59"/>
      <c r="CYV8" s="59"/>
      <c r="CYW8" s="59"/>
      <c r="CYX8" s="59"/>
      <c r="CYY8" s="59"/>
      <c r="CYZ8" s="59"/>
      <c r="CZA8" s="59"/>
      <c r="CZB8" s="59"/>
      <c r="CZC8" s="59"/>
      <c r="CZD8" s="59"/>
      <c r="CZE8" s="59"/>
      <c r="CZF8" s="59"/>
      <c r="CZG8" s="59"/>
      <c r="CZH8" s="59"/>
      <c r="CZI8" s="59"/>
      <c r="CZJ8" s="59"/>
      <c r="CZK8" s="59"/>
      <c r="CZL8" s="59"/>
      <c r="CZM8" s="59"/>
      <c r="CZN8" s="59"/>
      <c r="CZO8" s="59"/>
      <c r="CZP8" s="59"/>
      <c r="CZQ8" s="59"/>
      <c r="CZR8" s="59"/>
      <c r="CZS8" s="59"/>
      <c r="CZT8" s="59"/>
      <c r="CZU8" s="59"/>
      <c r="CZV8" s="59"/>
      <c r="CZW8" s="59"/>
      <c r="CZX8" s="59"/>
      <c r="CZY8" s="59"/>
      <c r="CZZ8" s="59"/>
      <c r="DAA8" s="59"/>
      <c r="DAB8" s="59"/>
      <c r="DAC8" s="59"/>
      <c r="DAD8" s="59"/>
      <c r="DAE8" s="59"/>
      <c r="DAF8" s="59"/>
      <c r="DAG8" s="59"/>
      <c r="DAH8" s="59"/>
      <c r="DAI8" s="59"/>
      <c r="DAJ8" s="59"/>
      <c r="DAK8" s="59"/>
      <c r="DAL8" s="59"/>
      <c r="DAM8" s="59"/>
      <c r="DAN8" s="59"/>
      <c r="DAO8" s="59"/>
      <c r="DAP8" s="59"/>
      <c r="DAQ8" s="59"/>
      <c r="DAR8" s="59"/>
      <c r="DAS8" s="59"/>
      <c r="DAT8" s="59"/>
      <c r="DAU8" s="59"/>
      <c r="DAV8" s="59"/>
      <c r="DAW8" s="59"/>
      <c r="DAX8" s="59"/>
      <c r="DAY8" s="59"/>
      <c r="DAZ8" s="59"/>
      <c r="DBA8" s="59"/>
      <c r="DBB8" s="59"/>
      <c r="DBC8" s="59"/>
      <c r="DBD8" s="59"/>
      <c r="DBE8" s="59"/>
      <c r="DBF8" s="59"/>
      <c r="DBG8" s="59"/>
      <c r="DBH8" s="59"/>
      <c r="DBI8" s="59"/>
      <c r="DBJ8" s="59"/>
      <c r="DBK8" s="59"/>
      <c r="DBL8" s="59"/>
      <c r="DBM8" s="59"/>
      <c r="DBN8" s="59"/>
      <c r="DBO8" s="59"/>
      <c r="DBP8" s="59"/>
      <c r="DBQ8" s="59"/>
      <c r="DBR8" s="59"/>
      <c r="DBS8" s="59"/>
      <c r="DBT8" s="59"/>
      <c r="DBU8" s="59"/>
      <c r="DBV8" s="59"/>
      <c r="DBW8" s="59"/>
      <c r="DBX8" s="59"/>
      <c r="DBY8" s="59"/>
      <c r="DBZ8" s="59"/>
      <c r="DCA8" s="59"/>
      <c r="DCB8" s="59"/>
      <c r="DCC8" s="59"/>
      <c r="DCD8" s="59"/>
      <c r="DCE8" s="59"/>
      <c r="DCF8" s="59"/>
      <c r="DCG8" s="59"/>
      <c r="DCH8" s="59"/>
      <c r="DCI8" s="59"/>
      <c r="DCJ8" s="59"/>
      <c r="DCK8" s="59"/>
      <c r="DCL8" s="59"/>
      <c r="DCM8" s="59"/>
      <c r="DCN8" s="59"/>
      <c r="DCO8" s="59"/>
      <c r="DCP8" s="59"/>
      <c r="DCQ8" s="59"/>
      <c r="DCR8" s="59"/>
      <c r="DCS8" s="59"/>
      <c r="DCT8" s="59"/>
      <c r="DCU8" s="59"/>
      <c r="DCV8" s="59"/>
      <c r="DCW8" s="59"/>
      <c r="DCX8" s="59"/>
      <c r="DCY8" s="59"/>
      <c r="DCZ8" s="59"/>
      <c r="DDA8" s="59"/>
      <c r="DDB8" s="59"/>
      <c r="DDC8" s="59"/>
      <c r="DDD8" s="59"/>
      <c r="DDE8" s="59"/>
      <c r="DDF8" s="59"/>
      <c r="DDG8" s="59"/>
      <c r="DDH8" s="59"/>
      <c r="DDI8" s="59"/>
      <c r="DDJ8" s="59"/>
      <c r="DDK8" s="59"/>
      <c r="DDL8" s="59"/>
      <c r="DDM8" s="59"/>
      <c r="DDN8" s="59"/>
      <c r="DDO8" s="59"/>
      <c r="DDP8" s="59"/>
      <c r="DDQ8" s="59"/>
      <c r="DDR8" s="59"/>
      <c r="DDS8" s="59"/>
      <c r="DDT8" s="59"/>
      <c r="DDU8" s="59"/>
      <c r="DDV8" s="59"/>
      <c r="DDW8" s="59"/>
      <c r="DDX8" s="59"/>
      <c r="DDY8" s="59"/>
      <c r="DDZ8" s="59"/>
      <c r="DEA8" s="59"/>
      <c r="DEB8" s="59"/>
      <c r="DEC8" s="59"/>
      <c r="DED8" s="59"/>
      <c r="DEE8" s="59"/>
      <c r="DEF8" s="59"/>
      <c r="DEG8" s="59"/>
      <c r="DEH8" s="59"/>
      <c r="DEI8" s="59"/>
      <c r="DEJ8" s="59"/>
      <c r="DEK8" s="59"/>
      <c r="DEL8" s="59"/>
      <c r="DEM8" s="59"/>
      <c r="DEN8" s="59"/>
      <c r="DEO8" s="59"/>
      <c r="DEP8" s="59"/>
      <c r="DEQ8" s="59"/>
      <c r="DER8" s="59"/>
      <c r="DES8" s="59"/>
      <c r="DET8" s="59"/>
      <c r="DEU8" s="59"/>
      <c r="DEV8" s="59"/>
      <c r="DEW8" s="59"/>
      <c r="DEX8" s="59"/>
      <c r="DEY8" s="59"/>
      <c r="DEZ8" s="59"/>
      <c r="DFA8" s="59"/>
      <c r="DFB8" s="59"/>
      <c r="DFC8" s="59"/>
      <c r="DFD8" s="59"/>
      <c r="DFE8" s="59"/>
      <c r="DFF8" s="59"/>
      <c r="DFG8" s="59"/>
      <c r="DFH8" s="59"/>
      <c r="DFI8" s="59"/>
      <c r="DFJ8" s="59"/>
      <c r="DFK8" s="59"/>
      <c r="DFL8" s="59"/>
      <c r="DFM8" s="59"/>
      <c r="DFN8" s="59"/>
      <c r="DFO8" s="59"/>
      <c r="DFP8" s="59"/>
      <c r="DFQ8" s="59"/>
      <c r="DFR8" s="59"/>
      <c r="DFS8" s="59"/>
      <c r="DFT8" s="59"/>
      <c r="DFU8" s="59"/>
      <c r="DFV8" s="59"/>
      <c r="DFW8" s="59"/>
      <c r="DFX8" s="59"/>
      <c r="DFY8" s="59"/>
      <c r="DFZ8" s="59"/>
      <c r="DGA8" s="59"/>
      <c r="DGB8" s="59"/>
      <c r="DGC8" s="59"/>
      <c r="DGD8" s="59"/>
      <c r="DGE8" s="59"/>
      <c r="DGF8" s="59"/>
      <c r="DGG8" s="59"/>
      <c r="DGH8" s="59"/>
      <c r="DGI8" s="59"/>
      <c r="DGJ8" s="59"/>
      <c r="DGK8" s="59"/>
      <c r="DGL8" s="59"/>
      <c r="DGM8" s="59"/>
      <c r="DGN8" s="59"/>
      <c r="DGO8" s="59"/>
      <c r="DGP8" s="59"/>
      <c r="DGQ8" s="59"/>
      <c r="DGR8" s="59"/>
      <c r="DGS8" s="59"/>
      <c r="DGT8" s="59"/>
      <c r="DGU8" s="59"/>
      <c r="DGV8" s="59"/>
      <c r="DGW8" s="59"/>
      <c r="DGX8" s="59"/>
      <c r="DGY8" s="59"/>
      <c r="DGZ8" s="59"/>
      <c r="DHA8" s="59"/>
      <c r="DHB8" s="59"/>
      <c r="DHC8" s="59"/>
      <c r="DHD8" s="59"/>
      <c r="DHE8" s="59"/>
      <c r="DHF8" s="59"/>
      <c r="DHG8" s="59"/>
      <c r="DHH8" s="59"/>
      <c r="DHI8" s="59"/>
      <c r="DHJ8" s="59"/>
      <c r="DHK8" s="59"/>
      <c r="DHL8" s="59"/>
      <c r="DHM8" s="59"/>
      <c r="DHN8" s="59"/>
      <c r="DHO8" s="59"/>
      <c r="DHP8" s="59"/>
      <c r="DHQ8" s="59"/>
      <c r="DHR8" s="59"/>
      <c r="DHS8" s="59"/>
      <c r="DHT8" s="59"/>
      <c r="DHU8" s="59"/>
      <c r="DHV8" s="59"/>
      <c r="DHW8" s="59"/>
      <c r="DHX8" s="59"/>
      <c r="DHY8" s="59"/>
      <c r="DHZ8" s="59"/>
      <c r="DIA8" s="59"/>
      <c r="DIB8" s="59"/>
      <c r="DIC8" s="59"/>
      <c r="DID8" s="59"/>
      <c r="DIE8" s="59"/>
      <c r="DIF8" s="59"/>
      <c r="DIG8" s="59"/>
      <c r="DIH8" s="59"/>
      <c r="DII8" s="59"/>
      <c r="DIJ8" s="59"/>
      <c r="DIK8" s="59"/>
      <c r="DIL8" s="59"/>
      <c r="DIM8" s="59"/>
      <c r="DIN8" s="59"/>
      <c r="DIO8" s="59"/>
      <c r="DIP8" s="59"/>
      <c r="DIQ8" s="59"/>
      <c r="DIR8" s="59"/>
      <c r="DIS8" s="59"/>
      <c r="DIT8" s="59"/>
      <c r="DIU8" s="59"/>
      <c r="DIV8" s="59"/>
      <c r="DIW8" s="59"/>
      <c r="DIX8" s="59"/>
      <c r="DIY8" s="59"/>
      <c r="DIZ8" s="59"/>
      <c r="DJA8" s="59"/>
      <c r="DJB8" s="59"/>
      <c r="DJC8" s="59"/>
      <c r="DJD8" s="59"/>
      <c r="DJE8" s="59"/>
      <c r="DJF8" s="59"/>
      <c r="DJG8" s="59"/>
      <c r="DJH8" s="59"/>
      <c r="DJI8" s="59"/>
      <c r="DJJ8" s="59"/>
      <c r="DJK8" s="59"/>
      <c r="DJL8" s="59"/>
      <c r="DJM8" s="59"/>
      <c r="DJN8" s="59"/>
      <c r="DJO8" s="59"/>
      <c r="DJP8" s="59"/>
      <c r="DJQ8" s="59"/>
      <c r="DJR8" s="59"/>
      <c r="DJS8" s="59"/>
      <c r="DJT8" s="59"/>
      <c r="DJU8" s="59"/>
      <c r="DJV8" s="59"/>
      <c r="DJW8" s="59"/>
      <c r="DJX8" s="59"/>
      <c r="DJY8" s="59"/>
      <c r="DJZ8" s="59"/>
      <c r="DKA8" s="59"/>
      <c r="DKB8" s="59"/>
      <c r="DKC8" s="59"/>
      <c r="DKD8" s="59"/>
      <c r="DKE8" s="59"/>
      <c r="DKF8" s="59"/>
      <c r="DKG8" s="59"/>
      <c r="DKH8" s="59"/>
      <c r="DKI8" s="59"/>
      <c r="DKJ8" s="59"/>
      <c r="DKK8" s="59"/>
      <c r="DKL8" s="59"/>
      <c r="DKM8" s="59"/>
      <c r="DKN8" s="59"/>
      <c r="DKO8" s="59"/>
      <c r="DKP8" s="59"/>
      <c r="DKQ8" s="59"/>
      <c r="DKR8" s="59"/>
      <c r="DKS8" s="59"/>
      <c r="DKT8" s="59"/>
      <c r="DKU8" s="59"/>
      <c r="DKV8" s="59"/>
      <c r="DKW8" s="59"/>
      <c r="DKX8" s="59"/>
      <c r="DKY8" s="59"/>
      <c r="DKZ8" s="59"/>
      <c r="DLA8" s="59"/>
      <c r="DLB8" s="59"/>
      <c r="DLC8" s="59"/>
      <c r="DLD8" s="59"/>
      <c r="DLE8" s="59"/>
      <c r="DLF8" s="59"/>
      <c r="DLG8" s="59"/>
      <c r="DLH8" s="59"/>
      <c r="DLI8" s="59"/>
      <c r="DLJ8" s="59"/>
      <c r="DLK8" s="59"/>
      <c r="DLL8" s="59"/>
      <c r="DLM8" s="59"/>
      <c r="DLN8" s="59"/>
      <c r="DLO8" s="59"/>
      <c r="DLP8" s="59"/>
      <c r="DLQ8" s="59"/>
      <c r="DLR8" s="59"/>
      <c r="DLS8" s="59"/>
      <c r="DLT8" s="59"/>
      <c r="DLU8" s="59"/>
      <c r="DLV8" s="59"/>
      <c r="DLW8" s="59"/>
      <c r="DLX8" s="59"/>
      <c r="DLY8" s="59"/>
      <c r="DLZ8" s="59"/>
      <c r="DMA8" s="59"/>
      <c r="DMB8" s="59"/>
      <c r="DMC8" s="59"/>
      <c r="DMD8" s="59"/>
      <c r="DME8" s="59"/>
      <c r="DMF8" s="59"/>
      <c r="DMG8" s="59"/>
      <c r="DMH8" s="59"/>
      <c r="DMI8" s="59"/>
      <c r="DMJ8" s="59"/>
      <c r="DMK8" s="59"/>
      <c r="DML8" s="59"/>
      <c r="DMM8" s="59"/>
      <c r="DMN8" s="59"/>
      <c r="DMO8" s="59"/>
      <c r="DMP8" s="59"/>
      <c r="DMQ8" s="59"/>
      <c r="DMR8" s="59"/>
      <c r="DMS8" s="59"/>
      <c r="DMT8" s="59"/>
      <c r="DMU8" s="59"/>
      <c r="DMV8" s="59"/>
      <c r="DMW8" s="59"/>
      <c r="DMX8" s="59"/>
      <c r="DMY8" s="59"/>
      <c r="DMZ8" s="59"/>
      <c r="DNA8" s="59"/>
      <c r="DNB8" s="59"/>
      <c r="DNC8" s="59"/>
      <c r="DND8" s="59"/>
      <c r="DNE8" s="59"/>
      <c r="DNF8" s="59"/>
      <c r="DNG8" s="59"/>
      <c r="DNH8" s="59"/>
      <c r="DNI8" s="59"/>
      <c r="DNJ8" s="59"/>
      <c r="DNK8" s="59"/>
      <c r="DNL8" s="59"/>
      <c r="DNM8" s="59"/>
      <c r="DNN8" s="59"/>
      <c r="DNO8" s="59"/>
      <c r="DNP8" s="59"/>
      <c r="DNQ8" s="59"/>
      <c r="DNR8" s="59"/>
      <c r="DNS8" s="59"/>
      <c r="DNT8" s="59"/>
      <c r="DNU8" s="59"/>
      <c r="DNV8" s="59"/>
      <c r="DNW8" s="59"/>
      <c r="DNX8" s="59"/>
      <c r="DNY8" s="59"/>
      <c r="DNZ8" s="59"/>
      <c r="DOA8" s="59"/>
      <c r="DOB8" s="59"/>
      <c r="DOC8" s="59"/>
      <c r="DOD8" s="59"/>
      <c r="DOE8" s="59"/>
      <c r="DOF8" s="59"/>
      <c r="DOG8" s="59"/>
      <c r="DOH8" s="59"/>
      <c r="DOI8" s="59"/>
      <c r="DOJ8" s="59"/>
      <c r="DOK8" s="59"/>
      <c r="DOL8" s="59"/>
      <c r="DOM8" s="59"/>
      <c r="DON8" s="59"/>
      <c r="DOO8" s="59"/>
      <c r="DOP8" s="59"/>
      <c r="DOQ8" s="59"/>
      <c r="DOR8" s="59"/>
      <c r="DOS8" s="59"/>
      <c r="DOT8" s="59"/>
      <c r="DOU8" s="59"/>
      <c r="DOV8" s="59"/>
      <c r="DOW8" s="59"/>
      <c r="DOX8" s="59"/>
      <c r="DOY8" s="59"/>
      <c r="DOZ8" s="59"/>
      <c r="DPA8" s="59"/>
      <c r="DPB8" s="59"/>
      <c r="DPC8" s="59"/>
      <c r="DPD8" s="59"/>
      <c r="DPE8" s="59"/>
      <c r="DPF8" s="59"/>
      <c r="DPG8" s="59"/>
      <c r="DPH8" s="59"/>
      <c r="DPI8" s="59"/>
      <c r="DPJ8" s="59"/>
      <c r="DPK8" s="59"/>
      <c r="DPL8" s="59"/>
      <c r="DPM8" s="59"/>
      <c r="DPN8" s="59"/>
      <c r="DPO8" s="59"/>
      <c r="DPP8" s="59"/>
      <c r="DPQ8" s="59"/>
      <c r="DPR8" s="59"/>
      <c r="DPS8" s="59"/>
      <c r="DPT8" s="59"/>
      <c r="DPU8" s="59"/>
      <c r="DPV8" s="59"/>
      <c r="DPW8" s="59"/>
      <c r="DPX8" s="59"/>
      <c r="DPY8" s="59"/>
      <c r="DPZ8" s="59"/>
      <c r="DQA8" s="59"/>
      <c r="DQB8" s="59"/>
      <c r="DQC8" s="59"/>
      <c r="DQD8" s="59"/>
      <c r="DQE8" s="59"/>
      <c r="DQF8" s="59"/>
      <c r="DQG8" s="59"/>
      <c r="DQH8" s="59"/>
      <c r="DQI8" s="59"/>
      <c r="DQJ8" s="59"/>
      <c r="DQK8" s="59"/>
      <c r="DQL8" s="59"/>
      <c r="DQM8" s="59"/>
      <c r="DQN8" s="59"/>
      <c r="DQO8" s="59"/>
      <c r="DQP8" s="59"/>
      <c r="DQQ8" s="59"/>
      <c r="DQR8" s="59"/>
      <c r="DQS8" s="59"/>
      <c r="DQT8" s="59"/>
      <c r="DQU8" s="59"/>
      <c r="DQV8" s="59"/>
      <c r="DQW8" s="59"/>
      <c r="DQX8" s="59"/>
      <c r="DQY8" s="59"/>
      <c r="DQZ8" s="59"/>
      <c r="DRA8" s="59"/>
      <c r="DRB8" s="59"/>
      <c r="DRC8" s="59"/>
      <c r="DRD8" s="59"/>
      <c r="DRE8" s="59"/>
      <c r="DRF8" s="59"/>
      <c r="DRG8" s="59"/>
      <c r="DRH8" s="59"/>
      <c r="DRI8" s="59"/>
      <c r="DRJ8" s="59"/>
      <c r="DRK8" s="59"/>
      <c r="DRL8" s="59"/>
      <c r="DRM8" s="59"/>
      <c r="DRN8" s="59"/>
      <c r="DRO8" s="59"/>
      <c r="DRP8" s="59"/>
      <c r="DRQ8" s="59"/>
      <c r="DRR8" s="59"/>
      <c r="DRS8" s="59"/>
      <c r="DRT8" s="59"/>
      <c r="DRU8" s="59"/>
      <c r="DRV8" s="59"/>
      <c r="DRW8" s="59"/>
      <c r="DRX8" s="59"/>
      <c r="DRY8" s="59"/>
      <c r="DRZ8" s="59"/>
      <c r="DSA8" s="59"/>
      <c r="DSB8" s="59"/>
      <c r="DSC8" s="59"/>
      <c r="DSD8" s="59"/>
      <c r="DSE8" s="59"/>
      <c r="DSF8" s="59"/>
      <c r="DSG8" s="59"/>
      <c r="DSH8" s="59"/>
      <c r="DSI8" s="59"/>
      <c r="DSJ8" s="59"/>
      <c r="DSK8" s="59"/>
      <c r="DSL8" s="59"/>
      <c r="DSM8" s="59"/>
      <c r="DSN8" s="59"/>
      <c r="DSO8" s="59"/>
      <c r="DSP8" s="59"/>
      <c r="DSQ8" s="59"/>
      <c r="DSR8" s="59"/>
      <c r="DSS8" s="59"/>
      <c r="DST8" s="59"/>
      <c r="DSU8" s="59"/>
      <c r="DSV8" s="59"/>
      <c r="DSW8" s="59"/>
      <c r="DSX8" s="59"/>
      <c r="DSY8" s="59"/>
      <c r="DSZ8" s="59"/>
      <c r="DTA8" s="59"/>
      <c r="DTB8" s="59"/>
      <c r="DTC8" s="59"/>
      <c r="DTD8" s="59"/>
      <c r="DTE8" s="59"/>
      <c r="DTF8" s="59"/>
      <c r="DTG8" s="59"/>
      <c r="DTH8" s="59"/>
      <c r="DTI8" s="59"/>
      <c r="DTJ8" s="59"/>
      <c r="DTK8" s="59"/>
      <c r="DTL8" s="59"/>
      <c r="DTM8" s="59"/>
      <c r="DTN8" s="59"/>
      <c r="DTO8" s="59"/>
      <c r="DTP8" s="59"/>
      <c r="DTQ8" s="59"/>
      <c r="DTR8" s="59"/>
      <c r="DTS8" s="59"/>
      <c r="DTT8" s="59"/>
      <c r="DTU8" s="59"/>
      <c r="DTV8" s="59"/>
      <c r="DTW8" s="59"/>
      <c r="DTX8" s="59"/>
      <c r="DTY8" s="59"/>
      <c r="DTZ8" s="59"/>
      <c r="DUA8" s="59"/>
      <c r="DUB8" s="59"/>
      <c r="DUC8" s="59"/>
      <c r="DUD8" s="59"/>
      <c r="DUE8" s="59"/>
      <c r="DUF8" s="59"/>
      <c r="DUG8" s="59"/>
      <c r="DUH8" s="59"/>
      <c r="DUI8" s="59"/>
      <c r="DUJ8" s="59"/>
      <c r="DUK8" s="59"/>
      <c r="DUL8" s="59"/>
      <c r="DUM8" s="59"/>
      <c r="DUN8" s="59"/>
      <c r="DUO8" s="59"/>
      <c r="DUP8" s="59"/>
      <c r="DUQ8" s="59"/>
      <c r="DUR8" s="59"/>
      <c r="DUS8" s="59"/>
      <c r="DUT8" s="59"/>
      <c r="DUU8" s="59"/>
      <c r="DUV8" s="59"/>
      <c r="DUW8" s="59"/>
      <c r="DUX8" s="59"/>
      <c r="DUY8" s="59"/>
      <c r="DUZ8" s="59"/>
      <c r="DVA8" s="59"/>
      <c r="DVB8" s="59"/>
      <c r="DVC8" s="59"/>
      <c r="DVD8" s="59"/>
      <c r="DVE8" s="59"/>
      <c r="DVF8" s="59"/>
      <c r="DVG8" s="59"/>
      <c r="DVH8" s="59"/>
      <c r="DVI8" s="59"/>
      <c r="DVJ8" s="59"/>
      <c r="DVK8" s="59"/>
      <c r="DVL8" s="59"/>
      <c r="DVM8" s="59"/>
      <c r="DVN8" s="59"/>
      <c r="DVO8" s="59"/>
      <c r="DVP8" s="59"/>
      <c r="DVQ8" s="59"/>
      <c r="DVR8" s="59"/>
      <c r="DVS8" s="59"/>
      <c r="DVT8" s="59"/>
      <c r="DVU8" s="59"/>
      <c r="DVV8" s="59"/>
      <c r="DVW8" s="59"/>
      <c r="DVX8" s="59"/>
      <c r="DVY8" s="59"/>
      <c r="DVZ8" s="59"/>
      <c r="DWA8" s="59"/>
      <c r="DWB8" s="59"/>
      <c r="DWC8" s="59"/>
      <c r="DWD8" s="59"/>
      <c r="DWE8" s="59"/>
      <c r="DWF8" s="59"/>
      <c r="DWG8" s="59"/>
      <c r="DWH8" s="59"/>
      <c r="DWI8" s="59"/>
      <c r="DWJ8" s="59"/>
      <c r="DWK8" s="59"/>
      <c r="DWL8" s="59"/>
      <c r="DWM8" s="59"/>
      <c r="DWN8" s="59"/>
      <c r="DWO8" s="59"/>
      <c r="DWP8" s="59"/>
      <c r="DWQ8" s="59"/>
      <c r="DWR8" s="59"/>
      <c r="DWS8" s="59"/>
      <c r="DWT8" s="59"/>
      <c r="DWU8" s="59"/>
      <c r="DWV8" s="59"/>
      <c r="DWW8" s="59"/>
      <c r="DWX8" s="59"/>
      <c r="DWY8" s="59"/>
      <c r="DWZ8" s="59"/>
      <c r="DXA8" s="59"/>
      <c r="DXB8" s="59"/>
      <c r="DXC8" s="59"/>
      <c r="DXD8" s="59"/>
      <c r="DXE8" s="59"/>
      <c r="DXF8" s="59"/>
      <c r="DXG8" s="59"/>
      <c r="DXH8" s="59"/>
      <c r="DXI8" s="59"/>
      <c r="DXJ8" s="59"/>
      <c r="DXK8" s="59"/>
      <c r="DXL8" s="59"/>
      <c r="DXM8" s="59"/>
      <c r="DXN8" s="59"/>
      <c r="DXO8" s="59"/>
      <c r="DXP8" s="59"/>
      <c r="DXQ8" s="59"/>
      <c r="DXR8" s="59"/>
      <c r="DXS8" s="59"/>
      <c r="DXT8" s="59"/>
      <c r="DXU8" s="59"/>
      <c r="DXV8" s="59"/>
      <c r="DXW8" s="59"/>
      <c r="DXX8" s="59"/>
      <c r="DXY8" s="59"/>
      <c r="DXZ8" s="59"/>
      <c r="DYA8" s="59"/>
      <c r="DYB8" s="59"/>
      <c r="DYC8" s="59"/>
      <c r="DYD8" s="59"/>
      <c r="DYE8" s="59"/>
      <c r="DYF8" s="59"/>
      <c r="DYG8" s="59"/>
      <c r="DYH8" s="59"/>
      <c r="DYI8" s="59"/>
      <c r="DYJ8" s="59"/>
      <c r="DYK8" s="59"/>
      <c r="DYL8" s="59"/>
      <c r="DYM8" s="59"/>
      <c r="DYN8" s="59"/>
      <c r="DYO8" s="59"/>
      <c r="DYP8" s="59"/>
      <c r="DYQ8" s="59"/>
      <c r="DYR8" s="59"/>
      <c r="DYS8" s="59"/>
      <c r="DYT8" s="59"/>
      <c r="DYU8" s="59"/>
      <c r="DYV8" s="59"/>
      <c r="DYW8" s="59"/>
      <c r="DYX8" s="59"/>
      <c r="DYY8" s="59"/>
      <c r="DYZ8" s="59"/>
      <c r="DZA8" s="59"/>
      <c r="DZB8" s="59"/>
      <c r="DZC8" s="59"/>
      <c r="DZD8" s="59"/>
      <c r="DZE8" s="59"/>
      <c r="DZF8" s="59"/>
      <c r="DZG8" s="59"/>
      <c r="DZH8" s="59"/>
      <c r="DZI8" s="59"/>
      <c r="DZJ8" s="59"/>
      <c r="DZK8" s="59"/>
      <c r="DZL8" s="59"/>
      <c r="DZM8" s="59"/>
      <c r="DZN8" s="59"/>
      <c r="DZO8" s="59"/>
      <c r="DZP8" s="59"/>
      <c r="DZQ8" s="59"/>
      <c r="DZR8" s="59"/>
      <c r="DZS8" s="59"/>
      <c r="DZT8" s="59"/>
      <c r="DZU8" s="59"/>
      <c r="DZV8" s="59"/>
      <c r="DZW8" s="59"/>
      <c r="DZX8" s="59"/>
      <c r="DZY8" s="59"/>
      <c r="DZZ8" s="59"/>
      <c r="EAA8" s="59"/>
      <c r="EAB8" s="59"/>
      <c r="EAC8" s="59"/>
      <c r="EAD8" s="59"/>
      <c r="EAE8" s="59"/>
      <c r="EAF8" s="59"/>
      <c r="EAG8" s="59"/>
      <c r="EAH8" s="59"/>
      <c r="EAI8" s="59"/>
      <c r="EAJ8" s="59"/>
      <c r="EAK8" s="59"/>
      <c r="EAL8" s="59"/>
      <c r="EAM8" s="59"/>
      <c r="EAN8" s="59"/>
      <c r="EAO8" s="59"/>
      <c r="EAP8" s="59"/>
      <c r="EAQ8" s="59"/>
      <c r="EAR8" s="59"/>
      <c r="EAS8" s="59"/>
      <c r="EAT8" s="59"/>
      <c r="EAU8" s="59"/>
      <c r="EAV8" s="59"/>
      <c r="EAW8" s="59"/>
      <c r="EAX8" s="59"/>
      <c r="EAY8" s="59"/>
      <c r="EAZ8" s="59"/>
      <c r="EBA8" s="59"/>
      <c r="EBB8" s="59"/>
      <c r="EBC8" s="59"/>
      <c r="EBD8" s="59"/>
      <c r="EBE8" s="59"/>
      <c r="EBF8" s="59"/>
      <c r="EBG8" s="59"/>
      <c r="EBH8" s="59"/>
      <c r="EBI8" s="59"/>
      <c r="EBJ8" s="59"/>
      <c r="EBK8" s="59"/>
      <c r="EBL8" s="59"/>
      <c r="EBM8" s="59"/>
      <c r="EBN8" s="59"/>
      <c r="EBO8" s="59"/>
      <c r="EBP8" s="59"/>
      <c r="EBQ8" s="59"/>
      <c r="EBR8" s="59"/>
      <c r="EBS8" s="59"/>
      <c r="EBT8" s="59"/>
      <c r="EBU8" s="59"/>
      <c r="EBV8" s="59"/>
      <c r="EBW8" s="59"/>
      <c r="EBX8" s="59"/>
      <c r="EBY8" s="59"/>
      <c r="EBZ8" s="59"/>
      <c r="ECA8" s="59"/>
      <c r="ECB8" s="59"/>
      <c r="ECC8" s="59"/>
      <c r="ECD8" s="59"/>
      <c r="ECE8" s="59"/>
      <c r="ECF8" s="59"/>
      <c r="ECG8" s="59"/>
      <c r="ECH8" s="59"/>
      <c r="ECI8" s="59"/>
      <c r="ECJ8" s="59"/>
      <c r="ECK8" s="59"/>
      <c r="ECL8" s="59"/>
      <c r="ECM8" s="59"/>
      <c r="ECN8" s="59"/>
      <c r="ECO8" s="59"/>
      <c r="ECP8" s="59"/>
      <c r="ECQ8" s="59"/>
      <c r="ECR8" s="59"/>
      <c r="ECS8" s="59"/>
      <c r="ECT8" s="59"/>
      <c r="ECU8" s="59"/>
      <c r="ECV8" s="59"/>
      <c r="ECW8" s="59"/>
      <c r="ECX8" s="59"/>
      <c r="ECY8" s="59"/>
      <c r="ECZ8" s="59"/>
      <c r="EDA8" s="59"/>
      <c r="EDB8" s="59"/>
      <c r="EDC8" s="59"/>
      <c r="EDD8" s="59"/>
      <c r="EDE8" s="59"/>
      <c r="EDF8" s="59"/>
      <c r="EDG8" s="59"/>
      <c r="EDH8" s="59"/>
      <c r="EDI8" s="59"/>
      <c r="EDJ8" s="59"/>
      <c r="EDK8" s="59"/>
      <c r="EDL8" s="59"/>
      <c r="EDM8" s="59"/>
      <c r="EDN8" s="59"/>
      <c r="EDO8" s="59"/>
      <c r="EDP8" s="59"/>
      <c r="EDQ8" s="59"/>
      <c r="EDR8" s="59"/>
      <c r="EDS8" s="59"/>
      <c r="EDT8" s="59"/>
      <c r="EDU8" s="59"/>
      <c r="EDV8" s="59"/>
      <c r="EDW8" s="59"/>
      <c r="EDX8" s="59"/>
      <c r="EDY8" s="59"/>
      <c r="EDZ8" s="59"/>
      <c r="EEA8" s="59"/>
      <c r="EEB8" s="59"/>
      <c r="EEC8" s="59"/>
      <c r="EED8" s="59"/>
      <c r="EEE8" s="59"/>
      <c r="EEF8" s="59"/>
      <c r="EEG8" s="59"/>
      <c r="EEH8" s="59"/>
      <c r="EEI8" s="59"/>
      <c r="EEJ8" s="59"/>
      <c r="EEK8" s="59"/>
      <c r="EEL8" s="59"/>
      <c r="EEM8" s="59"/>
      <c r="EEN8" s="59"/>
      <c r="EEO8" s="59"/>
      <c r="EEP8" s="59"/>
      <c r="EEQ8" s="59"/>
      <c r="EER8" s="59"/>
      <c r="EES8" s="59"/>
      <c r="EET8" s="59"/>
      <c r="EEU8" s="59"/>
      <c r="EEV8" s="59"/>
      <c r="EEW8" s="59"/>
      <c r="EEX8" s="59"/>
      <c r="EEY8" s="59"/>
      <c r="EEZ8" s="59"/>
      <c r="EFA8" s="59"/>
      <c r="EFB8" s="59"/>
      <c r="EFC8" s="59"/>
      <c r="EFD8" s="59"/>
      <c r="EFE8" s="59"/>
      <c r="EFF8" s="59"/>
      <c r="EFG8" s="59"/>
      <c r="EFH8" s="59"/>
      <c r="EFI8" s="59"/>
      <c r="EFJ8" s="59"/>
      <c r="EFK8" s="59"/>
      <c r="EFL8" s="59"/>
      <c r="EFM8" s="59"/>
      <c r="EFN8" s="59"/>
      <c r="EFO8" s="59"/>
      <c r="EFP8" s="59"/>
      <c r="EFQ8" s="59"/>
      <c r="EFR8" s="59"/>
      <c r="EFS8" s="59"/>
      <c r="EFT8" s="59"/>
      <c r="EFU8" s="59"/>
      <c r="EFV8" s="59"/>
      <c r="EFW8" s="59"/>
      <c r="EFX8" s="59"/>
      <c r="EFY8" s="59"/>
      <c r="EFZ8" s="59"/>
      <c r="EGA8" s="59"/>
      <c r="EGB8" s="59"/>
      <c r="EGC8" s="59"/>
      <c r="EGD8" s="59"/>
      <c r="EGE8" s="59"/>
      <c r="EGF8" s="59"/>
      <c r="EGG8" s="59"/>
      <c r="EGH8" s="59"/>
      <c r="EGI8" s="59"/>
      <c r="EGJ8" s="59"/>
      <c r="EGK8" s="59"/>
      <c r="EGL8" s="59"/>
      <c r="EGM8" s="59"/>
      <c r="EGN8" s="59"/>
      <c r="EGO8" s="59"/>
      <c r="EGP8" s="59"/>
      <c r="EGQ8" s="59"/>
      <c r="EGR8" s="59"/>
      <c r="EGS8" s="59"/>
      <c r="EGT8" s="59"/>
      <c r="EGU8" s="59"/>
      <c r="EGV8" s="59"/>
      <c r="EGW8" s="59"/>
      <c r="EGX8" s="59"/>
      <c r="EGY8" s="59"/>
      <c r="EGZ8" s="59"/>
      <c r="EHA8" s="59"/>
      <c r="EHB8" s="59"/>
      <c r="EHC8" s="59"/>
      <c r="EHD8" s="59"/>
      <c r="EHE8" s="59"/>
      <c r="EHF8" s="59"/>
      <c r="EHG8" s="59"/>
      <c r="EHH8" s="59"/>
      <c r="EHI8" s="59"/>
      <c r="EHJ8" s="59"/>
      <c r="EHK8" s="59"/>
      <c r="EHL8" s="59"/>
      <c r="EHM8" s="59"/>
      <c r="EHN8" s="59"/>
      <c r="EHO8" s="59"/>
      <c r="EHP8" s="59"/>
      <c r="EHQ8" s="59"/>
      <c r="EHR8" s="59"/>
      <c r="EHS8" s="59"/>
      <c r="EHT8" s="59"/>
      <c r="EHU8" s="59"/>
      <c r="EHV8" s="59"/>
      <c r="EHW8" s="59"/>
      <c r="EHX8" s="59"/>
      <c r="EHY8" s="59"/>
      <c r="EHZ8" s="59"/>
      <c r="EIA8" s="59"/>
      <c r="EIB8" s="59"/>
      <c r="EIC8" s="59"/>
      <c r="EID8" s="59"/>
      <c r="EIE8" s="59"/>
      <c r="EIF8" s="59"/>
      <c r="EIG8" s="59"/>
      <c r="EIH8" s="59"/>
      <c r="EII8" s="59"/>
      <c r="EIJ8" s="59"/>
      <c r="EIK8" s="59"/>
      <c r="EIL8" s="59"/>
      <c r="EIM8" s="59"/>
      <c r="EIN8" s="59"/>
      <c r="EIO8" s="59"/>
      <c r="EIP8" s="59"/>
      <c r="EIQ8" s="59"/>
      <c r="EIR8" s="59"/>
      <c r="EIS8" s="59"/>
      <c r="EIT8" s="59"/>
      <c r="EIU8" s="59"/>
      <c r="EIV8" s="59"/>
      <c r="EIW8" s="59"/>
      <c r="EIX8" s="59"/>
      <c r="EIY8" s="59"/>
      <c r="EIZ8" s="59"/>
      <c r="EJA8" s="59"/>
      <c r="EJB8" s="59"/>
      <c r="EJC8" s="59"/>
      <c r="EJD8" s="59"/>
      <c r="EJE8" s="59"/>
      <c r="EJF8" s="59"/>
      <c r="EJG8" s="59"/>
      <c r="EJH8" s="59"/>
      <c r="EJI8" s="59"/>
      <c r="EJJ8" s="59"/>
      <c r="EJK8" s="59"/>
      <c r="EJL8" s="59"/>
      <c r="EJM8" s="59"/>
      <c r="EJN8" s="59"/>
      <c r="EJO8" s="59"/>
      <c r="EJP8" s="59"/>
      <c r="EJQ8" s="59"/>
      <c r="EJR8" s="59"/>
      <c r="EJS8" s="59"/>
      <c r="EJT8" s="59"/>
      <c r="EJU8" s="59"/>
      <c r="EJV8" s="59"/>
      <c r="EJW8" s="59"/>
      <c r="EJX8" s="59"/>
      <c r="EJY8" s="59"/>
      <c r="EJZ8" s="59"/>
      <c r="EKA8" s="59"/>
      <c r="EKB8" s="59"/>
      <c r="EKC8" s="59"/>
      <c r="EKD8" s="59"/>
      <c r="EKE8" s="59"/>
      <c r="EKF8" s="59"/>
      <c r="EKG8" s="59"/>
      <c r="EKH8" s="59"/>
      <c r="EKI8" s="59"/>
      <c r="EKJ8" s="59"/>
      <c r="EKK8" s="59"/>
      <c r="EKL8" s="59"/>
      <c r="EKM8" s="59"/>
      <c r="EKN8" s="59"/>
      <c r="EKO8" s="59"/>
      <c r="EKP8" s="59"/>
      <c r="EKQ8" s="59"/>
      <c r="EKR8" s="59"/>
      <c r="EKS8" s="59"/>
      <c r="EKT8" s="59"/>
      <c r="EKU8" s="59"/>
      <c r="EKV8" s="59"/>
      <c r="EKW8" s="59"/>
      <c r="EKX8" s="59"/>
      <c r="EKY8" s="59"/>
      <c r="EKZ8" s="59"/>
      <c r="ELA8" s="59"/>
      <c r="ELB8" s="59"/>
      <c r="ELC8" s="59"/>
      <c r="ELD8" s="59"/>
      <c r="ELE8" s="59"/>
      <c r="ELF8" s="59"/>
      <c r="ELG8" s="59"/>
      <c r="ELH8" s="59"/>
      <c r="ELI8" s="59"/>
      <c r="ELJ8" s="59"/>
      <c r="ELK8" s="59"/>
      <c r="ELL8" s="59"/>
      <c r="ELM8" s="59"/>
      <c r="ELN8" s="59"/>
      <c r="ELO8" s="59"/>
      <c r="ELP8" s="59"/>
      <c r="ELQ8" s="59"/>
      <c r="ELR8" s="59"/>
      <c r="ELS8" s="59"/>
      <c r="ELT8" s="59"/>
      <c r="ELU8" s="59"/>
      <c r="ELV8" s="59"/>
      <c r="ELW8" s="59"/>
      <c r="ELX8" s="59"/>
      <c r="ELY8" s="59"/>
      <c r="ELZ8" s="59"/>
      <c r="EMA8" s="59"/>
      <c r="EMB8" s="59"/>
      <c r="EMC8" s="59"/>
      <c r="EMD8" s="59"/>
      <c r="EME8" s="59"/>
      <c r="EMF8" s="59"/>
      <c r="EMG8" s="59"/>
      <c r="EMH8" s="59"/>
      <c r="EMI8" s="59"/>
      <c r="EMJ8" s="59"/>
      <c r="EMK8" s="59"/>
      <c r="EML8" s="59"/>
      <c r="EMM8" s="59"/>
      <c r="EMN8" s="59"/>
      <c r="EMO8" s="59"/>
      <c r="EMP8" s="59"/>
      <c r="EMQ8" s="59"/>
      <c r="EMR8" s="59"/>
      <c r="EMS8" s="59"/>
      <c r="EMT8" s="59"/>
      <c r="EMU8" s="59"/>
      <c r="EMV8" s="59"/>
      <c r="EMW8" s="59"/>
      <c r="EMX8" s="59"/>
      <c r="EMY8" s="59"/>
      <c r="EMZ8" s="59"/>
      <c r="ENA8" s="59"/>
      <c r="ENB8" s="59"/>
      <c r="ENC8" s="59"/>
      <c r="END8" s="59"/>
      <c r="ENE8" s="59"/>
      <c r="ENF8" s="59"/>
      <c r="ENG8" s="59"/>
      <c r="ENH8" s="59"/>
      <c r="ENI8" s="59"/>
      <c r="ENJ8" s="59"/>
      <c r="ENK8" s="59"/>
      <c r="ENL8" s="59"/>
      <c r="ENM8" s="59"/>
      <c r="ENN8" s="59"/>
      <c r="ENO8" s="59"/>
      <c r="ENP8" s="59"/>
      <c r="ENQ8" s="59"/>
      <c r="ENR8" s="59"/>
      <c r="ENS8" s="59"/>
      <c r="ENT8" s="59"/>
      <c r="ENU8" s="59"/>
      <c r="ENV8" s="59"/>
      <c r="ENW8" s="59"/>
      <c r="ENX8" s="59"/>
      <c r="ENY8" s="59"/>
      <c r="ENZ8" s="59"/>
      <c r="EOA8" s="59"/>
      <c r="EOB8" s="59"/>
      <c r="EOC8" s="59"/>
      <c r="EOD8" s="59"/>
      <c r="EOE8" s="59"/>
      <c r="EOF8" s="59"/>
      <c r="EOG8" s="59"/>
      <c r="EOH8" s="59"/>
      <c r="EOI8" s="59"/>
      <c r="EOJ8" s="59"/>
      <c r="EOK8" s="59"/>
      <c r="EOL8" s="59"/>
      <c r="EOM8" s="59"/>
      <c r="EON8" s="59"/>
      <c r="EOO8" s="59"/>
      <c r="EOP8" s="59"/>
      <c r="EOQ8" s="59"/>
      <c r="EOR8" s="59"/>
      <c r="EOS8" s="59"/>
      <c r="EOT8" s="59"/>
      <c r="EOU8" s="59"/>
      <c r="EOV8" s="59"/>
      <c r="EOW8" s="59"/>
      <c r="EOX8" s="59"/>
      <c r="EOY8" s="59"/>
      <c r="EOZ8" s="59"/>
      <c r="EPA8" s="59"/>
      <c r="EPB8" s="59"/>
      <c r="EPC8" s="59"/>
      <c r="EPD8" s="59"/>
      <c r="EPE8" s="59"/>
      <c r="EPF8" s="59"/>
      <c r="EPG8" s="59"/>
      <c r="EPH8" s="59"/>
      <c r="EPI8" s="59"/>
      <c r="EPJ8" s="59"/>
      <c r="EPK8" s="59"/>
      <c r="EPL8" s="59"/>
      <c r="EPM8" s="59"/>
      <c r="EPN8" s="59"/>
      <c r="EPO8" s="59"/>
      <c r="EPP8" s="59"/>
      <c r="EPQ8" s="59"/>
      <c r="EPR8" s="59"/>
      <c r="EPS8" s="59"/>
      <c r="EPT8" s="59"/>
      <c r="EPU8" s="59"/>
      <c r="EPV8" s="59"/>
      <c r="EPW8" s="59"/>
      <c r="EPX8" s="59"/>
      <c r="EPY8" s="59"/>
      <c r="EPZ8" s="59"/>
      <c r="EQA8" s="59"/>
      <c r="EQB8" s="59"/>
      <c r="EQC8" s="59"/>
      <c r="EQD8" s="59"/>
      <c r="EQE8" s="59"/>
      <c r="EQF8" s="59"/>
      <c r="EQG8" s="59"/>
      <c r="EQH8" s="59"/>
      <c r="EQI8" s="59"/>
      <c r="EQJ8" s="59"/>
      <c r="EQK8" s="59"/>
      <c r="EQL8" s="59"/>
      <c r="EQM8" s="59"/>
      <c r="EQN8" s="59"/>
      <c r="EQO8" s="59"/>
      <c r="EQP8" s="59"/>
      <c r="EQQ8" s="59"/>
      <c r="EQR8" s="59"/>
      <c r="EQS8" s="59"/>
      <c r="EQT8" s="59"/>
      <c r="EQU8" s="59"/>
      <c r="EQV8" s="59"/>
      <c r="EQW8" s="59"/>
      <c r="EQX8" s="59"/>
      <c r="EQY8" s="59"/>
      <c r="EQZ8" s="59"/>
      <c r="ERA8" s="59"/>
      <c r="ERB8" s="59"/>
      <c r="ERC8" s="59"/>
      <c r="ERD8" s="59"/>
      <c r="ERE8" s="59"/>
      <c r="ERF8" s="59"/>
      <c r="ERG8" s="59"/>
      <c r="ERH8" s="59"/>
      <c r="ERI8" s="59"/>
      <c r="ERJ8" s="59"/>
      <c r="ERK8" s="59"/>
      <c r="ERL8" s="59"/>
      <c r="ERM8" s="59"/>
      <c r="ERN8" s="59"/>
      <c r="ERO8" s="59"/>
      <c r="ERP8" s="59"/>
      <c r="ERQ8" s="59"/>
      <c r="ERR8" s="59"/>
      <c r="ERS8" s="59"/>
      <c r="ERT8" s="59"/>
      <c r="ERU8" s="59"/>
      <c r="ERV8" s="59"/>
      <c r="ERW8" s="59"/>
      <c r="ERX8" s="59"/>
      <c r="ERY8" s="59"/>
      <c r="ERZ8" s="59"/>
      <c r="ESA8" s="59"/>
      <c r="ESB8" s="59"/>
      <c r="ESC8" s="59"/>
      <c r="ESD8" s="59"/>
      <c r="ESE8" s="59"/>
      <c r="ESF8" s="59"/>
      <c r="ESG8" s="59"/>
      <c r="ESH8" s="59"/>
      <c r="ESI8" s="59"/>
      <c r="ESJ8" s="59"/>
      <c r="ESK8" s="59"/>
      <c r="ESL8" s="59"/>
      <c r="ESM8" s="59"/>
      <c r="ESN8" s="59"/>
      <c r="ESO8" s="59"/>
      <c r="ESP8" s="59"/>
      <c r="ESQ8" s="59"/>
      <c r="ESR8" s="59"/>
      <c r="ESS8" s="59"/>
      <c r="EST8" s="59"/>
      <c r="ESU8" s="59"/>
      <c r="ESV8" s="59"/>
      <c r="ESW8" s="59"/>
      <c r="ESX8" s="59"/>
      <c r="ESY8" s="59"/>
      <c r="ESZ8" s="59"/>
      <c r="ETA8" s="59"/>
      <c r="ETB8" s="59"/>
      <c r="ETC8" s="59"/>
      <c r="ETD8" s="59"/>
      <c r="ETE8" s="59"/>
      <c r="ETF8" s="59"/>
      <c r="ETG8" s="59"/>
      <c r="ETH8" s="59"/>
      <c r="ETI8" s="59"/>
      <c r="ETJ8" s="59"/>
      <c r="ETK8" s="59"/>
      <c r="ETL8" s="59"/>
      <c r="ETM8" s="59"/>
      <c r="ETN8" s="59"/>
      <c r="ETO8" s="59"/>
      <c r="ETP8" s="59"/>
      <c r="ETQ8" s="59"/>
      <c r="ETR8" s="59"/>
      <c r="ETS8" s="59"/>
      <c r="ETT8" s="59"/>
      <c r="ETU8" s="59"/>
      <c r="ETV8" s="59"/>
      <c r="ETW8" s="59"/>
      <c r="ETX8" s="59"/>
      <c r="ETY8" s="59"/>
      <c r="ETZ8" s="59"/>
      <c r="EUA8" s="59"/>
      <c r="EUB8" s="59"/>
      <c r="EUC8" s="59"/>
      <c r="EUD8" s="59"/>
      <c r="EUE8" s="59"/>
      <c r="EUF8" s="59"/>
      <c r="EUG8" s="59"/>
      <c r="EUH8" s="59"/>
      <c r="EUI8" s="59"/>
      <c r="EUJ8" s="59"/>
      <c r="EUK8" s="59"/>
      <c r="EUL8" s="59"/>
      <c r="EUM8" s="59"/>
      <c r="EUN8" s="59"/>
      <c r="EUO8" s="59"/>
      <c r="EUP8" s="59"/>
      <c r="EUQ8" s="59"/>
      <c r="EUR8" s="59"/>
      <c r="EUS8" s="59"/>
      <c r="EUT8" s="59"/>
      <c r="EUU8" s="59"/>
      <c r="EUV8" s="59"/>
      <c r="EUW8" s="59"/>
      <c r="EUX8" s="59"/>
      <c r="EUY8" s="59"/>
      <c r="EUZ8" s="59"/>
      <c r="EVA8" s="59"/>
      <c r="EVB8" s="59"/>
      <c r="EVC8" s="59"/>
      <c r="EVD8" s="59"/>
      <c r="EVE8" s="59"/>
      <c r="EVF8" s="59"/>
      <c r="EVG8" s="59"/>
      <c r="EVH8" s="59"/>
      <c r="EVI8" s="59"/>
      <c r="EVJ8" s="59"/>
      <c r="EVK8" s="59"/>
      <c r="EVL8" s="59"/>
      <c r="EVM8" s="59"/>
      <c r="EVN8" s="59"/>
      <c r="EVO8" s="59"/>
      <c r="EVP8" s="59"/>
      <c r="EVQ8" s="59"/>
      <c r="EVR8" s="59"/>
      <c r="EVS8" s="59"/>
      <c r="EVT8" s="59"/>
      <c r="EVU8" s="59"/>
      <c r="EVV8" s="59"/>
      <c r="EVW8" s="59"/>
      <c r="EVX8" s="59"/>
      <c r="EVY8" s="59"/>
      <c r="EVZ8" s="59"/>
      <c r="EWA8" s="59"/>
      <c r="EWB8" s="59"/>
      <c r="EWC8" s="59"/>
      <c r="EWD8" s="59"/>
      <c r="EWE8" s="59"/>
      <c r="EWF8" s="59"/>
      <c r="EWG8" s="59"/>
      <c r="EWH8" s="59"/>
      <c r="EWI8" s="59"/>
      <c r="EWJ8" s="59"/>
      <c r="EWK8" s="59"/>
      <c r="EWL8" s="59"/>
      <c r="EWM8" s="59"/>
      <c r="EWN8" s="59"/>
      <c r="EWO8" s="59"/>
      <c r="EWP8" s="59"/>
      <c r="EWQ8" s="59"/>
      <c r="EWR8" s="59"/>
      <c r="EWS8" s="59"/>
      <c r="EWT8" s="59"/>
      <c r="EWU8" s="59"/>
      <c r="EWV8" s="59"/>
      <c r="EWW8" s="59"/>
      <c r="EWX8" s="59"/>
      <c r="EWY8" s="59"/>
      <c r="EWZ8" s="59"/>
      <c r="EXA8" s="59"/>
      <c r="EXB8" s="59"/>
      <c r="EXC8" s="59"/>
      <c r="EXD8" s="59"/>
      <c r="EXE8" s="59"/>
      <c r="EXF8" s="59"/>
      <c r="EXG8" s="59"/>
      <c r="EXH8" s="59"/>
      <c r="EXI8" s="59"/>
      <c r="EXJ8" s="59"/>
      <c r="EXK8" s="59"/>
      <c r="EXL8" s="59"/>
      <c r="EXM8" s="59"/>
      <c r="EXN8" s="59"/>
      <c r="EXO8" s="59"/>
      <c r="EXP8" s="59"/>
      <c r="EXQ8" s="59"/>
      <c r="EXR8" s="59"/>
      <c r="EXS8" s="59"/>
      <c r="EXT8" s="59"/>
      <c r="EXU8" s="59"/>
      <c r="EXV8" s="59"/>
      <c r="EXW8" s="59"/>
      <c r="EXX8" s="59"/>
      <c r="EXY8" s="59"/>
      <c r="EXZ8" s="59"/>
      <c r="EYA8" s="59"/>
      <c r="EYB8" s="59"/>
      <c r="EYC8" s="59"/>
      <c r="EYD8" s="59"/>
      <c r="EYE8" s="59"/>
      <c r="EYF8" s="59"/>
      <c r="EYG8" s="59"/>
      <c r="EYH8" s="59"/>
      <c r="EYI8" s="59"/>
      <c r="EYJ8" s="59"/>
      <c r="EYK8" s="59"/>
      <c r="EYL8" s="59"/>
      <c r="EYM8" s="59"/>
      <c r="EYN8" s="59"/>
      <c r="EYO8" s="59"/>
      <c r="EYP8" s="59"/>
      <c r="EYQ8" s="59"/>
      <c r="EYR8" s="59"/>
      <c r="EYS8" s="59"/>
      <c r="EYT8" s="59"/>
      <c r="EYU8" s="59"/>
      <c r="EYV8" s="59"/>
      <c r="EYW8" s="59"/>
      <c r="EYX8" s="59"/>
      <c r="EYY8" s="59"/>
      <c r="EYZ8" s="59"/>
      <c r="EZA8" s="59"/>
      <c r="EZB8" s="59"/>
      <c r="EZC8" s="59"/>
      <c r="EZD8" s="59"/>
      <c r="EZE8" s="59"/>
      <c r="EZF8" s="59"/>
      <c r="EZG8" s="59"/>
      <c r="EZH8" s="59"/>
      <c r="EZI8" s="59"/>
      <c r="EZJ8" s="59"/>
      <c r="EZK8" s="59"/>
      <c r="EZL8" s="59"/>
      <c r="EZM8" s="59"/>
      <c r="EZN8" s="59"/>
      <c r="EZO8" s="59"/>
      <c r="EZP8" s="59"/>
      <c r="EZQ8" s="59"/>
      <c r="EZR8" s="59"/>
      <c r="EZS8" s="59"/>
      <c r="EZT8" s="59"/>
      <c r="EZU8" s="59"/>
      <c r="EZV8" s="59"/>
      <c r="EZW8" s="59"/>
      <c r="EZX8" s="59"/>
      <c r="EZY8" s="59"/>
      <c r="EZZ8" s="59"/>
      <c r="FAA8" s="59"/>
      <c r="FAB8" s="59"/>
      <c r="FAC8" s="59"/>
      <c r="FAD8" s="59"/>
      <c r="FAE8" s="59"/>
      <c r="FAF8" s="59"/>
      <c r="FAG8" s="59"/>
      <c r="FAH8" s="59"/>
      <c r="FAI8" s="59"/>
      <c r="FAJ8" s="59"/>
      <c r="FAK8" s="59"/>
      <c r="FAL8" s="59"/>
      <c r="FAM8" s="59"/>
      <c r="FAN8" s="59"/>
      <c r="FAO8" s="59"/>
      <c r="FAP8" s="59"/>
      <c r="FAQ8" s="59"/>
      <c r="FAR8" s="59"/>
      <c r="FAS8" s="59"/>
      <c r="FAT8" s="59"/>
      <c r="FAU8" s="59"/>
      <c r="FAV8" s="59"/>
      <c r="FAW8" s="59"/>
      <c r="FAX8" s="59"/>
      <c r="FAY8" s="59"/>
      <c r="FAZ8" s="59"/>
      <c r="FBA8" s="59"/>
      <c r="FBB8" s="59"/>
      <c r="FBC8" s="59"/>
      <c r="FBD8" s="59"/>
      <c r="FBE8" s="59"/>
      <c r="FBF8" s="59"/>
      <c r="FBG8" s="59"/>
      <c r="FBH8" s="59"/>
      <c r="FBI8" s="59"/>
      <c r="FBJ8" s="59"/>
      <c r="FBK8" s="59"/>
      <c r="FBL8" s="59"/>
      <c r="FBM8" s="59"/>
      <c r="FBN8" s="59"/>
      <c r="FBO8" s="59"/>
      <c r="FBP8" s="59"/>
      <c r="FBQ8" s="59"/>
      <c r="FBR8" s="59"/>
      <c r="FBS8" s="59"/>
      <c r="FBT8" s="59"/>
      <c r="FBU8" s="59"/>
      <c r="FBV8" s="59"/>
      <c r="FBW8" s="59"/>
      <c r="FBX8" s="59"/>
      <c r="FBY8" s="59"/>
      <c r="FBZ8" s="59"/>
      <c r="FCA8" s="59"/>
      <c r="FCB8" s="59"/>
      <c r="FCC8" s="59"/>
      <c r="FCD8" s="59"/>
      <c r="FCE8" s="59"/>
      <c r="FCF8" s="59"/>
      <c r="FCG8" s="59"/>
      <c r="FCH8" s="59"/>
      <c r="FCI8" s="59"/>
      <c r="FCJ8" s="59"/>
      <c r="FCK8" s="59"/>
      <c r="FCL8" s="59"/>
      <c r="FCM8" s="59"/>
      <c r="FCN8" s="59"/>
      <c r="FCO8" s="59"/>
      <c r="FCP8" s="59"/>
      <c r="FCQ8" s="59"/>
      <c r="FCR8" s="59"/>
      <c r="FCS8" s="59"/>
      <c r="FCT8" s="59"/>
      <c r="FCU8" s="59"/>
      <c r="FCV8" s="59"/>
      <c r="FCW8" s="59"/>
      <c r="FCX8" s="59"/>
      <c r="FCY8" s="59"/>
      <c r="FCZ8" s="59"/>
      <c r="FDA8" s="59"/>
      <c r="FDB8" s="59"/>
      <c r="FDC8" s="59"/>
      <c r="FDD8" s="59"/>
      <c r="FDE8" s="59"/>
      <c r="FDF8" s="59"/>
      <c r="FDG8" s="59"/>
      <c r="FDH8" s="59"/>
      <c r="FDI8" s="59"/>
      <c r="FDJ8" s="59"/>
      <c r="FDK8" s="59"/>
      <c r="FDL8" s="59"/>
      <c r="FDM8" s="59"/>
      <c r="FDN8" s="59"/>
      <c r="FDO8" s="59"/>
      <c r="FDP8" s="59"/>
      <c r="FDQ8" s="59"/>
      <c r="FDR8" s="59"/>
      <c r="FDS8" s="59"/>
      <c r="FDT8" s="59"/>
      <c r="FDU8" s="59"/>
      <c r="FDV8" s="59"/>
      <c r="FDW8" s="59"/>
      <c r="FDX8" s="59"/>
      <c r="FDY8" s="59"/>
      <c r="FDZ8" s="59"/>
      <c r="FEA8" s="59"/>
      <c r="FEB8" s="59"/>
      <c r="FEC8" s="59"/>
      <c r="FED8" s="59"/>
      <c r="FEE8" s="59"/>
      <c r="FEF8" s="59"/>
      <c r="FEG8" s="59"/>
      <c r="FEH8" s="59"/>
      <c r="FEI8" s="59"/>
      <c r="FEJ8" s="59"/>
      <c r="FEK8" s="59"/>
      <c r="FEL8" s="59"/>
      <c r="FEM8" s="59"/>
      <c r="FEN8" s="59"/>
      <c r="FEO8" s="59"/>
      <c r="FEP8" s="59"/>
      <c r="FEQ8" s="59"/>
      <c r="FER8" s="59"/>
      <c r="FES8" s="59"/>
      <c r="FET8" s="59"/>
      <c r="FEU8" s="59"/>
      <c r="FEV8" s="59"/>
      <c r="FEW8" s="59"/>
      <c r="FEX8" s="59"/>
      <c r="FEY8" s="59"/>
      <c r="FEZ8" s="59"/>
      <c r="FFA8" s="59"/>
      <c r="FFB8" s="59"/>
      <c r="FFC8" s="59"/>
      <c r="FFD8" s="59"/>
      <c r="FFE8" s="59"/>
      <c r="FFF8" s="59"/>
      <c r="FFG8" s="59"/>
      <c r="FFH8" s="59"/>
      <c r="FFI8" s="59"/>
      <c r="FFJ8" s="59"/>
      <c r="FFK8" s="59"/>
      <c r="FFL8" s="59"/>
      <c r="FFM8" s="59"/>
      <c r="FFN8" s="59"/>
      <c r="FFO8" s="59"/>
      <c r="FFP8" s="59"/>
      <c r="FFQ8" s="59"/>
      <c r="FFR8" s="59"/>
      <c r="FFS8" s="59"/>
      <c r="FFT8" s="59"/>
      <c r="FFU8" s="59"/>
      <c r="FFV8" s="59"/>
      <c r="FFW8" s="59"/>
      <c r="FFX8" s="59"/>
      <c r="FFY8" s="59"/>
      <c r="FFZ8" s="59"/>
      <c r="FGA8" s="59"/>
      <c r="FGB8" s="59"/>
      <c r="FGC8" s="59"/>
      <c r="FGD8" s="59"/>
      <c r="FGE8" s="59"/>
      <c r="FGF8" s="59"/>
      <c r="FGG8" s="59"/>
      <c r="FGH8" s="59"/>
      <c r="FGI8" s="59"/>
      <c r="FGJ8" s="59"/>
      <c r="FGK8" s="59"/>
      <c r="FGL8" s="59"/>
      <c r="FGM8" s="59"/>
      <c r="FGN8" s="59"/>
      <c r="FGO8" s="59"/>
      <c r="FGP8" s="59"/>
      <c r="FGQ8" s="59"/>
      <c r="FGR8" s="59"/>
      <c r="FGS8" s="59"/>
      <c r="FGT8" s="59"/>
      <c r="FGU8" s="59"/>
      <c r="FGV8" s="59"/>
      <c r="FGW8" s="59"/>
      <c r="FGX8" s="59"/>
      <c r="FGY8" s="59"/>
      <c r="FGZ8" s="59"/>
      <c r="FHA8" s="59"/>
      <c r="FHB8" s="59"/>
      <c r="FHC8" s="59"/>
      <c r="FHD8" s="59"/>
      <c r="FHE8" s="59"/>
      <c r="FHF8" s="59"/>
      <c r="FHG8" s="59"/>
      <c r="FHH8" s="59"/>
      <c r="FHI8" s="59"/>
      <c r="FHJ8" s="59"/>
      <c r="FHK8" s="59"/>
      <c r="FHL8" s="59"/>
      <c r="FHM8" s="59"/>
      <c r="FHN8" s="59"/>
      <c r="FHO8" s="59"/>
      <c r="FHP8" s="59"/>
      <c r="FHQ8" s="59"/>
      <c r="FHR8" s="59"/>
      <c r="FHS8" s="59"/>
      <c r="FHT8" s="59"/>
      <c r="FHU8" s="59"/>
      <c r="FHV8" s="59"/>
      <c r="FHW8" s="59"/>
      <c r="FHX8" s="59"/>
      <c r="FHY8" s="59"/>
      <c r="FHZ8" s="59"/>
      <c r="FIA8" s="59"/>
      <c r="FIB8" s="59"/>
      <c r="FIC8" s="59"/>
      <c r="FID8" s="59"/>
      <c r="FIE8" s="59"/>
      <c r="FIF8" s="59"/>
      <c r="FIG8" s="59"/>
      <c r="FIH8" s="59"/>
      <c r="FII8" s="59"/>
      <c r="FIJ8" s="59"/>
      <c r="FIK8" s="59"/>
      <c r="FIL8" s="59"/>
      <c r="FIM8" s="59"/>
      <c r="FIN8" s="59"/>
      <c r="FIO8" s="59"/>
      <c r="FIP8" s="59"/>
      <c r="FIQ8" s="59"/>
      <c r="FIR8" s="59"/>
      <c r="FIS8" s="59"/>
      <c r="FIT8" s="59"/>
      <c r="FIU8" s="59"/>
      <c r="FIV8" s="59"/>
      <c r="FIW8" s="59"/>
      <c r="FIX8" s="59"/>
      <c r="FIY8" s="59"/>
      <c r="FIZ8" s="59"/>
      <c r="FJA8" s="59"/>
      <c r="FJB8" s="59"/>
      <c r="FJC8" s="59"/>
      <c r="FJD8" s="59"/>
      <c r="FJE8" s="59"/>
      <c r="FJF8" s="59"/>
      <c r="FJG8" s="59"/>
      <c r="FJH8" s="59"/>
      <c r="FJI8" s="59"/>
      <c r="FJJ8" s="59"/>
      <c r="FJK8" s="59"/>
      <c r="FJL8" s="59"/>
      <c r="FJM8" s="59"/>
      <c r="FJN8" s="59"/>
      <c r="FJO8" s="59"/>
      <c r="FJP8" s="59"/>
      <c r="FJQ8" s="59"/>
      <c r="FJR8" s="59"/>
      <c r="FJS8" s="59"/>
      <c r="FJT8" s="59"/>
      <c r="FJU8" s="59"/>
      <c r="FJV8" s="59"/>
      <c r="FJW8" s="59"/>
      <c r="FJX8" s="59"/>
      <c r="FJY8" s="59"/>
      <c r="FJZ8" s="59"/>
      <c r="FKA8" s="59"/>
      <c r="FKB8" s="59"/>
      <c r="FKC8" s="59"/>
      <c r="FKD8" s="59"/>
      <c r="FKE8" s="59"/>
      <c r="FKF8" s="59"/>
      <c r="FKG8" s="59"/>
      <c r="FKH8" s="59"/>
      <c r="FKI8" s="59"/>
      <c r="FKJ8" s="59"/>
      <c r="FKK8" s="59"/>
      <c r="FKL8" s="59"/>
      <c r="FKM8" s="59"/>
      <c r="FKN8" s="59"/>
      <c r="FKO8" s="59"/>
      <c r="FKP8" s="59"/>
      <c r="FKQ8" s="59"/>
      <c r="FKR8" s="59"/>
      <c r="FKS8" s="59"/>
      <c r="FKT8" s="59"/>
      <c r="FKU8" s="59"/>
      <c r="FKV8" s="59"/>
      <c r="FKW8" s="59"/>
      <c r="FKX8" s="59"/>
      <c r="FKY8" s="59"/>
      <c r="FKZ8" s="59"/>
      <c r="FLA8" s="59"/>
      <c r="FLB8" s="59"/>
      <c r="FLC8" s="59"/>
      <c r="FLD8" s="59"/>
      <c r="FLE8" s="59"/>
      <c r="FLF8" s="59"/>
      <c r="FLG8" s="59"/>
      <c r="FLH8" s="59"/>
      <c r="FLI8" s="59"/>
      <c r="FLJ8" s="59"/>
      <c r="FLK8" s="59"/>
      <c r="FLL8" s="59"/>
      <c r="FLM8" s="59"/>
      <c r="FLN8" s="59"/>
      <c r="FLO8" s="59"/>
      <c r="FLP8" s="59"/>
      <c r="FLQ8" s="59"/>
      <c r="FLR8" s="59"/>
      <c r="FLS8" s="59"/>
      <c r="FLT8" s="59"/>
      <c r="FLU8" s="59"/>
      <c r="FLV8" s="59"/>
      <c r="FLW8" s="59"/>
      <c r="FLX8" s="59"/>
      <c r="FLY8" s="59"/>
      <c r="FLZ8" s="59"/>
      <c r="FMA8" s="59"/>
      <c r="FMB8" s="59"/>
      <c r="FMC8" s="59"/>
      <c r="FMD8" s="59"/>
      <c r="FME8" s="59"/>
      <c r="FMF8" s="59"/>
      <c r="FMG8" s="59"/>
      <c r="FMH8" s="59"/>
      <c r="FMI8" s="59"/>
      <c r="FMJ8" s="59"/>
      <c r="FMK8" s="59"/>
      <c r="FML8" s="59"/>
      <c r="FMM8" s="59"/>
      <c r="FMN8" s="59"/>
      <c r="FMO8" s="59"/>
      <c r="FMP8" s="59"/>
      <c r="FMQ8" s="59"/>
      <c r="FMR8" s="59"/>
      <c r="FMS8" s="59"/>
      <c r="FMT8" s="59"/>
      <c r="FMU8" s="59"/>
      <c r="FMV8" s="59"/>
      <c r="FMW8" s="59"/>
      <c r="FMX8" s="59"/>
      <c r="FMY8" s="59"/>
      <c r="FMZ8" s="59"/>
      <c r="FNA8" s="59"/>
      <c r="FNB8" s="59"/>
      <c r="FNC8" s="59"/>
      <c r="FND8" s="59"/>
      <c r="FNE8" s="59"/>
      <c r="FNF8" s="59"/>
      <c r="FNG8" s="59"/>
      <c r="FNH8" s="59"/>
      <c r="FNI8" s="59"/>
      <c r="FNJ8" s="59"/>
      <c r="FNK8" s="59"/>
      <c r="FNL8" s="59"/>
      <c r="FNM8" s="59"/>
      <c r="FNN8" s="59"/>
      <c r="FNO8" s="59"/>
      <c r="FNP8" s="59"/>
      <c r="FNQ8" s="59"/>
      <c r="FNR8" s="59"/>
      <c r="FNS8" s="59"/>
      <c r="FNT8" s="59"/>
      <c r="FNU8" s="59"/>
      <c r="FNV8" s="59"/>
      <c r="FNW8" s="59"/>
      <c r="FNX8" s="59"/>
      <c r="FNY8" s="59"/>
      <c r="FNZ8" s="59"/>
      <c r="FOA8" s="59"/>
      <c r="FOB8" s="59"/>
      <c r="FOC8" s="59"/>
      <c r="FOD8" s="59"/>
      <c r="FOE8" s="59"/>
      <c r="FOF8" s="59"/>
      <c r="FOG8" s="59"/>
      <c r="FOH8" s="59"/>
      <c r="FOI8" s="59"/>
      <c r="FOJ8" s="59"/>
      <c r="FOK8" s="59"/>
      <c r="FOL8" s="59"/>
      <c r="FOM8" s="59"/>
      <c r="FON8" s="59"/>
      <c r="FOO8" s="59"/>
      <c r="FOP8" s="59"/>
      <c r="FOQ8" s="59"/>
      <c r="FOR8" s="59"/>
      <c r="FOS8" s="59"/>
      <c r="FOT8" s="59"/>
      <c r="FOU8" s="59"/>
      <c r="FOV8" s="59"/>
      <c r="FOW8" s="59"/>
      <c r="FOX8" s="59"/>
      <c r="FOY8" s="59"/>
      <c r="FOZ8" s="59"/>
      <c r="FPA8" s="59"/>
      <c r="FPB8" s="59"/>
      <c r="FPC8" s="59"/>
      <c r="FPD8" s="59"/>
      <c r="FPE8" s="59"/>
      <c r="FPF8" s="59"/>
      <c r="FPG8" s="59"/>
      <c r="FPH8" s="59"/>
      <c r="FPI8" s="59"/>
      <c r="FPJ8" s="59"/>
      <c r="FPK8" s="59"/>
      <c r="FPL8" s="59"/>
      <c r="FPM8" s="59"/>
      <c r="FPN8" s="59"/>
      <c r="FPO8" s="59"/>
      <c r="FPP8" s="59"/>
      <c r="FPQ8" s="59"/>
      <c r="FPR8" s="59"/>
      <c r="FPS8" s="59"/>
      <c r="FPT8" s="59"/>
      <c r="FPU8" s="59"/>
      <c r="FPV8" s="59"/>
      <c r="FPW8" s="59"/>
      <c r="FPX8" s="59"/>
      <c r="FPY8" s="59"/>
      <c r="FPZ8" s="59"/>
      <c r="FQA8" s="59"/>
      <c r="FQB8" s="59"/>
      <c r="FQC8" s="59"/>
      <c r="FQD8" s="59"/>
      <c r="FQE8" s="59"/>
      <c r="FQF8" s="59"/>
      <c r="FQG8" s="59"/>
      <c r="FQH8" s="59"/>
      <c r="FQI8" s="59"/>
      <c r="FQJ8" s="59"/>
      <c r="FQK8" s="59"/>
      <c r="FQL8" s="59"/>
      <c r="FQM8" s="59"/>
      <c r="FQN8" s="59"/>
      <c r="FQO8" s="59"/>
      <c r="FQP8" s="59"/>
      <c r="FQQ8" s="59"/>
      <c r="FQR8" s="59"/>
      <c r="FQS8" s="59"/>
      <c r="FQT8" s="59"/>
      <c r="FQU8" s="59"/>
      <c r="FQV8" s="59"/>
      <c r="FQW8" s="59"/>
      <c r="FQX8" s="59"/>
      <c r="FQY8" s="59"/>
      <c r="FQZ8" s="59"/>
      <c r="FRA8" s="59"/>
      <c r="FRB8" s="59"/>
      <c r="FRC8" s="59"/>
      <c r="FRD8" s="59"/>
      <c r="FRE8" s="59"/>
      <c r="FRF8" s="59"/>
      <c r="FRG8" s="59"/>
      <c r="FRH8" s="59"/>
      <c r="FRI8" s="59"/>
      <c r="FRJ8" s="59"/>
      <c r="FRK8" s="59"/>
      <c r="FRL8" s="59"/>
      <c r="FRM8" s="59"/>
      <c r="FRN8" s="59"/>
      <c r="FRO8" s="59"/>
      <c r="FRP8" s="59"/>
      <c r="FRQ8" s="59"/>
      <c r="FRR8" s="59"/>
      <c r="FRS8" s="59"/>
      <c r="FRT8" s="59"/>
      <c r="FRU8" s="59"/>
      <c r="FRV8" s="59"/>
      <c r="FRW8" s="59"/>
      <c r="FRX8" s="59"/>
      <c r="FRY8" s="59"/>
      <c r="FRZ8" s="59"/>
      <c r="FSA8" s="59"/>
      <c r="FSB8" s="59"/>
      <c r="FSC8" s="59"/>
      <c r="FSD8" s="59"/>
      <c r="FSE8" s="59"/>
      <c r="FSF8" s="59"/>
      <c r="FSG8" s="59"/>
      <c r="FSH8" s="59"/>
      <c r="FSI8" s="59"/>
      <c r="FSJ8" s="59"/>
      <c r="FSK8" s="59"/>
      <c r="FSL8" s="59"/>
      <c r="FSM8" s="59"/>
      <c r="FSN8" s="59"/>
      <c r="FSO8" s="59"/>
      <c r="FSP8" s="59"/>
      <c r="FSQ8" s="59"/>
      <c r="FSR8" s="59"/>
      <c r="FSS8" s="59"/>
      <c r="FST8" s="59"/>
      <c r="FSU8" s="59"/>
      <c r="FSV8" s="59"/>
      <c r="FSW8" s="59"/>
      <c r="FSX8" s="59"/>
      <c r="FSY8" s="59"/>
      <c r="FSZ8" s="59"/>
      <c r="FTA8" s="59"/>
      <c r="FTB8" s="59"/>
      <c r="FTC8" s="59"/>
      <c r="FTD8" s="59"/>
      <c r="FTE8" s="59"/>
      <c r="FTF8" s="59"/>
      <c r="FTG8" s="59"/>
      <c r="FTH8" s="59"/>
      <c r="FTI8" s="59"/>
      <c r="FTJ8" s="59"/>
      <c r="FTK8" s="59"/>
      <c r="FTL8" s="59"/>
      <c r="FTM8" s="59"/>
      <c r="FTN8" s="59"/>
      <c r="FTO8" s="59"/>
      <c r="FTP8" s="59"/>
      <c r="FTQ8" s="59"/>
      <c r="FTR8" s="59"/>
      <c r="FTS8" s="59"/>
      <c r="FTT8" s="59"/>
      <c r="FTU8" s="59"/>
      <c r="FTV8" s="59"/>
      <c r="FTW8" s="59"/>
      <c r="FTX8" s="59"/>
      <c r="FTY8" s="59"/>
      <c r="FTZ8" s="59"/>
      <c r="FUA8" s="59"/>
      <c r="FUB8" s="59"/>
      <c r="FUC8" s="59"/>
      <c r="FUD8" s="59"/>
      <c r="FUE8" s="59"/>
      <c r="FUF8" s="59"/>
      <c r="FUG8" s="59"/>
      <c r="FUH8" s="59"/>
      <c r="FUI8" s="59"/>
      <c r="FUJ8" s="59"/>
      <c r="FUK8" s="59"/>
      <c r="FUL8" s="59"/>
      <c r="FUM8" s="59"/>
      <c r="FUN8" s="59"/>
      <c r="FUO8" s="59"/>
      <c r="FUP8" s="59"/>
      <c r="FUQ8" s="59"/>
      <c r="FUR8" s="59"/>
      <c r="FUS8" s="59"/>
      <c r="FUT8" s="59"/>
      <c r="FUU8" s="59"/>
      <c r="FUV8" s="59"/>
      <c r="FUW8" s="59"/>
      <c r="FUX8" s="59"/>
      <c r="FUY8" s="59"/>
      <c r="FUZ8" s="59"/>
      <c r="FVA8" s="59"/>
      <c r="FVB8" s="59"/>
      <c r="FVC8" s="59"/>
      <c r="FVD8" s="59"/>
      <c r="FVE8" s="59"/>
      <c r="FVF8" s="59"/>
      <c r="FVG8" s="59"/>
      <c r="FVH8" s="59"/>
      <c r="FVI8" s="59"/>
      <c r="FVJ8" s="59"/>
      <c r="FVK8" s="59"/>
      <c r="FVL8" s="59"/>
      <c r="FVM8" s="59"/>
      <c r="FVN8" s="59"/>
      <c r="FVO8" s="59"/>
      <c r="FVP8" s="59"/>
      <c r="FVQ8" s="59"/>
      <c r="FVR8" s="59"/>
      <c r="FVS8" s="59"/>
      <c r="FVT8" s="59"/>
      <c r="FVU8" s="59"/>
      <c r="FVV8" s="59"/>
      <c r="FVW8" s="59"/>
      <c r="FVX8" s="59"/>
      <c r="FVY8" s="59"/>
      <c r="FVZ8" s="59"/>
      <c r="FWA8" s="59"/>
      <c r="FWB8" s="59"/>
      <c r="FWC8" s="59"/>
      <c r="FWD8" s="59"/>
      <c r="FWE8" s="59"/>
      <c r="FWF8" s="59"/>
      <c r="FWG8" s="59"/>
      <c r="FWH8" s="59"/>
      <c r="FWI8" s="59"/>
      <c r="FWJ8" s="59"/>
      <c r="FWK8" s="59"/>
      <c r="FWL8" s="59"/>
      <c r="FWM8" s="59"/>
      <c r="FWN8" s="59"/>
      <c r="FWO8" s="59"/>
      <c r="FWP8" s="59"/>
      <c r="FWQ8" s="59"/>
      <c r="FWR8" s="59"/>
      <c r="FWS8" s="59"/>
      <c r="FWT8" s="59"/>
      <c r="FWU8" s="59"/>
      <c r="FWV8" s="59"/>
      <c r="FWW8" s="59"/>
      <c r="FWX8" s="59"/>
      <c r="FWY8" s="59"/>
      <c r="FWZ8" s="59"/>
      <c r="FXA8" s="59"/>
      <c r="FXB8" s="59"/>
      <c r="FXC8" s="59"/>
      <c r="FXD8" s="59"/>
      <c r="FXE8" s="59"/>
      <c r="FXF8" s="59"/>
      <c r="FXG8" s="59"/>
      <c r="FXH8" s="59"/>
      <c r="FXI8" s="59"/>
      <c r="FXJ8" s="59"/>
      <c r="FXK8" s="59"/>
      <c r="FXL8" s="59"/>
      <c r="FXM8" s="59"/>
      <c r="FXN8" s="59"/>
      <c r="FXO8" s="59"/>
      <c r="FXP8" s="59"/>
      <c r="FXQ8" s="59"/>
      <c r="FXR8" s="59"/>
      <c r="FXS8" s="59"/>
      <c r="FXT8" s="59"/>
      <c r="FXU8" s="59"/>
      <c r="FXV8" s="59"/>
      <c r="FXW8" s="59"/>
      <c r="FXX8" s="59"/>
      <c r="FXY8" s="59"/>
      <c r="FXZ8" s="59"/>
      <c r="FYA8" s="59"/>
      <c r="FYB8" s="59"/>
      <c r="FYC8" s="59"/>
      <c r="FYD8" s="59"/>
      <c r="FYE8" s="59"/>
      <c r="FYF8" s="59"/>
      <c r="FYG8" s="59"/>
      <c r="FYH8" s="59"/>
      <c r="FYI8" s="59"/>
      <c r="FYJ8" s="59"/>
      <c r="FYK8" s="59"/>
      <c r="FYL8" s="59"/>
      <c r="FYM8" s="59"/>
      <c r="FYN8" s="59"/>
      <c r="FYO8" s="59"/>
      <c r="FYP8" s="59"/>
      <c r="FYQ8" s="59"/>
      <c r="FYR8" s="59"/>
      <c r="FYS8" s="59"/>
      <c r="FYT8" s="59"/>
      <c r="FYU8" s="59"/>
      <c r="FYV8" s="59"/>
      <c r="FYW8" s="59"/>
      <c r="FYX8" s="59"/>
      <c r="FYY8" s="59"/>
      <c r="FYZ8" s="59"/>
      <c r="FZA8" s="59"/>
      <c r="FZB8" s="59"/>
      <c r="FZC8" s="59"/>
      <c r="FZD8" s="59"/>
      <c r="FZE8" s="59"/>
      <c r="FZF8" s="59"/>
      <c r="FZG8" s="59"/>
      <c r="FZH8" s="59"/>
      <c r="FZI8" s="59"/>
      <c r="FZJ8" s="59"/>
      <c r="FZK8" s="59"/>
      <c r="FZL8" s="59"/>
      <c r="FZM8" s="59"/>
      <c r="FZN8" s="59"/>
      <c r="FZO8" s="59"/>
      <c r="FZP8" s="59"/>
      <c r="FZQ8" s="59"/>
      <c r="FZR8" s="59"/>
      <c r="FZS8" s="59"/>
      <c r="FZT8" s="59"/>
      <c r="FZU8" s="59"/>
      <c r="FZV8" s="59"/>
      <c r="FZW8" s="59"/>
      <c r="FZX8" s="59"/>
      <c r="FZY8" s="59"/>
      <c r="FZZ8" s="59"/>
      <c r="GAA8" s="59"/>
      <c r="GAB8" s="59"/>
      <c r="GAC8" s="59"/>
      <c r="GAD8" s="59"/>
      <c r="GAE8" s="59"/>
      <c r="GAF8" s="59"/>
      <c r="GAG8" s="59"/>
      <c r="GAH8" s="59"/>
      <c r="GAI8" s="59"/>
      <c r="GAJ8" s="59"/>
      <c r="GAK8" s="59"/>
      <c r="GAL8" s="59"/>
      <c r="GAM8" s="59"/>
      <c r="GAN8" s="59"/>
      <c r="GAO8" s="59"/>
      <c r="GAP8" s="59"/>
      <c r="GAQ8" s="59"/>
      <c r="GAR8" s="59"/>
      <c r="GAS8" s="59"/>
      <c r="GAT8" s="59"/>
      <c r="GAU8" s="59"/>
      <c r="GAV8" s="59"/>
      <c r="GAW8" s="59"/>
      <c r="GAX8" s="59"/>
      <c r="GAY8" s="59"/>
      <c r="GAZ8" s="59"/>
      <c r="GBA8" s="59"/>
      <c r="GBB8" s="59"/>
      <c r="GBC8" s="59"/>
      <c r="GBD8" s="59"/>
      <c r="GBE8" s="59"/>
      <c r="GBF8" s="59"/>
      <c r="GBG8" s="59"/>
      <c r="GBH8" s="59"/>
      <c r="GBI8" s="59"/>
      <c r="GBJ8" s="59"/>
      <c r="GBK8" s="59"/>
      <c r="GBL8" s="59"/>
      <c r="GBM8" s="59"/>
      <c r="GBN8" s="59"/>
      <c r="GBO8" s="59"/>
      <c r="GBP8" s="59"/>
      <c r="GBQ8" s="59"/>
      <c r="GBR8" s="59"/>
      <c r="GBS8" s="59"/>
      <c r="GBT8" s="59"/>
      <c r="GBU8" s="59"/>
      <c r="GBV8" s="59"/>
      <c r="GBW8" s="59"/>
      <c r="GBX8" s="59"/>
      <c r="GBY8" s="59"/>
      <c r="GBZ8" s="59"/>
      <c r="GCA8" s="59"/>
      <c r="GCB8" s="59"/>
      <c r="GCC8" s="59"/>
      <c r="GCD8" s="59"/>
      <c r="GCE8" s="59"/>
      <c r="GCF8" s="59"/>
      <c r="GCG8" s="59"/>
      <c r="GCH8" s="59"/>
      <c r="GCI8" s="59"/>
      <c r="GCJ8" s="59"/>
      <c r="GCK8" s="59"/>
      <c r="GCL8" s="59"/>
      <c r="GCM8" s="59"/>
      <c r="GCN8" s="59"/>
      <c r="GCO8" s="59"/>
      <c r="GCP8" s="59"/>
      <c r="GCQ8" s="59"/>
      <c r="GCR8" s="59"/>
      <c r="GCS8" s="59"/>
      <c r="GCT8" s="59"/>
      <c r="GCU8" s="59"/>
      <c r="GCV8" s="59"/>
      <c r="GCW8" s="59"/>
      <c r="GCX8" s="59"/>
      <c r="GCY8" s="59"/>
      <c r="GCZ8" s="59"/>
      <c r="GDA8" s="59"/>
      <c r="GDB8" s="59"/>
      <c r="GDC8" s="59"/>
      <c r="GDD8" s="59"/>
      <c r="GDE8" s="59"/>
      <c r="GDF8" s="59"/>
      <c r="GDG8" s="59"/>
      <c r="GDH8" s="59"/>
      <c r="GDI8" s="59"/>
      <c r="GDJ8" s="59"/>
      <c r="GDK8" s="59"/>
      <c r="GDL8" s="59"/>
      <c r="GDM8" s="59"/>
      <c r="GDN8" s="59"/>
      <c r="GDO8" s="59"/>
      <c r="GDP8" s="59"/>
      <c r="GDQ8" s="59"/>
      <c r="GDR8" s="59"/>
      <c r="GDS8" s="59"/>
      <c r="GDT8" s="59"/>
      <c r="GDU8" s="59"/>
      <c r="GDV8" s="59"/>
      <c r="GDW8" s="59"/>
      <c r="GDX8" s="59"/>
      <c r="GDY8" s="59"/>
      <c r="GDZ8" s="59"/>
      <c r="GEA8" s="59"/>
      <c r="GEB8" s="59"/>
      <c r="GEC8" s="59"/>
      <c r="GED8" s="59"/>
      <c r="GEE8" s="59"/>
      <c r="GEF8" s="59"/>
      <c r="GEG8" s="59"/>
      <c r="GEH8" s="59"/>
      <c r="GEI8" s="59"/>
      <c r="GEJ8" s="59"/>
      <c r="GEK8" s="59"/>
      <c r="GEL8" s="59"/>
      <c r="GEM8" s="59"/>
      <c r="GEN8" s="59"/>
      <c r="GEO8" s="59"/>
      <c r="GEP8" s="59"/>
      <c r="GEQ8" s="59"/>
      <c r="GER8" s="59"/>
      <c r="GES8" s="59"/>
      <c r="GET8" s="59"/>
      <c r="GEU8" s="59"/>
      <c r="GEV8" s="59"/>
      <c r="GEW8" s="59"/>
      <c r="GEX8" s="59"/>
      <c r="GEY8" s="59"/>
      <c r="GEZ8" s="59"/>
      <c r="GFA8" s="59"/>
      <c r="GFB8" s="59"/>
      <c r="GFC8" s="59"/>
      <c r="GFD8" s="59"/>
      <c r="GFE8" s="59"/>
      <c r="GFF8" s="59"/>
      <c r="GFG8" s="59"/>
      <c r="GFH8" s="59"/>
      <c r="GFI8" s="59"/>
      <c r="GFJ8" s="59"/>
      <c r="GFK8" s="59"/>
      <c r="GFL8" s="59"/>
      <c r="GFM8" s="59"/>
      <c r="GFN8" s="59"/>
      <c r="GFO8" s="59"/>
      <c r="GFP8" s="59"/>
      <c r="GFQ8" s="59"/>
      <c r="GFR8" s="59"/>
      <c r="GFS8" s="59"/>
      <c r="GFT8" s="59"/>
      <c r="GFU8" s="59"/>
      <c r="GFV8" s="59"/>
      <c r="GFW8" s="59"/>
      <c r="GFX8" s="59"/>
      <c r="GFY8" s="59"/>
      <c r="GFZ8" s="59"/>
      <c r="GGA8" s="59"/>
      <c r="GGB8" s="59"/>
      <c r="GGC8" s="59"/>
      <c r="GGD8" s="59"/>
      <c r="GGE8" s="59"/>
      <c r="GGF8" s="59"/>
      <c r="GGG8" s="59"/>
      <c r="GGH8" s="59"/>
      <c r="GGI8" s="59"/>
      <c r="GGJ8" s="59"/>
      <c r="GGK8" s="59"/>
      <c r="GGL8" s="59"/>
      <c r="GGM8" s="59"/>
      <c r="GGN8" s="59"/>
      <c r="GGO8" s="59"/>
      <c r="GGP8" s="59"/>
      <c r="GGQ8" s="59"/>
      <c r="GGR8" s="59"/>
      <c r="GGS8" s="59"/>
      <c r="GGT8" s="59"/>
      <c r="GGU8" s="59"/>
      <c r="GGV8" s="59"/>
      <c r="GGW8" s="59"/>
      <c r="GGX8" s="59"/>
      <c r="GGY8" s="59"/>
      <c r="GGZ8" s="59"/>
      <c r="GHA8" s="59"/>
      <c r="GHB8" s="59"/>
      <c r="GHC8" s="59"/>
      <c r="GHD8" s="59"/>
      <c r="GHE8" s="59"/>
      <c r="GHF8" s="59"/>
      <c r="GHG8" s="59"/>
      <c r="GHH8" s="59"/>
      <c r="GHI8" s="59"/>
      <c r="GHJ8" s="59"/>
      <c r="GHK8" s="59"/>
      <c r="GHL8" s="59"/>
      <c r="GHM8" s="59"/>
      <c r="GHN8" s="59"/>
      <c r="GHO8" s="59"/>
      <c r="GHP8" s="59"/>
      <c r="GHQ8" s="59"/>
      <c r="GHR8" s="59"/>
      <c r="GHS8" s="59"/>
      <c r="GHT8" s="59"/>
      <c r="GHU8" s="59"/>
      <c r="GHV8" s="59"/>
      <c r="GHW8" s="59"/>
      <c r="GHX8" s="59"/>
      <c r="GHY8" s="59"/>
      <c r="GHZ8" s="59"/>
      <c r="GIA8" s="59"/>
      <c r="GIB8" s="59"/>
      <c r="GIC8" s="59"/>
      <c r="GID8" s="59"/>
      <c r="GIE8" s="59"/>
      <c r="GIF8" s="59"/>
      <c r="GIG8" s="59"/>
      <c r="GIH8" s="59"/>
      <c r="GII8" s="59"/>
      <c r="GIJ8" s="59"/>
      <c r="GIK8" s="59"/>
      <c r="GIL8" s="59"/>
      <c r="GIM8" s="59"/>
      <c r="GIN8" s="59"/>
      <c r="GIO8" s="59"/>
      <c r="GIP8" s="59"/>
      <c r="GIQ8" s="59"/>
      <c r="GIR8" s="59"/>
      <c r="GIS8" s="59"/>
      <c r="GIT8" s="59"/>
      <c r="GIU8" s="59"/>
      <c r="GIV8" s="59"/>
      <c r="GIW8" s="59"/>
      <c r="GIX8" s="59"/>
      <c r="GIY8" s="59"/>
      <c r="GIZ8" s="59"/>
      <c r="GJA8" s="59"/>
      <c r="GJB8" s="59"/>
      <c r="GJC8" s="59"/>
      <c r="GJD8" s="59"/>
      <c r="GJE8" s="59"/>
      <c r="GJF8" s="59"/>
      <c r="GJG8" s="59"/>
      <c r="GJH8" s="59"/>
      <c r="GJI8" s="59"/>
      <c r="GJJ8" s="59"/>
      <c r="GJK8" s="59"/>
      <c r="GJL8" s="59"/>
      <c r="GJM8" s="59"/>
      <c r="GJN8" s="59"/>
      <c r="GJO8" s="59"/>
      <c r="GJP8" s="59"/>
      <c r="GJQ8" s="59"/>
      <c r="GJR8" s="59"/>
      <c r="GJS8" s="59"/>
      <c r="GJT8" s="59"/>
      <c r="GJU8" s="59"/>
      <c r="GJV8" s="59"/>
      <c r="GJW8" s="59"/>
      <c r="GJX8" s="59"/>
      <c r="GJY8" s="59"/>
      <c r="GJZ8" s="59"/>
      <c r="GKA8" s="59"/>
      <c r="GKB8" s="59"/>
      <c r="GKC8" s="59"/>
      <c r="GKD8" s="59"/>
      <c r="GKE8" s="59"/>
      <c r="GKF8" s="59"/>
      <c r="GKG8" s="59"/>
      <c r="GKH8" s="59"/>
      <c r="GKI8" s="59"/>
      <c r="GKJ8" s="59"/>
      <c r="GKK8" s="59"/>
      <c r="GKL8" s="59"/>
      <c r="GKM8" s="59"/>
      <c r="GKN8" s="59"/>
      <c r="GKO8" s="59"/>
      <c r="GKP8" s="59"/>
      <c r="GKQ8" s="59"/>
      <c r="GKR8" s="59"/>
      <c r="GKS8" s="59"/>
      <c r="GKT8" s="59"/>
      <c r="GKU8" s="59"/>
      <c r="GKV8" s="59"/>
      <c r="GKW8" s="59"/>
      <c r="GKX8" s="59"/>
      <c r="GKY8" s="59"/>
      <c r="GKZ8" s="59"/>
      <c r="GLA8" s="59"/>
      <c r="GLB8" s="59"/>
      <c r="GLC8" s="59"/>
      <c r="GLD8" s="59"/>
      <c r="GLE8" s="59"/>
      <c r="GLF8" s="59"/>
      <c r="GLG8" s="59"/>
      <c r="GLH8" s="59"/>
      <c r="GLI8" s="59"/>
      <c r="GLJ8" s="59"/>
      <c r="GLK8" s="59"/>
      <c r="GLL8" s="59"/>
      <c r="GLM8" s="59"/>
      <c r="GLN8" s="59"/>
      <c r="GLO8" s="59"/>
      <c r="GLP8" s="59"/>
      <c r="GLQ8" s="59"/>
      <c r="GLR8" s="59"/>
      <c r="GLS8" s="59"/>
      <c r="GLT8" s="59"/>
      <c r="GLU8" s="59"/>
      <c r="GLV8" s="59"/>
      <c r="GLW8" s="59"/>
      <c r="GLX8" s="59"/>
      <c r="GLY8" s="59"/>
      <c r="GLZ8" s="59"/>
      <c r="GMA8" s="59"/>
      <c r="GMB8" s="59"/>
      <c r="GMC8" s="59"/>
      <c r="GMD8" s="59"/>
      <c r="GME8" s="59"/>
      <c r="GMF8" s="59"/>
      <c r="GMG8" s="59"/>
      <c r="GMH8" s="59"/>
      <c r="GMI8" s="59"/>
      <c r="GMJ8" s="59"/>
      <c r="GMK8" s="59"/>
      <c r="GML8" s="59"/>
      <c r="GMM8" s="59"/>
      <c r="GMN8" s="59"/>
      <c r="GMO8" s="59"/>
      <c r="GMP8" s="59"/>
      <c r="GMQ8" s="59"/>
      <c r="GMR8" s="59"/>
      <c r="GMS8" s="59"/>
      <c r="GMT8" s="59"/>
      <c r="GMU8" s="59"/>
      <c r="GMV8" s="59"/>
      <c r="GMW8" s="59"/>
      <c r="GMX8" s="59"/>
      <c r="GMY8" s="59"/>
      <c r="GMZ8" s="59"/>
      <c r="GNA8" s="59"/>
      <c r="GNB8" s="59"/>
      <c r="GNC8" s="59"/>
      <c r="GND8" s="59"/>
      <c r="GNE8" s="59"/>
      <c r="GNF8" s="59"/>
      <c r="GNG8" s="59"/>
      <c r="GNH8" s="59"/>
      <c r="GNI8" s="59"/>
      <c r="GNJ8" s="59"/>
      <c r="GNK8" s="59"/>
      <c r="GNL8" s="59"/>
      <c r="GNM8" s="59"/>
      <c r="GNN8" s="59"/>
      <c r="GNO8" s="59"/>
      <c r="GNP8" s="59"/>
      <c r="GNQ8" s="59"/>
      <c r="GNR8" s="59"/>
      <c r="GNS8" s="59"/>
      <c r="GNT8" s="59"/>
      <c r="GNU8" s="59"/>
      <c r="GNV8" s="59"/>
      <c r="GNW8" s="59"/>
      <c r="GNX8" s="59"/>
      <c r="GNY8" s="59"/>
      <c r="GNZ8" s="59"/>
      <c r="GOA8" s="59"/>
      <c r="GOB8" s="59"/>
      <c r="GOC8" s="59"/>
      <c r="GOD8" s="59"/>
      <c r="GOE8" s="59"/>
      <c r="GOF8" s="59"/>
      <c r="GOG8" s="59"/>
      <c r="GOH8" s="59"/>
      <c r="GOI8" s="59"/>
      <c r="GOJ8" s="59"/>
      <c r="GOK8" s="59"/>
      <c r="GOL8" s="59"/>
      <c r="GOM8" s="59"/>
      <c r="GON8" s="59"/>
      <c r="GOO8" s="59"/>
      <c r="GOP8" s="59"/>
      <c r="GOQ8" s="59"/>
      <c r="GOR8" s="59"/>
      <c r="GOS8" s="59"/>
      <c r="GOT8" s="59"/>
      <c r="GOU8" s="59"/>
      <c r="GOV8" s="59"/>
      <c r="GOW8" s="59"/>
      <c r="GOX8" s="59"/>
      <c r="GOY8" s="59"/>
      <c r="GOZ8" s="59"/>
      <c r="GPA8" s="59"/>
      <c r="GPB8" s="59"/>
      <c r="GPC8" s="59"/>
      <c r="GPD8" s="59"/>
      <c r="GPE8" s="59"/>
      <c r="GPF8" s="59"/>
      <c r="GPG8" s="59"/>
      <c r="GPH8" s="59"/>
      <c r="GPI8" s="59"/>
      <c r="GPJ8" s="59"/>
      <c r="GPK8" s="59"/>
      <c r="GPL8" s="59"/>
      <c r="GPM8" s="59"/>
      <c r="GPN8" s="59"/>
      <c r="GPO8" s="59"/>
      <c r="GPP8" s="59"/>
      <c r="GPQ8" s="59"/>
      <c r="GPR8" s="59"/>
      <c r="GPS8" s="59"/>
      <c r="GPT8" s="59"/>
      <c r="GPU8" s="59"/>
      <c r="GPV8" s="59"/>
      <c r="GPW8" s="59"/>
      <c r="GPX8" s="59"/>
      <c r="GPY8" s="59"/>
      <c r="GPZ8" s="59"/>
      <c r="GQA8" s="59"/>
      <c r="GQB8" s="59"/>
      <c r="GQC8" s="59"/>
      <c r="GQD8" s="59"/>
      <c r="GQE8" s="59"/>
      <c r="GQF8" s="59"/>
      <c r="GQG8" s="59"/>
      <c r="GQH8" s="59"/>
      <c r="GQI8" s="59"/>
      <c r="GQJ8" s="59"/>
      <c r="GQK8" s="59"/>
      <c r="GQL8" s="59"/>
      <c r="GQM8" s="59"/>
      <c r="GQN8" s="59"/>
      <c r="GQO8" s="59"/>
      <c r="GQP8" s="59"/>
      <c r="GQQ8" s="59"/>
      <c r="GQR8" s="59"/>
      <c r="GQS8" s="59"/>
      <c r="GQT8" s="59"/>
      <c r="GQU8" s="59"/>
      <c r="GQV8" s="59"/>
      <c r="GQW8" s="59"/>
      <c r="GQX8" s="59"/>
      <c r="GQY8" s="59"/>
      <c r="GQZ8" s="59"/>
      <c r="GRA8" s="59"/>
      <c r="GRB8" s="59"/>
      <c r="GRC8" s="59"/>
      <c r="GRD8" s="59"/>
      <c r="GRE8" s="59"/>
      <c r="GRF8" s="59"/>
      <c r="GRG8" s="59"/>
      <c r="GRH8" s="59"/>
      <c r="GRI8" s="59"/>
      <c r="GRJ8" s="59"/>
      <c r="GRK8" s="59"/>
      <c r="GRL8" s="59"/>
      <c r="GRM8" s="59"/>
      <c r="GRN8" s="59"/>
      <c r="GRO8" s="59"/>
      <c r="GRP8" s="59"/>
      <c r="GRQ8" s="59"/>
      <c r="GRR8" s="59"/>
      <c r="GRS8" s="59"/>
      <c r="GRT8" s="59"/>
      <c r="GRU8" s="59"/>
      <c r="GRV8" s="59"/>
      <c r="GRW8" s="59"/>
      <c r="GRX8" s="59"/>
      <c r="GRY8" s="59"/>
      <c r="GRZ8" s="59"/>
      <c r="GSA8" s="59"/>
      <c r="GSB8" s="59"/>
      <c r="GSC8" s="59"/>
      <c r="GSD8" s="59"/>
      <c r="GSE8" s="59"/>
      <c r="GSF8" s="59"/>
      <c r="GSG8" s="59"/>
      <c r="GSH8" s="59"/>
      <c r="GSI8" s="59"/>
      <c r="GSJ8" s="59"/>
      <c r="GSK8" s="59"/>
      <c r="GSL8" s="59"/>
      <c r="GSM8" s="59"/>
      <c r="GSN8" s="59"/>
      <c r="GSO8" s="59"/>
      <c r="GSP8" s="59"/>
      <c r="GSQ8" s="59"/>
      <c r="GSR8" s="59"/>
      <c r="GSS8" s="59"/>
      <c r="GST8" s="59"/>
      <c r="GSU8" s="59"/>
      <c r="GSV8" s="59"/>
      <c r="GSW8" s="59"/>
      <c r="GSX8" s="59"/>
      <c r="GSY8" s="59"/>
      <c r="GSZ8" s="59"/>
      <c r="GTA8" s="59"/>
      <c r="GTB8" s="59"/>
      <c r="GTC8" s="59"/>
      <c r="GTD8" s="59"/>
      <c r="GTE8" s="59"/>
      <c r="GTF8" s="59"/>
      <c r="GTG8" s="59"/>
      <c r="GTH8" s="59"/>
      <c r="GTI8" s="59"/>
      <c r="GTJ8" s="59"/>
      <c r="GTK8" s="59"/>
      <c r="GTL8" s="59"/>
      <c r="GTM8" s="59"/>
      <c r="GTN8" s="59"/>
      <c r="GTO8" s="59"/>
      <c r="GTP8" s="59"/>
      <c r="GTQ8" s="59"/>
      <c r="GTR8" s="59"/>
      <c r="GTS8" s="59"/>
      <c r="GTT8" s="59"/>
      <c r="GTU8" s="59"/>
      <c r="GTV8" s="59"/>
      <c r="GTW8" s="59"/>
      <c r="GTX8" s="59"/>
      <c r="GTY8" s="59"/>
      <c r="GTZ8" s="59"/>
      <c r="GUA8" s="59"/>
      <c r="GUB8" s="59"/>
      <c r="GUC8" s="59"/>
      <c r="GUD8" s="59"/>
      <c r="GUE8" s="59"/>
      <c r="GUF8" s="59"/>
    </row>
    <row r="9" spans="1:5284" s="22" customFormat="1" ht="14.4" thickBot="1" x14ac:dyDescent="0.3">
      <c r="A9" s="280" t="s">
        <v>12</v>
      </c>
      <c r="B9" s="281"/>
      <c r="C9" s="281"/>
      <c r="D9" s="281"/>
      <c r="E9" s="281"/>
      <c r="F9" s="282">
        <v>42155</v>
      </c>
      <c r="G9" s="283"/>
      <c r="H9" s="284" t="s">
        <v>13</v>
      </c>
      <c r="I9" s="283" t="s">
        <v>14</v>
      </c>
      <c r="J9" s="285">
        <v>42185</v>
      </c>
      <c r="K9" s="285">
        <v>42155</v>
      </c>
      <c r="L9" s="286">
        <v>42185</v>
      </c>
      <c r="M9" s="74"/>
      <c r="N9" s="62"/>
      <c r="O9" s="62"/>
      <c r="P9" s="69"/>
      <c r="Q9" s="6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  <c r="BRZ9" s="59"/>
      <c r="BSA9" s="59"/>
      <c r="BSB9" s="59"/>
      <c r="BSC9" s="59"/>
      <c r="BSD9" s="59"/>
      <c r="BSE9" s="59"/>
      <c r="BSF9" s="59"/>
      <c r="BSG9" s="59"/>
      <c r="BSH9" s="59"/>
      <c r="BSI9" s="59"/>
      <c r="BSJ9" s="59"/>
      <c r="BSK9" s="59"/>
      <c r="BSL9" s="59"/>
      <c r="BSM9" s="59"/>
      <c r="BSN9" s="59"/>
      <c r="BSO9" s="59"/>
      <c r="BSP9" s="59"/>
      <c r="BSQ9" s="59"/>
      <c r="BSR9" s="59"/>
      <c r="BSS9" s="59"/>
      <c r="BST9" s="59"/>
      <c r="BSU9" s="59"/>
      <c r="BSV9" s="59"/>
      <c r="BSW9" s="59"/>
      <c r="BSX9" s="59"/>
      <c r="BSY9" s="59"/>
      <c r="BSZ9" s="59"/>
      <c r="BTA9" s="59"/>
      <c r="BTB9" s="59"/>
      <c r="BTC9" s="59"/>
      <c r="BTD9" s="59"/>
      <c r="BTE9" s="59"/>
      <c r="BTF9" s="59"/>
      <c r="BTG9" s="59"/>
      <c r="BTH9" s="59"/>
      <c r="BTI9" s="59"/>
      <c r="BTJ9" s="59"/>
      <c r="BTK9" s="59"/>
      <c r="BTL9" s="59"/>
      <c r="BTM9" s="59"/>
      <c r="BTN9" s="59"/>
      <c r="BTO9" s="59"/>
      <c r="BTP9" s="59"/>
      <c r="BTQ9" s="59"/>
      <c r="BTR9" s="59"/>
      <c r="BTS9" s="59"/>
      <c r="BTT9" s="59"/>
      <c r="BTU9" s="59"/>
      <c r="BTV9" s="59"/>
      <c r="BTW9" s="59"/>
      <c r="BTX9" s="59"/>
      <c r="BTY9" s="59"/>
      <c r="BTZ9" s="59"/>
      <c r="BUA9" s="59"/>
      <c r="BUB9" s="59"/>
      <c r="BUC9" s="59"/>
      <c r="BUD9" s="59"/>
      <c r="BUE9" s="59"/>
      <c r="BUF9" s="59"/>
      <c r="BUG9" s="59"/>
      <c r="BUH9" s="59"/>
      <c r="BUI9" s="59"/>
      <c r="BUJ9" s="59"/>
      <c r="BUK9" s="59"/>
      <c r="BUL9" s="59"/>
      <c r="BUM9" s="59"/>
      <c r="BUN9" s="59"/>
      <c r="BUO9" s="59"/>
      <c r="BUP9" s="59"/>
      <c r="BUQ9" s="59"/>
      <c r="BUR9" s="59"/>
      <c r="BUS9" s="59"/>
      <c r="BUT9" s="59"/>
      <c r="BUU9" s="59"/>
      <c r="BUV9" s="59"/>
      <c r="BUW9" s="59"/>
      <c r="BUX9" s="59"/>
      <c r="BUY9" s="59"/>
      <c r="BUZ9" s="59"/>
      <c r="BVA9" s="59"/>
      <c r="BVB9" s="59"/>
      <c r="BVC9" s="59"/>
      <c r="BVD9" s="59"/>
      <c r="BVE9" s="59"/>
      <c r="BVF9" s="59"/>
      <c r="BVG9" s="59"/>
      <c r="BVH9" s="59"/>
      <c r="BVI9" s="59"/>
      <c r="BVJ9" s="59"/>
      <c r="BVK9" s="59"/>
      <c r="BVL9" s="59"/>
      <c r="BVM9" s="59"/>
      <c r="BVN9" s="59"/>
      <c r="BVO9" s="59"/>
      <c r="BVP9" s="59"/>
      <c r="BVQ9" s="59"/>
      <c r="BVR9" s="59"/>
      <c r="BVS9" s="59"/>
      <c r="BVT9" s="59"/>
      <c r="BVU9" s="59"/>
      <c r="BVV9" s="59"/>
      <c r="BVW9" s="59"/>
      <c r="BVX9" s="59"/>
      <c r="BVY9" s="59"/>
      <c r="BVZ9" s="59"/>
      <c r="BWA9" s="59"/>
      <c r="BWB9" s="59"/>
      <c r="BWC9" s="59"/>
      <c r="BWD9" s="59"/>
      <c r="BWE9" s="59"/>
      <c r="BWF9" s="59"/>
      <c r="BWG9" s="59"/>
      <c r="BWH9" s="59"/>
      <c r="BWI9" s="59"/>
      <c r="BWJ9" s="59"/>
      <c r="BWK9" s="59"/>
      <c r="BWL9" s="59"/>
      <c r="BWM9" s="59"/>
      <c r="BWN9" s="59"/>
      <c r="BWO9" s="59"/>
      <c r="BWP9" s="59"/>
      <c r="BWQ9" s="59"/>
      <c r="BWR9" s="59"/>
      <c r="BWS9" s="59"/>
      <c r="BWT9" s="59"/>
      <c r="BWU9" s="59"/>
      <c r="BWV9" s="59"/>
      <c r="BWW9" s="59"/>
      <c r="BWX9" s="59"/>
      <c r="BWY9" s="59"/>
      <c r="BWZ9" s="59"/>
      <c r="BXA9" s="59"/>
      <c r="BXB9" s="59"/>
      <c r="BXC9" s="59"/>
      <c r="BXD9" s="59"/>
      <c r="BXE9" s="59"/>
      <c r="BXF9" s="59"/>
      <c r="BXG9" s="59"/>
      <c r="BXH9" s="59"/>
      <c r="BXI9" s="59"/>
      <c r="BXJ9" s="59"/>
      <c r="BXK9" s="59"/>
      <c r="BXL9" s="59"/>
      <c r="BXM9" s="59"/>
      <c r="BXN9" s="59"/>
      <c r="BXO9" s="59"/>
      <c r="BXP9" s="59"/>
      <c r="BXQ9" s="59"/>
      <c r="BXR9" s="59"/>
      <c r="BXS9" s="59"/>
      <c r="BXT9" s="59"/>
      <c r="BXU9" s="59"/>
      <c r="BXV9" s="59"/>
      <c r="BXW9" s="59"/>
      <c r="BXX9" s="59"/>
      <c r="BXY9" s="59"/>
      <c r="BXZ9" s="59"/>
      <c r="BYA9" s="59"/>
      <c r="BYB9" s="59"/>
      <c r="BYC9" s="59"/>
      <c r="BYD9" s="59"/>
      <c r="BYE9" s="59"/>
      <c r="BYF9" s="59"/>
      <c r="BYG9" s="59"/>
      <c r="BYH9" s="59"/>
      <c r="BYI9" s="59"/>
      <c r="BYJ9" s="59"/>
      <c r="BYK9" s="59"/>
      <c r="BYL9" s="59"/>
      <c r="BYM9" s="59"/>
      <c r="BYN9" s="59"/>
      <c r="BYO9" s="59"/>
      <c r="BYP9" s="59"/>
      <c r="BYQ9" s="59"/>
      <c r="BYR9" s="59"/>
      <c r="BYS9" s="59"/>
      <c r="BYT9" s="59"/>
      <c r="BYU9" s="59"/>
      <c r="BYV9" s="59"/>
      <c r="BYW9" s="59"/>
      <c r="BYX9" s="59"/>
      <c r="BYY9" s="59"/>
      <c r="BYZ9" s="59"/>
      <c r="BZA9" s="59"/>
      <c r="BZB9" s="59"/>
      <c r="BZC9" s="59"/>
      <c r="BZD9" s="59"/>
      <c r="BZE9" s="59"/>
      <c r="BZF9" s="59"/>
      <c r="BZG9" s="59"/>
      <c r="BZH9" s="59"/>
      <c r="BZI9" s="59"/>
      <c r="BZJ9" s="59"/>
      <c r="BZK9" s="59"/>
      <c r="BZL9" s="59"/>
      <c r="BZM9" s="59"/>
      <c r="BZN9" s="59"/>
      <c r="BZO9" s="59"/>
      <c r="BZP9" s="59"/>
      <c r="BZQ9" s="59"/>
      <c r="BZR9" s="59"/>
      <c r="BZS9" s="59"/>
      <c r="BZT9" s="59"/>
      <c r="BZU9" s="59"/>
      <c r="BZV9" s="59"/>
      <c r="BZW9" s="59"/>
      <c r="BZX9" s="59"/>
      <c r="BZY9" s="59"/>
      <c r="BZZ9" s="59"/>
      <c r="CAA9" s="59"/>
      <c r="CAB9" s="59"/>
      <c r="CAC9" s="59"/>
      <c r="CAD9" s="59"/>
      <c r="CAE9" s="59"/>
      <c r="CAF9" s="59"/>
      <c r="CAG9" s="59"/>
      <c r="CAH9" s="59"/>
      <c r="CAI9" s="59"/>
      <c r="CAJ9" s="59"/>
      <c r="CAK9" s="59"/>
      <c r="CAL9" s="59"/>
      <c r="CAM9" s="59"/>
      <c r="CAN9" s="59"/>
      <c r="CAO9" s="59"/>
      <c r="CAP9" s="59"/>
      <c r="CAQ9" s="59"/>
      <c r="CAR9" s="59"/>
      <c r="CAS9" s="59"/>
      <c r="CAT9" s="59"/>
      <c r="CAU9" s="59"/>
      <c r="CAV9" s="59"/>
      <c r="CAW9" s="59"/>
      <c r="CAX9" s="59"/>
      <c r="CAY9" s="59"/>
      <c r="CAZ9" s="59"/>
      <c r="CBA9" s="59"/>
      <c r="CBB9" s="59"/>
      <c r="CBC9" s="59"/>
      <c r="CBD9" s="59"/>
      <c r="CBE9" s="59"/>
      <c r="CBF9" s="59"/>
      <c r="CBG9" s="59"/>
      <c r="CBH9" s="59"/>
      <c r="CBI9" s="59"/>
      <c r="CBJ9" s="59"/>
      <c r="CBK9" s="59"/>
      <c r="CBL9" s="59"/>
      <c r="CBM9" s="59"/>
      <c r="CBN9" s="59"/>
      <c r="CBO9" s="59"/>
      <c r="CBP9" s="59"/>
      <c r="CBQ9" s="59"/>
      <c r="CBR9" s="59"/>
      <c r="CBS9" s="59"/>
      <c r="CBT9" s="59"/>
      <c r="CBU9" s="59"/>
      <c r="CBV9" s="59"/>
      <c r="CBW9" s="59"/>
      <c r="CBX9" s="59"/>
      <c r="CBY9" s="59"/>
      <c r="CBZ9" s="59"/>
      <c r="CCA9" s="59"/>
      <c r="CCB9" s="59"/>
      <c r="CCC9" s="59"/>
      <c r="CCD9" s="59"/>
      <c r="CCE9" s="59"/>
      <c r="CCF9" s="59"/>
      <c r="CCG9" s="59"/>
      <c r="CCH9" s="59"/>
      <c r="CCI9" s="59"/>
      <c r="CCJ9" s="59"/>
      <c r="CCK9" s="59"/>
      <c r="CCL9" s="59"/>
      <c r="CCM9" s="59"/>
      <c r="CCN9" s="59"/>
      <c r="CCO9" s="59"/>
      <c r="CCP9" s="59"/>
      <c r="CCQ9" s="59"/>
      <c r="CCR9" s="59"/>
      <c r="CCS9" s="59"/>
      <c r="CCT9" s="59"/>
      <c r="CCU9" s="59"/>
      <c r="CCV9" s="59"/>
      <c r="CCW9" s="59"/>
      <c r="CCX9" s="59"/>
      <c r="CCY9" s="59"/>
      <c r="CCZ9" s="59"/>
      <c r="CDA9" s="59"/>
      <c r="CDB9" s="59"/>
      <c r="CDC9" s="59"/>
      <c r="CDD9" s="59"/>
      <c r="CDE9" s="59"/>
      <c r="CDF9" s="59"/>
      <c r="CDG9" s="59"/>
      <c r="CDH9" s="59"/>
      <c r="CDI9" s="59"/>
      <c r="CDJ9" s="59"/>
      <c r="CDK9" s="59"/>
      <c r="CDL9" s="59"/>
      <c r="CDM9" s="59"/>
      <c r="CDN9" s="59"/>
      <c r="CDO9" s="59"/>
      <c r="CDP9" s="59"/>
      <c r="CDQ9" s="59"/>
      <c r="CDR9" s="59"/>
      <c r="CDS9" s="59"/>
      <c r="CDT9" s="59"/>
      <c r="CDU9" s="59"/>
      <c r="CDV9" s="59"/>
      <c r="CDW9" s="59"/>
      <c r="CDX9" s="59"/>
      <c r="CDY9" s="59"/>
      <c r="CDZ9" s="59"/>
      <c r="CEA9" s="59"/>
      <c r="CEB9" s="59"/>
      <c r="CEC9" s="59"/>
      <c r="CED9" s="59"/>
      <c r="CEE9" s="59"/>
      <c r="CEF9" s="59"/>
      <c r="CEG9" s="59"/>
      <c r="CEH9" s="59"/>
      <c r="CEI9" s="59"/>
      <c r="CEJ9" s="59"/>
      <c r="CEK9" s="59"/>
      <c r="CEL9" s="59"/>
      <c r="CEM9" s="59"/>
      <c r="CEN9" s="59"/>
      <c r="CEO9" s="59"/>
      <c r="CEP9" s="59"/>
      <c r="CEQ9" s="59"/>
      <c r="CER9" s="59"/>
      <c r="CES9" s="59"/>
      <c r="CET9" s="59"/>
      <c r="CEU9" s="59"/>
      <c r="CEV9" s="59"/>
      <c r="CEW9" s="59"/>
      <c r="CEX9" s="59"/>
      <c r="CEY9" s="59"/>
      <c r="CEZ9" s="59"/>
      <c r="CFA9" s="59"/>
      <c r="CFB9" s="59"/>
      <c r="CFC9" s="59"/>
      <c r="CFD9" s="59"/>
      <c r="CFE9" s="59"/>
      <c r="CFF9" s="59"/>
      <c r="CFG9" s="59"/>
      <c r="CFH9" s="59"/>
      <c r="CFI9" s="59"/>
      <c r="CFJ9" s="59"/>
      <c r="CFK9" s="59"/>
      <c r="CFL9" s="59"/>
      <c r="CFM9" s="59"/>
      <c r="CFN9" s="59"/>
      <c r="CFO9" s="59"/>
      <c r="CFP9" s="59"/>
      <c r="CFQ9" s="59"/>
      <c r="CFR9" s="59"/>
      <c r="CFS9" s="59"/>
      <c r="CFT9" s="59"/>
      <c r="CFU9" s="59"/>
      <c r="CFV9" s="59"/>
      <c r="CFW9" s="59"/>
      <c r="CFX9" s="59"/>
      <c r="CFY9" s="59"/>
      <c r="CFZ9" s="59"/>
      <c r="CGA9" s="59"/>
      <c r="CGB9" s="59"/>
      <c r="CGC9" s="59"/>
      <c r="CGD9" s="59"/>
      <c r="CGE9" s="59"/>
      <c r="CGF9" s="59"/>
      <c r="CGG9" s="59"/>
      <c r="CGH9" s="59"/>
      <c r="CGI9" s="59"/>
      <c r="CGJ9" s="59"/>
      <c r="CGK9" s="59"/>
      <c r="CGL9" s="59"/>
      <c r="CGM9" s="59"/>
      <c r="CGN9" s="59"/>
      <c r="CGO9" s="59"/>
      <c r="CGP9" s="59"/>
      <c r="CGQ9" s="59"/>
      <c r="CGR9" s="59"/>
      <c r="CGS9" s="59"/>
      <c r="CGT9" s="59"/>
      <c r="CGU9" s="59"/>
      <c r="CGV9" s="59"/>
      <c r="CGW9" s="59"/>
      <c r="CGX9" s="59"/>
      <c r="CGY9" s="59"/>
      <c r="CGZ9" s="59"/>
      <c r="CHA9" s="59"/>
      <c r="CHB9" s="59"/>
      <c r="CHC9" s="59"/>
      <c r="CHD9" s="59"/>
      <c r="CHE9" s="59"/>
      <c r="CHF9" s="59"/>
      <c r="CHG9" s="59"/>
      <c r="CHH9" s="59"/>
      <c r="CHI9" s="59"/>
      <c r="CHJ9" s="59"/>
      <c r="CHK9" s="59"/>
      <c r="CHL9" s="59"/>
      <c r="CHM9" s="59"/>
      <c r="CHN9" s="59"/>
      <c r="CHO9" s="59"/>
      <c r="CHP9" s="59"/>
      <c r="CHQ9" s="59"/>
      <c r="CHR9" s="59"/>
      <c r="CHS9" s="59"/>
      <c r="CHT9" s="59"/>
      <c r="CHU9" s="59"/>
      <c r="CHV9" s="59"/>
      <c r="CHW9" s="59"/>
      <c r="CHX9" s="59"/>
      <c r="CHY9" s="59"/>
      <c r="CHZ9" s="59"/>
      <c r="CIA9" s="59"/>
      <c r="CIB9" s="59"/>
      <c r="CIC9" s="59"/>
      <c r="CID9" s="59"/>
      <c r="CIE9" s="59"/>
      <c r="CIF9" s="59"/>
      <c r="CIG9" s="59"/>
      <c r="CIH9" s="59"/>
      <c r="CII9" s="59"/>
      <c r="CIJ9" s="59"/>
      <c r="CIK9" s="59"/>
      <c r="CIL9" s="59"/>
      <c r="CIM9" s="59"/>
      <c r="CIN9" s="59"/>
      <c r="CIO9" s="59"/>
      <c r="CIP9" s="59"/>
      <c r="CIQ9" s="59"/>
      <c r="CIR9" s="59"/>
      <c r="CIS9" s="59"/>
      <c r="CIT9" s="59"/>
      <c r="CIU9" s="59"/>
      <c r="CIV9" s="59"/>
      <c r="CIW9" s="59"/>
      <c r="CIX9" s="59"/>
      <c r="CIY9" s="59"/>
      <c r="CIZ9" s="59"/>
      <c r="CJA9" s="59"/>
      <c r="CJB9" s="59"/>
      <c r="CJC9" s="59"/>
      <c r="CJD9" s="59"/>
      <c r="CJE9" s="59"/>
      <c r="CJF9" s="59"/>
      <c r="CJG9" s="59"/>
      <c r="CJH9" s="59"/>
      <c r="CJI9" s="59"/>
      <c r="CJJ9" s="59"/>
      <c r="CJK9" s="59"/>
      <c r="CJL9" s="59"/>
      <c r="CJM9" s="59"/>
      <c r="CJN9" s="59"/>
      <c r="CJO9" s="59"/>
      <c r="CJP9" s="59"/>
      <c r="CJQ9" s="59"/>
      <c r="CJR9" s="59"/>
      <c r="CJS9" s="59"/>
      <c r="CJT9" s="59"/>
      <c r="CJU9" s="59"/>
      <c r="CJV9" s="59"/>
      <c r="CJW9" s="59"/>
      <c r="CJX9" s="59"/>
      <c r="CJY9" s="59"/>
      <c r="CJZ9" s="59"/>
      <c r="CKA9" s="59"/>
      <c r="CKB9" s="59"/>
      <c r="CKC9" s="59"/>
      <c r="CKD9" s="59"/>
      <c r="CKE9" s="59"/>
      <c r="CKF9" s="59"/>
      <c r="CKG9" s="59"/>
      <c r="CKH9" s="59"/>
      <c r="CKI9" s="59"/>
      <c r="CKJ9" s="59"/>
      <c r="CKK9" s="59"/>
      <c r="CKL9" s="59"/>
      <c r="CKM9" s="59"/>
      <c r="CKN9" s="59"/>
      <c r="CKO9" s="59"/>
      <c r="CKP9" s="59"/>
      <c r="CKQ9" s="59"/>
      <c r="CKR9" s="59"/>
      <c r="CKS9" s="59"/>
      <c r="CKT9" s="59"/>
      <c r="CKU9" s="59"/>
      <c r="CKV9" s="59"/>
      <c r="CKW9" s="59"/>
      <c r="CKX9" s="59"/>
      <c r="CKY9" s="59"/>
      <c r="CKZ9" s="59"/>
      <c r="CLA9" s="59"/>
      <c r="CLB9" s="59"/>
      <c r="CLC9" s="59"/>
      <c r="CLD9" s="59"/>
      <c r="CLE9" s="59"/>
      <c r="CLF9" s="59"/>
      <c r="CLG9" s="59"/>
      <c r="CLH9" s="59"/>
      <c r="CLI9" s="59"/>
      <c r="CLJ9" s="59"/>
      <c r="CLK9" s="59"/>
      <c r="CLL9" s="59"/>
      <c r="CLM9" s="59"/>
      <c r="CLN9" s="59"/>
      <c r="CLO9" s="59"/>
      <c r="CLP9" s="59"/>
      <c r="CLQ9" s="59"/>
      <c r="CLR9" s="59"/>
      <c r="CLS9" s="59"/>
      <c r="CLT9" s="59"/>
      <c r="CLU9" s="59"/>
      <c r="CLV9" s="59"/>
      <c r="CLW9" s="59"/>
      <c r="CLX9" s="59"/>
      <c r="CLY9" s="59"/>
      <c r="CLZ9" s="59"/>
      <c r="CMA9" s="59"/>
      <c r="CMB9" s="59"/>
      <c r="CMC9" s="59"/>
      <c r="CMD9" s="59"/>
      <c r="CME9" s="59"/>
      <c r="CMF9" s="59"/>
      <c r="CMG9" s="59"/>
      <c r="CMH9" s="59"/>
      <c r="CMI9" s="59"/>
      <c r="CMJ9" s="59"/>
      <c r="CMK9" s="59"/>
      <c r="CML9" s="59"/>
      <c r="CMM9" s="59"/>
      <c r="CMN9" s="59"/>
      <c r="CMO9" s="59"/>
      <c r="CMP9" s="59"/>
      <c r="CMQ9" s="59"/>
      <c r="CMR9" s="59"/>
      <c r="CMS9" s="59"/>
      <c r="CMT9" s="59"/>
      <c r="CMU9" s="59"/>
      <c r="CMV9" s="59"/>
      <c r="CMW9" s="59"/>
      <c r="CMX9" s="59"/>
      <c r="CMY9" s="59"/>
      <c r="CMZ9" s="59"/>
      <c r="CNA9" s="59"/>
      <c r="CNB9" s="59"/>
      <c r="CNC9" s="59"/>
      <c r="CND9" s="59"/>
      <c r="CNE9" s="59"/>
      <c r="CNF9" s="59"/>
      <c r="CNG9" s="59"/>
      <c r="CNH9" s="59"/>
      <c r="CNI9" s="59"/>
      <c r="CNJ9" s="59"/>
      <c r="CNK9" s="59"/>
      <c r="CNL9" s="59"/>
      <c r="CNM9" s="59"/>
      <c r="CNN9" s="59"/>
      <c r="CNO9" s="59"/>
      <c r="CNP9" s="59"/>
      <c r="CNQ9" s="59"/>
      <c r="CNR9" s="59"/>
      <c r="CNS9" s="59"/>
      <c r="CNT9" s="59"/>
      <c r="CNU9" s="59"/>
      <c r="CNV9" s="59"/>
      <c r="CNW9" s="59"/>
      <c r="CNX9" s="59"/>
      <c r="CNY9" s="59"/>
      <c r="CNZ9" s="59"/>
      <c r="COA9" s="59"/>
      <c r="COB9" s="59"/>
      <c r="COC9" s="59"/>
      <c r="COD9" s="59"/>
      <c r="COE9" s="59"/>
      <c r="COF9" s="59"/>
      <c r="COG9" s="59"/>
      <c r="COH9" s="59"/>
      <c r="COI9" s="59"/>
      <c r="COJ9" s="59"/>
      <c r="COK9" s="59"/>
      <c r="COL9" s="59"/>
      <c r="COM9" s="59"/>
      <c r="CON9" s="59"/>
      <c r="COO9" s="59"/>
      <c r="COP9" s="59"/>
      <c r="COQ9" s="59"/>
      <c r="COR9" s="59"/>
      <c r="COS9" s="59"/>
      <c r="COT9" s="59"/>
      <c r="COU9" s="59"/>
      <c r="COV9" s="59"/>
      <c r="COW9" s="59"/>
      <c r="COX9" s="59"/>
      <c r="COY9" s="59"/>
      <c r="COZ9" s="59"/>
      <c r="CPA9" s="59"/>
      <c r="CPB9" s="59"/>
      <c r="CPC9" s="59"/>
      <c r="CPD9" s="59"/>
      <c r="CPE9" s="59"/>
      <c r="CPF9" s="59"/>
      <c r="CPG9" s="59"/>
      <c r="CPH9" s="59"/>
      <c r="CPI9" s="59"/>
      <c r="CPJ9" s="59"/>
      <c r="CPK9" s="59"/>
      <c r="CPL9" s="59"/>
      <c r="CPM9" s="59"/>
      <c r="CPN9" s="59"/>
      <c r="CPO9" s="59"/>
      <c r="CPP9" s="59"/>
      <c r="CPQ9" s="59"/>
      <c r="CPR9" s="59"/>
      <c r="CPS9" s="59"/>
      <c r="CPT9" s="59"/>
      <c r="CPU9" s="59"/>
      <c r="CPV9" s="59"/>
      <c r="CPW9" s="59"/>
      <c r="CPX9" s="59"/>
      <c r="CPY9" s="59"/>
      <c r="CPZ9" s="59"/>
      <c r="CQA9" s="59"/>
      <c r="CQB9" s="59"/>
      <c r="CQC9" s="59"/>
      <c r="CQD9" s="59"/>
      <c r="CQE9" s="59"/>
      <c r="CQF9" s="59"/>
      <c r="CQG9" s="59"/>
      <c r="CQH9" s="59"/>
      <c r="CQI9" s="59"/>
      <c r="CQJ9" s="59"/>
      <c r="CQK9" s="59"/>
      <c r="CQL9" s="59"/>
      <c r="CQM9" s="59"/>
      <c r="CQN9" s="59"/>
      <c r="CQO9" s="59"/>
      <c r="CQP9" s="59"/>
      <c r="CQQ9" s="59"/>
      <c r="CQR9" s="59"/>
      <c r="CQS9" s="59"/>
      <c r="CQT9" s="59"/>
      <c r="CQU9" s="59"/>
      <c r="CQV9" s="59"/>
      <c r="CQW9" s="59"/>
      <c r="CQX9" s="59"/>
      <c r="CQY9" s="59"/>
      <c r="CQZ9" s="59"/>
      <c r="CRA9" s="59"/>
      <c r="CRB9" s="59"/>
      <c r="CRC9" s="59"/>
      <c r="CRD9" s="59"/>
      <c r="CRE9" s="59"/>
      <c r="CRF9" s="59"/>
      <c r="CRG9" s="59"/>
      <c r="CRH9" s="59"/>
      <c r="CRI9" s="59"/>
      <c r="CRJ9" s="59"/>
      <c r="CRK9" s="59"/>
      <c r="CRL9" s="59"/>
      <c r="CRM9" s="59"/>
      <c r="CRN9" s="59"/>
      <c r="CRO9" s="59"/>
      <c r="CRP9" s="59"/>
      <c r="CRQ9" s="59"/>
      <c r="CRR9" s="59"/>
      <c r="CRS9" s="59"/>
      <c r="CRT9" s="59"/>
      <c r="CRU9" s="59"/>
      <c r="CRV9" s="59"/>
      <c r="CRW9" s="59"/>
      <c r="CRX9" s="59"/>
      <c r="CRY9" s="59"/>
      <c r="CRZ9" s="59"/>
      <c r="CSA9" s="59"/>
      <c r="CSB9" s="59"/>
      <c r="CSC9" s="59"/>
      <c r="CSD9" s="59"/>
      <c r="CSE9" s="59"/>
      <c r="CSF9" s="59"/>
      <c r="CSG9" s="59"/>
      <c r="CSH9" s="59"/>
      <c r="CSI9" s="59"/>
      <c r="CSJ9" s="59"/>
      <c r="CSK9" s="59"/>
      <c r="CSL9" s="59"/>
      <c r="CSM9" s="59"/>
      <c r="CSN9" s="59"/>
      <c r="CSO9" s="59"/>
      <c r="CSP9" s="59"/>
      <c r="CSQ9" s="59"/>
      <c r="CSR9" s="59"/>
      <c r="CSS9" s="59"/>
      <c r="CST9" s="59"/>
      <c r="CSU9" s="59"/>
      <c r="CSV9" s="59"/>
      <c r="CSW9" s="59"/>
      <c r="CSX9" s="59"/>
      <c r="CSY9" s="59"/>
      <c r="CSZ9" s="59"/>
      <c r="CTA9" s="59"/>
      <c r="CTB9" s="59"/>
      <c r="CTC9" s="59"/>
      <c r="CTD9" s="59"/>
      <c r="CTE9" s="59"/>
      <c r="CTF9" s="59"/>
      <c r="CTG9" s="59"/>
      <c r="CTH9" s="59"/>
      <c r="CTI9" s="59"/>
      <c r="CTJ9" s="59"/>
      <c r="CTK9" s="59"/>
      <c r="CTL9" s="59"/>
      <c r="CTM9" s="59"/>
      <c r="CTN9" s="59"/>
      <c r="CTO9" s="59"/>
      <c r="CTP9" s="59"/>
      <c r="CTQ9" s="59"/>
      <c r="CTR9" s="59"/>
      <c r="CTS9" s="59"/>
      <c r="CTT9" s="59"/>
      <c r="CTU9" s="59"/>
      <c r="CTV9" s="59"/>
      <c r="CTW9" s="59"/>
      <c r="CTX9" s="59"/>
      <c r="CTY9" s="59"/>
      <c r="CTZ9" s="59"/>
      <c r="CUA9" s="59"/>
      <c r="CUB9" s="59"/>
      <c r="CUC9" s="59"/>
      <c r="CUD9" s="59"/>
      <c r="CUE9" s="59"/>
      <c r="CUF9" s="59"/>
      <c r="CUG9" s="59"/>
      <c r="CUH9" s="59"/>
      <c r="CUI9" s="59"/>
      <c r="CUJ9" s="59"/>
      <c r="CUK9" s="59"/>
      <c r="CUL9" s="59"/>
      <c r="CUM9" s="59"/>
      <c r="CUN9" s="59"/>
      <c r="CUO9" s="59"/>
      <c r="CUP9" s="59"/>
      <c r="CUQ9" s="59"/>
      <c r="CUR9" s="59"/>
      <c r="CUS9" s="59"/>
      <c r="CUT9" s="59"/>
      <c r="CUU9" s="59"/>
      <c r="CUV9" s="59"/>
      <c r="CUW9" s="59"/>
      <c r="CUX9" s="59"/>
      <c r="CUY9" s="59"/>
      <c r="CUZ9" s="59"/>
      <c r="CVA9" s="59"/>
      <c r="CVB9" s="59"/>
      <c r="CVC9" s="59"/>
      <c r="CVD9" s="59"/>
      <c r="CVE9" s="59"/>
      <c r="CVF9" s="59"/>
      <c r="CVG9" s="59"/>
      <c r="CVH9" s="59"/>
      <c r="CVI9" s="59"/>
      <c r="CVJ9" s="59"/>
      <c r="CVK9" s="59"/>
      <c r="CVL9" s="59"/>
      <c r="CVM9" s="59"/>
      <c r="CVN9" s="59"/>
      <c r="CVO9" s="59"/>
      <c r="CVP9" s="59"/>
      <c r="CVQ9" s="59"/>
      <c r="CVR9" s="59"/>
      <c r="CVS9" s="59"/>
      <c r="CVT9" s="59"/>
      <c r="CVU9" s="59"/>
      <c r="CVV9" s="59"/>
      <c r="CVW9" s="59"/>
      <c r="CVX9" s="59"/>
      <c r="CVY9" s="59"/>
      <c r="CVZ9" s="59"/>
      <c r="CWA9" s="59"/>
      <c r="CWB9" s="59"/>
      <c r="CWC9" s="59"/>
      <c r="CWD9" s="59"/>
      <c r="CWE9" s="59"/>
      <c r="CWF9" s="59"/>
      <c r="CWG9" s="59"/>
      <c r="CWH9" s="59"/>
      <c r="CWI9" s="59"/>
      <c r="CWJ9" s="59"/>
      <c r="CWK9" s="59"/>
      <c r="CWL9" s="59"/>
      <c r="CWM9" s="59"/>
      <c r="CWN9" s="59"/>
      <c r="CWO9" s="59"/>
      <c r="CWP9" s="59"/>
      <c r="CWQ9" s="59"/>
      <c r="CWR9" s="59"/>
      <c r="CWS9" s="59"/>
      <c r="CWT9" s="59"/>
      <c r="CWU9" s="59"/>
      <c r="CWV9" s="59"/>
      <c r="CWW9" s="59"/>
      <c r="CWX9" s="59"/>
      <c r="CWY9" s="59"/>
      <c r="CWZ9" s="59"/>
      <c r="CXA9" s="59"/>
      <c r="CXB9" s="59"/>
      <c r="CXC9" s="59"/>
      <c r="CXD9" s="59"/>
      <c r="CXE9" s="59"/>
      <c r="CXF9" s="59"/>
      <c r="CXG9" s="59"/>
      <c r="CXH9" s="59"/>
      <c r="CXI9" s="59"/>
      <c r="CXJ9" s="59"/>
      <c r="CXK9" s="59"/>
      <c r="CXL9" s="59"/>
      <c r="CXM9" s="59"/>
      <c r="CXN9" s="59"/>
      <c r="CXO9" s="59"/>
      <c r="CXP9" s="59"/>
      <c r="CXQ9" s="59"/>
      <c r="CXR9" s="59"/>
      <c r="CXS9" s="59"/>
      <c r="CXT9" s="59"/>
      <c r="CXU9" s="59"/>
      <c r="CXV9" s="59"/>
      <c r="CXW9" s="59"/>
      <c r="CXX9" s="59"/>
      <c r="CXY9" s="59"/>
      <c r="CXZ9" s="59"/>
      <c r="CYA9" s="59"/>
      <c r="CYB9" s="59"/>
      <c r="CYC9" s="59"/>
      <c r="CYD9" s="59"/>
      <c r="CYE9" s="59"/>
      <c r="CYF9" s="59"/>
      <c r="CYG9" s="59"/>
      <c r="CYH9" s="59"/>
      <c r="CYI9" s="59"/>
      <c r="CYJ9" s="59"/>
      <c r="CYK9" s="59"/>
      <c r="CYL9" s="59"/>
      <c r="CYM9" s="59"/>
      <c r="CYN9" s="59"/>
      <c r="CYO9" s="59"/>
      <c r="CYP9" s="59"/>
      <c r="CYQ9" s="59"/>
      <c r="CYR9" s="59"/>
      <c r="CYS9" s="59"/>
      <c r="CYT9" s="59"/>
      <c r="CYU9" s="59"/>
      <c r="CYV9" s="59"/>
      <c r="CYW9" s="59"/>
      <c r="CYX9" s="59"/>
      <c r="CYY9" s="59"/>
      <c r="CYZ9" s="59"/>
      <c r="CZA9" s="59"/>
      <c r="CZB9" s="59"/>
      <c r="CZC9" s="59"/>
      <c r="CZD9" s="59"/>
      <c r="CZE9" s="59"/>
      <c r="CZF9" s="59"/>
      <c r="CZG9" s="59"/>
      <c r="CZH9" s="59"/>
      <c r="CZI9" s="59"/>
      <c r="CZJ9" s="59"/>
      <c r="CZK9" s="59"/>
      <c r="CZL9" s="59"/>
      <c r="CZM9" s="59"/>
      <c r="CZN9" s="59"/>
      <c r="CZO9" s="59"/>
      <c r="CZP9" s="59"/>
      <c r="CZQ9" s="59"/>
      <c r="CZR9" s="59"/>
      <c r="CZS9" s="59"/>
      <c r="CZT9" s="59"/>
      <c r="CZU9" s="59"/>
      <c r="CZV9" s="59"/>
      <c r="CZW9" s="59"/>
      <c r="CZX9" s="59"/>
      <c r="CZY9" s="59"/>
      <c r="CZZ9" s="59"/>
      <c r="DAA9" s="59"/>
      <c r="DAB9" s="59"/>
      <c r="DAC9" s="59"/>
      <c r="DAD9" s="59"/>
      <c r="DAE9" s="59"/>
      <c r="DAF9" s="59"/>
      <c r="DAG9" s="59"/>
      <c r="DAH9" s="59"/>
      <c r="DAI9" s="59"/>
      <c r="DAJ9" s="59"/>
      <c r="DAK9" s="59"/>
      <c r="DAL9" s="59"/>
      <c r="DAM9" s="59"/>
      <c r="DAN9" s="59"/>
      <c r="DAO9" s="59"/>
      <c r="DAP9" s="59"/>
      <c r="DAQ9" s="59"/>
      <c r="DAR9" s="59"/>
      <c r="DAS9" s="59"/>
      <c r="DAT9" s="59"/>
      <c r="DAU9" s="59"/>
      <c r="DAV9" s="59"/>
      <c r="DAW9" s="59"/>
      <c r="DAX9" s="59"/>
      <c r="DAY9" s="59"/>
      <c r="DAZ9" s="59"/>
      <c r="DBA9" s="59"/>
      <c r="DBB9" s="59"/>
      <c r="DBC9" s="59"/>
      <c r="DBD9" s="59"/>
      <c r="DBE9" s="59"/>
      <c r="DBF9" s="59"/>
      <c r="DBG9" s="59"/>
      <c r="DBH9" s="59"/>
      <c r="DBI9" s="59"/>
      <c r="DBJ9" s="59"/>
      <c r="DBK9" s="59"/>
      <c r="DBL9" s="59"/>
      <c r="DBM9" s="59"/>
      <c r="DBN9" s="59"/>
      <c r="DBO9" s="59"/>
      <c r="DBP9" s="59"/>
      <c r="DBQ9" s="59"/>
      <c r="DBR9" s="59"/>
      <c r="DBS9" s="59"/>
      <c r="DBT9" s="59"/>
      <c r="DBU9" s="59"/>
      <c r="DBV9" s="59"/>
      <c r="DBW9" s="59"/>
      <c r="DBX9" s="59"/>
      <c r="DBY9" s="59"/>
      <c r="DBZ9" s="59"/>
      <c r="DCA9" s="59"/>
      <c r="DCB9" s="59"/>
      <c r="DCC9" s="59"/>
      <c r="DCD9" s="59"/>
      <c r="DCE9" s="59"/>
      <c r="DCF9" s="59"/>
      <c r="DCG9" s="59"/>
      <c r="DCH9" s="59"/>
      <c r="DCI9" s="59"/>
      <c r="DCJ9" s="59"/>
      <c r="DCK9" s="59"/>
      <c r="DCL9" s="59"/>
      <c r="DCM9" s="59"/>
      <c r="DCN9" s="59"/>
      <c r="DCO9" s="59"/>
      <c r="DCP9" s="59"/>
      <c r="DCQ9" s="59"/>
      <c r="DCR9" s="59"/>
      <c r="DCS9" s="59"/>
      <c r="DCT9" s="59"/>
      <c r="DCU9" s="59"/>
      <c r="DCV9" s="59"/>
      <c r="DCW9" s="59"/>
      <c r="DCX9" s="59"/>
      <c r="DCY9" s="59"/>
      <c r="DCZ9" s="59"/>
      <c r="DDA9" s="59"/>
      <c r="DDB9" s="59"/>
      <c r="DDC9" s="59"/>
      <c r="DDD9" s="59"/>
      <c r="DDE9" s="59"/>
      <c r="DDF9" s="59"/>
      <c r="DDG9" s="59"/>
      <c r="DDH9" s="59"/>
      <c r="DDI9" s="59"/>
      <c r="DDJ9" s="59"/>
      <c r="DDK9" s="59"/>
      <c r="DDL9" s="59"/>
      <c r="DDM9" s="59"/>
      <c r="DDN9" s="59"/>
      <c r="DDO9" s="59"/>
      <c r="DDP9" s="59"/>
      <c r="DDQ9" s="59"/>
      <c r="DDR9" s="59"/>
      <c r="DDS9" s="59"/>
      <c r="DDT9" s="59"/>
      <c r="DDU9" s="59"/>
      <c r="DDV9" s="59"/>
      <c r="DDW9" s="59"/>
      <c r="DDX9" s="59"/>
      <c r="DDY9" s="59"/>
      <c r="DDZ9" s="59"/>
      <c r="DEA9" s="59"/>
      <c r="DEB9" s="59"/>
      <c r="DEC9" s="59"/>
      <c r="DED9" s="59"/>
      <c r="DEE9" s="59"/>
      <c r="DEF9" s="59"/>
      <c r="DEG9" s="59"/>
      <c r="DEH9" s="59"/>
      <c r="DEI9" s="59"/>
      <c r="DEJ9" s="59"/>
      <c r="DEK9" s="59"/>
      <c r="DEL9" s="59"/>
      <c r="DEM9" s="59"/>
      <c r="DEN9" s="59"/>
      <c r="DEO9" s="59"/>
      <c r="DEP9" s="59"/>
      <c r="DEQ9" s="59"/>
      <c r="DER9" s="59"/>
      <c r="DES9" s="59"/>
      <c r="DET9" s="59"/>
      <c r="DEU9" s="59"/>
      <c r="DEV9" s="59"/>
      <c r="DEW9" s="59"/>
      <c r="DEX9" s="59"/>
      <c r="DEY9" s="59"/>
      <c r="DEZ9" s="59"/>
      <c r="DFA9" s="59"/>
      <c r="DFB9" s="59"/>
      <c r="DFC9" s="59"/>
      <c r="DFD9" s="59"/>
      <c r="DFE9" s="59"/>
      <c r="DFF9" s="59"/>
      <c r="DFG9" s="59"/>
      <c r="DFH9" s="59"/>
      <c r="DFI9" s="59"/>
      <c r="DFJ9" s="59"/>
      <c r="DFK9" s="59"/>
      <c r="DFL9" s="59"/>
      <c r="DFM9" s="59"/>
      <c r="DFN9" s="59"/>
      <c r="DFO9" s="59"/>
      <c r="DFP9" s="59"/>
      <c r="DFQ9" s="59"/>
      <c r="DFR9" s="59"/>
      <c r="DFS9" s="59"/>
      <c r="DFT9" s="59"/>
      <c r="DFU9" s="59"/>
      <c r="DFV9" s="59"/>
      <c r="DFW9" s="59"/>
      <c r="DFX9" s="59"/>
      <c r="DFY9" s="59"/>
      <c r="DFZ9" s="59"/>
      <c r="DGA9" s="59"/>
      <c r="DGB9" s="59"/>
      <c r="DGC9" s="59"/>
      <c r="DGD9" s="59"/>
      <c r="DGE9" s="59"/>
      <c r="DGF9" s="59"/>
      <c r="DGG9" s="59"/>
      <c r="DGH9" s="59"/>
      <c r="DGI9" s="59"/>
      <c r="DGJ9" s="59"/>
      <c r="DGK9" s="59"/>
      <c r="DGL9" s="59"/>
      <c r="DGM9" s="59"/>
      <c r="DGN9" s="59"/>
      <c r="DGO9" s="59"/>
      <c r="DGP9" s="59"/>
      <c r="DGQ9" s="59"/>
      <c r="DGR9" s="59"/>
      <c r="DGS9" s="59"/>
      <c r="DGT9" s="59"/>
      <c r="DGU9" s="59"/>
      <c r="DGV9" s="59"/>
      <c r="DGW9" s="59"/>
      <c r="DGX9" s="59"/>
      <c r="DGY9" s="59"/>
      <c r="DGZ9" s="59"/>
      <c r="DHA9" s="59"/>
      <c r="DHB9" s="59"/>
      <c r="DHC9" s="59"/>
      <c r="DHD9" s="59"/>
      <c r="DHE9" s="59"/>
      <c r="DHF9" s="59"/>
      <c r="DHG9" s="59"/>
      <c r="DHH9" s="59"/>
      <c r="DHI9" s="59"/>
      <c r="DHJ9" s="59"/>
      <c r="DHK9" s="59"/>
      <c r="DHL9" s="59"/>
      <c r="DHM9" s="59"/>
      <c r="DHN9" s="59"/>
      <c r="DHO9" s="59"/>
      <c r="DHP9" s="59"/>
      <c r="DHQ9" s="59"/>
      <c r="DHR9" s="59"/>
      <c r="DHS9" s="59"/>
      <c r="DHT9" s="59"/>
      <c r="DHU9" s="59"/>
      <c r="DHV9" s="59"/>
      <c r="DHW9" s="59"/>
      <c r="DHX9" s="59"/>
      <c r="DHY9" s="59"/>
      <c r="DHZ9" s="59"/>
      <c r="DIA9" s="59"/>
      <c r="DIB9" s="59"/>
      <c r="DIC9" s="59"/>
      <c r="DID9" s="59"/>
      <c r="DIE9" s="59"/>
      <c r="DIF9" s="59"/>
      <c r="DIG9" s="59"/>
      <c r="DIH9" s="59"/>
      <c r="DII9" s="59"/>
      <c r="DIJ9" s="59"/>
      <c r="DIK9" s="59"/>
      <c r="DIL9" s="59"/>
      <c r="DIM9" s="59"/>
      <c r="DIN9" s="59"/>
      <c r="DIO9" s="59"/>
      <c r="DIP9" s="59"/>
      <c r="DIQ9" s="59"/>
      <c r="DIR9" s="59"/>
      <c r="DIS9" s="59"/>
      <c r="DIT9" s="59"/>
      <c r="DIU9" s="59"/>
      <c r="DIV9" s="59"/>
      <c r="DIW9" s="59"/>
      <c r="DIX9" s="59"/>
      <c r="DIY9" s="59"/>
      <c r="DIZ9" s="59"/>
      <c r="DJA9" s="59"/>
      <c r="DJB9" s="59"/>
      <c r="DJC9" s="59"/>
      <c r="DJD9" s="59"/>
      <c r="DJE9" s="59"/>
      <c r="DJF9" s="59"/>
      <c r="DJG9" s="59"/>
      <c r="DJH9" s="59"/>
      <c r="DJI9" s="59"/>
      <c r="DJJ9" s="59"/>
      <c r="DJK9" s="59"/>
      <c r="DJL9" s="59"/>
      <c r="DJM9" s="59"/>
      <c r="DJN9" s="59"/>
      <c r="DJO9" s="59"/>
      <c r="DJP9" s="59"/>
      <c r="DJQ9" s="59"/>
      <c r="DJR9" s="59"/>
      <c r="DJS9" s="59"/>
      <c r="DJT9" s="59"/>
      <c r="DJU9" s="59"/>
      <c r="DJV9" s="59"/>
      <c r="DJW9" s="59"/>
      <c r="DJX9" s="59"/>
      <c r="DJY9" s="59"/>
      <c r="DJZ9" s="59"/>
      <c r="DKA9" s="59"/>
      <c r="DKB9" s="59"/>
      <c r="DKC9" s="59"/>
      <c r="DKD9" s="59"/>
      <c r="DKE9" s="59"/>
      <c r="DKF9" s="59"/>
      <c r="DKG9" s="59"/>
      <c r="DKH9" s="59"/>
      <c r="DKI9" s="59"/>
      <c r="DKJ9" s="59"/>
      <c r="DKK9" s="59"/>
      <c r="DKL9" s="59"/>
      <c r="DKM9" s="59"/>
      <c r="DKN9" s="59"/>
      <c r="DKO9" s="59"/>
      <c r="DKP9" s="59"/>
      <c r="DKQ9" s="59"/>
      <c r="DKR9" s="59"/>
      <c r="DKS9" s="59"/>
      <c r="DKT9" s="59"/>
      <c r="DKU9" s="59"/>
      <c r="DKV9" s="59"/>
      <c r="DKW9" s="59"/>
      <c r="DKX9" s="59"/>
      <c r="DKY9" s="59"/>
      <c r="DKZ9" s="59"/>
      <c r="DLA9" s="59"/>
      <c r="DLB9" s="59"/>
      <c r="DLC9" s="59"/>
      <c r="DLD9" s="59"/>
      <c r="DLE9" s="59"/>
      <c r="DLF9" s="59"/>
      <c r="DLG9" s="59"/>
      <c r="DLH9" s="59"/>
      <c r="DLI9" s="59"/>
      <c r="DLJ9" s="59"/>
      <c r="DLK9" s="59"/>
      <c r="DLL9" s="59"/>
      <c r="DLM9" s="59"/>
      <c r="DLN9" s="59"/>
      <c r="DLO9" s="59"/>
      <c r="DLP9" s="59"/>
      <c r="DLQ9" s="59"/>
      <c r="DLR9" s="59"/>
      <c r="DLS9" s="59"/>
      <c r="DLT9" s="59"/>
      <c r="DLU9" s="59"/>
      <c r="DLV9" s="59"/>
      <c r="DLW9" s="59"/>
      <c r="DLX9" s="59"/>
      <c r="DLY9" s="59"/>
      <c r="DLZ9" s="59"/>
      <c r="DMA9" s="59"/>
      <c r="DMB9" s="59"/>
      <c r="DMC9" s="59"/>
      <c r="DMD9" s="59"/>
      <c r="DME9" s="59"/>
      <c r="DMF9" s="59"/>
      <c r="DMG9" s="59"/>
      <c r="DMH9" s="59"/>
      <c r="DMI9" s="59"/>
      <c r="DMJ9" s="59"/>
      <c r="DMK9" s="59"/>
      <c r="DML9" s="59"/>
      <c r="DMM9" s="59"/>
      <c r="DMN9" s="59"/>
      <c r="DMO9" s="59"/>
      <c r="DMP9" s="59"/>
      <c r="DMQ9" s="59"/>
      <c r="DMR9" s="59"/>
      <c r="DMS9" s="59"/>
      <c r="DMT9" s="59"/>
      <c r="DMU9" s="59"/>
      <c r="DMV9" s="59"/>
      <c r="DMW9" s="59"/>
      <c r="DMX9" s="59"/>
      <c r="DMY9" s="59"/>
      <c r="DMZ9" s="59"/>
      <c r="DNA9" s="59"/>
      <c r="DNB9" s="59"/>
      <c r="DNC9" s="59"/>
      <c r="DND9" s="59"/>
      <c r="DNE9" s="59"/>
      <c r="DNF9" s="59"/>
      <c r="DNG9" s="59"/>
      <c r="DNH9" s="59"/>
      <c r="DNI9" s="59"/>
      <c r="DNJ9" s="59"/>
      <c r="DNK9" s="59"/>
      <c r="DNL9" s="59"/>
      <c r="DNM9" s="59"/>
      <c r="DNN9" s="59"/>
      <c r="DNO9" s="59"/>
      <c r="DNP9" s="59"/>
      <c r="DNQ9" s="59"/>
      <c r="DNR9" s="59"/>
      <c r="DNS9" s="59"/>
      <c r="DNT9" s="59"/>
      <c r="DNU9" s="59"/>
      <c r="DNV9" s="59"/>
      <c r="DNW9" s="59"/>
      <c r="DNX9" s="59"/>
      <c r="DNY9" s="59"/>
      <c r="DNZ9" s="59"/>
      <c r="DOA9" s="59"/>
      <c r="DOB9" s="59"/>
      <c r="DOC9" s="59"/>
      <c r="DOD9" s="59"/>
      <c r="DOE9" s="59"/>
      <c r="DOF9" s="59"/>
      <c r="DOG9" s="59"/>
      <c r="DOH9" s="59"/>
      <c r="DOI9" s="59"/>
      <c r="DOJ9" s="59"/>
      <c r="DOK9" s="59"/>
      <c r="DOL9" s="59"/>
      <c r="DOM9" s="59"/>
      <c r="DON9" s="59"/>
      <c r="DOO9" s="59"/>
      <c r="DOP9" s="59"/>
      <c r="DOQ9" s="59"/>
      <c r="DOR9" s="59"/>
      <c r="DOS9" s="59"/>
      <c r="DOT9" s="59"/>
      <c r="DOU9" s="59"/>
      <c r="DOV9" s="59"/>
      <c r="DOW9" s="59"/>
      <c r="DOX9" s="59"/>
      <c r="DOY9" s="59"/>
      <c r="DOZ9" s="59"/>
      <c r="DPA9" s="59"/>
      <c r="DPB9" s="59"/>
      <c r="DPC9" s="59"/>
      <c r="DPD9" s="59"/>
      <c r="DPE9" s="59"/>
      <c r="DPF9" s="59"/>
      <c r="DPG9" s="59"/>
      <c r="DPH9" s="59"/>
      <c r="DPI9" s="59"/>
      <c r="DPJ9" s="59"/>
      <c r="DPK9" s="59"/>
      <c r="DPL9" s="59"/>
      <c r="DPM9" s="59"/>
      <c r="DPN9" s="59"/>
      <c r="DPO9" s="59"/>
      <c r="DPP9" s="59"/>
      <c r="DPQ9" s="59"/>
      <c r="DPR9" s="59"/>
      <c r="DPS9" s="59"/>
      <c r="DPT9" s="59"/>
      <c r="DPU9" s="59"/>
      <c r="DPV9" s="59"/>
      <c r="DPW9" s="59"/>
      <c r="DPX9" s="59"/>
      <c r="DPY9" s="59"/>
      <c r="DPZ9" s="59"/>
      <c r="DQA9" s="59"/>
      <c r="DQB9" s="59"/>
      <c r="DQC9" s="59"/>
      <c r="DQD9" s="59"/>
      <c r="DQE9" s="59"/>
      <c r="DQF9" s="59"/>
      <c r="DQG9" s="59"/>
      <c r="DQH9" s="59"/>
      <c r="DQI9" s="59"/>
      <c r="DQJ9" s="59"/>
      <c r="DQK9" s="59"/>
      <c r="DQL9" s="59"/>
      <c r="DQM9" s="59"/>
      <c r="DQN9" s="59"/>
      <c r="DQO9" s="59"/>
      <c r="DQP9" s="59"/>
      <c r="DQQ9" s="59"/>
      <c r="DQR9" s="59"/>
      <c r="DQS9" s="59"/>
      <c r="DQT9" s="59"/>
      <c r="DQU9" s="59"/>
      <c r="DQV9" s="59"/>
      <c r="DQW9" s="59"/>
      <c r="DQX9" s="59"/>
      <c r="DQY9" s="59"/>
      <c r="DQZ9" s="59"/>
      <c r="DRA9" s="59"/>
      <c r="DRB9" s="59"/>
      <c r="DRC9" s="59"/>
      <c r="DRD9" s="59"/>
      <c r="DRE9" s="59"/>
      <c r="DRF9" s="59"/>
      <c r="DRG9" s="59"/>
      <c r="DRH9" s="59"/>
      <c r="DRI9" s="59"/>
      <c r="DRJ9" s="59"/>
      <c r="DRK9" s="59"/>
      <c r="DRL9" s="59"/>
      <c r="DRM9" s="59"/>
      <c r="DRN9" s="59"/>
      <c r="DRO9" s="59"/>
      <c r="DRP9" s="59"/>
      <c r="DRQ9" s="59"/>
      <c r="DRR9" s="59"/>
      <c r="DRS9" s="59"/>
      <c r="DRT9" s="59"/>
      <c r="DRU9" s="59"/>
      <c r="DRV9" s="59"/>
      <c r="DRW9" s="59"/>
      <c r="DRX9" s="59"/>
      <c r="DRY9" s="59"/>
      <c r="DRZ9" s="59"/>
      <c r="DSA9" s="59"/>
      <c r="DSB9" s="59"/>
      <c r="DSC9" s="59"/>
      <c r="DSD9" s="59"/>
      <c r="DSE9" s="59"/>
      <c r="DSF9" s="59"/>
      <c r="DSG9" s="59"/>
      <c r="DSH9" s="59"/>
      <c r="DSI9" s="59"/>
      <c r="DSJ9" s="59"/>
      <c r="DSK9" s="59"/>
      <c r="DSL9" s="59"/>
      <c r="DSM9" s="59"/>
      <c r="DSN9" s="59"/>
      <c r="DSO9" s="59"/>
      <c r="DSP9" s="59"/>
      <c r="DSQ9" s="59"/>
      <c r="DSR9" s="59"/>
      <c r="DSS9" s="59"/>
      <c r="DST9" s="59"/>
      <c r="DSU9" s="59"/>
      <c r="DSV9" s="59"/>
      <c r="DSW9" s="59"/>
      <c r="DSX9" s="59"/>
      <c r="DSY9" s="59"/>
      <c r="DSZ9" s="59"/>
      <c r="DTA9" s="59"/>
      <c r="DTB9" s="59"/>
      <c r="DTC9" s="59"/>
      <c r="DTD9" s="59"/>
      <c r="DTE9" s="59"/>
      <c r="DTF9" s="59"/>
      <c r="DTG9" s="59"/>
      <c r="DTH9" s="59"/>
      <c r="DTI9" s="59"/>
      <c r="DTJ9" s="59"/>
      <c r="DTK9" s="59"/>
      <c r="DTL9" s="59"/>
      <c r="DTM9" s="59"/>
      <c r="DTN9" s="59"/>
      <c r="DTO9" s="59"/>
      <c r="DTP9" s="59"/>
      <c r="DTQ9" s="59"/>
      <c r="DTR9" s="59"/>
      <c r="DTS9" s="59"/>
      <c r="DTT9" s="59"/>
      <c r="DTU9" s="59"/>
      <c r="DTV9" s="59"/>
      <c r="DTW9" s="59"/>
      <c r="DTX9" s="59"/>
      <c r="DTY9" s="59"/>
      <c r="DTZ9" s="59"/>
      <c r="DUA9" s="59"/>
      <c r="DUB9" s="59"/>
      <c r="DUC9" s="59"/>
      <c r="DUD9" s="59"/>
      <c r="DUE9" s="59"/>
      <c r="DUF9" s="59"/>
      <c r="DUG9" s="59"/>
      <c r="DUH9" s="59"/>
      <c r="DUI9" s="59"/>
      <c r="DUJ9" s="59"/>
      <c r="DUK9" s="59"/>
      <c r="DUL9" s="59"/>
      <c r="DUM9" s="59"/>
      <c r="DUN9" s="59"/>
      <c r="DUO9" s="59"/>
      <c r="DUP9" s="59"/>
      <c r="DUQ9" s="59"/>
      <c r="DUR9" s="59"/>
      <c r="DUS9" s="59"/>
      <c r="DUT9" s="59"/>
      <c r="DUU9" s="59"/>
      <c r="DUV9" s="59"/>
      <c r="DUW9" s="59"/>
      <c r="DUX9" s="59"/>
      <c r="DUY9" s="59"/>
      <c r="DUZ9" s="59"/>
      <c r="DVA9" s="59"/>
      <c r="DVB9" s="59"/>
      <c r="DVC9" s="59"/>
      <c r="DVD9" s="59"/>
      <c r="DVE9" s="59"/>
      <c r="DVF9" s="59"/>
      <c r="DVG9" s="59"/>
      <c r="DVH9" s="59"/>
      <c r="DVI9" s="59"/>
      <c r="DVJ9" s="59"/>
      <c r="DVK9" s="59"/>
      <c r="DVL9" s="59"/>
      <c r="DVM9" s="59"/>
      <c r="DVN9" s="59"/>
      <c r="DVO9" s="59"/>
      <c r="DVP9" s="59"/>
      <c r="DVQ9" s="59"/>
      <c r="DVR9" s="59"/>
      <c r="DVS9" s="59"/>
      <c r="DVT9" s="59"/>
      <c r="DVU9" s="59"/>
      <c r="DVV9" s="59"/>
      <c r="DVW9" s="59"/>
      <c r="DVX9" s="59"/>
      <c r="DVY9" s="59"/>
      <c r="DVZ9" s="59"/>
      <c r="DWA9" s="59"/>
      <c r="DWB9" s="59"/>
      <c r="DWC9" s="59"/>
      <c r="DWD9" s="59"/>
      <c r="DWE9" s="59"/>
      <c r="DWF9" s="59"/>
      <c r="DWG9" s="59"/>
      <c r="DWH9" s="59"/>
      <c r="DWI9" s="59"/>
      <c r="DWJ9" s="59"/>
      <c r="DWK9" s="59"/>
      <c r="DWL9" s="59"/>
      <c r="DWM9" s="59"/>
      <c r="DWN9" s="59"/>
      <c r="DWO9" s="59"/>
      <c r="DWP9" s="59"/>
      <c r="DWQ9" s="59"/>
      <c r="DWR9" s="59"/>
      <c r="DWS9" s="59"/>
      <c r="DWT9" s="59"/>
      <c r="DWU9" s="59"/>
      <c r="DWV9" s="59"/>
      <c r="DWW9" s="59"/>
      <c r="DWX9" s="59"/>
      <c r="DWY9" s="59"/>
      <c r="DWZ9" s="59"/>
      <c r="DXA9" s="59"/>
      <c r="DXB9" s="59"/>
      <c r="DXC9" s="59"/>
      <c r="DXD9" s="59"/>
      <c r="DXE9" s="59"/>
      <c r="DXF9" s="59"/>
      <c r="DXG9" s="59"/>
      <c r="DXH9" s="59"/>
      <c r="DXI9" s="59"/>
      <c r="DXJ9" s="59"/>
      <c r="DXK9" s="59"/>
      <c r="DXL9" s="59"/>
      <c r="DXM9" s="59"/>
      <c r="DXN9" s="59"/>
      <c r="DXO9" s="59"/>
      <c r="DXP9" s="59"/>
      <c r="DXQ9" s="59"/>
      <c r="DXR9" s="59"/>
      <c r="DXS9" s="59"/>
      <c r="DXT9" s="59"/>
      <c r="DXU9" s="59"/>
      <c r="DXV9" s="59"/>
      <c r="DXW9" s="59"/>
      <c r="DXX9" s="59"/>
      <c r="DXY9" s="59"/>
      <c r="DXZ9" s="59"/>
      <c r="DYA9" s="59"/>
      <c r="DYB9" s="59"/>
      <c r="DYC9" s="59"/>
      <c r="DYD9" s="59"/>
      <c r="DYE9" s="59"/>
      <c r="DYF9" s="59"/>
      <c r="DYG9" s="59"/>
      <c r="DYH9" s="59"/>
      <c r="DYI9" s="59"/>
      <c r="DYJ9" s="59"/>
      <c r="DYK9" s="59"/>
      <c r="DYL9" s="59"/>
      <c r="DYM9" s="59"/>
      <c r="DYN9" s="59"/>
      <c r="DYO9" s="59"/>
      <c r="DYP9" s="59"/>
      <c r="DYQ9" s="59"/>
      <c r="DYR9" s="59"/>
      <c r="DYS9" s="59"/>
      <c r="DYT9" s="59"/>
      <c r="DYU9" s="59"/>
      <c r="DYV9" s="59"/>
      <c r="DYW9" s="59"/>
      <c r="DYX9" s="59"/>
      <c r="DYY9" s="59"/>
      <c r="DYZ9" s="59"/>
      <c r="DZA9" s="59"/>
      <c r="DZB9" s="59"/>
      <c r="DZC9" s="59"/>
      <c r="DZD9" s="59"/>
      <c r="DZE9" s="59"/>
      <c r="DZF9" s="59"/>
      <c r="DZG9" s="59"/>
      <c r="DZH9" s="59"/>
      <c r="DZI9" s="59"/>
      <c r="DZJ9" s="59"/>
      <c r="DZK9" s="59"/>
      <c r="DZL9" s="59"/>
      <c r="DZM9" s="59"/>
      <c r="DZN9" s="59"/>
      <c r="DZO9" s="59"/>
      <c r="DZP9" s="59"/>
      <c r="DZQ9" s="59"/>
      <c r="DZR9" s="59"/>
      <c r="DZS9" s="59"/>
      <c r="DZT9" s="59"/>
      <c r="DZU9" s="59"/>
      <c r="DZV9" s="59"/>
      <c r="DZW9" s="59"/>
      <c r="DZX9" s="59"/>
      <c r="DZY9" s="59"/>
      <c r="DZZ9" s="59"/>
      <c r="EAA9" s="59"/>
      <c r="EAB9" s="59"/>
      <c r="EAC9" s="59"/>
      <c r="EAD9" s="59"/>
      <c r="EAE9" s="59"/>
      <c r="EAF9" s="59"/>
      <c r="EAG9" s="59"/>
      <c r="EAH9" s="59"/>
      <c r="EAI9" s="59"/>
      <c r="EAJ9" s="59"/>
      <c r="EAK9" s="59"/>
      <c r="EAL9" s="59"/>
      <c r="EAM9" s="59"/>
      <c r="EAN9" s="59"/>
      <c r="EAO9" s="59"/>
      <c r="EAP9" s="59"/>
      <c r="EAQ9" s="59"/>
      <c r="EAR9" s="59"/>
      <c r="EAS9" s="59"/>
      <c r="EAT9" s="59"/>
      <c r="EAU9" s="59"/>
      <c r="EAV9" s="59"/>
      <c r="EAW9" s="59"/>
      <c r="EAX9" s="59"/>
      <c r="EAY9" s="59"/>
      <c r="EAZ9" s="59"/>
      <c r="EBA9" s="59"/>
      <c r="EBB9" s="59"/>
      <c r="EBC9" s="59"/>
      <c r="EBD9" s="59"/>
      <c r="EBE9" s="59"/>
      <c r="EBF9" s="59"/>
      <c r="EBG9" s="59"/>
      <c r="EBH9" s="59"/>
      <c r="EBI9" s="59"/>
      <c r="EBJ9" s="59"/>
      <c r="EBK9" s="59"/>
      <c r="EBL9" s="59"/>
      <c r="EBM9" s="59"/>
      <c r="EBN9" s="59"/>
      <c r="EBO9" s="59"/>
      <c r="EBP9" s="59"/>
      <c r="EBQ9" s="59"/>
      <c r="EBR9" s="59"/>
      <c r="EBS9" s="59"/>
      <c r="EBT9" s="59"/>
      <c r="EBU9" s="59"/>
      <c r="EBV9" s="59"/>
      <c r="EBW9" s="59"/>
      <c r="EBX9" s="59"/>
      <c r="EBY9" s="59"/>
      <c r="EBZ9" s="59"/>
      <c r="ECA9" s="59"/>
      <c r="ECB9" s="59"/>
      <c r="ECC9" s="59"/>
      <c r="ECD9" s="59"/>
      <c r="ECE9" s="59"/>
      <c r="ECF9" s="59"/>
      <c r="ECG9" s="59"/>
      <c r="ECH9" s="59"/>
      <c r="ECI9" s="59"/>
      <c r="ECJ9" s="59"/>
      <c r="ECK9" s="59"/>
      <c r="ECL9" s="59"/>
      <c r="ECM9" s="59"/>
      <c r="ECN9" s="59"/>
      <c r="ECO9" s="59"/>
      <c r="ECP9" s="59"/>
      <c r="ECQ9" s="59"/>
      <c r="ECR9" s="59"/>
      <c r="ECS9" s="59"/>
      <c r="ECT9" s="59"/>
      <c r="ECU9" s="59"/>
      <c r="ECV9" s="59"/>
      <c r="ECW9" s="59"/>
      <c r="ECX9" s="59"/>
      <c r="ECY9" s="59"/>
      <c r="ECZ9" s="59"/>
      <c r="EDA9" s="59"/>
      <c r="EDB9" s="59"/>
      <c r="EDC9" s="59"/>
      <c r="EDD9" s="59"/>
      <c r="EDE9" s="59"/>
      <c r="EDF9" s="59"/>
      <c r="EDG9" s="59"/>
      <c r="EDH9" s="59"/>
      <c r="EDI9" s="59"/>
      <c r="EDJ9" s="59"/>
      <c r="EDK9" s="59"/>
      <c r="EDL9" s="59"/>
      <c r="EDM9" s="59"/>
      <c r="EDN9" s="59"/>
      <c r="EDO9" s="59"/>
      <c r="EDP9" s="59"/>
      <c r="EDQ9" s="59"/>
      <c r="EDR9" s="59"/>
      <c r="EDS9" s="59"/>
      <c r="EDT9" s="59"/>
      <c r="EDU9" s="59"/>
      <c r="EDV9" s="59"/>
      <c r="EDW9" s="59"/>
      <c r="EDX9" s="59"/>
      <c r="EDY9" s="59"/>
      <c r="EDZ9" s="59"/>
      <c r="EEA9" s="59"/>
      <c r="EEB9" s="59"/>
      <c r="EEC9" s="59"/>
      <c r="EED9" s="59"/>
      <c r="EEE9" s="59"/>
      <c r="EEF9" s="59"/>
      <c r="EEG9" s="59"/>
      <c r="EEH9" s="59"/>
      <c r="EEI9" s="59"/>
      <c r="EEJ9" s="59"/>
      <c r="EEK9" s="59"/>
      <c r="EEL9" s="59"/>
      <c r="EEM9" s="59"/>
      <c r="EEN9" s="59"/>
      <c r="EEO9" s="59"/>
      <c r="EEP9" s="59"/>
      <c r="EEQ9" s="59"/>
      <c r="EER9" s="59"/>
      <c r="EES9" s="59"/>
      <c r="EET9" s="59"/>
      <c r="EEU9" s="59"/>
      <c r="EEV9" s="59"/>
      <c r="EEW9" s="59"/>
      <c r="EEX9" s="59"/>
      <c r="EEY9" s="59"/>
      <c r="EEZ9" s="59"/>
      <c r="EFA9" s="59"/>
      <c r="EFB9" s="59"/>
      <c r="EFC9" s="59"/>
      <c r="EFD9" s="59"/>
      <c r="EFE9" s="59"/>
      <c r="EFF9" s="59"/>
      <c r="EFG9" s="59"/>
      <c r="EFH9" s="59"/>
      <c r="EFI9" s="59"/>
      <c r="EFJ9" s="59"/>
      <c r="EFK9" s="59"/>
      <c r="EFL9" s="59"/>
      <c r="EFM9" s="59"/>
      <c r="EFN9" s="59"/>
      <c r="EFO9" s="59"/>
      <c r="EFP9" s="59"/>
      <c r="EFQ9" s="59"/>
      <c r="EFR9" s="59"/>
      <c r="EFS9" s="59"/>
      <c r="EFT9" s="59"/>
      <c r="EFU9" s="59"/>
      <c r="EFV9" s="59"/>
      <c r="EFW9" s="59"/>
      <c r="EFX9" s="59"/>
      <c r="EFY9" s="59"/>
      <c r="EFZ9" s="59"/>
      <c r="EGA9" s="59"/>
      <c r="EGB9" s="59"/>
      <c r="EGC9" s="59"/>
      <c r="EGD9" s="59"/>
      <c r="EGE9" s="59"/>
      <c r="EGF9" s="59"/>
      <c r="EGG9" s="59"/>
      <c r="EGH9" s="59"/>
      <c r="EGI9" s="59"/>
      <c r="EGJ9" s="59"/>
      <c r="EGK9" s="59"/>
      <c r="EGL9" s="59"/>
      <c r="EGM9" s="59"/>
      <c r="EGN9" s="59"/>
      <c r="EGO9" s="59"/>
      <c r="EGP9" s="59"/>
      <c r="EGQ9" s="59"/>
      <c r="EGR9" s="59"/>
      <c r="EGS9" s="59"/>
      <c r="EGT9" s="59"/>
      <c r="EGU9" s="59"/>
      <c r="EGV9" s="59"/>
      <c r="EGW9" s="59"/>
      <c r="EGX9" s="59"/>
      <c r="EGY9" s="59"/>
      <c r="EGZ9" s="59"/>
      <c r="EHA9" s="59"/>
      <c r="EHB9" s="59"/>
      <c r="EHC9" s="59"/>
      <c r="EHD9" s="59"/>
      <c r="EHE9" s="59"/>
      <c r="EHF9" s="59"/>
      <c r="EHG9" s="59"/>
      <c r="EHH9" s="59"/>
      <c r="EHI9" s="59"/>
      <c r="EHJ9" s="59"/>
      <c r="EHK9" s="59"/>
      <c r="EHL9" s="59"/>
      <c r="EHM9" s="59"/>
      <c r="EHN9" s="59"/>
      <c r="EHO9" s="59"/>
      <c r="EHP9" s="59"/>
      <c r="EHQ9" s="59"/>
      <c r="EHR9" s="59"/>
      <c r="EHS9" s="59"/>
      <c r="EHT9" s="59"/>
      <c r="EHU9" s="59"/>
      <c r="EHV9" s="59"/>
      <c r="EHW9" s="59"/>
      <c r="EHX9" s="59"/>
      <c r="EHY9" s="59"/>
      <c r="EHZ9" s="59"/>
      <c r="EIA9" s="59"/>
      <c r="EIB9" s="59"/>
      <c r="EIC9" s="59"/>
      <c r="EID9" s="59"/>
      <c r="EIE9" s="59"/>
      <c r="EIF9" s="59"/>
      <c r="EIG9" s="59"/>
      <c r="EIH9" s="59"/>
      <c r="EII9" s="59"/>
      <c r="EIJ9" s="59"/>
      <c r="EIK9" s="59"/>
      <c r="EIL9" s="59"/>
      <c r="EIM9" s="59"/>
      <c r="EIN9" s="59"/>
      <c r="EIO9" s="59"/>
      <c r="EIP9" s="59"/>
      <c r="EIQ9" s="59"/>
      <c r="EIR9" s="59"/>
      <c r="EIS9" s="59"/>
      <c r="EIT9" s="59"/>
      <c r="EIU9" s="59"/>
      <c r="EIV9" s="59"/>
      <c r="EIW9" s="59"/>
      <c r="EIX9" s="59"/>
      <c r="EIY9" s="59"/>
      <c r="EIZ9" s="59"/>
      <c r="EJA9" s="59"/>
      <c r="EJB9" s="59"/>
      <c r="EJC9" s="59"/>
      <c r="EJD9" s="59"/>
      <c r="EJE9" s="59"/>
      <c r="EJF9" s="59"/>
      <c r="EJG9" s="59"/>
      <c r="EJH9" s="59"/>
      <c r="EJI9" s="59"/>
      <c r="EJJ9" s="59"/>
      <c r="EJK9" s="59"/>
      <c r="EJL9" s="59"/>
      <c r="EJM9" s="59"/>
      <c r="EJN9" s="59"/>
      <c r="EJO9" s="59"/>
      <c r="EJP9" s="59"/>
      <c r="EJQ9" s="59"/>
      <c r="EJR9" s="59"/>
      <c r="EJS9" s="59"/>
      <c r="EJT9" s="59"/>
      <c r="EJU9" s="59"/>
      <c r="EJV9" s="59"/>
      <c r="EJW9" s="59"/>
      <c r="EJX9" s="59"/>
      <c r="EJY9" s="59"/>
      <c r="EJZ9" s="59"/>
      <c r="EKA9" s="59"/>
      <c r="EKB9" s="59"/>
      <c r="EKC9" s="59"/>
      <c r="EKD9" s="59"/>
      <c r="EKE9" s="59"/>
      <c r="EKF9" s="59"/>
      <c r="EKG9" s="59"/>
      <c r="EKH9" s="59"/>
      <c r="EKI9" s="59"/>
      <c r="EKJ9" s="59"/>
      <c r="EKK9" s="59"/>
      <c r="EKL9" s="59"/>
      <c r="EKM9" s="59"/>
      <c r="EKN9" s="59"/>
      <c r="EKO9" s="59"/>
      <c r="EKP9" s="59"/>
      <c r="EKQ9" s="59"/>
      <c r="EKR9" s="59"/>
      <c r="EKS9" s="59"/>
      <c r="EKT9" s="59"/>
      <c r="EKU9" s="59"/>
      <c r="EKV9" s="59"/>
      <c r="EKW9" s="59"/>
      <c r="EKX9" s="59"/>
      <c r="EKY9" s="59"/>
      <c r="EKZ9" s="59"/>
      <c r="ELA9" s="59"/>
      <c r="ELB9" s="59"/>
      <c r="ELC9" s="59"/>
      <c r="ELD9" s="59"/>
      <c r="ELE9" s="59"/>
      <c r="ELF9" s="59"/>
      <c r="ELG9" s="59"/>
      <c r="ELH9" s="59"/>
      <c r="ELI9" s="59"/>
      <c r="ELJ9" s="59"/>
      <c r="ELK9" s="59"/>
      <c r="ELL9" s="59"/>
      <c r="ELM9" s="59"/>
      <c r="ELN9" s="59"/>
      <c r="ELO9" s="59"/>
      <c r="ELP9" s="59"/>
      <c r="ELQ9" s="59"/>
      <c r="ELR9" s="59"/>
      <c r="ELS9" s="59"/>
      <c r="ELT9" s="59"/>
      <c r="ELU9" s="59"/>
      <c r="ELV9" s="59"/>
      <c r="ELW9" s="59"/>
      <c r="ELX9" s="59"/>
      <c r="ELY9" s="59"/>
      <c r="ELZ9" s="59"/>
      <c r="EMA9" s="59"/>
      <c r="EMB9" s="59"/>
      <c r="EMC9" s="59"/>
      <c r="EMD9" s="59"/>
      <c r="EME9" s="59"/>
      <c r="EMF9" s="59"/>
      <c r="EMG9" s="59"/>
      <c r="EMH9" s="59"/>
      <c r="EMI9" s="59"/>
      <c r="EMJ9" s="59"/>
      <c r="EMK9" s="59"/>
      <c r="EML9" s="59"/>
      <c r="EMM9" s="59"/>
      <c r="EMN9" s="59"/>
      <c r="EMO9" s="59"/>
      <c r="EMP9" s="59"/>
      <c r="EMQ9" s="59"/>
      <c r="EMR9" s="59"/>
      <c r="EMS9" s="59"/>
      <c r="EMT9" s="59"/>
      <c r="EMU9" s="59"/>
      <c r="EMV9" s="59"/>
      <c r="EMW9" s="59"/>
      <c r="EMX9" s="59"/>
      <c r="EMY9" s="59"/>
      <c r="EMZ9" s="59"/>
      <c r="ENA9" s="59"/>
      <c r="ENB9" s="59"/>
      <c r="ENC9" s="59"/>
      <c r="END9" s="59"/>
      <c r="ENE9" s="59"/>
      <c r="ENF9" s="59"/>
      <c r="ENG9" s="59"/>
      <c r="ENH9" s="59"/>
      <c r="ENI9" s="59"/>
      <c r="ENJ9" s="59"/>
      <c r="ENK9" s="59"/>
      <c r="ENL9" s="59"/>
      <c r="ENM9" s="59"/>
      <c r="ENN9" s="59"/>
      <c r="ENO9" s="59"/>
      <c r="ENP9" s="59"/>
      <c r="ENQ9" s="59"/>
      <c r="ENR9" s="59"/>
      <c r="ENS9" s="59"/>
      <c r="ENT9" s="59"/>
      <c r="ENU9" s="59"/>
      <c r="ENV9" s="59"/>
      <c r="ENW9" s="59"/>
      <c r="ENX9" s="59"/>
      <c r="ENY9" s="59"/>
      <c r="ENZ9" s="59"/>
      <c r="EOA9" s="59"/>
      <c r="EOB9" s="59"/>
      <c r="EOC9" s="59"/>
      <c r="EOD9" s="59"/>
      <c r="EOE9" s="59"/>
      <c r="EOF9" s="59"/>
      <c r="EOG9" s="59"/>
      <c r="EOH9" s="59"/>
      <c r="EOI9" s="59"/>
      <c r="EOJ9" s="59"/>
      <c r="EOK9" s="59"/>
      <c r="EOL9" s="59"/>
      <c r="EOM9" s="59"/>
      <c r="EON9" s="59"/>
      <c r="EOO9" s="59"/>
      <c r="EOP9" s="59"/>
      <c r="EOQ9" s="59"/>
      <c r="EOR9" s="59"/>
      <c r="EOS9" s="59"/>
      <c r="EOT9" s="59"/>
      <c r="EOU9" s="59"/>
      <c r="EOV9" s="59"/>
      <c r="EOW9" s="59"/>
      <c r="EOX9" s="59"/>
      <c r="EOY9" s="59"/>
      <c r="EOZ9" s="59"/>
      <c r="EPA9" s="59"/>
      <c r="EPB9" s="59"/>
      <c r="EPC9" s="59"/>
      <c r="EPD9" s="59"/>
      <c r="EPE9" s="59"/>
      <c r="EPF9" s="59"/>
      <c r="EPG9" s="59"/>
      <c r="EPH9" s="59"/>
      <c r="EPI9" s="59"/>
      <c r="EPJ9" s="59"/>
      <c r="EPK9" s="59"/>
      <c r="EPL9" s="59"/>
      <c r="EPM9" s="59"/>
      <c r="EPN9" s="59"/>
      <c r="EPO9" s="59"/>
      <c r="EPP9" s="59"/>
      <c r="EPQ9" s="59"/>
      <c r="EPR9" s="59"/>
      <c r="EPS9" s="59"/>
      <c r="EPT9" s="59"/>
      <c r="EPU9" s="59"/>
      <c r="EPV9" s="59"/>
      <c r="EPW9" s="59"/>
      <c r="EPX9" s="59"/>
      <c r="EPY9" s="59"/>
      <c r="EPZ9" s="59"/>
      <c r="EQA9" s="59"/>
      <c r="EQB9" s="59"/>
      <c r="EQC9" s="59"/>
      <c r="EQD9" s="59"/>
      <c r="EQE9" s="59"/>
      <c r="EQF9" s="59"/>
      <c r="EQG9" s="59"/>
      <c r="EQH9" s="59"/>
      <c r="EQI9" s="59"/>
      <c r="EQJ9" s="59"/>
      <c r="EQK9" s="59"/>
      <c r="EQL9" s="59"/>
      <c r="EQM9" s="59"/>
      <c r="EQN9" s="59"/>
      <c r="EQO9" s="59"/>
      <c r="EQP9" s="59"/>
      <c r="EQQ9" s="59"/>
      <c r="EQR9" s="59"/>
      <c r="EQS9" s="59"/>
      <c r="EQT9" s="59"/>
      <c r="EQU9" s="59"/>
      <c r="EQV9" s="59"/>
      <c r="EQW9" s="59"/>
      <c r="EQX9" s="59"/>
      <c r="EQY9" s="59"/>
      <c r="EQZ9" s="59"/>
      <c r="ERA9" s="59"/>
      <c r="ERB9" s="59"/>
      <c r="ERC9" s="59"/>
      <c r="ERD9" s="59"/>
      <c r="ERE9" s="59"/>
      <c r="ERF9" s="59"/>
      <c r="ERG9" s="59"/>
      <c r="ERH9" s="59"/>
      <c r="ERI9" s="59"/>
      <c r="ERJ9" s="59"/>
      <c r="ERK9" s="59"/>
      <c r="ERL9" s="59"/>
      <c r="ERM9" s="59"/>
      <c r="ERN9" s="59"/>
      <c r="ERO9" s="59"/>
      <c r="ERP9" s="59"/>
      <c r="ERQ9" s="59"/>
      <c r="ERR9" s="59"/>
      <c r="ERS9" s="59"/>
      <c r="ERT9" s="59"/>
      <c r="ERU9" s="59"/>
      <c r="ERV9" s="59"/>
      <c r="ERW9" s="59"/>
      <c r="ERX9" s="59"/>
      <c r="ERY9" s="59"/>
      <c r="ERZ9" s="59"/>
      <c r="ESA9" s="59"/>
      <c r="ESB9" s="59"/>
      <c r="ESC9" s="59"/>
      <c r="ESD9" s="59"/>
      <c r="ESE9" s="59"/>
      <c r="ESF9" s="59"/>
      <c r="ESG9" s="59"/>
      <c r="ESH9" s="59"/>
      <c r="ESI9" s="59"/>
      <c r="ESJ9" s="59"/>
      <c r="ESK9" s="59"/>
      <c r="ESL9" s="59"/>
      <c r="ESM9" s="59"/>
      <c r="ESN9" s="59"/>
      <c r="ESO9" s="59"/>
      <c r="ESP9" s="59"/>
      <c r="ESQ9" s="59"/>
      <c r="ESR9" s="59"/>
      <c r="ESS9" s="59"/>
      <c r="EST9" s="59"/>
      <c r="ESU9" s="59"/>
      <c r="ESV9" s="59"/>
      <c r="ESW9" s="59"/>
      <c r="ESX9" s="59"/>
      <c r="ESY9" s="59"/>
      <c r="ESZ9" s="59"/>
      <c r="ETA9" s="59"/>
      <c r="ETB9" s="59"/>
      <c r="ETC9" s="59"/>
      <c r="ETD9" s="59"/>
      <c r="ETE9" s="59"/>
      <c r="ETF9" s="59"/>
      <c r="ETG9" s="59"/>
      <c r="ETH9" s="59"/>
      <c r="ETI9" s="59"/>
      <c r="ETJ9" s="59"/>
      <c r="ETK9" s="59"/>
      <c r="ETL9" s="59"/>
      <c r="ETM9" s="59"/>
      <c r="ETN9" s="59"/>
      <c r="ETO9" s="59"/>
      <c r="ETP9" s="59"/>
      <c r="ETQ9" s="59"/>
      <c r="ETR9" s="59"/>
      <c r="ETS9" s="59"/>
      <c r="ETT9" s="59"/>
      <c r="ETU9" s="59"/>
      <c r="ETV9" s="59"/>
      <c r="ETW9" s="59"/>
      <c r="ETX9" s="59"/>
      <c r="ETY9" s="59"/>
      <c r="ETZ9" s="59"/>
      <c r="EUA9" s="59"/>
      <c r="EUB9" s="59"/>
      <c r="EUC9" s="59"/>
      <c r="EUD9" s="59"/>
      <c r="EUE9" s="59"/>
      <c r="EUF9" s="59"/>
      <c r="EUG9" s="59"/>
      <c r="EUH9" s="59"/>
      <c r="EUI9" s="59"/>
      <c r="EUJ9" s="59"/>
      <c r="EUK9" s="59"/>
      <c r="EUL9" s="59"/>
      <c r="EUM9" s="59"/>
      <c r="EUN9" s="59"/>
      <c r="EUO9" s="59"/>
      <c r="EUP9" s="59"/>
      <c r="EUQ9" s="59"/>
      <c r="EUR9" s="59"/>
      <c r="EUS9" s="59"/>
      <c r="EUT9" s="59"/>
      <c r="EUU9" s="59"/>
      <c r="EUV9" s="59"/>
      <c r="EUW9" s="59"/>
      <c r="EUX9" s="59"/>
      <c r="EUY9" s="59"/>
      <c r="EUZ9" s="59"/>
      <c r="EVA9" s="59"/>
      <c r="EVB9" s="59"/>
      <c r="EVC9" s="59"/>
      <c r="EVD9" s="59"/>
      <c r="EVE9" s="59"/>
      <c r="EVF9" s="59"/>
      <c r="EVG9" s="59"/>
      <c r="EVH9" s="59"/>
      <c r="EVI9" s="59"/>
      <c r="EVJ9" s="59"/>
      <c r="EVK9" s="59"/>
      <c r="EVL9" s="59"/>
      <c r="EVM9" s="59"/>
      <c r="EVN9" s="59"/>
      <c r="EVO9" s="59"/>
      <c r="EVP9" s="59"/>
      <c r="EVQ9" s="59"/>
      <c r="EVR9" s="59"/>
      <c r="EVS9" s="59"/>
      <c r="EVT9" s="59"/>
      <c r="EVU9" s="59"/>
      <c r="EVV9" s="59"/>
      <c r="EVW9" s="59"/>
      <c r="EVX9" s="59"/>
      <c r="EVY9" s="59"/>
      <c r="EVZ9" s="59"/>
      <c r="EWA9" s="59"/>
      <c r="EWB9" s="59"/>
      <c r="EWC9" s="59"/>
      <c r="EWD9" s="59"/>
      <c r="EWE9" s="59"/>
      <c r="EWF9" s="59"/>
      <c r="EWG9" s="59"/>
      <c r="EWH9" s="59"/>
      <c r="EWI9" s="59"/>
      <c r="EWJ9" s="59"/>
      <c r="EWK9" s="59"/>
      <c r="EWL9" s="59"/>
      <c r="EWM9" s="59"/>
      <c r="EWN9" s="59"/>
      <c r="EWO9" s="59"/>
      <c r="EWP9" s="59"/>
      <c r="EWQ9" s="59"/>
      <c r="EWR9" s="59"/>
      <c r="EWS9" s="59"/>
      <c r="EWT9" s="59"/>
      <c r="EWU9" s="59"/>
      <c r="EWV9" s="59"/>
      <c r="EWW9" s="59"/>
      <c r="EWX9" s="59"/>
      <c r="EWY9" s="59"/>
      <c r="EWZ9" s="59"/>
      <c r="EXA9" s="59"/>
      <c r="EXB9" s="59"/>
      <c r="EXC9" s="59"/>
      <c r="EXD9" s="59"/>
      <c r="EXE9" s="59"/>
      <c r="EXF9" s="59"/>
      <c r="EXG9" s="59"/>
      <c r="EXH9" s="59"/>
      <c r="EXI9" s="59"/>
      <c r="EXJ9" s="59"/>
      <c r="EXK9" s="59"/>
      <c r="EXL9" s="59"/>
      <c r="EXM9" s="59"/>
      <c r="EXN9" s="59"/>
      <c r="EXO9" s="59"/>
      <c r="EXP9" s="59"/>
      <c r="EXQ9" s="59"/>
      <c r="EXR9" s="59"/>
      <c r="EXS9" s="59"/>
      <c r="EXT9" s="59"/>
      <c r="EXU9" s="59"/>
      <c r="EXV9" s="59"/>
      <c r="EXW9" s="59"/>
      <c r="EXX9" s="59"/>
      <c r="EXY9" s="59"/>
      <c r="EXZ9" s="59"/>
      <c r="EYA9" s="59"/>
      <c r="EYB9" s="59"/>
      <c r="EYC9" s="59"/>
      <c r="EYD9" s="59"/>
      <c r="EYE9" s="59"/>
      <c r="EYF9" s="59"/>
      <c r="EYG9" s="59"/>
      <c r="EYH9" s="59"/>
      <c r="EYI9" s="59"/>
      <c r="EYJ9" s="59"/>
      <c r="EYK9" s="59"/>
      <c r="EYL9" s="59"/>
      <c r="EYM9" s="59"/>
      <c r="EYN9" s="59"/>
      <c r="EYO9" s="59"/>
      <c r="EYP9" s="59"/>
      <c r="EYQ9" s="59"/>
      <c r="EYR9" s="59"/>
      <c r="EYS9" s="59"/>
      <c r="EYT9" s="59"/>
      <c r="EYU9" s="59"/>
      <c r="EYV9" s="59"/>
      <c r="EYW9" s="59"/>
      <c r="EYX9" s="59"/>
      <c r="EYY9" s="59"/>
      <c r="EYZ9" s="59"/>
      <c r="EZA9" s="59"/>
      <c r="EZB9" s="59"/>
      <c r="EZC9" s="59"/>
      <c r="EZD9" s="59"/>
      <c r="EZE9" s="59"/>
      <c r="EZF9" s="59"/>
      <c r="EZG9" s="59"/>
      <c r="EZH9" s="59"/>
      <c r="EZI9" s="59"/>
      <c r="EZJ9" s="59"/>
      <c r="EZK9" s="59"/>
      <c r="EZL9" s="59"/>
      <c r="EZM9" s="59"/>
      <c r="EZN9" s="59"/>
      <c r="EZO9" s="59"/>
      <c r="EZP9" s="59"/>
      <c r="EZQ9" s="59"/>
      <c r="EZR9" s="59"/>
      <c r="EZS9" s="59"/>
      <c r="EZT9" s="59"/>
      <c r="EZU9" s="59"/>
      <c r="EZV9" s="59"/>
      <c r="EZW9" s="59"/>
      <c r="EZX9" s="59"/>
      <c r="EZY9" s="59"/>
      <c r="EZZ9" s="59"/>
      <c r="FAA9" s="59"/>
      <c r="FAB9" s="59"/>
      <c r="FAC9" s="59"/>
      <c r="FAD9" s="59"/>
      <c r="FAE9" s="59"/>
      <c r="FAF9" s="59"/>
      <c r="FAG9" s="59"/>
      <c r="FAH9" s="59"/>
      <c r="FAI9" s="59"/>
      <c r="FAJ9" s="59"/>
      <c r="FAK9" s="59"/>
      <c r="FAL9" s="59"/>
      <c r="FAM9" s="59"/>
      <c r="FAN9" s="59"/>
      <c r="FAO9" s="59"/>
      <c r="FAP9" s="59"/>
      <c r="FAQ9" s="59"/>
      <c r="FAR9" s="59"/>
      <c r="FAS9" s="59"/>
      <c r="FAT9" s="59"/>
      <c r="FAU9" s="59"/>
      <c r="FAV9" s="59"/>
      <c r="FAW9" s="59"/>
      <c r="FAX9" s="59"/>
      <c r="FAY9" s="59"/>
      <c r="FAZ9" s="59"/>
      <c r="FBA9" s="59"/>
      <c r="FBB9" s="59"/>
      <c r="FBC9" s="59"/>
      <c r="FBD9" s="59"/>
      <c r="FBE9" s="59"/>
      <c r="FBF9" s="59"/>
      <c r="FBG9" s="59"/>
      <c r="FBH9" s="59"/>
      <c r="FBI9" s="59"/>
      <c r="FBJ9" s="59"/>
      <c r="FBK9" s="59"/>
      <c r="FBL9" s="59"/>
      <c r="FBM9" s="59"/>
      <c r="FBN9" s="59"/>
      <c r="FBO9" s="59"/>
      <c r="FBP9" s="59"/>
      <c r="FBQ9" s="59"/>
      <c r="FBR9" s="59"/>
      <c r="FBS9" s="59"/>
      <c r="FBT9" s="59"/>
      <c r="FBU9" s="59"/>
      <c r="FBV9" s="59"/>
      <c r="FBW9" s="59"/>
      <c r="FBX9" s="59"/>
      <c r="FBY9" s="59"/>
      <c r="FBZ9" s="59"/>
      <c r="FCA9" s="59"/>
      <c r="FCB9" s="59"/>
      <c r="FCC9" s="59"/>
      <c r="FCD9" s="59"/>
      <c r="FCE9" s="59"/>
      <c r="FCF9" s="59"/>
      <c r="FCG9" s="59"/>
      <c r="FCH9" s="59"/>
      <c r="FCI9" s="59"/>
      <c r="FCJ9" s="59"/>
      <c r="FCK9" s="59"/>
      <c r="FCL9" s="59"/>
      <c r="FCM9" s="59"/>
      <c r="FCN9" s="59"/>
      <c r="FCO9" s="59"/>
      <c r="FCP9" s="59"/>
      <c r="FCQ9" s="59"/>
      <c r="FCR9" s="59"/>
      <c r="FCS9" s="59"/>
      <c r="FCT9" s="59"/>
      <c r="FCU9" s="59"/>
      <c r="FCV9" s="59"/>
      <c r="FCW9" s="59"/>
      <c r="FCX9" s="59"/>
      <c r="FCY9" s="59"/>
      <c r="FCZ9" s="59"/>
      <c r="FDA9" s="59"/>
      <c r="FDB9" s="59"/>
      <c r="FDC9" s="59"/>
      <c r="FDD9" s="59"/>
      <c r="FDE9" s="59"/>
      <c r="FDF9" s="59"/>
      <c r="FDG9" s="59"/>
      <c r="FDH9" s="59"/>
      <c r="FDI9" s="59"/>
      <c r="FDJ9" s="59"/>
      <c r="FDK9" s="59"/>
      <c r="FDL9" s="59"/>
      <c r="FDM9" s="59"/>
      <c r="FDN9" s="59"/>
      <c r="FDO9" s="59"/>
      <c r="FDP9" s="59"/>
      <c r="FDQ9" s="59"/>
      <c r="FDR9" s="59"/>
      <c r="FDS9" s="59"/>
      <c r="FDT9" s="59"/>
      <c r="FDU9" s="59"/>
      <c r="FDV9" s="59"/>
      <c r="FDW9" s="59"/>
      <c r="FDX9" s="59"/>
      <c r="FDY9" s="59"/>
      <c r="FDZ9" s="59"/>
      <c r="FEA9" s="59"/>
      <c r="FEB9" s="59"/>
      <c r="FEC9" s="59"/>
      <c r="FED9" s="59"/>
      <c r="FEE9" s="59"/>
      <c r="FEF9" s="59"/>
      <c r="FEG9" s="59"/>
      <c r="FEH9" s="59"/>
      <c r="FEI9" s="59"/>
      <c r="FEJ9" s="59"/>
      <c r="FEK9" s="59"/>
      <c r="FEL9" s="59"/>
      <c r="FEM9" s="59"/>
      <c r="FEN9" s="59"/>
      <c r="FEO9" s="59"/>
      <c r="FEP9" s="59"/>
      <c r="FEQ9" s="59"/>
      <c r="FER9" s="59"/>
      <c r="FES9" s="59"/>
      <c r="FET9" s="59"/>
      <c r="FEU9" s="59"/>
      <c r="FEV9" s="59"/>
      <c r="FEW9" s="59"/>
      <c r="FEX9" s="59"/>
      <c r="FEY9" s="59"/>
      <c r="FEZ9" s="59"/>
      <c r="FFA9" s="59"/>
      <c r="FFB9" s="59"/>
      <c r="FFC9" s="59"/>
      <c r="FFD9" s="59"/>
      <c r="FFE9" s="59"/>
      <c r="FFF9" s="59"/>
      <c r="FFG9" s="59"/>
      <c r="FFH9" s="59"/>
      <c r="FFI9" s="59"/>
      <c r="FFJ9" s="59"/>
      <c r="FFK9" s="59"/>
      <c r="FFL9" s="59"/>
      <c r="FFM9" s="59"/>
      <c r="FFN9" s="59"/>
      <c r="FFO9" s="59"/>
      <c r="FFP9" s="59"/>
      <c r="FFQ9" s="59"/>
      <c r="FFR9" s="59"/>
      <c r="FFS9" s="59"/>
      <c r="FFT9" s="59"/>
      <c r="FFU9" s="59"/>
      <c r="FFV9" s="59"/>
      <c r="FFW9" s="59"/>
      <c r="FFX9" s="59"/>
      <c r="FFY9" s="59"/>
      <c r="FFZ9" s="59"/>
      <c r="FGA9" s="59"/>
      <c r="FGB9" s="59"/>
      <c r="FGC9" s="59"/>
      <c r="FGD9" s="59"/>
      <c r="FGE9" s="59"/>
      <c r="FGF9" s="59"/>
      <c r="FGG9" s="59"/>
      <c r="FGH9" s="59"/>
      <c r="FGI9" s="59"/>
      <c r="FGJ9" s="59"/>
      <c r="FGK9" s="59"/>
      <c r="FGL9" s="59"/>
      <c r="FGM9" s="59"/>
      <c r="FGN9" s="59"/>
      <c r="FGO9" s="59"/>
      <c r="FGP9" s="59"/>
      <c r="FGQ9" s="59"/>
      <c r="FGR9" s="59"/>
      <c r="FGS9" s="59"/>
      <c r="FGT9" s="59"/>
      <c r="FGU9" s="59"/>
      <c r="FGV9" s="59"/>
      <c r="FGW9" s="59"/>
      <c r="FGX9" s="59"/>
      <c r="FGY9" s="59"/>
      <c r="FGZ9" s="59"/>
      <c r="FHA9" s="59"/>
      <c r="FHB9" s="59"/>
      <c r="FHC9" s="59"/>
      <c r="FHD9" s="59"/>
      <c r="FHE9" s="59"/>
      <c r="FHF9" s="59"/>
      <c r="FHG9" s="59"/>
      <c r="FHH9" s="59"/>
      <c r="FHI9" s="59"/>
      <c r="FHJ9" s="59"/>
      <c r="FHK9" s="59"/>
      <c r="FHL9" s="59"/>
      <c r="FHM9" s="59"/>
      <c r="FHN9" s="59"/>
      <c r="FHO9" s="59"/>
      <c r="FHP9" s="59"/>
      <c r="FHQ9" s="59"/>
      <c r="FHR9" s="59"/>
      <c r="FHS9" s="59"/>
      <c r="FHT9" s="59"/>
      <c r="FHU9" s="59"/>
      <c r="FHV9" s="59"/>
      <c r="FHW9" s="59"/>
      <c r="FHX9" s="59"/>
      <c r="FHY9" s="59"/>
      <c r="FHZ9" s="59"/>
      <c r="FIA9" s="59"/>
      <c r="FIB9" s="59"/>
      <c r="FIC9" s="59"/>
      <c r="FID9" s="59"/>
      <c r="FIE9" s="59"/>
      <c r="FIF9" s="59"/>
      <c r="FIG9" s="59"/>
      <c r="FIH9" s="59"/>
      <c r="FII9" s="59"/>
      <c r="FIJ9" s="59"/>
      <c r="FIK9" s="59"/>
      <c r="FIL9" s="59"/>
      <c r="FIM9" s="59"/>
      <c r="FIN9" s="59"/>
      <c r="FIO9" s="59"/>
      <c r="FIP9" s="59"/>
      <c r="FIQ9" s="59"/>
      <c r="FIR9" s="59"/>
      <c r="FIS9" s="59"/>
      <c r="FIT9" s="59"/>
      <c r="FIU9" s="59"/>
      <c r="FIV9" s="59"/>
      <c r="FIW9" s="59"/>
      <c r="FIX9" s="59"/>
      <c r="FIY9" s="59"/>
      <c r="FIZ9" s="59"/>
      <c r="FJA9" s="59"/>
      <c r="FJB9" s="59"/>
      <c r="FJC9" s="59"/>
      <c r="FJD9" s="59"/>
      <c r="FJE9" s="59"/>
      <c r="FJF9" s="59"/>
      <c r="FJG9" s="59"/>
      <c r="FJH9" s="59"/>
      <c r="FJI9" s="59"/>
      <c r="FJJ9" s="59"/>
      <c r="FJK9" s="59"/>
      <c r="FJL9" s="59"/>
      <c r="FJM9" s="59"/>
      <c r="FJN9" s="59"/>
      <c r="FJO9" s="59"/>
      <c r="FJP9" s="59"/>
      <c r="FJQ9" s="59"/>
      <c r="FJR9" s="59"/>
      <c r="FJS9" s="59"/>
      <c r="FJT9" s="59"/>
      <c r="FJU9" s="59"/>
      <c r="FJV9" s="59"/>
      <c r="FJW9" s="59"/>
      <c r="FJX9" s="59"/>
      <c r="FJY9" s="59"/>
      <c r="FJZ9" s="59"/>
      <c r="FKA9" s="59"/>
      <c r="FKB9" s="59"/>
      <c r="FKC9" s="59"/>
      <c r="FKD9" s="59"/>
      <c r="FKE9" s="59"/>
      <c r="FKF9" s="59"/>
      <c r="FKG9" s="59"/>
      <c r="FKH9" s="59"/>
      <c r="FKI9" s="59"/>
      <c r="FKJ9" s="59"/>
      <c r="FKK9" s="59"/>
      <c r="FKL9" s="59"/>
      <c r="FKM9" s="59"/>
      <c r="FKN9" s="59"/>
      <c r="FKO9" s="59"/>
      <c r="FKP9" s="59"/>
      <c r="FKQ9" s="59"/>
      <c r="FKR9" s="59"/>
      <c r="FKS9" s="59"/>
      <c r="FKT9" s="59"/>
      <c r="FKU9" s="59"/>
      <c r="FKV9" s="59"/>
      <c r="FKW9" s="59"/>
      <c r="FKX9" s="59"/>
      <c r="FKY9" s="59"/>
      <c r="FKZ9" s="59"/>
      <c r="FLA9" s="59"/>
      <c r="FLB9" s="59"/>
      <c r="FLC9" s="59"/>
      <c r="FLD9" s="59"/>
      <c r="FLE9" s="59"/>
      <c r="FLF9" s="59"/>
      <c r="FLG9" s="59"/>
      <c r="FLH9" s="59"/>
      <c r="FLI9" s="59"/>
      <c r="FLJ9" s="59"/>
      <c r="FLK9" s="59"/>
      <c r="FLL9" s="59"/>
      <c r="FLM9" s="59"/>
      <c r="FLN9" s="59"/>
      <c r="FLO9" s="59"/>
      <c r="FLP9" s="59"/>
      <c r="FLQ9" s="59"/>
      <c r="FLR9" s="59"/>
      <c r="FLS9" s="59"/>
      <c r="FLT9" s="59"/>
      <c r="FLU9" s="59"/>
      <c r="FLV9" s="59"/>
      <c r="FLW9" s="59"/>
      <c r="FLX9" s="59"/>
      <c r="FLY9" s="59"/>
      <c r="FLZ9" s="59"/>
      <c r="FMA9" s="59"/>
      <c r="FMB9" s="59"/>
      <c r="FMC9" s="59"/>
      <c r="FMD9" s="59"/>
      <c r="FME9" s="59"/>
      <c r="FMF9" s="59"/>
      <c r="FMG9" s="59"/>
      <c r="FMH9" s="59"/>
      <c r="FMI9" s="59"/>
      <c r="FMJ9" s="59"/>
      <c r="FMK9" s="59"/>
      <c r="FML9" s="59"/>
      <c r="FMM9" s="59"/>
      <c r="FMN9" s="59"/>
      <c r="FMO9" s="59"/>
      <c r="FMP9" s="59"/>
      <c r="FMQ9" s="59"/>
      <c r="FMR9" s="59"/>
      <c r="FMS9" s="59"/>
      <c r="FMT9" s="59"/>
      <c r="FMU9" s="59"/>
      <c r="FMV9" s="59"/>
      <c r="FMW9" s="59"/>
      <c r="FMX9" s="59"/>
      <c r="FMY9" s="59"/>
      <c r="FMZ9" s="59"/>
      <c r="FNA9" s="59"/>
      <c r="FNB9" s="59"/>
      <c r="FNC9" s="59"/>
      <c r="FND9" s="59"/>
      <c r="FNE9" s="59"/>
      <c r="FNF9" s="59"/>
      <c r="FNG9" s="59"/>
      <c r="FNH9" s="59"/>
      <c r="FNI9" s="59"/>
      <c r="FNJ9" s="59"/>
      <c r="FNK9" s="59"/>
      <c r="FNL9" s="59"/>
      <c r="FNM9" s="59"/>
      <c r="FNN9" s="59"/>
      <c r="FNO9" s="59"/>
      <c r="FNP9" s="59"/>
      <c r="FNQ9" s="59"/>
      <c r="FNR9" s="59"/>
      <c r="FNS9" s="59"/>
      <c r="FNT9" s="59"/>
      <c r="FNU9" s="59"/>
      <c r="FNV9" s="59"/>
      <c r="FNW9" s="59"/>
      <c r="FNX9" s="59"/>
      <c r="FNY9" s="59"/>
      <c r="FNZ9" s="59"/>
      <c r="FOA9" s="59"/>
      <c r="FOB9" s="59"/>
      <c r="FOC9" s="59"/>
      <c r="FOD9" s="59"/>
      <c r="FOE9" s="59"/>
      <c r="FOF9" s="59"/>
      <c r="FOG9" s="59"/>
      <c r="FOH9" s="59"/>
      <c r="FOI9" s="59"/>
      <c r="FOJ9" s="59"/>
      <c r="FOK9" s="59"/>
      <c r="FOL9" s="59"/>
      <c r="FOM9" s="59"/>
      <c r="FON9" s="59"/>
      <c r="FOO9" s="59"/>
      <c r="FOP9" s="59"/>
      <c r="FOQ9" s="59"/>
      <c r="FOR9" s="59"/>
      <c r="FOS9" s="59"/>
      <c r="FOT9" s="59"/>
      <c r="FOU9" s="59"/>
      <c r="FOV9" s="59"/>
      <c r="FOW9" s="59"/>
      <c r="FOX9" s="59"/>
      <c r="FOY9" s="59"/>
      <c r="FOZ9" s="59"/>
      <c r="FPA9" s="59"/>
      <c r="FPB9" s="59"/>
      <c r="FPC9" s="59"/>
      <c r="FPD9" s="59"/>
      <c r="FPE9" s="59"/>
      <c r="FPF9" s="59"/>
      <c r="FPG9" s="59"/>
      <c r="FPH9" s="59"/>
      <c r="FPI9" s="59"/>
      <c r="FPJ9" s="59"/>
      <c r="FPK9" s="59"/>
      <c r="FPL9" s="59"/>
      <c r="FPM9" s="59"/>
      <c r="FPN9" s="59"/>
      <c r="FPO9" s="59"/>
      <c r="FPP9" s="59"/>
      <c r="FPQ9" s="59"/>
      <c r="FPR9" s="59"/>
      <c r="FPS9" s="59"/>
      <c r="FPT9" s="59"/>
      <c r="FPU9" s="59"/>
      <c r="FPV9" s="59"/>
      <c r="FPW9" s="59"/>
      <c r="FPX9" s="59"/>
      <c r="FPY9" s="59"/>
      <c r="FPZ9" s="59"/>
      <c r="FQA9" s="59"/>
      <c r="FQB9" s="59"/>
      <c r="FQC9" s="59"/>
      <c r="FQD9" s="59"/>
      <c r="FQE9" s="59"/>
      <c r="FQF9" s="59"/>
      <c r="FQG9" s="59"/>
      <c r="FQH9" s="59"/>
      <c r="FQI9" s="59"/>
      <c r="FQJ9" s="59"/>
      <c r="FQK9" s="59"/>
      <c r="FQL9" s="59"/>
      <c r="FQM9" s="59"/>
      <c r="FQN9" s="59"/>
      <c r="FQO9" s="59"/>
      <c r="FQP9" s="59"/>
      <c r="FQQ9" s="59"/>
      <c r="FQR9" s="59"/>
      <c r="FQS9" s="59"/>
      <c r="FQT9" s="59"/>
      <c r="FQU9" s="59"/>
      <c r="FQV9" s="59"/>
      <c r="FQW9" s="59"/>
      <c r="FQX9" s="59"/>
      <c r="FQY9" s="59"/>
      <c r="FQZ9" s="59"/>
      <c r="FRA9" s="59"/>
      <c r="FRB9" s="59"/>
      <c r="FRC9" s="59"/>
      <c r="FRD9" s="59"/>
      <c r="FRE9" s="59"/>
      <c r="FRF9" s="59"/>
      <c r="FRG9" s="59"/>
      <c r="FRH9" s="59"/>
      <c r="FRI9" s="59"/>
      <c r="FRJ9" s="59"/>
      <c r="FRK9" s="59"/>
      <c r="FRL9" s="59"/>
      <c r="FRM9" s="59"/>
      <c r="FRN9" s="59"/>
      <c r="FRO9" s="59"/>
      <c r="FRP9" s="59"/>
      <c r="FRQ9" s="59"/>
      <c r="FRR9" s="59"/>
      <c r="FRS9" s="59"/>
      <c r="FRT9" s="59"/>
      <c r="FRU9" s="59"/>
      <c r="FRV9" s="59"/>
      <c r="FRW9" s="59"/>
      <c r="FRX9" s="59"/>
      <c r="FRY9" s="59"/>
      <c r="FRZ9" s="59"/>
      <c r="FSA9" s="59"/>
      <c r="FSB9" s="59"/>
      <c r="FSC9" s="59"/>
      <c r="FSD9" s="59"/>
      <c r="FSE9" s="59"/>
      <c r="FSF9" s="59"/>
      <c r="FSG9" s="59"/>
      <c r="FSH9" s="59"/>
      <c r="FSI9" s="59"/>
      <c r="FSJ9" s="59"/>
      <c r="FSK9" s="59"/>
      <c r="FSL9" s="59"/>
      <c r="FSM9" s="59"/>
      <c r="FSN9" s="59"/>
      <c r="FSO9" s="59"/>
      <c r="FSP9" s="59"/>
      <c r="FSQ9" s="59"/>
      <c r="FSR9" s="59"/>
      <c r="FSS9" s="59"/>
      <c r="FST9" s="59"/>
      <c r="FSU9" s="59"/>
      <c r="FSV9" s="59"/>
      <c r="FSW9" s="59"/>
      <c r="FSX9" s="59"/>
      <c r="FSY9" s="59"/>
      <c r="FSZ9" s="59"/>
      <c r="FTA9" s="59"/>
      <c r="FTB9" s="59"/>
      <c r="FTC9" s="59"/>
      <c r="FTD9" s="59"/>
      <c r="FTE9" s="59"/>
      <c r="FTF9" s="59"/>
      <c r="FTG9" s="59"/>
      <c r="FTH9" s="59"/>
      <c r="FTI9" s="59"/>
      <c r="FTJ9" s="59"/>
      <c r="FTK9" s="59"/>
      <c r="FTL9" s="59"/>
      <c r="FTM9" s="59"/>
      <c r="FTN9" s="59"/>
      <c r="FTO9" s="59"/>
      <c r="FTP9" s="59"/>
      <c r="FTQ9" s="59"/>
      <c r="FTR9" s="59"/>
      <c r="FTS9" s="59"/>
      <c r="FTT9" s="59"/>
      <c r="FTU9" s="59"/>
      <c r="FTV9" s="59"/>
      <c r="FTW9" s="59"/>
      <c r="FTX9" s="59"/>
      <c r="FTY9" s="59"/>
      <c r="FTZ9" s="59"/>
      <c r="FUA9" s="59"/>
      <c r="FUB9" s="59"/>
      <c r="FUC9" s="59"/>
      <c r="FUD9" s="59"/>
      <c r="FUE9" s="59"/>
      <c r="FUF9" s="59"/>
      <c r="FUG9" s="59"/>
      <c r="FUH9" s="59"/>
      <c r="FUI9" s="59"/>
      <c r="FUJ9" s="59"/>
      <c r="FUK9" s="59"/>
      <c r="FUL9" s="59"/>
      <c r="FUM9" s="59"/>
      <c r="FUN9" s="59"/>
      <c r="FUO9" s="59"/>
      <c r="FUP9" s="59"/>
      <c r="FUQ9" s="59"/>
      <c r="FUR9" s="59"/>
      <c r="FUS9" s="59"/>
      <c r="FUT9" s="59"/>
      <c r="FUU9" s="59"/>
      <c r="FUV9" s="59"/>
      <c r="FUW9" s="59"/>
      <c r="FUX9" s="59"/>
      <c r="FUY9" s="59"/>
      <c r="FUZ9" s="59"/>
      <c r="FVA9" s="59"/>
      <c r="FVB9" s="59"/>
      <c r="FVC9" s="59"/>
      <c r="FVD9" s="59"/>
      <c r="FVE9" s="59"/>
      <c r="FVF9" s="59"/>
      <c r="FVG9" s="59"/>
      <c r="FVH9" s="59"/>
      <c r="FVI9" s="59"/>
      <c r="FVJ9" s="59"/>
      <c r="FVK9" s="59"/>
      <c r="FVL9" s="59"/>
      <c r="FVM9" s="59"/>
      <c r="FVN9" s="59"/>
      <c r="FVO9" s="59"/>
      <c r="FVP9" s="59"/>
      <c r="FVQ9" s="59"/>
      <c r="FVR9" s="59"/>
      <c r="FVS9" s="59"/>
      <c r="FVT9" s="59"/>
      <c r="FVU9" s="59"/>
      <c r="FVV9" s="59"/>
      <c r="FVW9" s="59"/>
      <c r="FVX9" s="59"/>
      <c r="FVY9" s="59"/>
      <c r="FVZ9" s="59"/>
      <c r="FWA9" s="59"/>
      <c r="FWB9" s="59"/>
      <c r="FWC9" s="59"/>
      <c r="FWD9" s="59"/>
      <c r="FWE9" s="59"/>
      <c r="FWF9" s="59"/>
      <c r="FWG9" s="59"/>
      <c r="FWH9" s="59"/>
      <c r="FWI9" s="59"/>
      <c r="FWJ9" s="59"/>
      <c r="FWK9" s="59"/>
      <c r="FWL9" s="59"/>
      <c r="FWM9" s="59"/>
      <c r="FWN9" s="59"/>
      <c r="FWO9" s="59"/>
      <c r="FWP9" s="59"/>
      <c r="FWQ9" s="59"/>
      <c r="FWR9" s="59"/>
      <c r="FWS9" s="59"/>
      <c r="FWT9" s="59"/>
      <c r="FWU9" s="59"/>
      <c r="FWV9" s="59"/>
      <c r="FWW9" s="59"/>
      <c r="FWX9" s="59"/>
      <c r="FWY9" s="59"/>
      <c r="FWZ9" s="59"/>
      <c r="FXA9" s="59"/>
      <c r="FXB9" s="59"/>
      <c r="FXC9" s="59"/>
      <c r="FXD9" s="59"/>
      <c r="FXE9" s="59"/>
      <c r="FXF9" s="59"/>
      <c r="FXG9" s="59"/>
      <c r="FXH9" s="59"/>
      <c r="FXI9" s="59"/>
      <c r="FXJ9" s="59"/>
      <c r="FXK9" s="59"/>
      <c r="FXL9" s="59"/>
      <c r="FXM9" s="59"/>
      <c r="FXN9" s="59"/>
      <c r="FXO9" s="59"/>
      <c r="FXP9" s="59"/>
      <c r="FXQ9" s="59"/>
      <c r="FXR9" s="59"/>
      <c r="FXS9" s="59"/>
      <c r="FXT9" s="59"/>
      <c r="FXU9" s="59"/>
      <c r="FXV9" s="59"/>
      <c r="FXW9" s="59"/>
      <c r="FXX9" s="59"/>
      <c r="FXY9" s="59"/>
      <c r="FXZ9" s="59"/>
      <c r="FYA9" s="59"/>
      <c r="FYB9" s="59"/>
      <c r="FYC9" s="59"/>
      <c r="FYD9" s="59"/>
      <c r="FYE9" s="59"/>
      <c r="FYF9" s="59"/>
      <c r="FYG9" s="59"/>
      <c r="FYH9" s="59"/>
      <c r="FYI9" s="59"/>
      <c r="FYJ9" s="59"/>
      <c r="FYK9" s="59"/>
      <c r="FYL9" s="59"/>
      <c r="FYM9" s="59"/>
      <c r="FYN9" s="59"/>
      <c r="FYO9" s="59"/>
      <c r="FYP9" s="59"/>
      <c r="FYQ9" s="59"/>
      <c r="FYR9" s="59"/>
      <c r="FYS9" s="59"/>
      <c r="FYT9" s="59"/>
      <c r="FYU9" s="59"/>
      <c r="FYV9" s="59"/>
      <c r="FYW9" s="59"/>
      <c r="FYX9" s="59"/>
      <c r="FYY9" s="59"/>
      <c r="FYZ9" s="59"/>
      <c r="FZA9" s="59"/>
      <c r="FZB9" s="59"/>
      <c r="FZC9" s="59"/>
      <c r="FZD9" s="59"/>
      <c r="FZE9" s="59"/>
      <c r="FZF9" s="59"/>
      <c r="FZG9" s="59"/>
      <c r="FZH9" s="59"/>
      <c r="FZI9" s="59"/>
      <c r="FZJ9" s="59"/>
      <c r="FZK9" s="59"/>
      <c r="FZL9" s="59"/>
      <c r="FZM9" s="59"/>
      <c r="FZN9" s="59"/>
      <c r="FZO9" s="59"/>
      <c r="FZP9" s="59"/>
      <c r="FZQ9" s="59"/>
      <c r="FZR9" s="59"/>
      <c r="FZS9" s="59"/>
      <c r="FZT9" s="59"/>
      <c r="FZU9" s="59"/>
      <c r="FZV9" s="59"/>
      <c r="FZW9" s="59"/>
      <c r="FZX9" s="59"/>
      <c r="FZY9" s="59"/>
      <c r="FZZ9" s="59"/>
      <c r="GAA9" s="59"/>
      <c r="GAB9" s="59"/>
      <c r="GAC9" s="59"/>
      <c r="GAD9" s="59"/>
      <c r="GAE9" s="59"/>
      <c r="GAF9" s="59"/>
      <c r="GAG9" s="59"/>
      <c r="GAH9" s="59"/>
      <c r="GAI9" s="59"/>
      <c r="GAJ9" s="59"/>
      <c r="GAK9" s="59"/>
      <c r="GAL9" s="59"/>
      <c r="GAM9" s="59"/>
      <c r="GAN9" s="59"/>
      <c r="GAO9" s="59"/>
      <c r="GAP9" s="59"/>
      <c r="GAQ9" s="59"/>
      <c r="GAR9" s="59"/>
      <c r="GAS9" s="59"/>
      <c r="GAT9" s="59"/>
      <c r="GAU9" s="59"/>
      <c r="GAV9" s="59"/>
      <c r="GAW9" s="59"/>
      <c r="GAX9" s="59"/>
      <c r="GAY9" s="59"/>
      <c r="GAZ9" s="59"/>
      <c r="GBA9" s="59"/>
      <c r="GBB9" s="59"/>
      <c r="GBC9" s="59"/>
      <c r="GBD9" s="59"/>
      <c r="GBE9" s="59"/>
      <c r="GBF9" s="59"/>
      <c r="GBG9" s="59"/>
      <c r="GBH9" s="59"/>
      <c r="GBI9" s="59"/>
      <c r="GBJ9" s="59"/>
      <c r="GBK9" s="59"/>
      <c r="GBL9" s="59"/>
      <c r="GBM9" s="59"/>
      <c r="GBN9" s="59"/>
      <c r="GBO9" s="59"/>
      <c r="GBP9" s="59"/>
      <c r="GBQ9" s="59"/>
      <c r="GBR9" s="59"/>
      <c r="GBS9" s="59"/>
      <c r="GBT9" s="59"/>
      <c r="GBU9" s="59"/>
      <c r="GBV9" s="59"/>
      <c r="GBW9" s="59"/>
      <c r="GBX9" s="59"/>
      <c r="GBY9" s="59"/>
      <c r="GBZ9" s="59"/>
      <c r="GCA9" s="59"/>
      <c r="GCB9" s="59"/>
      <c r="GCC9" s="59"/>
      <c r="GCD9" s="59"/>
      <c r="GCE9" s="59"/>
      <c r="GCF9" s="59"/>
      <c r="GCG9" s="59"/>
      <c r="GCH9" s="59"/>
      <c r="GCI9" s="59"/>
      <c r="GCJ9" s="59"/>
      <c r="GCK9" s="59"/>
      <c r="GCL9" s="59"/>
      <c r="GCM9" s="59"/>
      <c r="GCN9" s="59"/>
      <c r="GCO9" s="59"/>
      <c r="GCP9" s="59"/>
      <c r="GCQ9" s="59"/>
      <c r="GCR9" s="59"/>
      <c r="GCS9" s="59"/>
      <c r="GCT9" s="59"/>
      <c r="GCU9" s="59"/>
      <c r="GCV9" s="59"/>
      <c r="GCW9" s="59"/>
      <c r="GCX9" s="59"/>
      <c r="GCY9" s="59"/>
      <c r="GCZ9" s="59"/>
      <c r="GDA9" s="59"/>
      <c r="GDB9" s="59"/>
      <c r="GDC9" s="59"/>
      <c r="GDD9" s="59"/>
      <c r="GDE9" s="59"/>
      <c r="GDF9" s="59"/>
      <c r="GDG9" s="59"/>
      <c r="GDH9" s="59"/>
      <c r="GDI9" s="59"/>
      <c r="GDJ9" s="59"/>
      <c r="GDK9" s="59"/>
      <c r="GDL9" s="59"/>
      <c r="GDM9" s="59"/>
      <c r="GDN9" s="59"/>
      <c r="GDO9" s="59"/>
      <c r="GDP9" s="59"/>
      <c r="GDQ9" s="59"/>
      <c r="GDR9" s="59"/>
      <c r="GDS9" s="59"/>
      <c r="GDT9" s="59"/>
      <c r="GDU9" s="59"/>
      <c r="GDV9" s="59"/>
      <c r="GDW9" s="59"/>
      <c r="GDX9" s="59"/>
      <c r="GDY9" s="59"/>
      <c r="GDZ9" s="59"/>
      <c r="GEA9" s="59"/>
      <c r="GEB9" s="59"/>
      <c r="GEC9" s="59"/>
      <c r="GED9" s="59"/>
      <c r="GEE9" s="59"/>
      <c r="GEF9" s="59"/>
      <c r="GEG9" s="59"/>
      <c r="GEH9" s="59"/>
      <c r="GEI9" s="59"/>
      <c r="GEJ9" s="59"/>
      <c r="GEK9" s="59"/>
      <c r="GEL9" s="59"/>
      <c r="GEM9" s="59"/>
      <c r="GEN9" s="59"/>
      <c r="GEO9" s="59"/>
      <c r="GEP9" s="59"/>
      <c r="GEQ9" s="59"/>
      <c r="GER9" s="59"/>
      <c r="GES9" s="59"/>
      <c r="GET9" s="59"/>
      <c r="GEU9" s="59"/>
      <c r="GEV9" s="59"/>
      <c r="GEW9" s="59"/>
      <c r="GEX9" s="59"/>
      <c r="GEY9" s="59"/>
      <c r="GEZ9" s="59"/>
      <c r="GFA9" s="59"/>
      <c r="GFB9" s="59"/>
      <c r="GFC9" s="59"/>
      <c r="GFD9" s="59"/>
      <c r="GFE9" s="59"/>
      <c r="GFF9" s="59"/>
      <c r="GFG9" s="59"/>
      <c r="GFH9" s="59"/>
      <c r="GFI9" s="59"/>
      <c r="GFJ9" s="59"/>
      <c r="GFK9" s="59"/>
      <c r="GFL9" s="59"/>
      <c r="GFM9" s="59"/>
      <c r="GFN9" s="59"/>
      <c r="GFO9" s="59"/>
      <c r="GFP9" s="59"/>
      <c r="GFQ9" s="59"/>
      <c r="GFR9" s="59"/>
      <c r="GFS9" s="59"/>
      <c r="GFT9" s="59"/>
      <c r="GFU9" s="59"/>
      <c r="GFV9" s="59"/>
      <c r="GFW9" s="59"/>
      <c r="GFX9" s="59"/>
      <c r="GFY9" s="59"/>
      <c r="GFZ9" s="59"/>
      <c r="GGA9" s="59"/>
      <c r="GGB9" s="59"/>
      <c r="GGC9" s="59"/>
      <c r="GGD9" s="59"/>
      <c r="GGE9" s="59"/>
      <c r="GGF9" s="59"/>
      <c r="GGG9" s="59"/>
      <c r="GGH9" s="59"/>
      <c r="GGI9" s="59"/>
      <c r="GGJ9" s="59"/>
      <c r="GGK9" s="59"/>
      <c r="GGL9" s="59"/>
      <c r="GGM9" s="59"/>
      <c r="GGN9" s="59"/>
      <c r="GGO9" s="59"/>
      <c r="GGP9" s="59"/>
      <c r="GGQ9" s="59"/>
      <c r="GGR9" s="59"/>
      <c r="GGS9" s="59"/>
      <c r="GGT9" s="59"/>
      <c r="GGU9" s="59"/>
      <c r="GGV9" s="59"/>
      <c r="GGW9" s="59"/>
      <c r="GGX9" s="59"/>
      <c r="GGY9" s="59"/>
      <c r="GGZ9" s="59"/>
      <c r="GHA9" s="59"/>
      <c r="GHB9" s="59"/>
      <c r="GHC9" s="59"/>
      <c r="GHD9" s="59"/>
      <c r="GHE9" s="59"/>
      <c r="GHF9" s="59"/>
      <c r="GHG9" s="59"/>
      <c r="GHH9" s="59"/>
      <c r="GHI9" s="59"/>
      <c r="GHJ9" s="59"/>
      <c r="GHK9" s="59"/>
      <c r="GHL9" s="59"/>
      <c r="GHM9" s="59"/>
      <c r="GHN9" s="59"/>
      <c r="GHO9" s="59"/>
      <c r="GHP9" s="59"/>
      <c r="GHQ9" s="59"/>
      <c r="GHR9" s="59"/>
      <c r="GHS9" s="59"/>
      <c r="GHT9" s="59"/>
      <c r="GHU9" s="59"/>
      <c r="GHV9" s="59"/>
      <c r="GHW9" s="59"/>
      <c r="GHX9" s="59"/>
      <c r="GHY9" s="59"/>
      <c r="GHZ9" s="59"/>
      <c r="GIA9" s="59"/>
      <c r="GIB9" s="59"/>
      <c r="GIC9" s="59"/>
      <c r="GID9" s="59"/>
      <c r="GIE9" s="59"/>
      <c r="GIF9" s="59"/>
      <c r="GIG9" s="59"/>
      <c r="GIH9" s="59"/>
      <c r="GII9" s="59"/>
      <c r="GIJ9" s="59"/>
      <c r="GIK9" s="59"/>
      <c r="GIL9" s="59"/>
      <c r="GIM9" s="59"/>
      <c r="GIN9" s="59"/>
      <c r="GIO9" s="59"/>
      <c r="GIP9" s="59"/>
      <c r="GIQ9" s="59"/>
      <c r="GIR9" s="59"/>
      <c r="GIS9" s="59"/>
      <c r="GIT9" s="59"/>
      <c r="GIU9" s="59"/>
      <c r="GIV9" s="59"/>
      <c r="GIW9" s="59"/>
      <c r="GIX9" s="59"/>
      <c r="GIY9" s="59"/>
      <c r="GIZ9" s="59"/>
      <c r="GJA9" s="59"/>
      <c r="GJB9" s="59"/>
      <c r="GJC9" s="59"/>
      <c r="GJD9" s="59"/>
      <c r="GJE9" s="59"/>
      <c r="GJF9" s="59"/>
      <c r="GJG9" s="59"/>
      <c r="GJH9" s="59"/>
      <c r="GJI9" s="59"/>
      <c r="GJJ9" s="59"/>
      <c r="GJK9" s="59"/>
      <c r="GJL9" s="59"/>
      <c r="GJM9" s="59"/>
      <c r="GJN9" s="59"/>
      <c r="GJO9" s="59"/>
      <c r="GJP9" s="59"/>
      <c r="GJQ9" s="59"/>
      <c r="GJR9" s="59"/>
      <c r="GJS9" s="59"/>
      <c r="GJT9" s="59"/>
      <c r="GJU9" s="59"/>
      <c r="GJV9" s="59"/>
      <c r="GJW9" s="59"/>
      <c r="GJX9" s="59"/>
      <c r="GJY9" s="59"/>
      <c r="GJZ9" s="59"/>
      <c r="GKA9" s="59"/>
      <c r="GKB9" s="59"/>
      <c r="GKC9" s="59"/>
      <c r="GKD9" s="59"/>
      <c r="GKE9" s="59"/>
      <c r="GKF9" s="59"/>
      <c r="GKG9" s="59"/>
      <c r="GKH9" s="59"/>
      <c r="GKI9" s="59"/>
      <c r="GKJ9" s="59"/>
      <c r="GKK9" s="59"/>
      <c r="GKL9" s="59"/>
      <c r="GKM9" s="59"/>
      <c r="GKN9" s="59"/>
      <c r="GKO9" s="59"/>
      <c r="GKP9" s="59"/>
      <c r="GKQ9" s="59"/>
      <c r="GKR9" s="59"/>
      <c r="GKS9" s="59"/>
      <c r="GKT9" s="59"/>
      <c r="GKU9" s="59"/>
      <c r="GKV9" s="59"/>
      <c r="GKW9" s="59"/>
      <c r="GKX9" s="59"/>
      <c r="GKY9" s="59"/>
      <c r="GKZ9" s="59"/>
      <c r="GLA9" s="59"/>
      <c r="GLB9" s="59"/>
      <c r="GLC9" s="59"/>
      <c r="GLD9" s="59"/>
      <c r="GLE9" s="59"/>
      <c r="GLF9" s="59"/>
      <c r="GLG9" s="59"/>
      <c r="GLH9" s="59"/>
      <c r="GLI9" s="59"/>
      <c r="GLJ9" s="59"/>
      <c r="GLK9" s="59"/>
      <c r="GLL9" s="59"/>
      <c r="GLM9" s="59"/>
      <c r="GLN9" s="59"/>
      <c r="GLO9" s="59"/>
      <c r="GLP9" s="59"/>
      <c r="GLQ9" s="59"/>
      <c r="GLR9" s="59"/>
      <c r="GLS9" s="59"/>
      <c r="GLT9" s="59"/>
      <c r="GLU9" s="59"/>
      <c r="GLV9" s="59"/>
      <c r="GLW9" s="59"/>
      <c r="GLX9" s="59"/>
      <c r="GLY9" s="59"/>
      <c r="GLZ9" s="59"/>
      <c r="GMA9" s="59"/>
      <c r="GMB9" s="59"/>
      <c r="GMC9" s="59"/>
      <c r="GMD9" s="59"/>
      <c r="GME9" s="59"/>
      <c r="GMF9" s="59"/>
      <c r="GMG9" s="59"/>
      <c r="GMH9" s="59"/>
      <c r="GMI9" s="59"/>
      <c r="GMJ9" s="59"/>
      <c r="GMK9" s="59"/>
      <c r="GML9" s="59"/>
      <c r="GMM9" s="59"/>
      <c r="GMN9" s="59"/>
      <c r="GMO9" s="59"/>
      <c r="GMP9" s="59"/>
      <c r="GMQ9" s="59"/>
      <c r="GMR9" s="59"/>
      <c r="GMS9" s="59"/>
      <c r="GMT9" s="59"/>
      <c r="GMU9" s="59"/>
      <c r="GMV9" s="59"/>
      <c r="GMW9" s="59"/>
      <c r="GMX9" s="59"/>
      <c r="GMY9" s="59"/>
      <c r="GMZ9" s="59"/>
      <c r="GNA9" s="59"/>
      <c r="GNB9" s="59"/>
      <c r="GNC9" s="59"/>
      <c r="GND9" s="59"/>
      <c r="GNE9" s="59"/>
      <c r="GNF9" s="59"/>
      <c r="GNG9" s="59"/>
      <c r="GNH9" s="59"/>
      <c r="GNI9" s="59"/>
      <c r="GNJ9" s="59"/>
      <c r="GNK9" s="59"/>
      <c r="GNL9" s="59"/>
      <c r="GNM9" s="59"/>
      <c r="GNN9" s="59"/>
      <c r="GNO9" s="59"/>
      <c r="GNP9" s="59"/>
      <c r="GNQ9" s="59"/>
      <c r="GNR9" s="59"/>
      <c r="GNS9" s="59"/>
      <c r="GNT9" s="59"/>
      <c r="GNU9" s="59"/>
      <c r="GNV9" s="59"/>
      <c r="GNW9" s="59"/>
      <c r="GNX9" s="59"/>
      <c r="GNY9" s="59"/>
      <c r="GNZ9" s="59"/>
      <c r="GOA9" s="59"/>
      <c r="GOB9" s="59"/>
      <c r="GOC9" s="59"/>
      <c r="GOD9" s="59"/>
      <c r="GOE9" s="59"/>
      <c r="GOF9" s="59"/>
      <c r="GOG9" s="59"/>
      <c r="GOH9" s="59"/>
      <c r="GOI9" s="59"/>
      <c r="GOJ9" s="59"/>
      <c r="GOK9" s="59"/>
      <c r="GOL9" s="59"/>
      <c r="GOM9" s="59"/>
      <c r="GON9" s="59"/>
      <c r="GOO9" s="59"/>
      <c r="GOP9" s="59"/>
      <c r="GOQ9" s="59"/>
      <c r="GOR9" s="59"/>
      <c r="GOS9" s="59"/>
      <c r="GOT9" s="59"/>
      <c r="GOU9" s="59"/>
      <c r="GOV9" s="59"/>
      <c r="GOW9" s="59"/>
      <c r="GOX9" s="59"/>
      <c r="GOY9" s="59"/>
      <c r="GOZ9" s="59"/>
      <c r="GPA9" s="59"/>
      <c r="GPB9" s="59"/>
      <c r="GPC9" s="59"/>
      <c r="GPD9" s="59"/>
      <c r="GPE9" s="59"/>
      <c r="GPF9" s="59"/>
      <c r="GPG9" s="59"/>
      <c r="GPH9" s="59"/>
      <c r="GPI9" s="59"/>
      <c r="GPJ9" s="59"/>
      <c r="GPK9" s="59"/>
      <c r="GPL9" s="59"/>
      <c r="GPM9" s="59"/>
      <c r="GPN9" s="59"/>
      <c r="GPO9" s="59"/>
      <c r="GPP9" s="59"/>
      <c r="GPQ9" s="59"/>
      <c r="GPR9" s="59"/>
      <c r="GPS9" s="59"/>
      <c r="GPT9" s="59"/>
      <c r="GPU9" s="59"/>
      <c r="GPV9" s="59"/>
      <c r="GPW9" s="59"/>
      <c r="GPX9" s="59"/>
      <c r="GPY9" s="59"/>
      <c r="GPZ9" s="59"/>
      <c r="GQA9" s="59"/>
      <c r="GQB9" s="59"/>
      <c r="GQC9" s="59"/>
      <c r="GQD9" s="59"/>
      <c r="GQE9" s="59"/>
      <c r="GQF9" s="59"/>
      <c r="GQG9" s="59"/>
      <c r="GQH9" s="59"/>
      <c r="GQI9" s="59"/>
      <c r="GQJ9" s="59"/>
      <c r="GQK9" s="59"/>
      <c r="GQL9" s="59"/>
      <c r="GQM9" s="59"/>
      <c r="GQN9" s="59"/>
      <c r="GQO9" s="59"/>
      <c r="GQP9" s="59"/>
      <c r="GQQ9" s="59"/>
      <c r="GQR9" s="59"/>
      <c r="GQS9" s="59"/>
      <c r="GQT9" s="59"/>
      <c r="GQU9" s="59"/>
      <c r="GQV9" s="59"/>
      <c r="GQW9" s="59"/>
      <c r="GQX9" s="59"/>
      <c r="GQY9" s="59"/>
      <c r="GQZ9" s="59"/>
      <c r="GRA9" s="59"/>
      <c r="GRB9" s="59"/>
      <c r="GRC9" s="59"/>
      <c r="GRD9" s="59"/>
      <c r="GRE9" s="59"/>
      <c r="GRF9" s="59"/>
      <c r="GRG9" s="59"/>
      <c r="GRH9" s="59"/>
      <c r="GRI9" s="59"/>
      <c r="GRJ9" s="59"/>
      <c r="GRK9" s="59"/>
      <c r="GRL9" s="59"/>
      <c r="GRM9" s="59"/>
      <c r="GRN9" s="59"/>
      <c r="GRO9" s="59"/>
      <c r="GRP9" s="59"/>
      <c r="GRQ9" s="59"/>
      <c r="GRR9" s="59"/>
      <c r="GRS9" s="59"/>
      <c r="GRT9" s="59"/>
      <c r="GRU9" s="59"/>
      <c r="GRV9" s="59"/>
      <c r="GRW9" s="59"/>
      <c r="GRX9" s="59"/>
      <c r="GRY9" s="59"/>
      <c r="GRZ9" s="59"/>
      <c r="GSA9" s="59"/>
      <c r="GSB9" s="59"/>
      <c r="GSC9" s="59"/>
      <c r="GSD9" s="59"/>
      <c r="GSE9" s="59"/>
      <c r="GSF9" s="59"/>
      <c r="GSG9" s="59"/>
      <c r="GSH9" s="59"/>
      <c r="GSI9" s="59"/>
      <c r="GSJ9" s="59"/>
      <c r="GSK9" s="59"/>
      <c r="GSL9" s="59"/>
      <c r="GSM9" s="59"/>
      <c r="GSN9" s="59"/>
      <c r="GSO9" s="59"/>
      <c r="GSP9" s="59"/>
      <c r="GSQ9" s="59"/>
      <c r="GSR9" s="59"/>
      <c r="GSS9" s="59"/>
      <c r="GST9" s="59"/>
      <c r="GSU9" s="59"/>
      <c r="GSV9" s="59"/>
      <c r="GSW9" s="59"/>
      <c r="GSX9" s="59"/>
      <c r="GSY9" s="59"/>
      <c r="GSZ9" s="59"/>
      <c r="GTA9" s="59"/>
      <c r="GTB9" s="59"/>
      <c r="GTC9" s="59"/>
      <c r="GTD9" s="59"/>
      <c r="GTE9" s="59"/>
      <c r="GTF9" s="59"/>
      <c r="GTG9" s="59"/>
      <c r="GTH9" s="59"/>
      <c r="GTI9" s="59"/>
      <c r="GTJ9" s="59"/>
      <c r="GTK9" s="59"/>
      <c r="GTL9" s="59"/>
      <c r="GTM9" s="59"/>
      <c r="GTN9" s="59"/>
      <c r="GTO9" s="59"/>
      <c r="GTP9" s="59"/>
      <c r="GTQ9" s="59"/>
      <c r="GTR9" s="59"/>
      <c r="GTS9" s="59"/>
      <c r="GTT9" s="59"/>
      <c r="GTU9" s="59"/>
      <c r="GTV9" s="59"/>
      <c r="GTW9" s="59"/>
      <c r="GTX9" s="59"/>
      <c r="GTY9" s="59"/>
      <c r="GTZ9" s="59"/>
      <c r="GUA9" s="59"/>
      <c r="GUB9" s="59"/>
      <c r="GUC9" s="59"/>
      <c r="GUD9" s="59"/>
      <c r="GUE9" s="59"/>
      <c r="GUF9" s="59"/>
    </row>
    <row r="10" spans="1:5284" s="61" customFormat="1" ht="4.95" customHeight="1" thickBot="1" x14ac:dyDescent="0.3">
      <c r="A10" s="190"/>
      <c r="B10" s="191"/>
      <c r="C10" s="191"/>
      <c r="D10" s="191"/>
      <c r="E10" s="191"/>
      <c r="F10" s="192"/>
      <c r="G10" s="193"/>
      <c r="H10" s="194"/>
      <c r="I10" s="194"/>
      <c r="J10" s="194"/>
      <c r="K10" s="193"/>
      <c r="L10" s="195"/>
      <c r="M10" s="75"/>
      <c r="N10" s="52"/>
      <c r="O10" s="52"/>
      <c r="P10" s="70"/>
      <c r="Q10" s="70"/>
    </row>
    <row r="11" spans="1:5284" s="52" customFormat="1" ht="14.1" customHeight="1" x14ac:dyDescent="0.25">
      <c r="A11" s="201" t="s">
        <v>15</v>
      </c>
      <c r="B11" s="202"/>
      <c r="C11" s="202"/>
      <c r="D11" s="202"/>
      <c r="E11" s="202"/>
      <c r="F11" s="203">
        <v>31425189.32</v>
      </c>
      <c r="G11" s="204"/>
      <c r="H11" s="204">
        <v>3812078.32</v>
      </c>
      <c r="I11" s="204">
        <v>-5048861.5199999996</v>
      </c>
      <c r="J11" s="199">
        <f t="shared" ref="J11:J38" si="0">SUM(F11:I11)</f>
        <v>30188406.120000001</v>
      </c>
      <c r="K11" s="219">
        <v>31434177.109999999</v>
      </c>
      <c r="L11" s="205">
        <v>30191586.68</v>
      </c>
      <c r="M11" s="74"/>
      <c r="N11" s="62"/>
      <c r="O11" s="62"/>
      <c r="P11" s="39"/>
      <c r="Q11" s="39"/>
    </row>
    <row r="12" spans="1:5284" s="62" customFormat="1" ht="14.1" customHeight="1" x14ac:dyDescent="0.25">
      <c r="A12" s="287" t="s">
        <v>71</v>
      </c>
      <c r="B12" s="288"/>
      <c r="C12" s="288"/>
      <c r="D12" s="288"/>
      <c r="E12" s="288"/>
      <c r="F12" s="289">
        <v>12563.55</v>
      </c>
      <c r="G12" s="289"/>
      <c r="H12" s="289">
        <v>2.2400000000000002</v>
      </c>
      <c r="I12" s="289">
        <v>0</v>
      </c>
      <c r="J12" s="289">
        <f t="shared" si="0"/>
        <v>12565.789999999999</v>
      </c>
      <c r="K12" s="290">
        <f t="shared" ref="K12:K17" si="1">SUM(F12)</f>
        <v>12563.55</v>
      </c>
      <c r="L12" s="291">
        <f t="shared" ref="L12:L38" si="2">SUM(J12)</f>
        <v>12565.789999999999</v>
      </c>
      <c r="M12" s="71"/>
      <c r="N12" s="72" t="s">
        <v>2</v>
      </c>
      <c r="O12" s="72"/>
      <c r="P12" s="72"/>
      <c r="Q12" s="72"/>
    </row>
    <row r="13" spans="1:5284" s="52" customFormat="1" ht="14.1" customHeight="1" x14ac:dyDescent="0.25">
      <c r="A13" s="197" t="s">
        <v>73</v>
      </c>
      <c r="B13" s="198"/>
      <c r="C13" s="198"/>
      <c r="D13" s="198"/>
      <c r="E13" s="198"/>
      <c r="F13" s="185">
        <v>75857.66</v>
      </c>
      <c r="G13" s="185"/>
      <c r="H13" s="185">
        <v>15144.11</v>
      </c>
      <c r="I13" s="185">
        <v>-4.3600000000000003</v>
      </c>
      <c r="J13" s="199">
        <f t="shared" si="0"/>
        <v>90997.41</v>
      </c>
      <c r="K13" s="185">
        <f>SUM(F13)</f>
        <v>75857.66</v>
      </c>
      <c r="L13" s="200">
        <f>SUM(J13)</f>
        <v>90997.41</v>
      </c>
      <c r="M13" s="73"/>
      <c r="N13" s="39"/>
      <c r="O13" s="39"/>
      <c r="P13" s="39"/>
      <c r="Q13" s="39"/>
    </row>
    <row r="14" spans="1:5284" s="62" customFormat="1" ht="14.1" customHeight="1" x14ac:dyDescent="0.25">
      <c r="A14" s="287" t="s">
        <v>16</v>
      </c>
      <c r="B14" s="288"/>
      <c r="C14" s="288"/>
      <c r="D14" s="288"/>
      <c r="E14" s="288"/>
      <c r="F14" s="289">
        <v>256274.9</v>
      </c>
      <c r="G14" s="289"/>
      <c r="H14" s="289">
        <v>22808.43</v>
      </c>
      <c r="I14" s="289">
        <v>-431</v>
      </c>
      <c r="J14" s="289">
        <f t="shared" si="0"/>
        <v>278652.33</v>
      </c>
      <c r="K14" s="289">
        <f>SUM(F14)</f>
        <v>256274.9</v>
      </c>
      <c r="L14" s="291">
        <f>SUM(J14)</f>
        <v>278652.33</v>
      </c>
      <c r="M14" s="66"/>
    </row>
    <row r="15" spans="1:5284" s="62" customFormat="1" ht="14.1" customHeight="1" x14ac:dyDescent="0.25">
      <c r="A15" s="186" t="s">
        <v>119</v>
      </c>
      <c r="B15" s="187"/>
      <c r="C15" s="187"/>
      <c r="D15" s="187"/>
      <c r="E15" s="187"/>
      <c r="F15" s="188">
        <v>1794662.05</v>
      </c>
      <c r="G15" s="188"/>
      <c r="H15" s="188">
        <v>478.36</v>
      </c>
      <c r="I15" s="188">
        <v>-69772.55</v>
      </c>
      <c r="J15" s="199">
        <f t="shared" si="0"/>
        <v>1725367.86</v>
      </c>
      <c r="K15" s="188">
        <f>SUM(F15)</f>
        <v>1794662.05</v>
      </c>
      <c r="L15" s="189">
        <f>SUM(J15)</f>
        <v>1725367.86</v>
      </c>
      <c r="M15" s="66"/>
    </row>
    <row r="16" spans="1:5284" s="62" customFormat="1" ht="14.1" customHeight="1" x14ac:dyDescent="0.25">
      <c r="A16" s="293" t="s">
        <v>17</v>
      </c>
      <c r="B16" s="294"/>
      <c r="C16" s="294"/>
      <c r="D16" s="294"/>
      <c r="E16" s="294"/>
      <c r="F16" s="295">
        <v>8788.2199999999993</v>
      </c>
      <c r="G16" s="295"/>
      <c r="H16" s="292">
        <v>31.19</v>
      </c>
      <c r="I16" s="295">
        <v>-2500</v>
      </c>
      <c r="J16" s="289">
        <f t="shared" si="0"/>
        <v>6319.41</v>
      </c>
      <c r="K16" s="295">
        <f t="shared" si="1"/>
        <v>8788.2199999999993</v>
      </c>
      <c r="L16" s="296">
        <f t="shared" si="2"/>
        <v>6319.41</v>
      </c>
      <c r="M16" s="66"/>
    </row>
    <row r="17" spans="1:14" s="52" customFormat="1" ht="14.1" customHeight="1" x14ac:dyDescent="0.25">
      <c r="A17" s="197" t="s">
        <v>74</v>
      </c>
      <c r="B17" s="198"/>
      <c r="C17" s="198"/>
      <c r="D17" s="198"/>
      <c r="E17" s="198"/>
      <c r="F17" s="185">
        <v>1498325.55</v>
      </c>
      <c r="G17" s="185"/>
      <c r="H17" s="184">
        <v>266.38</v>
      </c>
      <c r="I17" s="185">
        <v>0</v>
      </c>
      <c r="J17" s="199">
        <f t="shared" si="0"/>
        <v>1498591.93</v>
      </c>
      <c r="K17" s="185">
        <f t="shared" si="1"/>
        <v>1498325.55</v>
      </c>
      <c r="L17" s="200">
        <f t="shared" si="2"/>
        <v>1498591.93</v>
      </c>
      <c r="M17" s="65"/>
    </row>
    <row r="18" spans="1:14" s="62" customFormat="1" ht="14.1" customHeight="1" x14ac:dyDescent="0.25">
      <c r="A18" s="293" t="s">
        <v>18</v>
      </c>
      <c r="B18" s="294"/>
      <c r="C18" s="294"/>
      <c r="D18" s="294"/>
      <c r="E18" s="294"/>
      <c r="F18" s="295">
        <v>733622.43</v>
      </c>
      <c r="G18" s="295"/>
      <c r="H18" s="292">
        <v>400.8</v>
      </c>
      <c r="I18" s="295">
        <v>-4946</v>
      </c>
      <c r="J18" s="289">
        <f t="shared" si="0"/>
        <v>729077.2300000001</v>
      </c>
      <c r="K18" s="295">
        <f t="shared" ref="K18:K38" si="3">SUM(F18)</f>
        <v>733622.43</v>
      </c>
      <c r="L18" s="296">
        <f t="shared" si="2"/>
        <v>729077.2300000001</v>
      </c>
      <c r="M18" s="66"/>
      <c r="N18" s="63"/>
    </row>
    <row r="19" spans="1:14" s="52" customFormat="1" ht="14.1" customHeight="1" x14ac:dyDescent="0.25">
      <c r="A19" s="197" t="s">
        <v>19</v>
      </c>
      <c r="B19" s="198"/>
      <c r="C19" s="198"/>
      <c r="D19" s="198"/>
      <c r="E19" s="198"/>
      <c r="F19" s="185">
        <v>227841.04</v>
      </c>
      <c r="G19" s="185"/>
      <c r="H19" s="184">
        <v>464.89</v>
      </c>
      <c r="I19" s="185">
        <v>-5280.14</v>
      </c>
      <c r="J19" s="199">
        <f t="shared" si="0"/>
        <v>223025.79</v>
      </c>
      <c r="K19" s="185">
        <f t="shared" si="3"/>
        <v>227841.04</v>
      </c>
      <c r="L19" s="200">
        <f t="shared" si="2"/>
        <v>223025.79</v>
      </c>
      <c r="M19" s="65"/>
    </row>
    <row r="20" spans="1:14" s="62" customFormat="1" ht="14.1" customHeight="1" x14ac:dyDescent="0.25">
      <c r="A20" s="293" t="s">
        <v>20</v>
      </c>
      <c r="B20" s="294"/>
      <c r="C20" s="294"/>
      <c r="D20" s="294"/>
      <c r="E20" s="294"/>
      <c r="F20" s="295">
        <v>60512.34</v>
      </c>
      <c r="G20" s="295"/>
      <c r="H20" s="292">
        <v>4218.7700000000004</v>
      </c>
      <c r="I20" s="295">
        <v>-4079.49</v>
      </c>
      <c r="J20" s="289">
        <f t="shared" si="0"/>
        <v>60651.62</v>
      </c>
      <c r="K20" s="295">
        <f t="shared" si="3"/>
        <v>60512.34</v>
      </c>
      <c r="L20" s="296">
        <f t="shared" si="2"/>
        <v>60651.62</v>
      </c>
      <c r="M20" s="66"/>
    </row>
    <row r="21" spans="1:14" s="52" customFormat="1" ht="14.1" customHeight="1" x14ac:dyDescent="0.25">
      <c r="A21" s="197" t="s">
        <v>21</v>
      </c>
      <c r="B21" s="198"/>
      <c r="C21" s="198"/>
      <c r="D21" s="198"/>
      <c r="E21" s="198"/>
      <c r="F21" s="185">
        <v>42391.19</v>
      </c>
      <c r="G21" s="185"/>
      <c r="H21" s="184">
        <v>42916.93</v>
      </c>
      <c r="I21" s="185">
        <v>-4220.3100000000004</v>
      </c>
      <c r="J21" s="199">
        <f t="shared" si="0"/>
        <v>81087.81</v>
      </c>
      <c r="K21" s="185">
        <f t="shared" si="3"/>
        <v>42391.19</v>
      </c>
      <c r="L21" s="200">
        <f t="shared" si="2"/>
        <v>81087.81</v>
      </c>
      <c r="M21" s="65"/>
    </row>
    <row r="22" spans="1:14" s="62" customFormat="1" ht="14.1" customHeight="1" x14ac:dyDescent="0.25">
      <c r="A22" s="293" t="s">
        <v>22</v>
      </c>
      <c r="B22" s="294"/>
      <c r="C22" s="294"/>
      <c r="D22" s="294"/>
      <c r="E22" s="294"/>
      <c r="F22" s="295">
        <v>56399.31</v>
      </c>
      <c r="G22" s="295"/>
      <c r="H22" s="292">
        <v>770494.45</v>
      </c>
      <c r="I22" s="295">
        <v>-567989.56999999995</v>
      </c>
      <c r="J22" s="289">
        <f t="shared" si="0"/>
        <v>258904.19000000006</v>
      </c>
      <c r="K22" s="295">
        <f t="shared" si="3"/>
        <v>56399.31</v>
      </c>
      <c r="L22" s="296">
        <f t="shared" si="2"/>
        <v>258904.19000000006</v>
      </c>
      <c r="M22" s="66"/>
    </row>
    <row r="23" spans="1:14" s="52" customFormat="1" ht="14.1" customHeight="1" x14ac:dyDescent="0.25">
      <c r="A23" s="197" t="s">
        <v>23</v>
      </c>
      <c r="B23" s="198"/>
      <c r="C23" s="198"/>
      <c r="D23" s="198"/>
      <c r="E23" s="198"/>
      <c r="F23" s="185">
        <v>843445.5</v>
      </c>
      <c r="G23" s="185"/>
      <c r="H23" s="184">
        <v>2177.29</v>
      </c>
      <c r="I23" s="185">
        <v>0</v>
      </c>
      <c r="J23" s="199">
        <f t="shared" si="0"/>
        <v>845622.79</v>
      </c>
      <c r="K23" s="185">
        <f t="shared" si="3"/>
        <v>843445.5</v>
      </c>
      <c r="L23" s="200">
        <f t="shared" si="2"/>
        <v>845622.79</v>
      </c>
      <c r="M23" s="65"/>
    </row>
    <row r="24" spans="1:14" s="62" customFormat="1" ht="14.1" customHeight="1" x14ac:dyDescent="0.25">
      <c r="A24" s="293" t="s">
        <v>24</v>
      </c>
      <c r="B24" s="294"/>
      <c r="C24" s="294"/>
      <c r="D24" s="294"/>
      <c r="E24" s="294"/>
      <c r="F24" s="295">
        <v>331287.03000000003</v>
      </c>
      <c r="G24" s="295"/>
      <c r="H24" s="292">
        <v>57.35</v>
      </c>
      <c r="I24" s="295">
        <v>-17877.990000000002</v>
      </c>
      <c r="J24" s="289">
        <f t="shared" si="0"/>
        <v>313466.39</v>
      </c>
      <c r="K24" s="295">
        <f t="shared" si="3"/>
        <v>331287.03000000003</v>
      </c>
      <c r="L24" s="296">
        <f t="shared" si="2"/>
        <v>313466.39</v>
      </c>
      <c r="M24" s="66"/>
    </row>
    <row r="25" spans="1:14" s="52" customFormat="1" ht="14.1" customHeight="1" x14ac:dyDescent="0.25">
      <c r="A25" s="197" t="s">
        <v>25</v>
      </c>
      <c r="B25" s="198"/>
      <c r="C25" s="198"/>
      <c r="D25" s="198"/>
      <c r="E25" s="198"/>
      <c r="F25" s="185">
        <v>38820.6</v>
      </c>
      <c r="G25" s="185"/>
      <c r="H25" s="184">
        <v>209.42</v>
      </c>
      <c r="I25" s="185">
        <v>0</v>
      </c>
      <c r="J25" s="199">
        <f t="shared" si="0"/>
        <v>39030.019999999997</v>
      </c>
      <c r="K25" s="185">
        <f t="shared" si="3"/>
        <v>38820.6</v>
      </c>
      <c r="L25" s="200">
        <f t="shared" si="2"/>
        <v>39030.019999999997</v>
      </c>
      <c r="M25" s="65"/>
    </row>
    <row r="26" spans="1:14" s="62" customFormat="1" ht="14.1" customHeight="1" x14ac:dyDescent="0.25">
      <c r="A26" s="293" t="s">
        <v>26</v>
      </c>
      <c r="B26" s="294"/>
      <c r="C26" s="294"/>
      <c r="D26" s="294"/>
      <c r="E26" s="294"/>
      <c r="F26" s="295">
        <v>1487785.23</v>
      </c>
      <c r="G26" s="295"/>
      <c r="H26" s="292">
        <v>87436.24</v>
      </c>
      <c r="I26" s="295">
        <v>-146755</v>
      </c>
      <c r="J26" s="289">
        <f t="shared" si="0"/>
        <v>1428466.47</v>
      </c>
      <c r="K26" s="295">
        <f t="shared" si="3"/>
        <v>1487785.23</v>
      </c>
      <c r="L26" s="296">
        <f t="shared" si="2"/>
        <v>1428466.47</v>
      </c>
      <c r="M26" s="66"/>
    </row>
    <row r="27" spans="1:14" s="52" customFormat="1" ht="14.1" customHeight="1" x14ac:dyDescent="0.25">
      <c r="A27" s="197" t="s">
        <v>27</v>
      </c>
      <c r="B27" s="198"/>
      <c r="C27" s="198"/>
      <c r="D27" s="198"/>
      <c r="E27" s="198"/>
      <c r="F27" s="185">
        <v>67396.490000000005</v>
      </c>
      <c r="G27" s="185"/>
      <c r="H27" s="184">
        <v>11.98</v>
      </c>
      <c r="I27" s="185">
        <v>0</v>
      </c>
      <c r="J27" s="199">
        <f t="shared" si="0"/>
        <v>67408.47</v>
      </c>
      <c r="K27" s="185">
        <f t="shared" si="3"/>
        <v>67396.490000000005</v>
      </c>
      <c r="L27" s="200">
        <f t="shared" si="2"/>
        <v>67408.47</v>
      </c>
      <c r="M27" s="65"/>
    </row>
    <row r="28" spans="1:14" s="62" customFormat="1" ht="14.1" customHeight="1" x14ac:dyDescent="0.25">
      <c r="A28" s="293" t="s">
        <v>67</v>
      </c>
      <c r="B28" s="294"/>
      <c r="C28" s="294"/>
      <c r="D28" s="294"/>
      <c r="E28" s="294"/>
      <c r="F28" s="295">
        <v>1388227.34</v>
      </c>
      <c r="G28" s="295"/>
      <c r="H28" s="292">
        <v>52901.89</v>
      </c>
      <c r="I28" s="295">
        <v>-226749.55</v>
      </c>
      <c r="J28" s="289">
        <f t="shared" si="0"/>
        <v>1214379.68</v>
      </c>
      <c r="K28" s="295">
        <f t="shared" si="3"/>
        <v>1388227.34</v>
      </c>
      <c r="L28" s="296">
        <f t="shared" si="2"/>
        <v>1214379.68</v>
      </c>
      <c r="M28" s="66"/>
    </row>
    <row r="29" spans="1:14" s="52" customFormat="1" ht="14.1" customHeight="1" x14ac:dyDescent="0.25">
      <c r="A29" s="197" t="s">
        <v>28</v>
      </c>
      <c r="B29" s="198"/>
      <c r="C29" s="198"/>
      <c r="D29" s="198"/>
      <c r="E29" s="198"/>
      <c r="F29" s="185">
        <v>1017349.08</v>
      </c>
      <c r="G29" s="185"/>
      <c r="H29" s="184">
        <v>2219065.89</v>
      </c>
      <c r="I29" s="185">
        <v>-2823881.48</v>
      </c>
      <c r="J29" s="199">
        <f t="shared" si="0"/>
        <v>412533.49000000022</v>
      </c>
      <c r="K29" s="185">
        <f t="shared" si="3"/>
        <v>1017349.08</v>
      </c>
      <c r="L29" s="200">
        <f t="shared" si="2"/>
        <v>412533.49000000022</v>
      </c>
      <c r="M29" s="65"/>
    </row>
    <row r="30" spans="1:14" s="62" customFormat="1" ht="14.1" customHeight="1" x14ac:dyDescent="0.25">
      <c r="A30" s="293" t="s">
        <v>87</v>
      </c>
      <c r="B30" s="294"/>
      <c r="C30" s="294"/>
      <c r="D30" s="294"/>
      <c r="E30" s="294"/>
      <c r="F30" s="295">
        <v>384594.23</v>
      </c>
      <c r="G30" s="295"/>
      <c r="H30" s="292">
        <v>2425.98</v>
      </c>
      <c r="I30" s="295">
        <v>-1583.07</v>
      </c>
      <c r="J30" s="289">
        <f t="shared" si="0"/>
        <v>385437.13999999996</v>
      </c>
      <c r="K30" s="295">
        <f t="shared" si="3"/>
        <v>384594.23</v>
      </c>
      <c r="L30" s="296">
        <f t="shared" si="2"/>
        <v>385437.13999999996</v>
      </c>
      <c r="M30" s="66"/>
    </row>
    <row r="31" spans="1:14" s="52" customFormat="1" ht="14.1" customHeight="1" x14ac:dyDescent="0.25">
      <c r="A31" s="197" t="s">
        <v>68</v>
      </c>
      <c r="B31" s="198"/>
      <c r="C31" s="198"/>
      <c r="D31" s="198"/>
      <c r="E31" s="198"/>
      <c r="F31" s="185">
        <v>1027748.29</v>
      </c>
      <c r="G31" s="185"/>
      <c r="H31" s="184">
        <v>163223.28</v>
      </c>
      <c r="I31" s="185">
        <v>-405427.28</v>
      </c>
      <c r="J31" s="199">
        <f t="shared" si="0"/>
        <v>785544.29</v>
      </c>
      <c r="K31" s="185">
        <f t="shared" si="3"/>
        <v>1027748.29</v>
      </c>
      <c r="L31" s="200">
        <f t="shared" si="2"/>
        <v>785544.29</v>
      </c>
      <c r="M31" s="65"/>
    </row>
    <row r="32" spans="1:14" s="62" customFormat="1" ht="14.1" customHeight="1" x14ac:dyDescent="0.25">
      <c r="A32" s="293" t="s">
        <v>29</v>
      </c>
      <c r="B32" s="294"/>
      <c r="C32" s="294"/>
      <c r="D32" s="294"/>
      <c r="E32" s="294"/>
      <c r="F32" s="295">
        <v>2930052.11</v>
      </c>
      <c r="G32" s="295"/>
      <c r="H32" s="292">
        <v>8514.6299999999992</v>
      </c>
      <c r="I32" s="295">
        <v>-232982.13</v>
      </c>
      <c r="J32" s="289">
        <f t="shared" si="0"/>
        <v>2705584.61</v>
      </c>
      <c r="K32" s="295">
        <f t="shared" si="3"/>
        <v>2930052.11</v>
      </c>
      <c r="L32" s="296">
        <f t="shared" si="2"/>
        <v>2705584.61</v>
      </c>
      <c r="M32" s="66"/>
    </row>
    <row r="33" spans="1:125" s="52" customFormat="1" ht="14.1" customHeight="1" x14ac:dyDescent="0.25">
      <c r="A33" s="197" t="s">
        <v>30</v>
      </c>
      <c r="B33" s="198"/>
      <c r="C33" s="198"/>
      <c r="D33" s="198"/>
      <c r="E33" s="198"/>
      <c r="F33" s="185">
        <v>115510.39999999999</v>
      </c>
      <c r="G33" s="185"/>
      <c r="H33" s="184">
        <v>1498.29</v>
      </c>
      <c r="I33" s="185">
        <v>-41101.760000000002</v>
      </c>
      <c r="J33" s="199">
        <f t="shared" si="0"/>
        <v>75906.929999999993</v>
      </c>
      <c r="K33" s="185">
        <f t="shared" si="3"/>
        <v>115510.39999999999</v>
      </c>
      <c r="L33" s="200">
        <f t="shared" si="2"/>
        <v>75906.929999999993</v>
      </c>
      <c r="M33" s="65"/>
    </row>
    <row r="34" spans="1:125" s="62" customFormat="1" ht="14.1" customHeight="1" x14ac:dyDescent="0.25">
      <c r="A34" s="293" t="s">
        <v>31</v>
      </c>
      <c r="B34" s="294"/>
      <c r="C34" s="294"/>
      <c r="D34" s="294"/>
      <c r="E34" s="294"/>
      <c r="F34" s="295">
        <v>146188.94</v>
      </c>
      <c r="G34" s="295"/>
      <c r="H34" s="292">
        <v>80155.3</v>
      </c>
      <c r="I34" s="295">
        <v>-927.97</v>
      </c>
      <c r="J34" s="289">
        <f t="shared" si="0"/>
        <v>225416.27</v>
      </c>
      <c r="K34" s="295">
        <f t="shared" si="3"/>
        <v>146188.94</v>
      </c>
      <c r="L34" s="296">
        <f t="shared" si="2"/>
        <v>225416.27</v>
      </c>
      <c r="M34" s="66"/>
    </row>
    <row r="35" spans="1:125" s="52" customFormat="1" ht="14.1" customHeight="1" x14ac:dyDescent="0.25">
      <c r="A35" s="197" t="s">
        <v>32</v>
      </c>
      <c r="B35" s="198"/>
      <c r="C35" s="198"/>
      <c r="D35" s="198"/>
      <c r="E35" s="198"/>
      <c r="F35" s="185">
        <v>37417.9</v>
      </c>
      <c r="G35" s="185"/>
      <c r="H35" s="184">
        <v>6.65</v>
      </c>
      <c r="I35" s="185">
        <v>0</v>
      </c>
      <c r="J35" s="199">
        <f t="shared" si="0"/>
        <v>37424.550000000003</v>
      </c>
      <c r="K35" s="185">
        <f t="shared" si="3"/>
        <v>37417.9</v>
      </c>
      <c r="L35" s="200">
        <f t="shared" si="2"/>
        <v>37424.550000000003</v>
      </c>
      <c r="M35" s="65"/>
    </row>
    <row r="36" spans="1:125" s="62" customFormat="1" ht="14.1" customHeight="1" x14ac:dyDescent="0.25">
      <c r="A36" s="293" t="s">
        <v>33</v>
      </c>
      <c r="B36" s="294"/>
      <c r="C36" s="294"/>
      <c r="D36" s="294"/>
      <c r="E36" s="294"/>
      <c r="F36" s="295">
        <v>2382078.89</v>
      </c>
      <c r="G36" s="295"/>
      <c r="H36" s="292">
        <v>422.71</v>
      </c>
      <c r="I36" s="295">
        <v>-8750</v>
      </c>
      <c r="J36" s="289">
        <f t="shared" si="0"/>
        <v>2373751.6</v>
      </c>
      <c r="K36" s="295">
        <f t="shared" si="3"/>
        <v>2382078.89</v>
      </c>
      <c r="L36" s="296">
        <f t="shared" si="2"/>
        <v>2373751.6</v>
      </c>
      <c r="M36" s="66"/>
    </row>
    <row r="37" spans="1:125" s="52" customFormat="1" ht="14.1" customHeight="1" x14ac:dyDescent="0.25">
      <c r="A37" s="197" t="s">
        <v>34</v>
      </c>
      <c r="B37" s="198"/>
      <c r="C37" s="198"/>
      <c r="D37" s="198"/>
      <c r="E37" s="198"/>
      <c r="F37" s="185">
        <v>2873.79</v>
      </c>
      <c r="G37" s="185"/>
      <c r="H37" s="184">
        <v>0.51</v>
      </c>
      <c r="I37" s="185">
        <v>-0.51</v>
      </c>
      <c r="J37" s="199">
        <f t="shared" si="0"/>
        <v>2873.79</v>
      </c>
      <c r="K37" s="185">
        <f t="shared" si="3"/>
        <v>2873.79</v>
      </c>
      <c r="L37" s="200">
        <f t="shared" si="2"/>
        <v>2873.79</v>
      </c>
      <c r="M37" s="65"/>
    </row>
    <row r="38" spans="1:125" s="62" customFormat="1" ht="14.1" customHeight="1" thickBot="1" x14ac:dyDescent="0.3">
      <c r="A38" s="297" t="s">
        <v>35</v>
      </c>
      <c r="B38" s="298"/>
      <c r="C38" s="298"/>
      <c r="D38" s="298"/>
      <c r="E38" s="298"/>
      <c r="F38" s="299">
        <v>61920.32</v>
      </c>
      <c r="G38" s="299"/>
      <c r="H38" s="299">
        <v>11.01</v>
      </c>
      <c r="I38" s="299">
        <v>0</v>
      </c>
      <c r="J38" s="289">
        <f t="shared" si="0"/>
        <v>61931.33</v>
      </c>
      <c r="K38" s="299">
        <f t="shared" si="3"/>
        <v>61920.32</v>
      </c>
      <c r="L38" s="300">
        <f t="shared" si="2"/>
        <v>61931.33</v>
      </c>
      <c r="M38" s="66"/>
    </row>
    <row r="39" spans="1:125" s="77" customFormat="1" ht="14.1" customHeight="1" thickBot="1" x14ac:dyDescent="0.3">
      <c r="A39" s="150" t="s">
        <v>36</v>
      </c>
      <c r="B39" s="151"/>
      <c r="C39" s="151"/>
      <c r="D39" s="151"/>
      <c r="E39" s="151"/>
      <c r="F39" s="152">
        <f>SUM(F11:F38)</f>
        <v>48455123.699999988</v>
      </c>
      <c r="G39" s="153"/>
      <c r="H39" s="152">
        <f>SUM(H11:H38)</f>
        <v>7287423.29</v>
      </c>
      <c r="I39" s="152">
        <f>SUM(I11:I38)</f>
        <v>-9614121.6799999997</v>
      </c>
      <c r="J39" s="152">
        <f>SUM(J11:J38)</f>
        <v>46128425.309999995</v>
      </c>
      <c r="K39" s="152">
        <f>SUM(K11:K38)</f>
        <v>48464111.489999987</v>
      </c>
      <c r="L39" s="154">
        <f>SUM(L11:L38)</f>
        <v>46131605.86999999</v>
      </c>
      <c r="M39" s="132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7"/>
      <c r="AN39" s="67"/>
      <c r="AO39" s="67"/>
      <c r="AP39" s="67"/>
      <c r="AQ39" s="67"/>
      <c r="AR39" s="67"/>
      <c r="AS39" s="67"/>
      <c r="AT39" s="67"/>
      <c r="AU39" s="67"/>
      <c r="AV39" s="67"/>
      <c r="AW39" s="67"/>
      <c r="AX39" s="67"/>
      <c r="AY39" s="67"/>
      <c r="AZ39" s="67"/>
      <c r="BA39" s="67"/>
      <c r="BB39" s="67"/>
      <c r="BC39" s="67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  <c r="BY39" s="67"/>
      <c r="BZ39" s="67"/>
      <c r="CA39" s="67"/>
      <c r="CB39" s="67"/>
      <c r="CC39" s="67"/>
      <c r="CD39" s="67"/>
      <c r="CE39" s="67"/>
      <c r="CF39" s="67"/>
      <c r="CG39" s="67"/>
      <c r="CH39" s="67"/>
      <c r="CI39" s="67"/>
      <c r="CJ39" s="67"/>
      <c r="CK39" s="67"/>
      <c r="CL39" s="67"/>
      <c r="CM39" s="67"/>
      <c r="CN39" s="67"/>
      <c r="CO39" s="67"/>
      <c r="CP39" s="67"/>
      <c r="CQ39" s="67"/>
      <c r="CR39" s="67"/>
      <c r="CS39" s="67"/>
      <c r="CT39" s="67"/>
      <c r="CU39" s="67"/>
      <c r="CV39" s="67"/>
      <c r="CW39" s="67"/>
      <c r="CX39" s="67"/>
      <c r="CY39" s="67"/>
      <c r="CZ39" s="67"/>
      <c r="DA39" s="67"/>
      <c r="DB39" s="67"/>
      <c r="DC39" s="67"/>
      <c r="DD39" s="67"/>
      <c r="DE39" s="67"/>
      <c r="DF39" s="67"/>
      <c r="DG39" s="67"/>
      <c r="DH39" s="67"/>
      <c r="DI39" s="67"/>
      <c r="DJ39" s="67"/>
      <c r="DK39" s="67"/>
      <c r="DL39" s="67"/>
      <c r="DM39" s="67"/>
      <c r="DN39" s="67"/>
      <c r="DO39" s="67"/>
      <c r="DP39" s="67"/>
      <c r="DQ39" s="67"/>
      <c r="DR39" s="67"/>
      <c r="DS39" s="67"/>
      <c r="DT39" s="67"/>
      <c r="DU39" s="67"/>
    </row>
    <row r="40" spans="1:125" s="52" customFormat="1" x14ac:dyDescent="0.25">
      <c r="F40" s="53"/>
      <c r="J40" s="54"/>
      <c r="L40" s="55"/>
      <c r="M40" s="54"/>
    </row>
    <row r="41" spans="1:125" s="52" customFormat="1" x14ac:dyDescent="0.25">
      <c r="F41" s="56"/>
      <c r="H41" s="57"/>
      <c r="J41" s="58"/>
      <c r="K41" s="57"/>
      <c r="L41" s="55"/>
      <c r="M41" s="54"/>
    </row>
    <row r="42" spans="1:125" s="52" customFormat="1" x14ac:dyDescent="0.25">
      <c r="F42" s="56"/>
      <c r="H42" s="57"/>
      <c r="J42" s="57" t="s">
        <v>2</v>
      </c>
      <c r="K42" s="57" t="s">
        <v>2</v>
      </c>
      <c r="L42" s="57" t="s">
        <v>2</v>
      </c>
      <c r="M42" s="54"/>
    </row>
    <row r="43" spans="1:125" s="52" customFormat="1" x14ac:dyDescent="0.25">
      <c r="F43" s="56"/>
      <c r="H43" s="57"/>
      <c r="J43" s="58"/>
      <c r="K43" s="58"/>
      <c r="L43" s="55"/>
      <c r="M43" s="54"/>
    </row>
    <row r="44" spans="1:125" s="52" customFormat="1" x14ac:dyDescent="0.25">
      <c r="F44" s="53"/>
      <c r="J44" s="58"/>
      <c r="K44" s="58"/>
    </row>
    <row r="45" spans="1:125" s="52" customFormat="1" x14ac:dyDescent="0.25">
      <c r="F45" s="56"/>
      <c r="H45" s="57"/>
      <c r="J45" s="58"/>
      <c r="K45" s="58"/>
    </row>
    <row r="46" spans="1:125" s="52" customFormat="1" x14ac:dyDescent="0.25">
      <c r="F46" s="56"/>
      <c r="H46" s="57"/>
      <c r="J46" s="58"/>
      <c r="K46" s="58"/>
    </row>
    <row r="47" spans="1:125" s="52" customFormat="1" x14ac:dyDescent="0.25">
      <c r="F47" s="56"/>
      <c r="H47" s="57"/>
      <c r="J47" s="58"/>
      <c r="K47" s="58"/>
    </row>
    <row r="48" spans="1:125" s="52" customFormat="1" x14ac:dyDescent="0.25">
      <c r="F48" s="56"/>
      <c r="H48" s="57"/>
      <c r="J48" s="58"/>
      <c r="K48" s="58"/>
    </row>
    <row r="49" spans="6:11" s="52" customFormat="1" x14ac:dyDescent="0.25">
      <c r="F49" s="56"/>
      <c r="H49" s="57"/>
      <c r="J49" s="58"/>
      <c r="K49" s="58"/>
    </row>
    <row r="50" spans="6:11" s="52" customFormat="1" x14ac:dyDescent="0.25">
      <c r="F50" s="56"/>
      <c r="H50" s="57"/>
      <c r="J50" s="58"/>
      <c r="K50" s="58"/>
    </row>
    <row r="51" spans="6:11" s="52" customFormat="1" x14ac:dyDescent="0.25">
      <c r="F51" s="56"/>
      <c r="H51" s="57"/>
      <c r="J51" s="58"/>
      <c r="K51" s="58"/>
    </row>
    <row r="52" spans="6:11" s="52" customFormat="1" x14ac:dyDescent="0.25">
      <c r="F52" s="56"/>
      <c r="J52" s="58"/>
      <c r="K52" s="58"/>
    </row>
    <row r="53" spans="6:11" s="52" customFormat="1" x14ac:dyDescent="0.25">
      <c r="F53" s="56"/>
      <c r="J53" s="58"/>
      <c r="K53" s="58"/>
    </row>
    <row r="54" spans="6:11" s="52" customFormat="1" x14ac:dyDescent="0.25">
      <c r="F54" s="56"/>
      <c r="J54" s="58"/>
      <c r="K54" s="58"/>
    </row>
    <row r="55" spans="6:11" s="52" customFormat="1" x14ac:dyDescent="0.25">
      <c r="F55" s="56"/>
      <c r="J55" s="58"/>
      <c r="K55" s="58"/>
    </row>
    <row r="56" spans="6:11" s="52" customFormat="1" x14ac:dyDescent="0.25">
      <c r="F56" s="56"/>
      <c r="J56" s="58"/>
      <c r="K56" s="58"/>
    </row>
    <row r="57" spans="6:11" s="52" customFormat="1" x14ac:dyDescent="0.25">
      <c r="F57" s="56"/>
      <c r="J57" s="58"/>
      <c r="K57" s="58"/>
    </row>
    <row r="58" spans="6:11" s="52" customFormat="1" x14ac:dyDescent="0.25">
      <c r="F58" s="56"/>
      <c r="J58" s="58"/>
      <c r="K58" s="58"/>
    </row>
    <row r="59" spans="6:11" s="52" customFormat="1" x14ac:dyDescent="0.25">
      <c r="F59" s="56"/>
      <c r="J59" s="58"/>
      <c r="K59" s="58"/>
    </row>
    <row r="60" spans="6:11" s="52" customFormat="1" x14ac:dyDescent="0.25">
      <c r="F60" s="56"/>
      <c r="J60" s="58"/>
      <c r="K60" s="58"/>
    </row>
    <row r="61" spans="6:11" s="52" customFormat="1" x14ac:dyDescent="0.25">
      <c r="F61" s="56"/>
      <c r="J61" s="58"/>
      <c r="K61" s="58"/>
    </row>
    <row r="62" spans="6:11" s="52" customFormat="1" x14ac:dyDescent="0.25">
      <c r="F62" s="56"/>
      <c r="J62" s="58"/>
      <c r="K62" s="58"/>
    </row>
    <row r="63" spans="6:11" s="52" customFormat="1" x14ac:dyDescent="0.25">
      <c r="F63" s="56"/>
      <c r="J63" s="58"/>
      <c r="K63" s="58"/>
    </row>
    <row r="64" spans="6:11" s="52" customFormat="1" x14ac:dyDescent="0.25">
      <c r="F64" s="56"/>
      <c r="J64" s="58"/>
      <c r="K64" s="58"/>
    </row>
    <row r="65" spans="6:11" s="52" customFormat="1" x14ac:dyDescent="0.25">
      <c r="F65" s="56"/>
      <c r="J65" s="58"/>
      <c r="K65" s="58"/>
    </row>
    <row r="66" spans="6:11" s="52" customFormat="1" x14ac:dyDescent="0.25">
      <c r="F66" s="56"/>
      <c r="J66" s="58"/>
      <c r="K66" s="58"/>
    </row>
    <row r="67" spans="6:11" s="52" customFormat="1" x14ac:dyDescent="0.25">
      <c r="F67" s="56"/>
      <c r="J67" s="58"/>
      <c r="K67" s="58"/>
    </row>
    <row r="68" spans="6:11" s="52" customFormat="1" x14ac:dyDescent="0.25">
      <c r="F68" s="56"/>
      <c r="J68" s="58"/>
      <c r="K68" s="58"/>
    </row>
    <row r="69" spans="6:11" s="52" customFormat="1" x14ac:dyDescent="0.25">
      <c r="F69" s="56"/>
      <c r="J69" s="58"/>
      <c r="K69" s="58"/>
    </row>
    <row r="70" spans="6:11" s="52" customFormat="1" x14ac:dyDescent="0.25">
      <c r="F70" s="56"/>
      <c r="J70" s="58"/>
      <c r="K70" s="58"/>
    </row>
    <row r="71" spans="6:11" s="52" customFormat="1" x14ac:dyDescent="0.25">
      <c r="F71" s="56"/>
      <c r="J71" s="58"/>
      <c r="K71" s="58"/>
    </row>
    <row r="72" spans="6:11" s="52" customFormat="1" x14ac:dyDescent="0.25">
      <c r="F72" s="56"/>
      <c r="J72" s="58"/>
      <c r="K72" s="58"/>
    </row>
    <row r="73" spans="6:11" s="52" customFormat="1" x14ac:dyDescent="0.25">
      <c r="F73" s="56"/>
      <c r="J73" s="58"/>
      <c r="K73" s="58"/>
    </row>
    <row r="74" spans="6:11" s="52" customFormat="1" x14ac:dyDescent="0.25">
      <c r="F74" s="56"/>
      <c r="J74" s="58"/>
      <c r="K74" s="58"/>
    </row>
    <row r="75" spans="6:11" s="52" customFormat="1" x14ac:dyDescent="0.25">
      <c r="F75" s="56"/>
      <c r="J75" s="58"/>
      <c r="K75" s="58"/>
    </row>
    <row r="76" spans="6:11" s="52" customFormat="1" x14ac:dyDescent="0.25">
      <c r="F76" s="56"/>
      <c r="J76" s="58"/>
      <c r="K76" s="58"/>
    </row>
    <row r="77" spans="6:11" s="52" customFormat="1" x14ac:dyDescent="0.25">
      <c r="F77" s="56"/>
      <c r="J77" s="58"/>
      <c r="K77" s="58"/>
    </row>
    <row r="78" spans="6:11" s="52" customFormat="1" x14ac:dyDescent="0.25">
      <c r="F78" s="56"/>
      <c r="J78" s="58"/>
      <c r="K78" s="58"/>
    </row>
    <row r="79" spans="6:11" s="52" customFormat="1" x14ac:dyDescent="0.25">
      <c r="F79" s="56"/>
      <c r="J79" s="58"/>
      <c r="K79" s="58"/>
    </row>
    <row r="80" spans="6:11" s="52" customFormat="1" x14ac:dyDescent="0.25">
      <c r="F80" s="56"/>
      <c r="J80" s="58"/>
      <c r="K80" s="58"/>
    </row>
    <row r="81" spans="1:639" s="52" customFormat="1" x14ac:dyDescent="0.25">
      <c r="F81" s="56"/>
      <c r="J81" s="58"/>
      <c r="K81" s="58"/>
    </row>
    <row r="82" spans="1:639" s="52" customFormat="1" x14ac:dyDescent="0.25">
      <c r="F82" s="56"/>
      <c r="J82" s="58"/>
      <c r="K82" s="58"/>
    </row>
    <row r="83" spans="1:639" s="52" customFormat="1" x14ac:dyDescent="0.25">
      <c r="F83" s="56"/>
      <c r="J83" s="58"/>
      <c r="K83" s="58"/>
    </row>
    <row r="84" spans="1:639" s="52" customFormat="1" x14ac:dyDescent="0.25">
      <c r="F84" s="56"/>
      <c r="J84" s="58"/>
      <c r="K84" s="58"/>
    </row>
    <row r="85" spans="1:639" s="52" customFormat="1" x14ac:dyDescent="0.25">
      <c r="F85" s="56"/>
      <c r="J85" s="58"/>
      <c r="K85" s="58"/>
    </row>
    <row r="86" spans="1:639" s="52" customFormat="1" x14ac:dyDescent="0.25">
      <c r="F86" s="56"/>
      <c r="J86" s="58"/>
      <c r="K86" s="58"/>
    </row>
    <row r="87" spans="1:639" x14ac:dyDescent="0.25">
      <c r="A87" s="52"/>
      <c r="B87" s="52"/>
      <c r="C87" s="52"/>
      <c r="D87" s="52"/>
      <c r="E87" s="52"/>
      <c r="F87" s="56"/>
      <c r="G87" s="52"/>
      <c r="H87" s="52"/>
      <c r="I87" s="52"/>
      <c r="J87" s="58"/>
      <c r="K87" s="58"/>
      <c r="L87" s="52"/>
      <c r="DF87" s="52"/>
      <c r="DG87" s="52"/>
      <c r="DH87" s="52"/>
      <c r="DI87" s="52"/>
      <c r="DJ87" s="52"/>
      <c r="DK87" s="52"/>
      <c r="DL87" s="52"/>
      <c r="DM87" s="52"/>
      <c r="DN87" s="52"/>
      <c r="DO87" s="52"/>
      <c r="DP87" s="52"/>
      <c r="DQ87" s="52"/>
      <c r="DR87" s="52"/>
      <c r="DS87" s="52"/>
      <c r="DT87" s="52"/>
      <c r="DU87" s="52"/>
      <c r="DV87" s="52"/>
      <c r="DW87" s="52"/>
      <c r="DX87" s="52"/>
      <c r="DY87" s="52"/>
      <c r="DZ87" s="52"/>
      <c r="EA87" s="52"/>
      <c r="EB87" s="52"/>
      <c r="EC87" s="52"/>
      <c r="ED87" s="52"/>
      <c r="EE87" s="52"/>
      <c r="EF87" s="52"/>
      <c r="EG87" s="52"/>
      <c r="EH87" s="52"/>
      <c r="EI87" s="52"/>
      <c r="EJ87" s="52"/>
      <c r="EK87" s="52"/>
      <c r="EL87" s="52"/>
      <c r="EM87" s="52"/>
      <c r="EN87" s="52"/>
      <c r="EO87" s="52"/>
      <c r="EP87" s="52"/>
      <c r="EQ87" s="52"/>
      <c r="ER87" s="52"/>
      <c r="ES87" s="52"/>
      <c r="ET87" s="52"/>
      <c r="EU87" s="52"/>
      <c r="EV87" s="52"/>
      <c r="EW87" s="52"/>
      <c r="EX87" s="52"/>
      <c r="EY87" s="52"/>
      <c r="EZ87" s="52"/>
      <c r="FA87" s="52"/>
      <c r="FB87" s="52"/>
      <c r="FC87" s="52"/>
      <c r="FD87" s="52"/>
      <c r="FE87" s="52"/>
      <c r="FF87" s="52"/>
      <c r="FG87" s="52"/>
      <c r="FH87" s="52"/>
      <c r="FI87" s="52"/>
      <c r="FJ87" s="52"/>
      <c r="FK87" s="52"/>
      <c r="FL87" s="52"/>
      <c r="FM87" s="52"/>
      <c r="FN87" s="52"/>
      <c r="FO87" s="52"/>
      <c r="FP87" s="52"/>
      <c r="FQ87" s="52"/>
      <c r="FR87" s="52"/>
      <c r="FS87" s="52"/>
      <c r="FT87" s="52"/>
      <c r="FU87" s="52"/>
      <c r="FV87" s="52"/>
      <c r="FW87" s="52"/>
      <c r="FX87" s="52"/>
      <c r="FY87" s="52"/>
      <c r="FZ87" s="52"/>
      <c r="GA87" s="52"/>
      <c r="GB87" s="52"/>
      <c r="GC87" s="52"/>
      <c r="GD87" s="52"/>
      <c r="GE87" s="52"/>
      <c r="GF87" s="52"/>
      <c r="GG87" s="52"/>
      <c r="GH87" s="52"/>
      <c r="GI87" s="52"/>
      <c r="GJ87" s="52"/>
      <c r="GK87" s="52"/>
      <c r="GL87" s="52"/>
      <c r="GM87" s="52"/>
      <c r="GN87" s="52"/>
      <c r="GO87" s="52"/>
      <c r="GP87" s="52"/>
      <c r="GQ87" s="52"/>
      <c r="GR87" s="52"/>
      <c r="GS87" s="52"/>
      <c r="GT87" s="52"/>
      <c r="GU87" s="52"/>
      <c r="GV87" s="52"/>
      <c r="GW87" s="52"/>
      <c r="GX87" s="52"/>
      <c r="GY87" s="52"/>
      <c r="GZ87" s="52"/>
      <c r="HA87" s="52"/>
      <c r="HB87" s="52"/>
      <c r="HC87" s="52"/>
      <c r="HD87" s="52"/>
      <c r="HE87" s="52"/>
      <c r="HF87" s="52"/>
      <c r="HG87" s="52"/>
      <c r="HH87" s="52"/>
      <c r="HI87" s="52"/>
      <c r="HJ87" s="52"/>
      <c r="HK87" s="52"/>
      <c r="HL87" s="52"/>
      <c r="HM87" s="52"/>
      <c r="HN87" s="52"/>
      <c r="HO87" s="52"/>
      <c r="HP87" s="52"/>
      <c r="HQ87" s="52"/>
      <c r="HR87" s="52"/>
      <c r="HS87" s="52"/>
      <c r="HT87" s="52"/>
      <c r="HU87" s="52"/>
      <c r="HV87" s="52"/>
      <c r="HW87" s="52"/>
      <c r="HX87" s="52"/>
      <c r="HY87" s="52"/>
      <c r="HZ87" s="52"/>
      <c r="IA87" s="52"/>
      <c r="IB87" s="52"/>
      <c r="IC87" s="52"/>
      <c r="ID87" s="52"/>
      <c r="IE87" s="52"/>
      <c r="IF87" s="52"/>
      <c r="IG87" s="52"/>
      <c r="IH87" s="52"/>
      <c r="II87" s="52"/>
      <c r="IJ87" s="52"/>
      <c r="IK87" s="52"/>
      <c r="IL87" s="52"/>
      <c r="IM87" s="52"/>
      <c r="IN87" s="52"/>
      <c r="IO87" s="52"/>
      <c r="IP87" s="52"/>
      <c r="IQ87" s="52"/>
      <c r="IR87" s="52"/>
      <c r="IS87" s="52"/>
      <c r="IT87" s="52"/>
      <c r="IU87" s="52"/>
      <c r="IV87" s="52"/>
      <c r="IW87" s="52"/>
      <c r="IX87" s="52"/>
      <c r="IY87" s="52"/>
      <c r="IZ87" s="52"/>
      <c r="JA87" s="52"/>
      <c r="JB87" s="52"/>
      <c r="JC87" s="52"/>
      <c r="JD87" s="52"/>
      <c r="JE87" s="52"/>
      <c r="JF87" s="52"/>
      <c r="JG87" s="52"/>
      <c r="JH87" s="52"/>
      <c r="JI87" s="52"/>
      <c r="JJ87" s="52"/>
      <c r="JK87" s="52"/>
      <c r="JL87" s="52"/>
      <c r="JM87" s="52"/>
      <c r="JN87" s="52"/>
      <c r="JO87" s="52"/>
      <c r="JP87" s="52"/>
      <c r="JQ87" s="52"/>
      <c r="JR87" s="52"/>
      <c r="JS87" s="52"/>
      <c r="JT87" s="52"/>
      <c r="JU87" s="52"/>
      <c r="JV87" s="52"/>
      <c r="JW87" s="52"/>
      <c r="JX87" s="52"/>
      <c r="JY87" s="52"/>
      <c r="JZ87" s="52"/>
      <c r="KA87" s="52"/>
      <c r="KB87" s="52"/>
      <c r="KC87" s="52"/>
      <c r="KD87" s="52"/>
      <c r="KE87" s="52"/>
      <c r="KF87" s="52"/>
      <c r="KG87" s="52"/>
      <c r="KH87" s="52"/>
      <c r="KI87" s="52"/>
      <c r="KJ87" s="52"/>
      <c r="KK87" s="52"/>
      <c r="KL87" s="52"/>
      <c r="KM87" s="52"/>
      <c r="KN87" s="52"/>
      <c r="KO87" s="52"/>
      <c r="KP87" s="52"/>
      <c r="KQ87" s="52"/>
      <c r="KR87" s="52"/>
      <c r="KS87" s="52"/>
      <c r="KT87" s="52"/>
      <c r="KU87" s="52"/>
      <c r="KV87" s="52"/>
      <c r="KW87" s="52"/>
      <c r="KX87" s="52"/>
      <c r="KY87" s="52"/>
      <c r="KZ87" s="52"/>
      <c r="LA87" s="52"/>
      <c r="LB87" s="52"/>
      <c r="LC87" s="52"/>
      <c r="LD87" s="52"/>
      <c r="LE87" s="52"/>
      <c r="LF87" s="52"/>
      <c r="LG87" s="52"/>
      <c r="LH87" s="52"/>
      <c r="LI87" s="52"/>
      <c r="LJ87" s="52"/>
      <c r="LK87" s="52"/>
      <c r="LL87" s="52"/>
      <c r="LM87" s="52"/>
      <c r="LN87" s="52"/>
      <c r="LO87" s="52"/>
      <c r="LP87" s="52"/>
      <c r="LQ87" s="52"/>
      <c r="LR87" s="52"/>
      <c r="LS87" s="52"/>
      <c r="LT87" s="52"/>
      <c r="LU87" s="52"/>
      <c r="LV87" s="52"/>
      <c r="LW87" s="52"/>
      <c r="LX87" s="52"/>
      <c r="LY87" s="52"/>
      <c r="LZ87" s="52"/>
      <c r="MA87" s="52"/>
      <c r="MB87" s="52"/>
      <c r="MC87" s="52"/>
      <c r="MD87" s="52"/>
      <c r="ME87" s="52"/>
      <c r="MF87" s="52"/>
      <c r="MG87" s="52"/>
      <c r="MH87" s="52"/>
      <c r="MI87" s="52"/>
      <c r="MJ87" s="52"/>
      <c r="MK87" s="52"/>
      <c r="ML87" s="52"/>
      <c r="MM87" s="52"/>
      <c r="MN87" s="52"/>
      <c r="MO87" s="52"/>
      <c r="MP87" s="52"/>
      <c r="MQ87" s="52"/>
      <c r="MR87" s="52"/>
      <c r="MS87" s="52"/>
      <c r="MT87" s="52"/>
      <c r="MU87" s="52"/>
      <c r="MV87" s="52"/>
      <c r="MW87" s="52"/>
      <c r="MX87" s="52"/>
      <c r="MY87" s="52"/>
      <c r="MZ87" s="52"/>
      <c r="NA87" s="52"/>
      <c r="NB87" s="52"/>
      <c r="NC87" s="52"/>
      <c r="ND87" s="52"/>
      <c r="NE87" s="52"/>
      <c r="NF87" s="52"/>
      <c r="NG87" s="52"/>
      <c r="NH87" s="52"/>
      <c r="NI87" s="52"/>
      <c r="NJ87" s="52"/>
      <c r="NK87" s="52"/>
      <c r="NL87" s="52"/>
      <c r="NM87" s="52"/>
      <c r="NN87" s="52"/>
      <c r="NO87" s="52"/>
      <c r="NP87" s="52"/>
      <c r="NQ87" s="52"/>
      <c r="NR87" s="52"/>
      <c r="NS87" s="52"/>
      <c r="NT87" s="52"/>
      <c r="NU87" s="52"/>
      <c r="NV87" s="52"/>
      <c r="NW87" s="52"/>
      <c r="NX87" s="52"/>
      <c r="NY87" s="52"/>
      <c r="NZ87" s="52"/>
      <c r="OA87" s="52"/>
      <c r="OB87" s="52"/>
      <c r="OC87" s="52"/>
      <c r="OD87" s="52"/>
      <c r="OE87" s="52"/>
      <c r="OF87" s="52"/>
      <c r="OG87" s="52"/>
      <c r="OH87" s="52"/>
      <c r="OI87" s="52"/>
      <c r="OJ87" s="52"/>
      <c r="OK87" s="52"/>
      <c r="OL87" s="52"/>
      <c r="OM87" s="52"/>
      <c r="ON87" s="52"/>
      <c r="OO87" s="52"/>
      <c r="OP87" s="52"/>
      <c r="OQ87" s="52"/>
      <c r="OR87" s="52"/>
      <c r="OS87" s="52"/>
      <c r="OT87" s="52"/>
      <c r="OU87" s="52"/>
      <c r="OV87" s="52"/>
      <c r="OW87" s="52"/>
      <c r="OX87" s="52"/>
      <c r="OY87" s="52"/>
      <c r="OZ87" s="52"/>
      <c r="PA87" s="52"/>
      <c r="PB87" s="52"/>
      <c r="PC87" s="52"/>
      <c r="PD87" s="52"/>
      <c r="PE87" s="52"/>
      <c r="PF87" s="52"/>
      <c r="PG87" s="52"/>
      <c r="PH87" s="52"/>
      <c r="PI87" s="52"/>
      <c r="PJ87" s="52"/>
      <c r="PK87" s="52"/>
      <c r="PL87" s="52"/>
      <c r="PM87" s="52"/>
      <c r="PN87" s="52"/>
      <c r="PO87" s="52"/>
      <c r="PP87" s="52"/>
      <c r="PQ87" s="52"/>
      <c r="PR87" s="52"/>
      <c r="PS87" s="52"/>
      <c r="PT87" s="52"/>
      <c r="PU87" s="52"/>
      <c r="PV87" s="52"/>
      <c r="PW87" s="52"/>
      <c r="PX87" s="52"/>
      <c r="PY87" s="52"/>
      <c r="PZ87" s="52"/>
      <c r="QA87" s="52"/>
      <c r="QB87" s="52"/>
      <c r="QC87" s="52"/>
      <c r="QD87" s="52"/>
      <c r="QE87" s="52"/>
      <c r="QF87" s="52"/>
      <c r="QG87" s="52"/>
      <c r="QH87" s="52"/>
      <c r="QI87" s="52"/>
      <c r="QJ87" s="52"/>
      <c r="QK87" s="52"/>
      <c r="QL87" s="52"/>
      <c r="QM87" s="52"/>
      <c r="QN87" s="52"/>
      <c r="QO87" s="52"/>
      <c r="QP87" s="52"/>
      <c r="QQ87" s="52"/>
      <c r="QR87" s="52"/>
      <c r="QS87" s="52"/>
      <c r="QT87" s="52"/>
      <c r="QU87" s="52"/>
      <c r="QV87" s="52"/>
      <c r="QW87" s="52"/>
      <c r="QX87" s="52"/>
      <c r="QY87" s="52"/>
      <c r="QZ87" s="52"/>
      <c r="RA87" s="52"/>
      <c r="RB87" s="52"/>
      <c r="RC87" s="52"/>
      <c r="RD87" s="52"/>
      <c r="RE87" s="52"/>
      <c r="RF87" s="52"/>
      <c r="RG87" s="52"/>
      <c r="RH87" s="52"/>
      <c r="RI87" s="52"/>
      <c r="RJ87" s="52"/>
      <c r="RK87" s="52"/>
      <c r="RL87" s="52"/>
      <c r="RM87" s="52"/>
      <c r="RN87" s="52"/>
      <c r="RO87" s="52"/>
      <c r="RP87" s="52"/>
      <c r="RQ87" s="52"/>
      <c r="RR87" s="52"/>
      <c r="RS87" s="52"/>
      <c r="RT87" s="52"/>
      <c r="RU87" s="52"/>
      <c r="RV87" s="52"/>
      <c r="RW87" s="52"/>
      <c r="RX87" s="52"/>
      <c r="RY87" s="52"/>
      <c r="RZ87" s="52"/>
      <c r="SA87" s="52"/>
      <c r="SB87" s="52"/>
      <c r="SC87" s="52"/>
      <c r="SD87" s="52"/>
      <c r="SE87" s="52"/>
      <c r="SF87" s="52"/>
      <c r="SG87" s="52"/>
      <c r="SH87" s="52"/>
      <c r="SI87" s="52"/>
      <c r="SJ87" s="52"/>
      <c r="SK87" s="52"/>
      <c r="SL87" s="52"/>
      <c r="SM87" s="52"/>
      <c r="SN87" s="52"/>
      <c r="SO87" s="52"/>
      <c r="SP87" s="52"/>
      <c r="SQ87" s="52"/>
      <c r="SR87" s="52"/>
      <c r="SS87" s="52"/>
      <c r="ST87" s="52"/>
      <c r="SU87" s="52"/>
      <c r="SV87" s="52"/>
      <c r="SW87" s="52"/>
      <c r="SX87" s="52"/>
      <c r="SY87" s="52"/>
      <c r="SZ87" s="52"/>
      <c r="TA87" s="52"/>
      <c r="TB87" s="52"/>
      <c r="TC87" s="52"/>
      <c r="TD87" s="52"/>
      <c r="TE87" s="52"/>
      <c r="TF87" s="52"/>
      <c r="TG87" s="52"/>
      <c r="TH87" s="52"/>
      <c r="TI87" s="52"/>
      <c r="TJ87" s="52"/>
      <c r="TK87" s="52"/>
      <c r="TL87" s="52"/>
      <c r="TM87" s="52"/>
      <c r="TN87" s="52"/>
      <c r="TO87" s="52"/>
      <c r="TP87" s="52"/>
      <c r="TQ87" s="52"/>
      <c r="TR87" s="52"/>
      <c r="TS87" s="52"/>
      <c r="TT87" s="52"/>
      <c r="TU87" s="52"/>
      <c r="TV87" s="52"/>
      <c r="TW87" s="52"/>
      <c r="TX87" s="52"/>
      <c r="TY87" s="52"/>
      <c r="TZ87" s="52"/>
      <c r="UA87" s="52"/>
      <c r="UB87" s="52"/>
      <c r="UC87" s="52"/>
      <c r="UD87" s="52"/>
      <c r="UE87" s="52"/>
      <c r="UF87" s="52"/>
      <c r="UG87" s="52"/>
      <c r="UH87" s="52"/>
      <c r="UI87" s="52"/>
      <c r="UJ87" s="52"/>
      <c r="UK87" s="52"/>
      <c r="UL87" s="52"/>
      <c r="UM87" s="52"/>
      <c r="UN87" s="52"/>
      <c r="UO87" s="52"/>
      <c r="UP87" s="52"/>
      <c r="UQ87" s="52"/>
      <c r="UR87" s="52"/>
      <c r="US87" s="52"/>
      <c r="UT87" s="52"/>
      <c r="UU87" s="52"/>
      <c r="UV87" s="52"/>
      <c r="UW87" s="52"/>
      <c r="UX87" s="52"/>
      <c r="UY87" s="52"/>
      <c r="UZ87" s="52"/>
      <c r="VA87" s="52"/>
      <c r="VB87" s="52"/>
      <c r="VC87" s="52"/>
      <c r="VD87" s="52"/>
      <c r="VE87" s="52"/>
      <c r="VF87" s="52"/>
      <c r="VG87" s="52"/>
      <c r="VH87" s="52"/>
      <c r="VI87" s="52"/>
      <c r="VJ87" s="52"/>
      <c r="VK87" s="52"/>
      <c r="VL87" s="52"/>
      <c r="VM87" s="52"/>
      <c r="VN87" s="52"/>
      <c r="VO87" s="52"/>
      <c r="VP87" s="52"/>
      <c r="VQ87" s="52"/>
      <c r="VR87" s="52"/>
      <c r="VS87" s="52"/>
      <c r="VT87" s="52"/>
      <c r="VU87" s="52"/>
      <c r="VV87" s="52"/>
      <c r="VW87" s="52"/>
      <c r="VX87" s="52"/>
      <c r="VY87" s="52"/>
      <c r="VZ87" s="52"/>
      <c r="WA87" s="52"/>
      <c r="WB87" s="52"/>
      <c r="WC87" s="52"/>
      <c r="WD87" s="52"/>
      <c r="WE87" s="52"/>
      <c r="WF87" s="52"/>
      <c r="WG87" s="52"/>
      <c r="WH87" s="52"/>
      <c r="WI87" s="52"/>
      <c r="WJ87" s="52"/>
      <c r="WK87" s="52"/>
      <c r="WL87" s="52"/>
      <c r="WM87" s="52"/>
      <c r="WN87" s="52"/>
      <c r="WO87" s="52"/>
      <c r="WP87" s="52"/>
      <c r="WQ87" s="52"/>
      <c r="WR87" s="52"/>
      <c r="WS87" s="52"/>
      <c r="WT87" s="52"/>
      <c r="WU87" s="52"/>
      <c r="WV87" s="52"/>
      <c r="WW87" s="52"/>
      <c r="WX87" s="52"/>
      <c r="WY87" s="52"/>
      <c r="WZ87" s="52"/>
      <c r="XA87" s="52"/>
      <c r="XB87" s="52"/>
      <c r="XC87" s="52"/>
      <c r="XD87" s="52"/>
      <c r="XE87" s="52"/>
      <c r="XF87" s="52"/>
      <c r="XG87" s="52"/>
      <c r="XH87" s="52"/>
      <c r="XI87" s="52"/>
      <c r="XJ87" s="52"/>
      <c r="XK87" s="52"/>
      <c r="XL87" s="52"/>
      <c r="XM87" s="52"/>
      <c r="XN87" s="52"/>
      <c r="XO87" s="52"/>
    </row>
    <row r="88" spans="1:639" x14ac:dyDescent="0.25">
      <c r="A88" s="52"/>
      <c r="B88" s="52"/>
      <c r="C88" s="52"/>
      <c r="D88" s="52"/>
      <c r="E88" s="52"/>
      <c r="F88" s="56"/>
      <c r="G88" s="52"/>
      <c r="H88" s="52"/>
      <c r="I88" s="52"/>
      <c r="J88" s="58"/>
      <c r="K88" s="58"/>
      <c r="L88" s="52"/>
      <c r="DF88" s="52"/>
      <c r="DG88" s="52"/>
      <c r="DH88" s="52"/>
      <c r="DI88" s="52"/>
      <c r="DJ88" s="52"/>
      <c r="DK88" s="52"/>
      <c r="DL88" s="52"/>
      <c r="DM88" s="52"/>
      <c r="DN88" s="52"/>
      <c r="DO88" s="52"/>
      <c r="DP88" s="52"/>
      <c r="DQ88" s="52"/>
      <c r="DR88" s="52"/>
      <c r="DS88" s="52"/>
      <c r="DT88" s="52"/>
      <c r="DU88" s="52"/>
      <c r="DV88" s="52"/>
      <c r="DW88" s="52"/>
      <c r="DX88" s="52"/>
      <c r="DY88" s="52"/>
      <c r="DZ88" s="52"/>
      <c r="EA88" s="52"/>
      <c r="EB88" s="52"/>
      <c r="EC88" s="52"/>
      <c r="ED88" s="52"/>
      <c r="EE88" s="52"/>
      <c r="EF88" s="52"/>
      <c r="EG88" s="52"/>
      <c r="EH88" s="52"/>
      <c r="EI88" s="52"/>
      <c r="EJ88" s="52"/>
      <c r="EK88" s="52"/>
      <c r="EL88" s="52"/>
      <c r="EM88" s="52"/>
      <c r="EN88" s="52"/>
      <c r="EO88" s="52"/>
      <c r="EP88" s="52"/>
      <c r="EQ88" s="52"/>
      <c r="ER88" s="52"/>
      <c r="ES88" s="52"/>
      <c r="ET88" s="52"/>
      <c r="EU88" s="52"/>
      <c r="EV88" s="52"/>
      <c r="EW88" s="52"/>
      <c r="EX88" s="52"/>
      <c r="EY88" s="52"/>
      <c r="EZ88" s="52"/>
      <c r="FA88" s="52"/>
      <c r="FB88" s="52"/>
      <c r="FC88" s="52"/>
      <c r="FD88" s="52"/>
      <c r="FE88" s="52"/>
      <c r="FF88" s="52"/>
      <c r="FG88" s="52"/>
      <c r="FH88" s="52"/>
      <c r="FI88" s="52"/>
      <c r="FJ88" s="52"/>
      <c r="FK88" s="52"/>
      <c r="FL88" s="52"/>
      <c r="FM88" s="52"/>
      <c r="FN88" s="52"/>
      <c r="FO88" s="52"/>
      <c r="FP88" s="52"/>
      <c r="FQ88" s="52"/>
      <c r="FR88" s="52"/>
      <c r="FS88" s="52"/>
      <c r="FT88" s="52"/>
      <c r="FU88" s="52"/>
      <c r="FV88" s="52"/>
      <c r="FW88" s="52"/>
      <c r="FX88" s="52"/>
      <c r="FY88" s="52"/>
      <c r="FZ88" s="52"/>
      <c r="GA88" s="52"/>
      <c r="GB88" s="52"/>
      <c r="GC88" s="52"/>
      <c r="GD88" s="52"/>
      <c r="GE88" s="52"/>
      <c r="GF88" s="52"/>
      <c r="GG88" s="52"/>
      <c r="GH88" s="52"/>
      <c r="GI88" s="52"/>
      <c r="GJ88" s="52"/>
      <c r="GK88" s="52"/>
      <c r="GL88" s="52"/>
      <c r="GM88" s="52"/>
      <c r="GN88" s="52"/>
      <c r="GO88" s="52"/>
      <c r="GP88" s="52"/>
      <c r="GQ88" s="52"/>
      <c r="GR88" s="52"/>
      <c r="GS88" s="52"/>
      <c r="GT88" s="52"/>
      <c r="GU88" s="52"/>
      <c r="GV88" s="52"/>
      <c r="GW88" s="52"/>
      <c r="GX88" s="52"/>
      <c r="GY88" s="52"/>
      <c r="GZ88" s="52"/>
      <c r="HA88" s="52"/>
      <c r="HB88" s="52"/>
      <c r="HC88" s="52"/>
      <c r="HD88" s="52"/>
      <c r="HE88" s="52"/>
      <c r="HF88" s="52"/>
      <c r="HG88" s="52"/>
      <c r="HH88" s="52"/>
      <c r="HI88" s="52"/>
      <c r="HJ88" s="52"/>
      <c r="HK88" s="52"/>
      <c r="HL88" s="52"/>
      <c r="HM88" s="52"/>
      <c r="HN88" s="52"/>
      <c r="HO88" s="52"/>
      <c r="HP88" s="52"/>
      <c r="HQ88" s="52"/>
      <c r="HR88" s="52"/>
      <c r="HS88" s="52"/>
      <c r="HT88" s="52"/>
      <c r="HU88" s="52"/>
      <c r="HV88" s="52"/>
      <c r="HW88" s="52"/>
      <c r="HX88" s="52"/>
      <c r="HY88" s="52"/>
      <c r="HZ88" s="52"/>
      <c r="IA88" s="52"/>
      <c r="IB88" s="52"/>
      <c r="IC88" s="52"/>
      <c r="ID88" s="52"/>
      <c r="IE88" s="52"/>
      <c r="IF88" s="52"/>
      <c r="IG88" s="52"/>
      <c r="IH88" s="52"/>
      <c r="II88" s="52"/>
      <c r="IJ88" s="52"/>
      <c r="IK88" s="52"/>
      <c r="IL88" s="52"/>
      <c r="IM88" s="52"/>
      <c r="IN88" s="52"/>
      <c r="IO88" s="52"/>
      <c r="IP88" s="52"/>
      <c r="IQ88" s="52"/>
      <c r="IR88" s="52"/>
      <c r="IS88" s="52"/>
      <c r="IT88" s="52"/>
      <c r="IU88" s="52"/>
      <c r="IV88" s="52"/>
      <c r="IW88" s="52"/>
      <c r="IX88" s="52"/>
      <c r="IY88" s="52"/>
      <c r="IZ88" s="52"/>
      <c r="JA88" s="52"/>
      <c r="JB88" s="52"/>
      <c r="JC88" s="52"/>
      <c r="JD88" s="52"/>
      <c r="JE88" s="52"/>
      <c r="JF88" s="52"/>
      <c r="JG88" s="52"/>
      <c r="JH88" s="52"/>
      <c r="JI88" s="52"/>
      <c r="JJ88" s="52"/>
      <c r="JK88" s="52"/>
      <c r="JL88" s="52"/>
      <c r="JM88" s="52"/>
      <c r="JN88" s="52"/>
      <c r="JO88" s="52"/>
      <c r="JP88" s="52"/>
      <c r="JQ88" s="52"/>
      <c r="JR88" s="52"/>
      <c r="JS88" s="52"/>
      <c r="JT88" s="52"/>
      <c r="JU88" s="52"/>
      <c r="JV88" s="52"/>
      <c r="JW88" s="52"/>
      <c r="JX88" s="52"/>
      <c r="JY88" s="52"/>
      <c r="JZ88" s="52"/>
      <c r="KA88" s="52"/>
      <c r="KB88" s="52"/>
      <c r="KC88" s="52"/>
      <c r="KD88" s="52"/>
      <c r="KE88" s="52"/>
      <c r="KF88" s="52"/>
      <c r="KG88" s="52"/>
      <c r="KH88" s="52"/>
      <c r="KI88" s="52"/>
      <c r="KJ88" s="52"/>
      <c r="KK88" s="52"/>
      <c r="KL88" s="52"/>
      <c r="KM88" s="52"/>
      <c r="KN88" s="52"/>
      <c r="KO88" s="52"/>
      <c r="KP88" s="52"/>
      <c r="KQ88" s="52"/>
      <c r="KR88" s="52"/>
      <c r="KS88" s="52"/>
      <c r="KT88" s="52"/>
      <c r="KU88" s="52"/>
      <c r="KV88" s="52"/>
      <c r="KW88" s="52"/>
      <c r="KX88" s="52"/>
      <c r="KY88" s="52"/>
      <c r="KZ88" s="52"/>
      <c r="LA88" s="52"/>
      <c r="LB88" s="52"/>
      <c r="LC88" s="52"/>
      <c r="LD88" s="52"/>
      <c r="LE88" s="52"/>
      <c r="LF88" s="52"/>
      <c r="LG88" s="52"/>
      <c r="LH88" s="52"/>
      <c r="LI88" s="52"/>
      <c r="LJ88" s="52"/>
      <c r="LK88" s="52"/>
      <c r="LL88" s="52"/>
      <c r="LM88" s="52"/>
      <c r="LN88" s="52"/>
      <c r="LO88" s="52"/>
      <c r="LP88" s="52"/>
      <c r="LQ88" s="52"/>
      <c r="LR88" s="52"/>
      <c r="LS88" s="52"/>
      <c r="LT88" s="52"/>
      <c r="LU88" s="52"/>
      <c r="LV88" s="52"/>
      <c r="LW88" s="52"/>
      <c r="LX88" s="52"/>
      <c r="LY88" s="52"/>
      <c r="LZ88" s="52"/>
      <c r="MA88" s="52"/>
      <c r="MB88" s="52"/>
      <c r="MC88" s="52"/>
      <c r="MD88" s="52"/>
      <c r="ME88" s="52"/>
      <c r="MF88" s="52"/>
      <c r="MG88" s="52"/>
      <c r="MH88" s="52"/>
      <c r="MI88" s="52"/>
      <c r="MJ88" s="52"/>
      <c r="MK88" s="52"/>
      <c r="ML88" s="52"/>
      <c r="MM88" s="52"/>
      <c r="MN88" s="52"/>
      <c r="MO88" s="52"/>
      <c r="MP88" s="52"/>
      <c r="MQ88" s="52"/>
      <c r="MR88" s="52"/>
      <c r="MS88" s="52"/>
      <c r="MT88" s="52"/>
      <c r="MU88" s="52"/>
      <c r="MV88" s="52"/>
      <c r="MW88" s="52"/>
      <c r="MX88" s="52"/>
      <c r="MY88" s="52"/>
      <c r="MZ88" s="52"/>
      <c r="NA88" s="52"/>
      <c r="NB88" s="52"/>
      <c r="NC88" s="52"/>
      <c r="ND88" s="52"/>
      <c r="NE88" s="52"/>
      <c r="NF88" s="52"/>
      <c r="NG88" s="52"/>
      <c r="NH88" s="52"/>
      <c r="NI88" s="52"/>
      <c r="NJ88" s="52"/>
      <c r="NK88" s="52"/>
      <c r="NL88" s="52"/>
      <c r="NM88" s="52"/>
      <c r="NN88" s="52"/>
      <c r="NO88" s="52"/>
      <c r="NP88" s="52"/>
      <c r="NQ88" s="52"/>
      <c r="NR88" s="52"/>
      <c r="NS88" s="52"/>
      <c r="NT88" s="52"/>
      <c r="NU88" s="52"/>
      <c r="NV88" s="52"/>
      <c r="NW88" s="52"/>
      <c r="NX88" s="52"/>
      <c r="NY88" s="52"/>
      <c r="NZ88" s="52"/>
      <c r="OA88" s="52"/>
      <c r="OB88" s="52"/>
      <c r="OC88" s="52"/>
      <c r="OD88" s="52"/>
      <c r="OE88" s="52"/>
      <c r="OF88" s="52"/>
      <c r="OG88" s="52"/>
      <c r="OH88" s="52"/>
      <c r="OI88" s="52"/>
      <c r="OJ88" s="52"/>
      <c r="OK88" s="52"/>
      <c r="OL88" s="52"/>
      <c r="OM88" s="52"/>
      <c r="ON88" s="52"/>
      <c r="OO88" s="52"/>
      <c r="OP88" s="52"/>
      <c r="OQ88" s="52"/>
      <c r="OR88" s="52"/>
      <c r="OS88" s="52"/>
      <c r="OT88" s="52"/>
      <c r="OU88" s="52"/>
      <c r="OV88" s="52"/>
      <c r="OW88" s="52"/>
      <c r="OX88" s="52"/>
      <c r="OY88" s="52"/>
      <c r="OZ88" s="52"/>
      <c r="PA88" s="52"/>
      <c r="PB88" s="52"/>
      <c r="PC88" s="52"/>
      <c r="PD88" s="52"/>
      <c r="PE88" s="52"/>
      <c r="PF88" s="52"/>
      <c r="PG88" s="52"/>
      <c r="PH88" s="52"/>
      <c r="PI88" s="52"/>
      <c r="PJ88" s="52"/>
      <c r="PK88" s="52"/>
      <c r="PL88" s="52"/>
      <c r="PM88" s="52"/>
      <c r="PN88" s="52"/>
      <c r="PO88" s="52"/>
      <c r="PP88" s="52"/>
      <c r="PQ88" s="52"/>
      <c r="PR88" s="52"/>
      <c r="PS88" s="52"/>
      <c r="PT88" s="52"/>
      <c r="PU88" s="52"/>
      <c r="PV88" s="52"/>
      <c r="PW88" s="52"/>
      <c r="PX88" s="52"/>
      <c r="PY88" s="52"/>
      <c r="PZ88" s="52"/>
      <c r="QA88" s="52"/>
      <c r="QB88" s="52"/>
      <c r="QC88" s="52"/>
      <c r="QD88" s="52"/>
      <c r="QE88" s="52"/>
      <c r="QF88" s="52"/>
      <c r="QG88" s="52"/>
      <c r="QH88" s="52"/>
      <c r="QI88" s="52"/>
      <c r="QJ88" s="52"/>
      <c r="QK88" s="52"/>
      <c r="QL88" s="52"/>
      <c r="QM88" s="52"/>
      <c r="QN88" s="52"/>
      <c r="QO88" s="52"/>
      <c r="QP88" s="52"/>
      <c r="QQ88" s="52"/>
      <c r="QR88" s="52"/>
      <c r="QS88" s="52"/>
      <c r="QT88" s="52"/>
      <c r="QU88" s="52"/>
      <c r="QV88" s="52"/>
      <c r="QW88" s="52"/>
      <c r="QX88" s="52"/>
      <c r="QY88" s="52"/>
      <c r="QZ88" s="52"/>
      <c r="RA88" s="52"/>
      <c r="RB88" s="52"/>
      <c r="RC88" s="52"/>
      <c r="RD88" s="52"/>
      <c r="RE88" s="52"/>
      <c r="RF88" s="52"/>
      <c r="RG88" s="52"/>
      <c r="RH88" s="52"/>
      <c r="RI88" s="52"/>
      <c r="RJ88" s="52"/>
      <c r="RK88" s="52"/>
      <c r="RL88" s="52"/>
      <c r="RM88" s="52"/>
      <c r="RN88" s="52"/>
      <c r="RO88" s="52"/>
      <c r="RP88" s="52"/>
      <c r="RQ88" s="52"/>
      <c r="RR88" s="52"/>
      <c r="RS88" s="52"/>
      <c r="RT88" s="52"/>
      <c r="RU88" s="52"/>
      <c r="RV88" s="52"/>
      <c r="RW88" s="52"/>
      <c r="RX88" s="52"/>
      <c r="RY88" s="52"/>
      <c r="RZ88" s="52"/>
      <c r="SA88" s="52"/>
      <c r="SB88" s="52"/>
      <c r="SC88" s="52"/>
      <c r="SD88" s="52"/>
      <c r="SE88" s="52"/>
      <c r="SF88" s="52"/>
      <c r="SG88" s="52"/>
      <c r="SH88" s="52"/>
      <c r="SI88" s="52"/>
      <c r="SJ88" s="52"/>
      <c r="SK88" s="52"/>
      <c r="SL88" s="52"/>
      <c r="SM88" s="52"/>
      <c r="SN88" s="52"/>
      <c r="SO88" s="52"/>
      <c r="SP88" s="52"/>
      <c r="SQ88" s="52"/>
      <c r="SR88" s="52"/>
      <c r="SS88" s="52"/>
      <c r="ST88" s="52"/>
      <c r="SU88" s="52"/>
      <c r="SV88" s="52"/>
      <c r="SW88" s="52"/>
      <c r="SX88" s="52"/>
      <c r="SY88" s="52"/>
      <c r="SZ88" s="52"/>
      <c r="TA88" s="52"/>
      <c r="TB88" s="52"/>
      <c r="TC88" s="52"/>
      <c r="TD88" s="52"/>
      <c r="TE88" s="52"/>
      <c r="TF88" s="52"/>
      <c r="TG88" s="52"/>
      <c r="TH88" s="52"/>
      <c r="TI88" s="52"/>
      <c r="TJ88" s="52"/>
      <c r="TK88" s="52"/>
      <c r="TL88" s="52"/>
      <c r="TM88" s="52"/>
      <c r="TN88" s="52"/>
      <c r="TO88" s="52"/>
      <c r="TP88" s="52"/>
      <c r="TQ88" s="52"/>
      <c r="TR88" s="52"/>
      <c r="TS88" s="52"/>
      <c r="TT88" s="52"/>
      <c r="TU88" s="52"/>
      <c r="TV88" s="52"/>
      <c r="TW88" s="52"/>
      <c r="TX88" s="52"/>
      <c r="TY88" s="52"/>
      <c r="TZ88" s="52"/>
      <c r="UA88" s="52"/>
      <c r="UB88" s="52"/>
      <c r="UC88" s="52"/>
      <c r="UD88" s="52"/>
      <c r="UE88" s="52"/>
      <c r="UF88" s="52"/>
      <c r="UG88" s="52"/>
      <c r="UH88" s="52"/>
      <c r="UI88" s="52"/>
      <c r="UJ88" s="52"/>
      <c r="UK88" s="52"/>
      <c r="UL88" s="52"/>
      <c r="UM88" s="52"/>
      <c r="UN88" s="52"/>
      <c r="UO88" s="52"/>
      <c r="UP88" s="52"/>
      <c r="UQ88" s="52"/>
      <c r="UR88" s="52"/>
      <c r="US88" s="52"/>
      <c r="UT88" s="52"/>
      <c r="UU88" s="52"/>
      <c r="UV88" s="52"/>
      <c r="UW88" s="52"/>
      <c r="UX88" s="52"/>
      <c r="UY88" s="52"/>
      <c r="UZ88" s="52"/>
      <c r="VA88" s="52"/>
      <c r="VB88" s="52"/>
      <c r="VC88" s="52"/>
      <c r="VD88" s="52"/>
      <c r="VE88" s="52"/>
      <c r="VF88" s="52"/>
      <c r="VG88" s="52"/>
      <c r="VH88" s="52"/>
      <c r="VI88" s="52"/>
      <c r="VJ88" s="52"/>
      <c r="VK88" s="52"/>
      <c r="VL88" s="52"/>
      <c r="VM88" s="52"/>
      <c r="VN88" s="52"/>
      <c r="VO88" s="52"/>
      <c r="VP88" s="52"/>
      <c r="VQ88" s="52"/>
      <c r="VR88" s="52"/>
      <c r="VS88" s="52"/>
      <c r="VT88" s="52"/>
      <c r="VU88" s="52"/>
      <c r="VV88" s="52"/>
      <c r="VW88" s="52"/>
      <c r="VX88" s="52"/>
      <c r="VY88" s="52"/>
      <c r="VZ88" s="52"/>
      <c r="WA88" s="52"/>
      <c r="WB88" s="52"/>
      <c r="WC88" s="52"/>
      <c r="WD88" s="52"/>
      <c r="WE88" s="52"/>
      <c r="WF88" s="52"/>
      <c r="WG88" s="52"/>
      <c r="WH88" s="52"/>
      <c r="WI88" s="52"/>
      <c r="WJ88" s="52"/>
      <c r="WK88" s="52"/>
      <c r="WL88" s="52"/>
      <c r="WM88" s="52"/>
      <c r="WN88" s="52"/>
      <c r="WO88" s="52"/>
      <c r="WP88" s="52"/>
      <c r="WQ88" s="52"/>
      <c r="WR88" s="52"/>
      <c r="WS88" s="52"/>
      <c r="WT88" s="52"/>
      <c r="WU88" s="52"/>
      <c r="WV88" s="52"/>
      <c r="WW88" s="52"/>
      <c r="WX88" s="52"/>
      <c r="WY88" s="52"/>
      <c r="WZ88" s="52"/>
      <c r="XA88" s="52"/>
      <c r="XB88" s="52"/>
      <c r="XC88" s="52"/>
      <c r="XD88" s="52"/>
      <c r="XE88" s="52"/>
      <c r="XF88" s="52"/>
      <c r="XG88" s="52"/>
      <c r="XH88" s="52"/>
      <c r="XI88" s="52"/>
      <c r="XJ88" s="52"/>
      <c r="XK88" s="52"/>
      <c r="XL88" s="52"/>
      <c r="XM88" s="52"/>
      <c r="XN88" s="52"/>
      <c r="XO88" s="52"/>
    </row>
    <row r="89" spans="1:639" x14ac:dyDescent="0.25">
      <c r="A89" s="52"/>
      <c r="B89" s="52"/>
      <c r="C89" s="52"/>
      <c r="D89" s="52"/>
      <c r="E89" s="52"/>
      <c r="F89" s="56"/>
      <c r="G89" s="52"/>
      <c r="H89" s="52"/>
      <c r="I89" s="52"/>
      <c r="J89" s="58"/>
      <c r="K89" s="58"/>
      <c r="L89" s="52"/>
      <c r="DF89" s="52"/>
      <c r="DG89" s="52"/>
      <c r="DH89" s="52"/>
      <c r="DI89" s="52"/>
      <c r="DJ89" s="52"/>
      <c r="DK89" s="52"/>
      <c r="DL89" s="52"/>
      <c r="DM89" s="52"/>
      <c r="DN89" s="52"/>
      <c r="DO89" s="52"/>
      <c r="DP89" s="52"/>
      <c r="DQ89" s="52"/>
      <c r="DR89" s="52"/>
      <c r="DS89" s="52"/>
      <c r="DT89" s="52"/>
      <c r="DU89" s="52"/>
      <c r="DV89" s="52"/>
      <c r="DW89" s="52"/>
      <c r="DX89" s="52"/>
      <c r="DY89" s="52"/>
      <c r="DZ89" s="52"/>
      <c r="EA89" s="52"/>
      <c r="EB89" s="52"/>
      <c r="EC89" s="52"/>
      <c r="ED89" s="52"/>
      <c r="EE89" s="52"/>
      <c r="EF89" s="52"/>
      <c r="EG89" s="52"/>
      <c r="EH89" s="52"/>
      <c r="EI89" s="52"/>
      <c r="EJ89" s="52"/>
      <c r="EK89" s="52"/>
      <c r="EL89" s="52"/>
      <c r="EM89" s="52"/>
      <c r="EN89" s="52"/>
      <c r="EO89" s="52"/>
      <c r="EP89" s="52"/>
      <c r="EQ89" s="52"/>
      <c r="ER89" s="52"/>
      <c r="ES89" s="52"/>
      <c r="ET89" s="52"/>
      <c r="EU89" s="52"/>
      <c r="EV89" s="52"/>
      <c r="EW89" s="52"/>
      <c r="EX89" s="52"/>
      <c r="EY89" s="52"/>
      <c r="EZ89" s="52"/>
      <c r="FA89" s="52"/>
      <c r="FB89" s="52"/>
      <c r="FC89" s="52"/>
      <c r="FD89" s="52"/>
      <c r="FE89" s="52"/>
      <c r="FF89" s="52"/>
      <c r="FG89" s="52"/>
      <c r="FH89" s="52"/>
      <c r="FI89" s="52"/>
      <c r="FJ89" s="52"/>
      <c r="FK89" s="52"/>
      <c r="FL89" s="52"/>
      <c r="FM89" s="52"/>
      <c r="FN89" s="52"/>
      <c r="FO89" s="52"/>
      <c r="FP89" s="52"/>
      <c r="FQ89" s="52"/>
      <c r="FR89" s="52"/>
      <c r="FS89" s="52"/>
      <c r="FT89" s="52"/>
      <c r="FU89" s="52"/>
      <c r="FV89" s="52"/>
      <c r="FW89" s="52"/>
      <c r="FX89" s="52"/>
      <c r="FY89" s="52"/>
      <c r="FZ89" s="52"/>
      <c r="GA89" s="52"/>
      <c r="GB89" s="52"/>
      <c r="GC89" s="52"/>
      <c r="GD89" s="52"/>
      <c r="GE89" s="52"/>
      <c r="GF89" s="52"/>
      <c r="GG89" s="52"/>
      <c r="GH89" s="52"/>
      <c r="GI89" s="52"/>
      <c r="GJ89" s="52"/>
      <c r="GK89" s="52"/>
      <c r="GL89" s="52"/>
      <c r="GM89" s="52"/>
      <c r="GN89" s="52"/>
      <c r="GO89" s="52"/>
      <c r="GP89" s="52"/>
      <c r="GQ89" s="52"/>
      <c r="GR89" s="52"/>
      <c r="GS89" s="52"/>
      <c r="GT89" s="52"/>
      <c r="GU89" s="52"/>
      <c r="GV89" s="52"/>
      <c r="GW89" s="52"/>
      <c r="GX89" s="52"/>
      <c r="GY89" s="52"/>
      <c r="GZ89" s="52"/>
      <c r="HA89" s="52"/>
      <c r="HB89" s="52"/>
      <c r="HC89" s="52"/>
      <c r="HD89" s="52"/>
      <c r="HE89" s="52"/>
      <c r="HF89" s="52"/>
      <c r="HG89" s="52"/>
      <c r="HH89" s="52"/>
      <c r="HI89" s="52"/>
      <c r="HJ89" s="52"/>
      <c r="HK89" s="52"/>
      <c r="HL89" s="52"/>
      <c r="HM89" s="52"/>
      <c r="HN89" s="52"/>
      <c r="HO89" s="52"/>
      <c r="HP89" s="52"/>
      <c r="HQ89" s="52"/>
      <c r="HR89" s="52"/>
      <c r="HS89" s="52"/>
      <c r="HT89" s="52"/>
      <c r="HU89" s="52"/>
      <c r="HV89" s="52"/>
      <c r="HW89" s="52"/>
      <c r="HX89" s="52"/>
      <c r="HY89" s="52"/>
      <c r="HZ89" s="52"/>
      <c r="IA89" s="52"/>
      <c r="IB89" s="52"/>
      <c r="IC89" s="52"/>
      <c r="ID89" s="52"/>
      <c r="IE89" s="52"/>
      <c r="IF89" s="52"/>
      <c r="IG89" s="52"/>
      <c r="IH89" s="52"/>
      <c r="II89" s="52"/>
      <c r="IJ89" s="52"/>
      <c r="IK89" s="52"/>
      <c r="IL89" s="52"/>
      <c r="IM89" s="52"/>
      <c r="IN89" s="52"/>
      <c r="IO89" s="52"/>
      <c r="IP89" s="52"/>
      <c r="IQ89" s="52"/>
      <c r="IR89" s="52"/>
      <c r="IS89" s="52"/>
      <c r="IT89" s="52"/>
      <c r="IU89" s="52"/>
      <c r="IV89" s="52"/>
      <c r="IW89" s="52"/>
      <c r="IX89" s="52"/>
      <c r="IY89" s="52"/>
      <c r="IZ89" s="52"/>
      <c r="JA89" s="52"/>
      <c r="JB89" s="52"/>
      <c r="JC89" s="52"/>
      <c r="JD89" s="52"/>
      <c r="JE89" s="52"/>
      <c r="JF89" s="52"/>
      <c r="JG89" s="52"/>
      <c r="JH89" s="52"/>
      <c r="JI89" s="52"/>
      <c r="JJ89" s="52"/>
      <c r="JK89" s="52"/>
      <c r="JL89" s="52"/>
      <c r="JM89" s="52"/>
      <c r="JN89" s="52"/>
      <c r="JO89" s="52"/>
      <c r="JP89" s="52"/>
      <c r="JQ89" s="52"/>
      <c r="JR89" s="52"/>
      <c r="JS89" s="52"/>
      <c r="JT89" s="52"/>
      <c r="JU89" s="52"/>
      <c r="JV89" s="52"/>
      <c r="JW89" s="52"/>
      <c r="JX89" s="52"/>
      <c r="JY89" s="52"/>
      <c r="JZ89" s="52"/>
      <c r="KA89" s="52"/>
      <c r="KB89" s="52"/>
      <c r="KC89" s="52"/>
      <c r="KD89" s="52"/>
      <c r="KE89" s="52"/>
      <c r="KF89" s="52"/>
      <c r="KG89" s="52"/>
      <c r="KH89" s="52"/>
      <c r="KI89" s="52"/>
      <c r="KJ89" s="52"/>
      <c r="KK89" s="52"/>
      <c r="KL89" s="52"/>
      <c r="KM89" s="52"/>
      <c r="KN89" s="52"/>
      <c r="KO89" s="52"/>
      <c r="KP89" s="52"/>
      <c r="KQ89" s="52"/>
      <c r="KR89" s="52"/>
      <c r="KS89" s="52"/>
      <c r="KT89" s="52"/>
      <c r="KU89" s="52"/>
      <c r="KV89" s="52"/>
      <c r="KW89" s="52"/>
      <c r="KX89" s="52"/>
      <c r="KY89" s="52"/>
      <c r="KZ89" s="52"/>
      <c r="LA89" s="52"/>
      <c r="LB89" s="52"/>
      <c r="LC89" s="52"/>
      <c r="LD89" s="52"/>
      <c r="LE89" s="52"/>
      <c r="LF89" s="52"/>
      <c r="LG89" s="52"/>
      <c r="LH89" s="52"/>
      <c r="LI89" s="52"/>
      <c r="LJ89" s="52"/>
      <c r="LK89" s="52"/>
      <c r="LL89" s="52"/>
      <c r="LM89" s="52"/>
      <c r="LN89" s="52"/>
      <c r="LO89" s="52"/>
      <c r="LP89" s="52"/>
      <c r="LQ89" s="52"/>
      <c r="LR89" s="52"/>
      <c r="LS89" s="52"/>
      <c r="LT89" s="52"/>
      <c r="LU89" s="52"/>
      <c r="LV89" s="52"/>
      <c r="LW89" s="52"/>
      <c r="LX89" s="52"/>
      <c r="LY89" s="52"/>
      <c r="LZ89" s="52"/>
      <c r="MA89" s="52"/>
      <c r="MB89" s="52"/>
      <c r="MC89" s="52"/>
      <c r="MD89" s="52"/>
      <c r="ME89" s="52"/>
      <c r="MF89" s="52"/>
      <c r="MG89" s="52"/>
      <c r="MH89" s="52"/>
      <c r="MI89" s="52"/>
      <c r="MJ89" s="52"/>
      <c r="MK89" s="52"/>
      <c r="ML89" s="52"/>
      <c r="MM89" s="52"/>
      <c r="MN89" s="52"/>
      <c r="MO89" s="52"/>
      <c r="MP89" s="52"/>
      <c r="MQ89" s="52"/>
      <c r="MR89" s="52"/>
      <c r="MS89" s="52"/>
      <c r="MT89" s="52"/>
      <c r="MU89" s="52"/>
      <c r="MV89" s="52"/>
      <c r="MW89" s="52"/>
      <c r="MX89" s="52"/>
      <c r="MY89" s="52"/>
      <c r="MZ89" s="52"/>
      <c r="NA89" s="52"/>
      <c r="NB89" s="52"/>
      <c r="NC89" s="52"/>
      <c r="ND89" s="52"/>
      <c r="NE89" s="52"/>
      <c r="NF89" s="52"/>
      <c r="NG89" s="52"/>
      <c r="NH89" s="52"/>
      <c r="NI89" s="52"/>
      <c r="NJ89" s="52"/>
      <c r="NK89" s="52"/>
      <c r="NL89" s="52"/>
      <c r="NM89" s="52"/>
      <c r="NN89" s="52"/>
      <c r="NO89" s="52"/>
      <c r="NP89" s="52"/>
      <c r="NQ89" s="52"/>
      <c r="NR89" s="52"/>
      <c r="NS89" s="52"/>
      <c r="NT89" s="52"/>
      <c r="NU89" s="52"/>
      <c r="NV89" s="52"/>
      <c r="NW89" s="52"/>
      <c r="NX89" s="52"/>
      <c r="NY89" s="52"/>
      <c r="NZ89" s="52"/>
      <c r="OA89" s="52"/>
      <c r="OB89" s="52"/>
      <c r="OC89" s="52"/>
      <c r="OD89" s="52"/>
      <c r="OE89" s="52"/>
      <c r="OF89" s="52"/>
      <c r="OG89" s="52"/>
      <c r="OH89" s="52"/>
      <c r="OI89" s="52"/>
      <c r="OJ89" s="52"/>
      <c r="OK89" s="52"/>
      <c r="OL89" s="52"/>
      <c r="OM89" s="52"/>
      <c r="ON89" s="52"/>
      <c r="OO89" s="52"/>
      <c r="OP89" s="52"/>
      <c r="OQ89" s="52"/>
      <c r="OR89" s="52"/>
      <c r="OS89" s="52"/>
      <c r="OT89" s="52"/>
      <c r="OU89" s="52"/>
      <c r="OV89" s="52"/>
      <c r="OW89" s="52"/>
      <c r="OX89" s="52"/>
      <c r="OY89" s="52"/>
      <c r="OZ89" s="52"/>
      <c r="PA89" s="52"/>
      <c r="PB89" s="52"/>
      <c r="PC89" s="52"/>
      <c r="PD89" s="52"/>
      <c r="PE89" s="52"/>
      <c r="PF89" s="52"/>
      <c r="PG89" s="52"/>
      <c r="PH89" s="52"/>
      <c r="PI89" s="52"/>
      <c r="PJ89" s="52"/>
      <c r="PK89" s="52"/>
      <c r="PL89" s="52"/>
      <c r="PM89" s="52"/>
      <c r="PN89" s="52"/>
      <c r="PO89" s="52"/>
      <c r="PP89" s="52"/>
      <c r="PQ89" s="52"/>
      <c r="PR89" s="52"/>
      <c r="PS89" s="52"/>
      <c r="PT89" s="52"/>
      <c r="PU89" s="52"/>
      <c r="PV89" s="52"/>
      <c r="PW89" s="52"/>
      <c r="PX89" s="52"/>
      <c r="PY89" s="52"/>
      <c r="PZ89" s="52"/>
      <c r="QA89" s="52"/>
      <c r="QB89" s="52"/>
      <c r="QC89" s="52"/>
      <c r="QD89" s="52"/>
      <c r="QE89" s="52"/>
      <c r="QF89" s="52"/>
      <c r="QG89" s="52"/>
      <c r="QH89" s="52"/>
      <c r="QI89" s="52"/>
      <c r="QJ89" s="52"/>
      <c r="QK89" s="52"/>
      <c r="QL89" s="52"/>
      <c r="QM89" s="52"/>
      <c r="QN89" s="52"/>
      <c r="QO89" s="52"/>
      <c r="QP89" s="52"/>
      <c r="QQ89" s="52"/>
      <c r="QR89" s="52"/>
      <c r="QS89" s="52"/>
      <c r="QT89" s="52"/>
      <c r="QU89" s="52"/>
      <c r="QV89" s="52"/>
      <c r="QW89" s="52"/>
      <c r="QX89" s="52"/>
      <c r="QY89" s="52"/>
      <c r="QZ89" s="52"/>
      <c r="RA89" s="52"/>
      <c r="RB89" s="52"/>
      <c r="RC89" s="52"/>
      <c r="RD89" s="52"/>
      <c r="RE89" s="52"/>
      <c r="RF89" s="52"/>
      <c r="RG89" s="52"/>
      <c r="RH89" s="52"/>
      <c r="RI89" s="52"/>
      <c r="RJ89" s="52"/>
      <c r="RK89" s="52"/>
      <c r="RL89" s="52"/>
      <c r="RM89" s="52"/>
      <c r="RN89" s="52"/>
      <c r="RO89" s="52"/>
      <c r="RP89" s="52"/>
      <c r="RQ89" s="52"/>
      <c r="RR89" s="52"/>
      <c r="RS89" s="52"/>
      <c r="RT89" s="52"/>
      <c r="RU89" s="52"/>
      <c r="RV89" s="52"/>
      <c r="RW89" s="52"/>
      <c r="RX89" s="52"/>
      <c r="RY89" s="52"/>
      <c r="RZ89" s="52"/>
      <c r="SA89" s="52"/>
      <c r="SB89" s="52"/>
      <c r="SC89" s="52"/>
      <c r="SD89" s="52"/>
      <c r="SE89" s="52"/>
      <c r="SF89" s="52"/>
      <c r="SG89" s="52"/>
      <c r="SH89" s="52"/>
      <c r="SI89" s="52"/>
      <c r="SJ89" s="52"/>
      <c r="SK89" s="52"/>
      <c r="SL89" s="52"/>
      <c r="SM89" s="52"/>
      <c r="SN89" s="52"/>
      <c r="SO89" s="52"/>
      <c r="SP89" s="52"/>
      <c r="SQ89" s="52"/>
      <c r="SR89" s="52"/>
      <c r="SS89" s="52"/>
      <c r="ST89" s="52"/>
      <c r="SU89" s="52"/>
      <c r="SV89" s="52"/>
      <c r="SW89" s="52"/>
      <c r="SX89" s="52"/>
      <c r="SY89" s="52"/>
      <c r="SZ89" s="52"/>
      <c r="TA89" s="52"/>
      <c r="TB89" s="52"/>
      <c r="TC89" s="52"/>
      <c r="TD89" s="52"/>
      <c r="TE89" s="52"/>
      <c r="TF89" s="52"/>
      <c r="TG89" s="52"/>
      <c r="TH89" s="52"/>
      <c r="TI89" s="52"/>
      <c r="TJ89" s="52"/>
      <c r="TK89" s="52"/>
      <c r="TL89" s="52"/>
      <c r="TM89" s="52"/>
      <c r="TN89" s="52"/>
      <c r="TO89" s="52"/>
      <c r="TP89" s="52"/>
      <c r="TQ89" s="52"/>
      <c r="TR89" s="52"/>
      <c r="TS89" s="52"/>
      <c r="TT89" s="52"/>
      <c r="TU89" s="52"/>
      <c r="TV89" s="52"/>
      <c r="TW89" s="52"/>
      <c r="TX89" s="52"/>
      <c r="TY89" s="52"/>
      <c r="TZ89" s="52"/>
      <c r="UA89" s="52"/>
      <c r="UB89" s="52"/>
      <c r="UC89" s="52"/>
      <c r="UD89" s="52"/>
      <c r="UE89" s="52"/>
      <c r="UF89" s="52"/>
      <c r="UG89" s="52"/>
      <c r="UH89" s="52"/>
      <c r="UI89" s="52"/>
      <c r="UJ89" s="52"/>
      <c r="UK89" s="52"/>
      <c r="UL89" s="52"/>
      <c r="UM89" s="52"/>
      <c r="UN89" s="52"/>
      <c r="UO89" s="52"/>
      <c r="UP89" s="52"/>
      <c r="UQ89" s="52"/>
      <c r="UR89" s="52"/>
      <c r="US89" s="52"/>
      <c r="UT89" s="52"/>
      <c r="UU89" s="52"/>
      <c r="UV89" s="52"/>
      <c r="UW89" s="52"/>
      <c r="UX89" s="52"/>
      <c r="UY89" s="52"/>
      <c r="UZ89" s="52"/>
      <c r="VA89" s="52"/>
      <c r="VB89" s="52"/>
      <c r="VC89" s="52"/>
      <c r="VD89" s="52"/>
      <c r="VE89" s="52"/>
      <c r="VF89" s="52"/>
      <c r="VG89" s="52"/>
      <c r="VH89" s="52"/>
      <c r="VI89" s="52"/>
      <c r="VJ89" s="52"/>
      <c r="VK89" s="52"/>
      <c r="VL89" s="52"/>
      <c r="VM89" s="52"/>
      <c r="VN89" s="52"/>
      <c r="VO89" s="52"/>
      <c r="VP89" s="52"/>
      <c r="VQ89" s="52"/>
      <c r="VR89" s="52"/>
      <c r="VS89" s="52"/>
      <c r="VT89" s="52"/>
      <c r="VU89" s="52"/>
      <c r="VV89" s="52"/>
      <c r="VW89" s="52"/>
      <c r="VX89" s="52"/>
      <c r="VY89" s="52"/>
      <c r="VZ89" s="52"/>
      <c r="WA89" s="52"/>
      <c r="WB89" s="52"/>
      <c r="WC89" s="52"/>
      <c r="WD89" s="52"/>
      <c r="WE89" s="52"/>
      <c r="WF89" s="52"/>
      <c r="WG89" s="52"/>
      <c r="WH89" s="52"/>
      <c r="WI89" s="52"/>
      <c r="WJ89" s="52"/>
      <c r="WK89" s="52"/>
      <c r="WL89" s="52"/>
      <c r="WM89" s="52"/>
      <c r="WN89" s="52"/>
      <c r="WO89" s="52"/>
      <c r="WP89" s="52"/>
      <c r="WQ89" s="52"/>
      <c r="WR89" s="52"/>
      <c r="WS89" s="52"/>
      <c r="WT89" s="52"/>
      <c r="WU89" s="52"/>
      <c r="WV89" s="52"/>
      <c r="WW89" s="52"/>
      <c r="WX89" s="52"/>
      <c r="WY89" s="52"/>
      <c r="WZ89" s="52"/>
      <c r="XA89" s="52"/>
      <c r="XB89" s="52"/>
      <c r="XC89" s="52"/>
      <c r="XD89" s="52"/>
      <c r="XE89" s="52"/>
      <c r="XF89" s="52"/>
      <c r="XG89" s="52"/>
      <c r="XH89" s="52"/>
      <c r="XI89" s="52"/>
      <c r="XJ89" s="52"/>
      <c r="XK89" s="52"/>
      <c r="XL89" s="52"/>
      <c r="XM89" s="52"/>
      <c r="XN89" s="52"/>
      <c r="XO89" s="52"/>
    </row>
    <row r="90" spans="1:639" x14ac:dyDescent="0.25">
      <c r="A90" s="52"/>
      <c r="B90" s="52"/>
      <c r="C90" s="52"/>
      <c r="D90" s="52"/>
      <c r="E90" s="52"/>
      <c r="F90" s="56"/>
      <c r="G90" s="52"/>
      <c r="H90" s="52"/>
      <c r="I90" s="52"/>
      <c r="J90" s="58"/>
      <c r="K90" s="58"/>
      <c r="L90" s="52"/>
      <c r="DF90" s="52"/>
      <c r="DG90" s="52"/>
      <c r="DH90" s="52"/>
      <c r="DI90" s="52"/>
      <c r="DJ90" s="52"/>
      <c r="DK90" s="52"/>
      <c r="DL90" s="52"/>
      <c r="DM90" s="52"/>
      <c r="DN90" s="52"/>
      <c r="DO90" s="52"/>
      <c r="DP90" s="52"/>
      <c r="DQ90" s="52"/>
      <c r="DR90" s="52"/>
      <c r="DS90" s="52"/>
      <c r="DT90" s="52"/>
      <c r="DU90" s="52"/>
      <c r="DV90" s="52"/>
      <c r="DW90" s="52"/>
      <c r="DX90" s="52"/>
      <c r="DY90" s="52"/>
      <c r="DZ90" s="52"/>
      <c r="EA90" s="52"/>
      <c r="EB90" s="52"/>
      <c r="EC90" s="52"/>
      <c r="ED90" s="52"/>
      <c r="EE90" s="52"/>
      <c r="EF90" s="52"/>
      <c r="EG90" s="52"/>
      <c r="EH90" s="52"/>
      <c r="EI90" s="52"/>
      <c r="EJ90" s="52"/>
      <c r="EK90" s="52"/>
      <c r="EL90" s="52"/>
      <c r="EM90" s="52"/>
      <c r="EN90" s="52"/>
      <c r="EO90" s="52"/>
      <c r="EP90" s="52"/>
      <c r="EQ90" s="52"/>
      <c r="ER90" s="52"/>
      <c r="ES90" s="52"/>
      <c r="ET90" s="52"/>
      <c r="EU90" s="52"/>
      <c r="EV90" s="52"/>
      <c r="EW90" s="52"/>
      <c r="EX90" s="52"/>
      <c r="EY90" s="52"/>
      <c r="EZ90" s="52"/>
      <c r="FA90" s="52"/>
      <c r="FB90" s="52"/>
      <c r="FC90" s="52"/>
      <c r="FD90" s="52"/>
      <c r="FE90" s="52"/>
      <c r="FF90" s="52"/>
      <c r="FG90" s="52"/>
      <c r="FH90" s="52"/>
      <c r="FI90" s="52"/>
      <c r="FJ90" s="52"/>
      <c r="FK90" s="52"/>
      <c r="FL90" s="52"/>
      <c r="FM90" s="52"/>
      <c r="FN90" s="52"/>
      <c r="FO90" s="52"/>
      <c r="FP90" s="52"/>
      <c r="FQ90" s="52"/>
      <c r="FR90" s="52"/>
      <c r="FS90" s="52"/>
      <c r="FT90" s="52"/>
      <c r="FU90" s="52"/>
      <c r="FV90" s="52"/>
      <c r="FW90" s="52"/>
      <c r="FX90" s="52"/>
      <c r="FY90" s="52"/>
      <c r="FZ90" s="52"/>
      <c r="GA90" s="52"/>
      <c r="GB90" s="52"/>
      <c r="GC90" s="52"/>
      <c r="GD90" s="52"/>
      <c r="GE90" s="52"/>
      <c r="GF90" s="52"/>
      <c r="GG90" s="52"/>
      <c r="GH90" s="52"/>
      <c r="GI90" s="52"/>
      <c r="GJ90" s="52"/>
      <c r="GK90" s="52"/>
      <c r="GL90" s="52"/>
      <c r="GM90" s="52"/>
      <c r="GN90" s="52"/>
      <c r="GO90" s="52"/>
      <c r="GP90" s="52"/>
      <c r="GQ90" s="52"/>
      <c r="GR90" s="52"/>
      <c r="GS90" s="52"/>
      <c r="GT90" s="52"/>
      <c r="GU90" s="52"/>
      <c r="GV90" s="52"/>
      <c r="GW90" s="52"/>
      <c r="GX90" s="52"/>
      <c r="GY90" s="52"/>
      <c r="GZ90" s="52"/>
      <c r="HA90" s="52"/>
      <c r="HB90" s="52"/>
      <c r="HC90" s="52"/>
      <c r="HD90" s="52"/>
      <c r="HE90" s="52"/>
      <c r="HF90" s="52"/>
      <c r="HG90" s="52"/>
      <c r="HH90" s="52"/>
      <c r="HI90" s="52"/>
      <c r="HJ90" s="52"/>
      <c r="HK90" s="52"/>
      <c r="HL90" s="52"/>
      <c r="HM90" s="52"/>
      <c r="HN90" s="52"/>
      <c r="HO90" s="52"/>
      <c r="HP90" s="52"/>
      <c r="HQ90" s="52"/>
      <c r="HR90" s="52"/>
      <c r="HS90" s="52"/>
      <c r="HT90" s="52"/>
      <c r="HU90" s="52"/>
      <c r="HV90" s="52"/>
      <c r="HW90" s="52"/>
      <c r="HX90" s="52"/>
      <c r="HY90" s="52"/>
      <c r="HZ90" s="52"/>
      <c r="IA90" s="52"/>
      <c r="IB90" s="52"/>
      <c r="IC90" s="52"/>
      <c r="ID90" s="52"/>
      <c r="IE90" s="52"/>
      <c r="IF90" s="52"/>
      <c r="IG90" s="52"/>
      <c r="IH90" s="52"/>
      <c r="II90" s="52"/>
      <c r="IJ90" s="52"/>
      <c r="IK90" s="52"/>
      <c r="IL90" s="52"/>
      <c r="IM90" s="52"/>
      <c r="IN90" s="52"/>
      <c r="IO90" s="52"/>
      <c r="IP90" s="52"/>
      <c r="IQ90" s="52"/>
      <c r="IR90" s="52"/>
      <c r="IS90" s="52"/>
      <c r="IT90" s="52"/>
      <c r="IU90" s="52"/>
      <c r="IV90" s="52"/>
      <c r="IW90" s="52"/>
      <c r="IX90" s="52"/>
      <c r="IY90" s="52"/>
      <c r="IZ90" s="52"/>
      <c r="JA90" s="52"/>
      <c r="JB90" s="52"/>
      <c r="JC90" s="52"/>
      <c r="JD90" s="52"/>
      <c r="JE90" s="52"/>
      <c r="JF90" s="52"/>
      <c r="JG90" s="52"/>
      <c r="JH90" s="52"/>
      <c r="JI90" s="52"/>
      <c r="JJ90" s="52"/>
      <c r="JK90" s="52"/>
      <c r="JL90" s="52"/>
      <c r="JM90" s="52"/>
      <c r="JN90" s="52"/>
      <c r="JO90" s="52"/>
      <c r="JP90" s="52"/>
      <c r="JQ90" s="52"/>
      <c r="JR90" s="52"/>
      <c r="JS90" s="52"/>
      <c r="JT90" s="52"/>
      <c r="JU90" s="52"/>
      <c r="JV90" s="52"/>
      <c r="JW90" s="52"/>
      <c r="JX90" s="52"/>
      <c r="JY90" s="52"/>
      <c r="JZ90" s="52"/>
      <c r="KA90" s="52"/>
      <c r="KB90" s="52"/>
      <c r="KC90" s="52"/>
      <c r="KD90" s="52"/>
      <c r="KE90" s="52"/>
      <c r="KF90" s="52"/>
      <c r="KG90" s="52"/>
      <c r="KH90" s="52"/>
      <c r="KI90" s="52"/>
      <c r="KJ90" s="52"/>
      <c r="KK90" s="52"/>
      <c r="KL90" s="52"/>
      <c r="KM90" s="52"/>
      <c r="KN90" s="52"/>
      <c r="KO90" s="52"/>
      <c r="KP90" s="52"/>
      <c r="KQ90" s="52"/>
      <c r="KR90" s="52"/>
      <c r="KS90" s="52"/>
      <c r="KT90" s="52"/>
      <c r="KU90" s="52"/>
      <c r="KV90" s="52"/>
      <c r="KW90" s="52"/>
      <c r="KX90" s="52"/>
      <c r="KY90" s="52"/>
      <c r="KZ90" s="52"/>
      <c r="LA90" s="52"/>
      <c r="LB90" s="52"/>
      <c r="LC90" s="52"/>
      <c r="LD90" s="52"/>
      <c r="LE90" s="52"/>
      <c r="LF90" s="52"/>
      <c r="LG90" s="52"/>
      <c r="LH90" s="52"/>
      <c r="LI90" s="52"/>
      <c r="LJ90" s="52"/>
      <c r="LK90" s="52"/>
      <c r="LL90" s="52"/>
      <c r="LM90" s="52"/>
      <c r="LN90" s="52"/>
      <c r="LO90" s="52"/>
      <c r="LP90" s="52"/>
      <c r="LQ90" s="52"/>
      <c r="LR90" s="52"/>
      <c r="LS90" s="52"/>
      <c r="LT90" s="52"/>
      <c r="LU90" s="52"/>
      <c r="LV90" s="52"/>
      <c r="LW90" s="52"/>
      <c r="LX90" s="52"/>
      <c r="LY90" s="52"/>
      <c r="LZ90" s="52"/>
      <c r="MA90" s="52"/>
      <c r="MB90" s="52"/>
      <c r="MC90" s="52"/>
      <c r="MD90" s="52"/>
      <c r="ME90" s="52"/>
      <c r="MF90" s="52"/>
      <c r="MG90" s="52"/>
      <c r="MH90" s="52"/>
      <c r="MI90" s="52"/>
      <c r="MJ90" s="52"/>
      <c r="MK90" s="52"/>
      <c r="ML90" s="52"/>
      <c r="MM90" s="52"/>
      <c r="MN90" s="52"/>
      <c r="MO90" s="52"/>
      <c r="MP90" s="52"/>
      <c r="MQ90" s="52"/>
      <c r="MR90" s="52"/>
      <c r="MS90" s="52"/>
      <c r="MT90" s="52"/>
      <c r="MU90" s="52"/>
      <c r="MV90" s="52"/>
      <c r="MW90" s="52"/>
      <c r="MX90" s="52"/>
      <c r="MY90" s="52"/>
      <c r="MZ90" s="52"/>
      <c r="NA90" s="52"/>
      <c r="NB90" s="52"/>
      <c r="NC90" s="52"/>
      <c r="ND90" s="52"/>
      <c r="NE90" s="52"/>
      <c r="NF90" s="52"/>
      <c r="NG90" s="52"/>
      <c r="NH90" s="52"/>
      <c r="NI90" s="52"/>
      <c r="NJ90" s="52"/>
      <c r="NK90" s="52"/>
      <c r="NL90" s="52"/>
      <c r="NM90" s="52"/>
      <c r="NN90" s="52"/>
      <c r="NO90" s="52"/>
      <c r="NP90" s="52"/>
      <c r="NQ90" s="52"/>
      <c r="NR90" s="52"/>
      <c r="NS90" s="52"/>
      <c r="NT90" s="52"/>
      <c r="NU90" s="52"/>
      <c r="NV90" s="52"/>
      <c r="NW90" s="52"/>
      <c r="NX90" s="52"/>
      <c r="NY90" s="52"/>
      <c r="NZ90" s="52"/>
      <c r="OA90" s="52"/>
      <c r="OB90" s="52"/>
      <c r="OC90" s="52"/>
      <c r="OD90" s="52"/>
      <c r="OE90" s="52"/>
      <c r="OF90" s="52"/>
      <c r="OG90" s="52"/>
      <c r="OH90" s="52"/>
      <c r="OI90" s="52"/>
      <c r="OJ90" s="52"/>
      <c r="OK90" s="52"/>
      <c r="OL90" s="52"/>
      <c r="OM90" s="52"/>
      <c r="ON90" s="52"/>
      <c r="OO90" s="52"/>
      <c r="OP90" s="52"/>
      <c r="OQ90" s="52"/>
      <c r="OR90" s="52"/>
      <c r="OS90" s="52"/>
      <c r="OT90" s="52"/>
      <c r="OU90" s="52"/>
      <c r="OV90" s="52"/>
      <c r="OW90" s="52"/>
      <c r="OX90" s="52"/>
      <c r="OY90" s="52"/>
      <c r="OZ90" s="52"/>
      <c r="PA90" s="52"/>
      <c r="PB90" s="52"/>
      <c r="PC90" s="52"/>
      <c r="PD90" s="52"/>
      <c r="PE90" s="52"/>
      <c r="PF90" s="52"/>
      <c r="PG90" s="52"/>
      <c r="PH90" s="52"/>
      <c r="PI90" s="52"/>
      <c r="PJ90" s="52"/>
      <c r="PK90" s="52"/>
      <c r="PL90" s="52"/>
      <c r="PM90" s="52"/>
      <c r="PN90" s="52"/>
      <c r="PO90" s="52"/>
      <c r="PP90" s="52"/>
      <c r="PQ90" s="52"/>
      <c r="PR90" s="52"/>
      <c r="PS90" s="52"/>
      <c r="PT90" s="52"/>
      <c r="PU90" s="52"/>
      <c r="PV90" s="52"/>
      <c r="PW90" s="52"/>
      <c r="PX90" s="52"/>
      <c r="PY90" s="52"/>
      <c r="PZ90" s="52"/>
      <c r="QA90" s="52"/>
      <c r="QB90" s="52"/>
      <c r="QC90" s="52"/>
      <c r="QD90" s="52"/>
      <c r="QE90" s="52"/>
      <c r="QF90" s="52"/>
      <c r="QG90" s="52"/>
      <c r="QH90" s="52"/>
      <c r="QI90" s="52"/>
      <c r="QJ90" s="52"/>
      <c r="QK90" s="52"/>
      <c r="QL90" s="52"/>
      <c r="QM90" s="52"/>
      <c r="QN90" s="52"/>
      <c r="QO90" s="52"/>
      <c r="QP90" s="52"/>
      <c r="QQ90" s="52"/>
      <c r="QR90" s="52"/>
      <c r="QS90" s="52"/>
      <c r="QT90" s="52"/>
      <c r="QU90" s="52"/>
      <c r="QV90" s="52"/>
      <c r="QW90" s="52"/>
      <c r="QX90" s="52"/>
      <c r="QY90" s="52"/>
      <c r="QZ90" s="52"/>
      <c r="RA90" s="52"/>
      <c r="RB90" s="52"/>
      <c r="RC90" s="52"/>
      <c r="RD90" s="52"/>
      <c r="RE90" s="52"/>
      <c r="RF90" s="52"/>
      <c r="RG90" s="52"/>
      <c r="RH90" s="52"/>
      <c r="RI90" s="52"/>
      <c r="RJ90" s="52"/>
      <c r="RK90" s="52"/>
      <c r="RL90" s="52"/>
      <c r="RM90" s="52"/>
      <c r="RN90" s="52"/>
      <c r="RO90" s="52"/>
      <c r="RP90" s="52"/>
      <c r="RQ90" s="52"/>
      <c r="RR90" s="52"/>
      <c r="RS90" s="52"/>
      <c r="RT90" s="52"/>
      <c r="RU90" s="52"/>
      <c r="RV90" s="52"/>
      <c r="RW90" s="52"/>
      <c r="RX90" s="52"/>
      <c r="RY90" s="52"/>
      <c r="RZ90" s="52"/>
      <c r="SA90" s="52"/>
      <c r="SB90" s="52"/>
      <c r="SC90" s="52"/>
      <c r="SD90" s="52"/>
      <c r="SE90" s="52"/>
      <c r="SF90" s="52"/>
      <c r="SG90" s="52"/>
      <c r="SH90" s="52"/>
      <c r="SI90" s="52"/>
      <c r="SJ90" s="52"/>
      <c r="SK90" s="52"/>
      <c r="SL90" s="52"/>
      <c r="SM90" s="52"/>
      <c r="SN90" s="52"/>
      <c r="SO90" s="52"/>
      <c r="SP90" s="52"/>
      <c r="SQ90" s="52"/>
      <c r="SR90" s="52"/>
      <c r="SS90" s="52"/>
      <c r="ST90" s="52"/>
      <c r="SU90" s="52"/>
      <c r="SV90" s="52"/>
      <c r="SW90" s="52"/>
      <c r="SX90" s="52"/>
      <c r="SY90" s="52"/>
      <c r="SZ90" s="52"/>
      <c r="TA90" s="52"/>
      <c r="TB90" s="52"/>
      <c r="TC90" s="52"/>
      <c r="TD90" s="52"/>
      <c r="TE90" s="52"/>
      <c r="TF90" s="52"/>
      <c r="TG90" s="52"/>
      <c r="TH90" s="52"/>
      <c r="TI90" s="52"/>
      <c r="TJ90" s="52"/>
      <c r="TK90" s="52"/>
      <c r="TL90" s="52"/>
      <c r="TM90" s="52"/>
      <c r="TN90" s="52"/>
      <c r="TO90" s="52"/>
      <c r="TP90" s="52"/>
      <c r="TQ90" s="52"/>
      <c r="TR90" s="52"/>
      <c r="TS90" s="52"/>
      <c r="TT90" s="52"/>
      <c r="TU90" s="52"/>
      <c r="TV90" s="52"/>
      <c r="TW90" s="52"/>
      <c r="TX90" s="52"/>
      <c r="TY90" s="52"/>
      <c r="TZ90" s="52"/>
      <c r="UA90" s="52"/>
      <c r="UB90" s="52"/>
      <c r="UC90" s="52"/>
      <c r="UD90" s="52"/>
      <c r="UE90" s="52"/>
      <c r="UF90" s="52"/>
      <c r="UG90" s="52"/>
      <c r="UH90" s="52"/>
      <c r="UI90" s="52"/>
      <c r="UJ90" s="52"/>
      <c r="UK90" s="52"/>
      <c r="UL90" s="52"/>
      <c r="UM90" s="52"/>
      <c r="UN90" s="52"/>
      <c r="UO90" s="52"/>
      <c r="UP90" s="52"/>
      <c r="UQ90" s="52"/>
      <c r="UR90" s="52"/>
      <c r="US90" s="52"/>
      <c r="UT90" s="52"/>
      <c r="UU90" s="52"/>
      <c r="UV90" s="52"/>
      <c r="UW90" s="52"/>
      <c r="UX90" s="52"/>
      <c r="UY90" s="52"/>
      <c r="UZ90" s="52"/>
      <c r="VA90" s="52"/>
      <c r="VB90" s="52"/>
      <c r="VC90" s="52"/>
      <c r="VD90" s="52"/>
      <c r="VE90" s="52"/>
      <c r="VF90" s="52"/>
      <c r="VG90" s="52"/>
      <c r="VH90" s="52"/>
      <c r="VI90" s="52"/>
      <c r="VJ90" s="52"/>
      <c r="VK90" s="52"/>
      <c r="VL90" s="52"/>
      <c r="VM90" s="52"/>
      <c r="VN90" s="52"/>
      <c r="VO90" s="52"/>
      <c r="VP90" s="52"/>
      <c r="VQ90" s="52"/>
      <c r="VR90" s="52"/>
      <c r="VS90" s="52"/>
      <c r="VT90" s="52"/>
      <c r="VU90" s="52"/>
      <c r="VV90" s="52"/>
      <c r="VW90" s="52"/>
      <c r="VX90" s="52"/>
      <c r="VY90" s="52"/>
      <c r="VZ90" s="52"/>
      <c r="WA90" s="52"/>
      <c r="WB90" s="52"/>
      <c r="WC90" s="52"/>
      <c r="WD90" s="52"/>
      <c r="WE90" s="52"/>
      <c r="WF90" s="52"/>
      <c r="WG90" s="52"/>
      <c r="WH90" s="52"/>
      <c r="WI90" s="52"/>
      <c r="WJ90" s="52"/>
      <c r="WK90" s="52"/>
      <c r="WL90" s="52"/>
      <c r="WM90" s="52"/>
      <c r="WN90" s="52"/>
      <c r="WO90" s="52"/>
      <c r="WP90" s="52"/>
      <c r="WQ90" s="52"/>
      <c r="WR90" s="52"/>
      <c r="WS90" s="52"/>
      <c r="WT90" s="52"/>
      <c r="WU90" s="52"/>
      <c r="WV90" s="52"/>
      <c r="WW90" s="52"/>
      <c r="WX90" s="52"/>
      <c r="WY90" s="52"/>
      <c r="WZ90" s="52"/>
      <c r="XA90" s="52"/>
      <c r="XB90" s="52"/>
      <c r="XC90" s="52"/>
      <c r="XD90" s="52"/>
      <c r="XE90" s="52"/>
      <c r="XF90" s="52"/>
      <c r="XG90" s="52"/>
      <c r="XH90" s="52"/>
      <c r="XI90" s="52"/>
      <c r="XJ90" s="52"/>
      <c r="XK90" s="52"/>
      <c r="XL90" s="52"/>
      <c r="XM90" s="52"/>
      <c r="XN90" s="52"/>
      <c r="XO90" s="52"/>
    </row>
    <row r="91" spans="1:639" x14ac:dyDescent="0.25">
      <c r="A91" s="52"/>
      <c r="B91" s="52"/>
      <c r="C91" s="52"/>
      <c r="D91" s="52"/>
      <c r="E91" s="52"/>
      <c r="F91" s="56"/>
      <c r="G91" s="52"/>
      <c r="H91" s="52"/>
      <c r="I91" s="52"/>
      <c r="J91" s="58"/>
      <c r="K91" s="58"/>
      <c r="L91" s="52"/>
      <c r="DF91" s="52"/>
      <c r="DG91" s="52"/>
      <c r="DH91" s="52"/>
      <c r="DI91" s="52"/>
      <c r="DJ91" s="52"/>
      <c r="DK91" s="52"/>
      <c r="DL91" s="52"/>
      <c r="DM91" s="52"/>
      <c r="DN91" s="52"/>
      <c r="DO91" s="52"/>
      <c r="DP91" s="52"/>
      <c r="DQ91" s="52"/>
      <c r="DR91" s="52"/>
      <c r="DS91" s="52"/>
      <c r="DT91" s="52"/>
      <c r="DU91" s="52"/>
      <c r="DV91" s="52"/>
      <c r="DW91" s="52"/>
      <c r="DX91" s="52"/>
      <c r="DY91" s="52"/>
      <c r="DZ91" s="52"/>
      <c r="EA91" s="52"/>
      <c r="EB91" s="52"/>
      <c r="EC91" s="52"/>
      <c r="ED91" s="52"/>
      <c r="EE91" s="52"/>
      <c r="EF91" s="52"/>
      <c r="EG91" s="52"/>
      <c r="EH91" s="52"/>
      <c r="EI91" s="52"/>
      <c r="EJ91" s="52"/>
      <c r="EK91" s="52"/>
      <c r="EL91" s="52"/>
      <c r="EM91" s="52"/>
      <c r="EN91" s="52"/>
      <c r="EO91" s="52"/>
      <c r="EP91" s="52"/>
      <c r="EQ91" s="52"/>
      <c r="ER91" s="52"/>
      <c r="ES91" s="52"/>
      <c r="ET91" s="52"/>
      <c r="EU91" s="52"/>
      <c r="EV91" s="52"/>
      <c r="EW91" s="52"/>
      <c r="EX91" s="52"/>
      <c r="EY91" s="52"/>
      <c r="EZ91" s="52"/>
      <c r="FA91" s="52"/>
      <c r="FB91" s="52"/>
      <c r="FC91" s="52"/>
      <c r="FD91" s="52"/>
      <c r="FE91" s="52"/>
      <c r="FF91" s="52"/>
      <c r="FG91" s="52"/>
      <c r="FH91" s="52"/>
      <c r="FI91" s="52"/>
      <c r="FJ91" s="52"/>
      <c r="FK91" s="52"/>
      <c r="FL91" s="52"/>
      <c r="FM91" s="52"/>
      <c r="FN91" s="52"/>
      <c r="FO91" s="52"/>
      <c r="FP91" s="52"/>
      <c r="FQ91" s="52"/>
      <c r="FR91" s="52"/>
      <c r="FS91" s="52"/>
      <c r="FT91" s="52"/>
      <c r="FU91" s="52"/>
      <c r="FV91" s="52"/>
      <c r="FW91" s="52"/>
      <c r="FX91" s="52"/>
      <c r="FY91" s="52"/>
      <c r="FZ91" s="52"/>
      <c r="GA91" s="52"/>
      <c r="GB91" s="52"/>
      <c r="GC91" s="52"/>
      <c r="GD91" s="52"/>
      <c r="GE91" s="52"/>
      <c r="GF91" s="52"/>
      <c r="GG91" s="52"/>
      <c r="GH91" s="52"/>
      <c r="GI91" s="52"/>
      <c r="GJ91" s="52"/>
      <c r="GK91" s="52"/>
      <c r="GL91" s="52"/>
      <c r="GM91" s="52"/>
      <c r="GN91" s="52"/>
      <c r="GO91" s="52"/>
      <c r="GP91" s="52"/>
      <c r="GQ91" s="52"/>
      <c r="GR91" s="52"/>
      <c r="GS91" s="52"/>
      <c r="GT91" s="52"/>
      <c r="GU91" s="52"/>
      <c r="GV91" s="52"/>
      <c r="GW91" s="52"/>
      <c r="GX91" s="52"/>
      <c r="GY91" s="52"/>
      <c r="GZ91" s="52"/>
      <c r="HA91" s="52"/>
      <c r="HB91" s="52"/>
      <c r="HC91" s="52"/>
      <c r="HD91" s="52"/>
      <c r="HE91" s="52"/>
      <c r="HF91" s="52"/>
      <c r="HG91" s="52"/>
      <c r="HH91" s="52"/>
      <c r="HI91" s="52"/>
      <c r="HJ91" s="52"/>
      <c r="HK91" s="52"/>
      <c r="HL91" s="52"/>
      <c r="HM91" s="52"/>
      <c r="HN91" s="52"/>
      <c r="HO91" s="52"/>
      <c r="HP91" s="52"/>
      <c r="HQ91" s="52"/>
      <c r="HR91" s="52"/>
      <c r="HS91" s="52"/>
      <c r="HT91" s="52"/>
      <c r="HU91" s="52"/>
      <c r="HV91" s="52"/>
      <c r="HW91" s="52"/>
      <c r="HX91" s="52"/>
      <c r="HY91" s="52"/>
      <c r="HZ91" s="52"/>
      <c r="IA91" s="52"/>
      <c r="IB91" s="52"/>
      <c r="IC91" s="52"/>
      <c r="ID91" s="52"/>
      <c r="IE91" s="52"/>
      <c r="IF91" s="52"/>
      <c r="IG91" s="52"/>
      <c r="IH91" s="52"/>
      <c r="II91" s="52"/>
      <c r="IJ91" s="52"/>
      <c r="IK91" s="52"/>
      <c r="IL91" s="52"/>
      <c r="IM91" s="52"/>
      <c r="IN91" s="52"/>
      <c r="IO91" s="52"/>
      <c r="IP91" s="52"/>
      <c r="IQ91" s="52"/>
      <c r="IR91" s="52"/>
      <c r="IS91" s="52"/>
      <c r="IT91" s="52"/>
      <c r="IU91" s="52"/>
      <c r="IV91" s="52"/>
      <c r="IW91" s="52"/>
      <c r="IX91" s="52"/>
      <c r="IY91" s="52"/>
      <c r="IZ91" s="52"/>
      <c r="JA91" s="52"/>
      <c r="JB91" s="52"/>
      <c r="JC91" s="52"/>
      <c r="JD91" s="52"/>
      <c r="JE91" s="52"/>
      <c r="JF91" s="52"/>
      <c r="JG91" s="52"/>
      <c r="JH91" s="52"/>
      <c r="JI91" s="52"/>
      <c r="JJ91" s="52"/>
      <c r="JK91" s="52"/>
      <c r="JL91" s="52"/>
      <c r="JM91" s="52"/>
      <c r="JN91" s="52"/>
      <c r="JO91" s="52"/>
      <c r="JP91" s="52"/>
      <c r="JQ91" s="52"/>
      <c r="JR91" s="52"/>
      <c r="JS91" s="52"/>
      <c r="JT91" s="52"/>
      <c r="JU91" s="52"/>
      <c r="JV91" s="52"/>
      <c r="JW91" s="52"/>
      <c r="JX91" s="52"/>
      <c r="JY91" s="52"/>
      <c r="JZ91" s="52"/>
      <c r="KA91" s="52"/>
      <c r="KB91" s="52"/>
      <c r="KC91" s="52"/>
      <c r="KD91" s="52"/>
      <c r="KE91" s="52"/>
      <c r="KF91" s="52"/>
      <c r="KG91" s="52"/>
      <c r="KH91" s="52"/>
      <c r="KI91" s="52"/>
      <c r="KJ91" s="52"/>
      <c r="KK91" s="52"/>
      <c r="KL91" s="52"/>
      <c r="KM91" s="52"/>
      <c r="KN91" s="52"/>
      <c r="KO91" s="52"/>
      <c r="KP91" s="52"/>
      <c r="KQ91" s="52"/>
      <c r="KR91" s="52"/>
      <c r="KS91" s="52"/>
      <c r="KT91" s="52"/>
      <c r="KU91" s="52"/>
      <c r="KV91" s="52"/>
      <c r="KW91" s="52"/>
      <c r="KX91" s="52"/>
      <c r="KY91" s="52"/>
      <c r="KZ91" s="52"/>
      <c r="LA91" s="52"/>
      <c r="LB91" s="52"/>
      <c r="LC91" s="52"/>
      <c r="LD91" s="52"/>
      <c r="LE91" s="52"/>
      <c r="LF91" s="52"/>
      <c r="LG91" s="52"/>
      <c r="LH91" s="52"/>
      <c r="LI91" s="52"/>
      <c r="LJ91" s="52"/>
      <c r="LK91" s="52"/>
      <c r="LL91" s="52"/>
      <c r="LM91" s="52"/>
      <c r="LN91" s="52"/>
      <c r="LO91" s="52"/>
      <c r="LP91" s="52"/>
      <c r="LQ91" s="52"/>
      <c r="LR91" s="52"/>
      <c r="LS91" s="52"/>
      <c r="LT91" s="52"/>
      <c r="LU91" s="52"/>
      <c r="LV91" s="52"/>
      <c r="LW91" s="52"/>
      <c r="LX91" s="52"/>
      <c r="LY91" s="52"/>
      <c r="LZ91" s="52"/>
      <c r="MA91" s="52"/>
      <c r="MB91" s="52"/>
      <c r="MC91" s="52"/>
      <c r="MD91" s="52"/>
      <c r="ME91" s="52"/>
      <c r="MF91" s="52"/>
      <c r="MG91" s="52"/>
      <c r="MH91" s="52"/>
      <c r="MI91" s="52"/>
      <c r="MJ91" s="52"/>
      <c r="MK91" s="52"/>
      <c r="ML91" s="52"/>
      <c r="MM91" s="52"/>
      <c r="MN91" s="52"/>
      <c r="MO91" s="52"/>
      <c r="MP91" s="52"/>
      <c r="MQ91" s="52"/>
      <c r="MR91" s="52"/>
      <c r="MS91" s="52"/>
      <c r="MT91" s="52"/>
      <c r="MU91" s="52"/>
      <c r="MV91" s="52"/>
      <c r="MW91" s="52"/>
      <c r="MX91" s="52"/>
      <c r="MY91" s="52"/>
      <c r="MZ91" s="52"/>
      <c r="NA91" s="52"/>
      <c r="NB91" s="52"/>
      <c r="NC91" s="52"/>
      <c r="ND91" s="52"/>
      <c r="NE91" s="52"/>
      <c r="NF91" s="52"/>
      <c r="NG91" s="52"/>
      <c r="NH91" s="52"/>
      <c r="NI91" s="52"/>
      <c r="NJ91" s="52"/>
      <c r="NK91" s="52"/>
      <c r="NL91" s="52"/>
      <c r="NM91" s="52"/>
      <c r="NN91" s="52"/>
      <c r="NO91" s="52"/>
      <c r="NP91" s="52"/>
      <c r="NQ91" s="52"/>
      <c r="NR91" s="52"/>
      <c r="NS91" s="52"/>
      <c r="NT91" s="52"/>
      <c r="NU91" s="52"/>
      <c r="NV91" s="52"/>
      <c r="NW91" s="52"/>
      <c r="NX91" s="52"/>
      <c r="NY91" s="52"/>
      <c r="NZ91" s="52"/>
      <c r="OA91" s="52"/>
      <c r="OB91" s="52"/>
      <c r="OC91" s="52"/>
      <c r="OD91" s="52"/>
      <c r="OE91" s="52"/>
      <c r="OF91" s="52"/>
      <c r="OG91" s="52"/>
      <c r="OH91" s="52"/>
      <c r="OI91" s="52"/>
      <c r="OJ91" s="52"/>
      <c r="OK91" s="52"/>
      <c r="OL91" s="52"/>
      <c r="OM91" s="52"/>
      <c r="ON91" s="52"/>
      <c r="OO91" s="52"/>
      <c r="OP91" s="52"/>
      <c r="OQ91" s="52"/>
      <c r="OR91" s="52"/>
      <c r="OS91" s="52"/>
      <c r="OT91" s="52"/>
      <c r="OU91" s="52"/>
      <c r="OV91" s="52"/>
      <c r="OW91" s="52"/>
      <c r="OX91" s="52"/>
      <c r="OY91" s="52"/>
      <c r="OZ91" s="52"/>
      <c r="PA91" s="52"/>
      <c r="PB91" s="52"/>
      <c r="PC91" s="52"/>
      <c r="PD91" s="52"/>
      <c r="PE91" s="52"/>
      <c r="PF91" s="52"/>
      <c r="PG91" s="52"/>
      <c r="PH91" s="52"/>
      <c r="PI91" s="52"/>
      <c r="PJ91" s="52"/>
      <c r="PK91" s="52"/>
      <c r="PL91" s="52"/>
      <c r="PM91" s="52"/>
      <c r="PN91" s="52"/>
      <c r="PO91" s="52"/>
      <c r="PP91" s="52"/>
      <c r="PQ91" s="52"/>
      <c r="PR91" s="52"/>
      <c r="PS91" s="52"/>
      <c r="PT91" s="52"/>
      <c r="PU91" s="52"/>
      <c r="PV91" s="52"/>
      <c r="PW91" s="52"/>
      <c r="PX91" s="52"/>
      <c r="PY91" s="52"/>
      <c r="PZ91" s="52"/>
      <c r="QA91" s="52"/>
      <c r="QB91" s="52"/>
      <c r="QC91" s="52"/>
      <c r="QD91" s="52"/>
      <c r="QE91" s="52"/>
      <c r="QF91" s="52"/>
      <c r="QG91" s="52"/>
      <c r="QH91" s="52"/>
      <c r="QI91" s="52"/>
      <c r="QJ91" s="52"/>
      <c r="QK91" s="52"/>
      <c r="QL91" s="52"/>
      <c r="QM91" s="52"/>
      <c r="QN91" s="52"/>
      <c r="QO91" s="52"/>
      <c r="QP91" s="52"/>
      <c r="QQ91" s="52"/>
      <c r="QR91" s="52"/>
      <c r="QS91" s="52"/>
      <c r="QT91" s="52"/>
      <c r="QU91" s="52"/>
      <c r="QV91" s="52"/>
      <c r="QW91" s="52"/>
      <c r="QX91" s="52"/>
      <c r="QY91" s="52"/>
      <c r="QZ91" s="52"/>
      <c r="RA91" s="52"/>
      <c r="RB91" s="52"/>
      <c r="RC91" s="52"/>
      <c r="RD91" s="52"/>
      <c r="RE91" s="52"/>
      <c r="RF91" s="52"/>
      <c r="RG91" s="52"/>
      <c r="RH91" s="52"/>
      <c r="RI91" s="52"/>
      <c r="RJ91" s="52"/>
      <c r="RK91" s="52"/>
      <c r="RL91" s="52"/>
      <c r="RM91" s="52"/>
      <c r="RN91" s="52"/>
      <c r="RO91" s="52"/>
      <c r="RP91" s="52"/>
      <c r="RQ91" s="52"/>
      <c r="RR91" s="52"/>
      <c r="RS91" s="52"/>
      <c r="RT91" s="52"/>
      <c r="RU91" s="52"/>
      <c r="RV91" s="52"/>
      <c r="RW91" s="52"/>
      <c r="RX91" s="52"/>
      <c r="RY91" s="52"/>
      <c r="RZ91" s="52"/>
      <c r="SA91" s="52"/>
      <c r="SB91" s="52"/>
      <c r="SC91" s="52"/>
      <c r="SD91" s="52"/>
      <c r="SE91" s="52"/>
      <c r="SF91" s="52"/>
      <c r="SG91" s="52"/>
      <c r="SH91" s="52"/>
      <c r="SI91" s="52"/>
      <c r="SJ91" s="52"/>
      <c r="SK91" s="52"/>
      <c r="SL91" s="52"/>
      <c r="SM91" s="52"/>
      <c r="SN91" s="52"/>
      <c r="SO91" s="52"/>
      <c r="SP91" s="52"/>
      <c r="SQ91" s="52"/>
      <c r="SR91" s="52"/>
      <c r="SS91" s="52"/>
      <c r="ST91" s="52"/>
      <c r="SU91" s="52"/>
      <c r="SV91" s="52"/>
      <c r="SW91" s="52"/>
      <c r="SX91" s="52"/>
      <c r="SY91" s="52"/>
      <c r="SZ91" s="52"/>
      <c r="TA91" s="52"/>
      <c r="TB91" s="52"/>
      <c r="TC91" s="52"/>
      <c r="TD91" s="52"/>
      <c r="TE91" s="52"/>
      <c r="TF91" s="52"/>
      <c r="TG91" s="52"/>
      <c r="TH91" s="52"/>
      <c r="TI91" s="52"/>
      <c r="TJ91" s="52"/>
      <c r="TK91" s="52"/>
      <c r="TL91" s="52"/>
      <c r="TM91" s="52"/>
      <c r="TN91" s="52"/>
      <c r="TO91" s="52"/>
      <c r="TP91" s="52"/>
      <c r="TQ91" s="52"/>
      <c r="TR91" s="52"/>
      <c r="TS91" s="52"/>
      <c r="TT91" s="52"/>
      <c r="TU91" s="52"/>
      <c r="TV91" s="52"/>
      <c r="TW91" s="52"/>
      <c r="TX91" s="52"/>
      <c r="TY91" s="52"/>
      <c r="TZ91" s="52"/>
      <c r="UA91" s="52"/>
      <c r="UB91" s="52"/>
      <c r="UC91" s="52"/>
      <c r="UD91" s="52"/>
      <c r="UE91" s="52"/>
      <c r="UF91" s="52"/>
      <c r="UG91" s="52"/>
      <c r="UH91" s="52"/>
      <c r="UI91" s="52"/>
      <c r="UJ91" s="52"/>
      <c r="UK91" s="52"/>
      <c r="UL91" s="52"/>
      <c r="UM91" s="52"/>
      <c r="UN91" s="52"/>
      <c r="UO91" s="52"/>
      <c r="UP91" s="52"/>
      <c r="UQ91" s="52"/>
      <c r="UR91" s="52"/>
      <c r="US91" s="52"/>
      <c r="UT91" s="52"/>
      <c r="UU91" s="52"/>
      <c r="UV91" s="52"/>
      <c r="UW91" s="52"/>
      <c r="UX91" s="52"/>
      <c r="UY91" s="52"/>
      <c r="UZ91" s="52"/>
      <c r="VA91" s="52"/>
      <c r="VB91" s="52"/>
      <c r="VC91" s="52"/>
      <c r="VD91" s="52"/>
      <c r="VE91" s="52"/>
      <c r="VF91" s="52"/>
      <c r="VG91" s="52"/>
      <c r="VH91" s="52"/>
      <c r="VI91" s="52"/>
      <c r="VJ91" s="52"/>
      <c r="VK91" s="52"/>
      <c r="VL91" s="52"/>
      <c r="VM91" s="52"/>
      <c r="VN91" s="52"/>
      <c r="VO91" s="52"/>
      <c r="VP91" s="52"/>
      <c r="VQ91" s="52"/>
      <c r="VR91" s="52"/>
      <c r="VS91" s="52"/>
      <c r="VT91" s="52"/>
      <c r="VU91" s="52"/>
      <c r="VV91" s="52"/>
      <c r="VW91" s="52"/>
      <c r="VX91" s="52"/>
      <c r="VY91" s="52"/>
      <c r="VZ91" s="52"/>
      <c r="WA91" s="52"/>
      <c r="WB91" s="52"/>
      <c r="WC91" s="52"/>
      <c r="WD91" s="52"/>
      <c r="WE91" s="52"/>
      <c r="WF91" s="52"/>
      <c r="WG91" s="52"/>
      <c r="WH91" s="52"/>
      <c r="WI91" s="52"/>
      <c r="WJ91" s="52"/>
      <c r="WK91" s="52"/>
      <c r="WL91" s="52"/>
      <c r="WM91" s="52"/>
      <c r="WN91" s="52"/>
      <c r="WO91" s="52"/>
      <c r="WP91" s="52"/>
      <c r="WQ91" s="52"/>
      <c r="WR91" s="52"/>
      <c r="WS91" s="52"/>
      <c r="WT91" s="52"/>
      <c r="WU91" s="52"/>
      <c r="WV91" s="52"/>
      <c r="WW91" s="52"/>
      <c r="WX91" s="52"/>
      <c r="WY91" s="52"/>
      <c r="WZ91" s="52"/>
      <c r="XA91" s="52"/>
      <c r="XB91" s="52"/>
      <c r="XC91" s="52"/>
      <c r="XD91" s="52"/>
      <c r="XE91" s="52"/>
      <c r="XF91" s="52"/>
      <c r="XG91" s="52"/>
      <c r="XH91" s="52"/>
      <c r="XI91" s="52"/>
      <c r="XJ91" s="52"/>
      <c r="XK91" s="52"/>
      <c r="XL91" s="52"/>
      <c r="XM91" s="52"/>
      <c r="XN91" s="52"/>
      <c r="XO91" s="52"/>
    </row>
    <row r="92" spans="1:639" x14ac:dyDescent="0.25">
      <c r="A92" s="52"/>
      <c r="B92" s="52"/>
      <c r="C92" s="52"/>
      <c r="D92" s="52"/>
      <c r="E92" s="52"/>
      <c r="F92" s="56"/>
      <c r="G92" s="52"/>
      <c r="H92" s="52"/>
      <c r="I92" s="52"/>
      <c r="J92" s="58"/>
      <c r="K92" s="58"/>
      <c r="L92" s="52"/>
      <c r="DF92" s="52"/>
      <c r="DG92" s="52"/>
      <c r="DH92" s="52"/>
      <c r="DI92" s="52"/>
      <c r="DJ92" s="52"/>
      <c r="DK92" s="52"/>
      <c r="DL92" s="52"/>
      <c r="DM92" s="52"/>
      <c r="DN92" s="52"/>
      <c r="DO92" s="52"/>
      <c r="DP92" s="52"/>
      <c r="DQ92" s="52"/>
      <c r="DR92" s="52"/>
      <c r="DS92" s="52"/>
      <c r="DT92" s="52"/>
      <c r="DU92" s="52"/>
      <c r="DV92" s="52"/>
      <c r="DW92" s="52"/>
      <c r="DX92" s="52"/>
      <c r="DY92" s="52"/>
      <c r="DZ92" s="52"/>
      <c r="EA92" s="52"/>
      <c r="EB92" s="52"/>
      <c r="EC92" s="52"/>
      <c r="ED92" s="52"/>
      <c r="EE92" s="52"/>
      <c r="EF92" s="52"/>
      <c r="EG92" s="52"/>
      <c r="EH92" s="52"/>
      <c r="EI92" s="52"/>
      <c r="EJ92" s="52"/>
      <c r="EK92" s="52"/>
      <c r="EL92" s="52"/>
      <c r="EM92" s="52"/>
      <c r="EN92" s="52"/>
      <c r="EO92" s="52"/>
      <c r="EP92" s="52"/>
      <c r="EQ92" s="52"/>
      <c r="ER92" s="52"/>
      <c r="ES92" s="52"/>
      <c r="ET92" s="52"/>
      <c r="EU92" s="52"/>
      <c r="EV92" s="52"/>
      <c r="EW92" s="52"/>
      <c r="EX92" s="52"/>
      <c r="EY92" s="52"/>
      <c r="EZ92" s="52"/>
      <c r="FA92" s="52"/>
      <c r="FB92" s="52"/>
      <c r="FC92" s="52"/>
      <c r="FD92" s="52"/>
      <c r="FE92" s="52"/>
      <c r="FF92" s="52"/>
      <c r="FG92" s="52"/>
      <c r="FH92" s="52"/>
      <c r="FI92" s="52"/>
      <c r="FJ92" s="52"/>
      <c r="FK92" s="52"/>
      <c r="FL92" s="52"/>
      <c r="FM92" s="52"/>
      <c r="FN92" s="52"/>
      <c r="FO92" s="52"/>
      <c r="FP92" s="52"/>
      <c r="FQ92" s="52"/>
      <c r="FR92" s="52"/>
      <c r="FS92" s="52"/>
      <c r="FT92" s="52"/>
      <c r="FU92" s="52"/>
      <c r="FV92" s="52"/>
      <c r="FW92" s="52"/>
      <c r="FX92" s="52"/>
      <c r="FY92" s="52"/>
      <c r="FZ92" s="52"/>
      <c r="GA92" s="52"/>
      <c r="GB92" s="52"/>
      <c r="GC92" s="52"/>
      <c r="GD92" s="52"/>
      <c r="GE92" s="52"/>
      <c r="GF92" s="52"/>
      <c r="GG92" s="52"/>
      <c r="GH92" s="52"/>
      <c r="GI92" s="52"/>
      <c r="GJ92" s="52"/>
      <c r="GK92" s="52"/>
      <c r="GL92" s="52"/>
      <c r="GM92" s="52"/>
      <c r="GN92" s="52"/>
      <c r="GO92" s="52"/>
      <c r="GP92" s="52"/>
      <c r="GQ92" s="52"/>
      <c r="GR92" s="52"/>
      <c r="GS92" s="52"/>
      <c r="GT92" s="52"/>
      <c r="GU92" s="52"/>
      <c r="GV92" s="52"/>
      <c r="GW92" s="52"/>
      <c r="GX92" s="52"/>
      <c r="GY92" s="52"/>
      <c r="GZ92" s="52"/>
      <c r="HA92" s="52"/>
      <c r="HB92" s="52"/>
      <c r="HC92" s="52"/>
      <c r="HD92" s="52"/>
      <c r="HE92" s="52"/>
      <c r="HF92" s="52"/>
      <c r="HG92" s="52"/>
      <c r="HH92" s="52"/>
      <c r="HI92" s="52"/>
      <c r="HJ92" s="52"/>
      <c r="HK92" s="52"/>
      <c r="HL92" s="52"/>
      <c r="HM92" s="52"/>
      <c r="HN92" s="52"/>
      <c r="HO92" s="52"/>
      <c r="HP92" s="52"/>
      <c r="HQ92" s="52"/>
      <c r="HR92" s="52"/>
      <c r="HS92" s="52"/>
      <c r="HT92" s="52"/>
      <c r="HU92" s="52"/>
      <c r="HV92" s="52"/>
      <c r="HW92" s="52"/>
      <c r="HX92" s="52"/>
      <c r="HY92" s="52"/>
      <c r="HZ92" s="52"/>
      <c r="IA92" s="52"/>
      <c r="IB92" s="52"/>
      <c r="IC92" s="52"/>
      <c r="ID92" s="52"/>
      <c r="IE92" s="52"/>
      <c r="IF92" s="52"/>
      <c r="IG92" s="52"/>
      <c r="IH92" s="52"/>
      <c r="II92" s="52"/>
      <c r="IJ92" s="52"/>
      <c r="IK92" s="52"/>
      <c r="IL92" s="52"/>
      <c r="IM92" s="52"/>
      <c r="IN92" s="52"/>
      <c r="IO92" s="52"/>
      <c r="IP92" s="52"/>
      <c r="IQ92" s="52"/>
      <c r="IR92" s="52"/>
      <c r="IS92" s="52"/>
      <c r="IT92" s="52"/>
      <c r="IU92" s="52"/>
      <c r="IV92" s="52"/>
      <c r="IW92" s="52"/>
      <c r="IX92" s="52"/>
      <c r="IY92" s="52"/>
      <c r="IZ92" s="52"/>
      <c r="JA92" s="52"/>
      <c r="JB92" s="52"/>
      <c r="JC92" s="52"/>
      <c r="JD92" s="52"/>
      <c r="JE92" s="52"/>
      <c r="JF92" s="52"/>
      <c r="JG92" s="52"/>
      <c r="JH92" s="52"/>
      <c r="JI92" s="52"/>
      <c r="JJ92" s="52"/>
      <c r="JK92" s="52"/>
      <c r="JL92" s="52"/>
      <c r="JM92" s="52"/>
      <c r="JN92" s="52"/>
      <c r="JO92" s="52"/>
      <c r="JP92" s="52"/>
      <c r="JQ92" s="52"/>
      <c r="JR92" s="52"/>
      <c r="JS92" s="52"/>
      <c r="JT92" s="52"/>
      <c r="JU92" s="52"/>
      <c r="JV92" s="52"/>
      <c r="JW92" s="52"/>
      <c r="JX92" s="52"/>
      <c r="JY92" s="52"/>
      <c r="JZ92" s="52"/>
      <c r="KA92" s="52"/>
      <c r="KB92" s="52"/>
      <c r="KC92" s="52"/>
      <c r="KD92" s="52"/>
      <c r="KE92" s="52"/>
      <c r="KF92" s="52"/>
      <c r="KG92" s="52"/>
      <c r="KH92" s="52"/>
      <c r="KI92" s="52"/>
      <c r="KJ92" s="52"/>
      <c r="KK92" s="52"/>
      <c r="KL92" s="52"/>
      <c r="KM92" s="52"/>
      <c r="KN92" s="52"/>
      <c r="KO92" s="52"/>
      <c r="KP92" s="52"/>
      <c r="KQ92" s="52"/>
      <c r="KR92" s="52"/>
      <c r="KS92" s="52"/>
      <c r="KT92" s="52"/>
      <c r="KU92" s="52"/>
      <c r="KV92" s="52"/>
      <c r="KW92" s="52"/>
      <c r="KX92" s="52"/>
      <c r="KY92" s="52"/>
      <c r="KZ92" s="52"/>
      <c r="LA92" s="52"/>
      <c r="LB92" s="52"/>
      <c r="LC92" s="52"/>
      <c r="LD92" s="52"/>
      <c r="LE92" s="52"/>
      <c r="LF92" s="52"/>
      <c r="LG92" s="52"/>
      <c r="LH92" s="52"/>
      <c r="LI92" s="52"/>
      <c r="LJ92" s="52"/>
      <c r="LK92" s="52"/>
      <c r="LL92" s="52"/>
      <c r="LM92" s="52"/>
      <c r="LN92" s="52"/>
      <c r="LO92" s="52"/>
      <c r="LP92" s="52"/>
      <c r="LQ92" s="52"/>
      <c r="LR92" s="52"/>
      <c r="LS92" s="52"/>
      <c r="LT92" s="52"/>
      <c r="LU92" s="52"/>
      <c r="LV92" s="52"/>
      <c r="LW92" s="52"/>
      <c r="LX92" s="52"/>
      <c r="LY92" s="52"/>
      <c r="LZ92" s="52"/>
      <c r="MA92" s="52"/>
      <c r="MB92" s="52"/>
      <c r="MC92" s="52"/>
      <c r="MD92" s="52"/>
      <c r="ME92" s="52"/>
      <c r="MF92" s="52"/>
      <c r="MG92" s="52"/>
      <c r="MH92" s="52"/>
      <c r="MI92" s="52"/>
      <c r="MJ92" s="52"/>
      <c r="MK92" s="52"/>
      <c r="ML92" s="52"/>
      <c r="MM92" s="52"/>
      <c r="MN92" s="52"/>
      <c r="MO92" s="52"/>
      <c r="MP92" s="52"/>
      <c r="MQ92" s="52"/>
      <c r="MR92" s="52"/>
      <c r="MS92" s="52"/>
      <c r="MT92" s="52"/>
      <c r="MU92" s="52"/>
      <c r="MV92" s="52"/>
      <c r="MW92" s="52"/>
      <c r="MX92" s="52"/>
      <c r="MY92" s="52"/>
      <c r="MZ92" s="52"/>
      <c r="NA92" s="52"/>
      <c r="NB92" s="52"/>
      <c r="NC92" s="52"/>
      <c r="ND92" s="52"/>
      <c r="NE92" s="52"/>
      <c r="NF92" s="52"/>
      <c r="NG92" s="52"/>
      <c r="NH92" s="52"/>
      <c r="NI92" s="52"/>
      <c r="NJ92" s="52"/>
      <c r="NK92" s="52"/>
      <c r="NL92" s="52"/>
      <c r="NM92" s="52"/>
      <c r="NN92" s="52"/>
      <c r="NO92" s="52"/>
      <c r="NP92" s="52"/>
      <c r="NQ92" s="52"/>
      <c r="NR92" s="52"/>
      <c r="NS92" s="52"/>
      <c r="NT92" s="52"/>
      <c r="NU92" s="52"/>
      <c r="NV92" s="52"/>
      <c r="NW92" s="52"/>
      <c r="NX92" s="52"/>
      <c r="NY92" s="52"/>
      <c r="NZ92" s="52"/>
      <c r="OA92" s="52"/>
      <c r="OB92" s="52"/>
      <c r="OC92" s="52"/>
      <c r="OD92" s="52"/>
      <c r="OE92" s="52"/>
      <c r="OF92" s="52"/>
      <c r="OG92" s="52"/>
      <c r="OH92" s="52"/>
      <c r="OI92" s="52"/>
      <c r="OJ92" s="52"/>
      <c r="OK92" s="52"/>
      <c r="OL92" s="52"/>
      <c r="OM92" s="52"/>
      <c r="ON92" s="52"/>
      <c r="OO92" s="52"/>
      <c r="OP92" s="52"/>
      <c r="OQ92" s="52"/>
      <c r="OR92" s="52"/>
      <c r="OS92" s="52"/>
      <c r="OT92" s="52"/>
      <c r="OU92" s="52"/>
      <c r="OV92" s="52"/>
      <c r="OW92" s="52"/>
      <c r="OX92" s="52"/>
      <c r="OY92" s="52"/>
      <c r="OZ92" s="52"/>
      <c r="PA92" s="52"/>
      <c r="PB92" s="52"/>
      <c r="PC92" s="52"/>
      <c r="PD92" s="52"/>
      <c r="PE92" s="52"/>
      <c r="PF92" s="52"/>
      <c r="PG92" s="52"/>
      <c r="PH92" s="52"/>
      <c r="PI92" s="52"/>
      <c r="PJ92" s="52"/>
      <c r="PK92" s="52"/>
      <c r="PL92" s="52"/>
      <c r="PM92" s="52"/>
      <c r="PN92" s="52"/>
      <c r="PO92" s="52"/>
      <c r="PP92" s="52"/>
      <c r="PQ92" s="52"/>
      <c r="PR92" s="52"/>
      <c r="PS92" s="52"/>
      <c r="PT92" s="52"/>
      <c r="PU92" s="52"/>
      <c r="PV92" s="52"/>
      <c r="PW92" s="52"/>
      <c r="PX92" s="52"/>
      <c r="PY92" s="52"/>
      <c r="PZ92" s="52"/>
      <c r="QA92" s="52"/>
      <c r="QB92" s="52"/>
      <c r="QC92" s="52"/>
      <c r="QD92" s="52"/>
      <c r="QE92" s="52"/>
      <c r="QF92" s="52"/>
      <c r="QG92" s="52"/>
      <c r="QH92" s="52"/>
      <c r="QI92" s="52"/>
      <c r="QJ92" s="52"/>
      <c r="QK92" s="52"/>
      <c r="QL92" s="52"/>
      <c r="QM92" s="52"/>
      <c r="QN92" s="52"/>
      <c r="QO92" s="52"/>
      <c r="QP92" s="52"/>
      <c r="QQ92" s="52"/>
      <c r="QR92" s="52"/>
      <c r="QS92" s="52"/>
      <c r="QT92" s="52"/>
      <c r="QU92" s="52"/>
      <c r="QV92" s="52"/>
      <c r="QW92" s="52"/>
      <c r="QX92" s="52"/>
      <c r="QY92" s="52"/>
      <c r="QZ92" s="52"/>
      <c r="RA92" s="52"/>
      <c r="RB92" s="52"/>
      <c r="RC92" s="52"/>
      <c r="RD92" s="52"/>
      <c r="RE92" s="52"/>
      <c r="RF92" s="52"/>
      <c r="RG92" s="52"/>
      <c r="RH92" s="52"/>
      <c r="RI92" s="52"/>
      <c r="RJ92" s="52"/>
      <c r="RK92" s="52"/>
      <c r="RL92" s="52"/>
      <c r="RM92" s="52"/>
      <c r="RN92" s="52"/>
      <c r="RO92" s="52"/>
      <c r="RP92" s="52"/>
      <c r="RQ92" s="52"/>
      <c r="RR92" s="52"/>
      <c r="RS92" s="52"/>
      <c r="RT92" s="52"/>
      <c r="RU92" s="52"/>
      <c r="RV92" s="52"/>
      <c r="RW92" s="52"/>
      <c r="RX92" s="52"/>
      <c r="RY92" s="52"/>
      <c r="RZ92" s="52"/>
      <c r="SA92" s="52"/>
      <c r="SB92" s="52"/>
      <c r="SC92" s="52"/>
      <c r="SD92" s="52"/>
      <c r="SE92" s="52"/>
      <c r="SF92" s="52"/>
      <c r="SG92" s="52"/>
      <c r="SH92" s="52"/>
      <c r="SI92" s="52"/>
      <c r="SJ92" s="52"/>
      <c r="SK92" s="52"/>
      <c r="SL92" s="52"/>
      <c r="SM92" s="52"/>
      <c r="SN92" s="52"/>
      <c r="SO92" s="52"/>
      <c r="SP92" s="52"/>
      <c r="SQ92" s="52"/>
      <c r="SR92" s="52"/>
      <c r="SS92" s="52"/>
      <c r="ST92" s="52"/>
      <c r="SU92" s="52"/>
      <c r="SV92" s="52"/>
      <c r="SW92" s="52"/>
      <c r="SX92" s="52"/>
      <c r="SY92" s="52"/>
      <c r="SZ92" s="52"/>
      <c r="TA92" s="52"/>
      <c r="TB92" s="52"/>
      <c r="TC92" s="52"/>
      <c r="TD92" s="52"/>
      <c r="TE92" s="52"/>
      <c r="TF92" s="52"/>
      <c r="TG92" s="52"/>
      <c r="TH92" s="52"/>
      <c r="TI92" s="52"/>
      <c r="TJ92" s="52"/>
      <c r="TK92" s="52"/>
      <c r="TL92" s="52"/>
      <c r="TM92" s="52"/>
      <c r="TN92" s="52"/>
      <c r="TO92" s="52"/>
      <c r="TP92" s="52"/>
      <c r="TQ92" s="52"/>
      <c r="TR92" s="52"/>
      <c r="TS92" s="52"/>
      <c r="TT92" s="52"/>
      <c r="TU92" s="52"/>
      <c r="TV92" s="52"/>
      <c r="TW92" s="52"/>
      <c r="TX92" s="52"/>
      <c r="TY92" s="52"/>
      <c r="TZ92" s="52"/>
      <c r="UA92" s="52"/>
      <c r="UB92" s="52"/>
      <c r="UC92" s="52"/>
      <c r="UD92" s="52"/>
      <c r="UE92" s="52"/>
      <c r="UF92" s="52"/>
      <c r="UG92" s="52"/>
      <c r="UH92" s="52"/>
      <c r="UI92" s="52"/>
      <c r="UJ92" s="52"/>
      <c r="UK92" s="52"/>
      <c r="UL92" s="52"/>
      <c r="UM92" s="52"/>
      <c r="UN92" s="52"/>
      <c r="UO92" s="52"/>
      <c r="UP92" s="52"/>
      <c r="UQ92" s="52"/>
      <c r="UR92" s="52"/>
      <c r="US92" s="52"/>
      <c r="UT92" s="52"/>
      <c r="UU92" s="52"/>
      <c r="UV92" s="52"/>
      <c r="UW92" s="52"/>
      <c r="UX92" s="52"/>
      <c r="UY92" s="52"/>
      <c r="UZ92" s="52"/>
      <c r="VA92" s="52"/>
      <c r="VB92" s="52"/>
      <c r="VC92" s="52"/>
      <c r="VD92" s="52"/>
      <c r="VE92" s="52"/>
      <c r="VF92" s="52"/>
      <c r="VG92" s="52"/>
      <c r="VH92" s="52"/>
      <c r="VI92" s="52"/>
      <c r="VJ92" s="52"/>
      <c r="VK92" s="52"/>
      <c r="VL92" s="52"/>
      <c r="VM92" s="52"/>
      <c r="VN92" s="52"/>
      <c r="VO92" s="52"/>
      <c r="VP92" s="52"/>
      <c r="VQ92" s="52"/>
      <c r="VR92" s="52"/>
      <c r="VS92" s="52"/>
      <c r="VT92" s="52"/>
      <c r="VU92" s="52"/>
      <c r="VV92" s="52"/>
      <c r="VW92" s="52"/>
      <c r="VX92" s="52"/>
      <c r="VY92" s="52"/>
      <c r="VZ92" s="52"/>
      <c r="WA92" s="52"/>
      <c r="WB92" s="52"/>
      <c r="WC92" s="52"/>
      <c r="WD92" s="52"/>
      <c r="WE92" s="52"/>
      <c r="WF92" s="52"/>
      <c r="WG92" s="52"/>
      <c r="WH92" s="52"/>
      <c r="WI92" s="52"/>
      <c r="WJ92" s="52"/>
      <c r="WK92" s="52"/>
      <c r="WL92" s="52"/>
      <c r="WM92" s="52"/>
      <c r="WN92" s="52"/>
      <c r="WO92" s="52"/>
      <c r="WP92" s="52"/>
      <c r="WQ92" s="52"/>
      <c r="WR92" s="52"/>
      <c r="WS92" s="52"/>
      <c r="WT92" s="52"/>
      <c r="WU92" s="52"/>
      <c r="WV92" s="52"/>
      <c r="WW92" s="52"/>
      <c r="WX92" s="52"/>
      <c r="WY92" s="52"/>
      <c r="WZ92" s="52"/>
      <c r="XA92" s="52"/>
      <c r="XB92" s="52"/>
      <c r="XC92" s="52"/>
      <c r="XD92" s="52"/>
      <c r="XE92" s="52"/>
      <c r="XF92" s="52"/>
      <c r="XG92" s="52"/>
      <c r="XH92" s="52"/>
      <c r="XI92" s="52"/>
      <c r="XJ92" s="52"/>
      <c r="XK92" s="52"/>
      <c r="XL92" s="52"/>
      <c r="XM92" s="52"/>
      <c r="XN92" s="52"/>
      <c r="XO92" s="52"/>
    </row>
    <row r="93" spans="1:639" x14ac:dyDescent="0.25">
      <c r="A93" s="52"/>
      <c r="B93" s="52"/>
      <c r="C93" s="52"/>
      <c r="D93" s="52"/>
      <c r="E93" s="52"/>
      <c r="F93" s="56"/>
      <c r="G93" s="52"/>
      <c r="H93" s="52"/>
      <c r="I93" s="52"/>
      <c r="J93" s="58"/>
      <c r="K93" s="58"/>
      <c r="L93" s="52"/>
      <c r="DF93" s="52"/>
      <c r="DG93" s="52"/>
      <c r="DH93" s="52"/>
      <c r="DI93" s="52"/>
      <c r="DJ93" s="52"/>
      <c r="DK93" s="52"/>
      <c r="DL93" s="52"/>
      <c r="DM93" s="52"/>
      <c r="DN93" s="52"/>
      <c r="DO93" s="52"/>
      <c r="DP93" s="52"/>
      <c r="DQ93" s="52"/>
      <c r="DR93" s="52"/>
      <c r="DS93" s="52"/>
      <c r="DT93" s="52"/>
      <c r="DU93" s="52"/>
      <c r="DV93" s="52"/>
      <c r="DW93" s="52"/>
      <c r="DX93" s="52"/>
      <c r="DY93" s="52"/>
      <c r="DZ93" s="52"/>
      <c r="EA93" s="52"/>
      <c r="EB93" s="52"/>
      <c r="EC93" s="52"/>
      <c r="ED93" s="52"/>
      <c r="EE93" s="52"/>
      <c r="EF93" s="52"/>
      <c r="EG93" s="52"/>
      <c r="EH93" s="52"/>
      <c r="EI93" s="52"/>
      <c r="EJ93" s="52"/>
      <c r="EK93" s="52"/>
      <c r="EL93" s="52"/>
      <c r="EM93" s="52"/>
      <c r="EN93" s="52"/>
      <c r="EO93" s="52"/>
      <c r="EP93" s="52"/>
      <c r="EQ93" s="52"/>
      <c r="ER93" s="52"/>
      <c r="ES93" s="52"/>
      <c r="ET93" s="52"/>
      <c r="EU93" s="52"/>
      <c r="EV93" s="52"/>
      <c r="EW93" s="52"/>
      <c r="EX93" s="52"/>
      <c r="EY93" s="52"/>
      <c r="EZ93" s="52"/>
      <c r="FA93" s="52"/>
      <c r="FB93" s="52"/>
      <c r="FC93" s="52"/>
      <c r="FD93" s="52"/>
      <c r="FE93" s="52"/>
      <c r="FF93" s="52"/>
      <c r="FG93" s="52"/>
      <c r="FH93" s="52"/>
      <c r="FI93" s="52"/>
      <c r="FJ93" s="52"/>
      <c r="FK93" s="52"/>
      <c r="FL93" s="52"/>
      <c r="FM93" s="52"/>
      <c r="FN93" s="52"/>
      <c r="FO93" s="52"/>
      <c r="FP93" s="52"/>
      <c r="FQ93" s="52"/>
      <c r="FR93" s="52"/>
      <c r="FS93" s="52"/>
      <c r="FT93" s="52"/>
      <c r="FU93" s="52"/>
      <c r="FV93" s="52"/>
      <c r="FW93" s="52"/>
      <c r="FX93" s="52"/>
      <c r="FY93" s="52"/>
      <c r="FZ93" s="52"/>
      <c r="GA93" s="52"/>
      <c r="GB93" s="52"/>
      <c r="GC93" s="52"/>
      <c r="GD93" s="52"/>
      <c r="GE93" s="52"/>
      <c r="GF93" s="52"/>
      <c r="GG93" s="52"/>
      <c r="GH93" s="52"/>
      <c r="GI93" s="52"/>
      <c r="GJ93" s="52"/>
      <c r="GK93" s="52"/>
      <c r="GL93" s="52"/>
      <c r="GM93" s="52"/>
      <c r="GN93" s="52"/>
      <c r="GO93" s="52"/>
      <c r="GP93" s="52"/>
      <c r="GQ93" s="52"/>
      <c r="GR93" s="52"/>
      <c r="GS93" s="52"/>
      <c r="GT93" s="52"/>
      <c r="GU93" s="52"/>
      <c r="GV93" s="52"/>
      <c r="GW93" s="52"/>
      <c r="GX93" s="52"/>
      <c r="GY93" s="52"/>
      <c r="GZ93" s="52"/>
      <c r="HA93" s="52"/>
      <c r="HB93" s="52"/>
      <c r="HC93" s="52"/>
      <c r="HD93" s="52"/>
      <c r="HE93" s="52"/>
      <c r="HF93" s="52"/>
      <c r="HG93" s="52"/>
      <c r="HH93" s="52"/>
      <c r="HI93" s="52"/>
      <c r="HJ93" s="52"/>
      <c r="HK93" s="52"/>
      <c r="HL93" s="52"/>
      <c r="HM93" s="52"/>
      <c r="HN93" s="52"/>
      <c r="HO93" s="52"/>
      <c r="HP93" s="52"/>
      <c r="HQ93" s="52"/>
      <c r="HR93" s="52"/>
      <c r="HS93" s="52"/>
      <c r="HT93" s="52"/>
      <c r="HU93" s="52"/>
      <c r="HV93" s="52"/>
      <c r="HW93" s="52"/>
      <c r="HX93" s="52"/>
      <c r="HY93" s="52"/>
      <c r="HZ93" s="52"/>
      <c r="IA93" s="52"/>
      <c r="IB93" s="52"/>
      <c r="IC93" s="52"/>
      <c r="ID93" s="52"/>
      <c r="IE93" s="52"/>
      <c r="IF93" s="52"/>
      <c r="IG93" s="52"/>
      <c r="IH93" s="52"/>
      <c r="II93" s="52"/>
      <c r="IJ93" s="52"/>
      <c r="IK93" s="52"/>
      <c r="IL93" s="52"/>
      <c r="IM93" s="52"/>
      <c r="IN93" s="52"/>
      <c r="IO93" s="52"/>
      <c r="IP93" s="52"/>
      <c r="IQ93" s="52"/>
      <c r="IR93" s="52"/>
      <c r="IS93" s="52"/>
      <c r="IT93" s="52"/>
      <c r="IU93" s="52"/>
      <c r="IV93" s="52"/>
      <c r="IW93" s="52"/>
      <c r="IX93" s="52"/>
      <c r="IY93" s="52"/>
      <c r="IZ93" s="52"/>
      <c r="JA93" s="52"/>
      <c r="JB93" s="52"/>
      <c r="JC93" s="52"/>
      <c r="JD93" s="52"/>
      <c r="JE93" s="52"/>
      <c r="JF93" s="52"/>
      <c r="JG93" s="52"/>
      <c r="JH93" s="52"/>
      <c r="JI93" s="52"/>
      <c r="JJ93" s="52"/>
      <c r="JK93" s="52"/>
      <c r="JL93" s="52"/>
      <c r="JM93" s="52"/>
      <c r="JN93" s="52"/>
      <c r="JO93" s="52"/>
      <c r="JP93" s="52"/>
      <c r="JQ93" s="52"/>
      <c r="JR93" s="52"/>
      <c r="JS93" s="52"/>
      <c r="JT93" s="52"/>
      <c r="JU93" s="52"/>
      <c r="JV93" s="52"/>
      <c r="JW93" s="52"/>
      <c r="JX93" s="52"/>
      <c r="JY93" s="52"/>
      <c r="JZ93" s="52"/>
      <c r="KA93" s="52"/>
      <c r="KB93" s="52"/>
      <c r="KC93" s="52"/>
      <c r="KD93" s="52"/>
      <c r="KE93" s="52"/>
      <c r="KF93" s="52"/>
      <c r="KG93" s="52"/>
      <c r="KH93" s="52"/>
      <c r="KI93" s="52"/>
      <c r="KJ93" s="52"/>
      <c r="KK93" s="52"/>
      <c r="KL93" s="52"/>
      <c r="KM93" s="52"/>
      <c r="KN93" s="52"/>
      <c r="KO93" s="52"/>
      <c r="KP93" s="52"/>
      <c r="KQ93" s="52"/>
      <c r="KR93" s="52"/>
      <c r="KS93" s="52"/>
      <c r="KT93" s="52"/>
      <c r="KU93" s="52"/>
      <c r="KV93" s="52"/>
      <c r="KW93" s="52"/>
      <c r="KX93" s="52"/>
      <c r="KY93" s="52"/>
      <c r="KZ93" s="52"/>
      <c r="LA93" s="52"/>
      <c r="LB93" s="52"/>
      <c r="LC93" s="52"/>
      <c r="LD93" s="52"/>
      <c r="LE93" s="52"/>
      <c r="LF93" s="52"/>
      <c r="LG93" s="52"/>
      <c r="LH93" s="52"/>
      <c r="LI93" s="52"/>
      <c r="LJ93" s="52"/>
      <c r="LK93" s="52"/>
      <c r="LL93" s="52"/>
      <c r="LM93" s="52"/>
      <c r="LN93" s="52"/>
      <c r="LO93" s="52"/>
      <c r="LP93" s="52"/>
      <c r="LQ93" s="52"/>
      <c r="LR93" s="52"/>
      <c r="LS93" s="52"/>
      <c r="LT93" s="52"/>
      <c r="LU93" s="52"/>
      <c r="LV93" s="52"/>
      <c r="LW93" s="52"/>
      <c r="LX93" s="52"/>
      <c r="LY93" s="52"/>
      <c r="LZ93" s="52"/>
      <c r="MA93" s="52"/>
      <c r="MB93" s="52"/>
      <c r="MC93" s="52"/>
      <c r="MD93" s="52"/>
      <c r="ME93" s="52"/>
      <c r="MF93" s="52"/>
      <c r="MG93" s="52"/>
      <c r="MH93" s="52"/>
      <c r="MI93" s="52"/>
      <c r="MJ93" s="52"/>
      <c r="MK93" s="52"/>
      <c r="ML93" s="52"/>
      <c r="MM93" s="52"/>
      <c r="MN93" s="52"/>
      <c r="MO93" s="52"/>
      <c r="MP93" s="52"/>
      <c r="MQ93" s="52"/>
      <c r="MR93" s="52"/>
      <c r="MS93" s="52"/>
      <c r="MT93" s="52"/>
      <c r="MU93" s="52"/>
      <c r="MV93" s="52"/>
      <c r="MW93" s="52"/>
      <c r="MX93" s="52"/>
      <c r="MY93" s="52"/>
      <c r="MZ93" s="52"/>
      <c r="NA93" s="52"/>
      <c r="NB93" s="52"/>
      <c r="NC93" s="52"/>
      <c r="ND93" s="52"/>
      <c r="NE93" s="52"/>
      <c r="NF93" s="52"/>
      <c r="NG93" s="52"/>
      <c r="NH93" s="52"/>
      <c r="NI93" s="52"/>
      <c r="NJ93" s="52"/>
      <c r="NK93" s="52"/>
      <c r="NL93" s="52"/>
      <c r="NM93" s="52"/>
      <c r="NN93" s="52"/>
      <c r="NO93" s="52"/>
      <c r="NP93" s="52"/>
      <c r="NQ93" s="52"/>
      <c r="NR93" s="52"/>
      <c r="NS93" s="52"/>
      <c r="NT93" s="52"/>
      <c r="NU93" s="52"/>
      <c r="NV93" s="52"/>
      <c r="NW93" s="52"/>
      <c r="NX93" s="52"/>
      <c r="NY93" s="52"/>
      <c r="NZ93" s="52"/>
      <c r="OA93" s="52"/>
      <c r="OB93" s="52"/>
      <c r="OC93" s="52"/>
      <c r="OD93" s="52"/>
      <c r="OE93" s="52"/>
      <c r="OF93" s="52"/>
      <c r="OG93" s="52"/>
      <c r="OH93" s="52"/>
      <c r="OI93" s="52"/>
      <c r="OJ93" s="52"/>
      <c r="OK93" s="52"/>
      <c r="OL93" s="52"/>
      <c r="OM93" s="52"/>
      <c r="ON93" s="52"/>
      <c r="OO93" s="52"/>
      <c r="OP93" s="52"/>
      <c r="OQ93" s="52"/>
      <c r="OR93" s="52"/>
      <c r="OS93" s="52"/>
      <c r="OT93" s="52"/>
      <c r="OU93" s="52"/>
      <c r="OV93" s="52"/>
      <c r="OW93" s="52"/>
      <c r="OX93" s="52"/>
      <c r="OY93" s="52"/>
      <c r="OZ93" s="52"/>
      <c r="PA93" s="52"/>
      <c r="PB93" s="52"/>
      <c r="PC93" s="52"/>
      <c r="PD93" s="52"/>
      <c r="PE93" s="52"/>
      <c r="PF93" s="52"/>
      <c r="PG93" s="52"/>
      <c r="PH93" s="52"/>
      <c r="PI93" s="52"/>
      <c r="PJ93" s="52"/>
      <c r="PK93" s="52"/>
      <c r="PL93" s="52"/>
      <c r="PM93" s="52"/>
      <c r="PN93" s="52"/>
      <c r="PO93" s="52"/>
      <c r="PP93" s="52"/>
      <c r="PQ93" s="52"/>
      <c r="PR93" s="52"/>
      <c r="PS93" s="52"/>
      <c r="PT93" s="52"/>
      <c r="PU93" s="52"/>
      <c r="PV93" s="52"/>
      <c r="PW93" s="52"/>
      <c r="PX93" s="52"/>
      <c r="PY93" s="52"/>
      <c r="PZ93" s="52"/>
      <c r="QA93" s="52"/>
      <c r="QB93" s="52"/>
      <c r="QC93" s="52"/>
      <c r="QD93" s="52"/>
      <c r="QE93" s="52"/>
      <c r="QF93" s="52"/>
      <c r="QG93" s="52"/>
      <c r="QH93" s="52"/>
      <c r="QI93" s="52"/>
      <c r="QJ93" s="52"/>
      <c r="QK93" s="52"/>
      <c r="QL93" s="52"/>
      <c r="QM93" s="52"/>
      <c r="QN93" s="52"/>
      <c r="QO93" s="52"/>
      <c r="QP93" s="52"/>
      <c r="QQ93" s="52"/>
      <c r="QR93" s="52"/>
      <c r="QS93" s="52"/>
      <c r="QT93" s="52"/>
      <c r="QU93" s="52"/>
      <c r="QV93" s="52"/>
      <c r="QW93" s="52"/>
      <c r="QX93" s="52"/>
      <c r="QY93" s="52"/>
      <c r="QZ93" s="52"/>
      <c r="RA93" s="52"/>
      <c r="RB93" s="52"/>
      <c r="RC93" s="52"/>
      <c r="RD93" s="52"/>
      <c r="RE93" s="52"/>
      <c r="RF93" s="52"/>
      <c r="RG93" s="52"/>
      <c r="RH93" s="52"/>
      <c r="RI93" s="52"/>
      <c r="RJ93" s="52"/>
      <c r="RK93" s="52"/>
      <c r="RL93" s="52"/>
      <c r="RM93" s="52"/>
      <c r="RN93" s="52"/>
      <c r="RO93" s="52"/>
      <c r="RP93" s="52"/>
      <c r="RQ93" s="52"/>
      <c r="RR93" s="52"/>
      <c r="RS93" s="52"/>
      <c r="RT93" s="52"/>
      <c r="RU93" s="52"/>
      <c r="RV93" s="52"/>
      <c r="RW93" s="52"/>
      <c r="RX93" s="52"/>
      <c r="RY93" s="52"/>
      <c r="RZ93" s="52"/>
      <c r="SA93" s="52"/>
      <c r="SB93" s="52"/>
      <c r="SC93" s="52"/>
      <c r="SD93" s="52"/>
      <c r="SE93" s="52"/>
      <c r="SF93" s="52"/>
      <c r="SG93" s="52"/>
      <c r="SH93" s="52"/>
      <c r="SI93" s="52"/>
      <c r="SJ93" s="52"/>
      <c r="SK93" s="52"/>
      <c r="SL93" s="52"/>
      <c r="SM93" s="52"/>
      <c r="SN93" s="52"/>
      <c r="SO93" s="52"/>
      <c r="SP93" s="52"/>
      <c r="SQ93" s="52"/>
      <c r="SR93" s="52"/>
      <c r="SS93" s="52"/>
      <c r="ST93" s="52"/>
      <c r="SU93" s="52"/>
      <c r="SV93" s="52"/>
      <c r="SW93" s="52"/>
      <c r="SX93" s="52"/>
      <c r="SY93" s="52"/>
      <c r="SZ93" s="52"/>
      <c r="TA93" s="52"/>
      <c r="TB93" s="52"/>
      <c r="TC93" s="52"/>
      <c r="TD93" s="52"/>
      <c r="TE93" s="52"/>
      <c r="TF93" s="52"/>
      <c r="TG93" s="52"/>
      <c r="TH93" s="52"/>
      <c r="TI93" s="52"/>
      <c r="TJ93" s="52"/>
      <c r="TK93" s="52"/>
      <c r="TL93" s="52"/>
      <c r="TM93" s="52"/>
      <c r="TN93" s="52"/>
      <c r="TO93" s="52"/>
      <c r="TP93" s="52"/>
      <c r="TQ93" s="52"/>
      <c r="TR93" s="52"/>
      <c r="TS93" s="52"/>
      <c r="TT93" s="52"/>
      <c r="TU93" s="52"/>
      <c r="TV93" s="52"/>
      <c r="TW93" s="52"/>
      <c r="TX93" s="52"/>
      <c r="TY93" s="52"/>
      <c r="TZ93" s="52"/>
      <c r="UA93" s="52"/>
      <c r="UB93" s="52"/>
      <c r="UC93" s="52"/>
      <c r="UD93" s="52"/>
      <c r="UE93" s="52"/>
      <c r="UF93" s="52"/>
      <c r="UG93" s="52"/>
      <c r="UH93" s="52"/>
      <c r="UI93" s="52"/>
      <c r="UJ93" s="52"/>
      <c r="UK93" s="52"/>
      <c r="UL93" s="52"/>
      <c r="UM93" s="52"/>
      <c r="UN93" s="52"/>
      <c r="UO93" s="52"/>
      <c r="UP93" s="52"/>
      <c r="UQ93" s="52"/>
      <c r="UR93" s="52"/>
      <c r="US93" s="52"/>
      <c r="UT93" s="52"/>
      <c r="UU93" s="52"/>
      <c r="UV93" s="52"/>
      <c r="UW93" s="52"/>
      <c r="UX93" s="52"/>
      <c r="UY93" s="52"/>
      <c r="UZ93" s="52"/>
      <c r="VA93" s="52"/>
      <c r="VB93" s="52"/>
      <c r="VC93" s="52"/>
      <c r="VD93" s="52"/>
      <c r="VE93" s="52"/>
      <c r="VF93" s="52"/>
      <c r="VG93" s="52"/>
      <c r="VH93" s="52"/>
      <c r="VI93" s="52"/>
      <c r="VJ93" s="52"/>
      <c r="VK93" s="52"/>
      <c r="VL93" s="52"/>
      <c r="VM93" s="52"/>
      <c r="VN93" s="52"/>
      <c r="VO93" s="52"/>
      <c r="VP93" s="52"/>
      <c r="VQ93" s="52"/>
      <c r="VR93" s="52"/>
      <c r="VS93" s="52"/>
      <c r="VT93" s="52"/>
      <c r="VU93" s="52"/>
      <c r="VV93" s="52"/>
      <c r="VW93" s="52"/>
      <c r="VX93" s="52"/>
      <c r="VY93" s="52"/>
      <c r="VZ93" s="52"/>
      <c r="WA93" s="52"/>
      <c r="WB93" s="52"/>
      <c r="WC93" s="52"/>
      <c r="WD93" s="52"/>
      <c r="WE93" s="52"/>
      <c r="WF93" s="52"/>
      <c r="WG93" s="52"/>
      <c r="WH93" s="52"/>
      <c r="WI93" s="52"/>
      <c r="WJ93" s="52"/>
      <c r="WK93" s="52"/>
      <c r="WL93" s="52"/>
      <c r="WM93" s="52"/>
      <c r="WN93" s="52"/>
      <c r="WO93" s="52"/>
      <c r="WP93" s="52"/>
      <c r="WQ93" s="52"/>
      <c r="WR93" s="52"/>
      <c r="WS93" s="52"/>
      <c r="WT93" s="52"/>
      <c r="WU93" s="52"/>
      <c r="WV93" s="52"/>
      <c r="WW93" s="52"/>
      <c r="WX93" s="52"/>
      <c r="WY93" s="52"/>
      <c r="WZ93" s="52"/>
      <c r="XA93" s="52"/>
      <c r="XB93" s="52"/>
      <c r="XC93" s="52"/>
      <c r="XD93" s="52"/>
      <c r="XE93" s="52"/>
      <c r="XF93" s="52"/>
      <c r="XG93" s="52"/>
      <c r="XH93" s="52"/>
      <c r="XI93" s="52"/>
      <c r="XJ93" s="52"/>
      <c r="XK93" s="52"/>
      <c r="XL93" s="52"/>
      <c r="XM93" s="52"/>
      <c r="XN93" s="52"/>
      <c r="XO93" s="52"/>
    </row>
    <row r="94" spans="1:639" x14ac:dyDescent="0.25">
      <c r="A94" s="52"/>
      <c r="B94" s="52"/>
      <c r="C94" s="52"/>
      <c r="D94" s="52"/>
      <c r="E94" s="52"/>
      <c r="F94" s="56"/>
      <c r="G94" s="52"/>
      <c r="H94" s="52"/>
      <c r="I94" s="52"/>
      <c r="J94" s="58"/>
      <c r="K94" s="58"/>
      <c r="L94" s="52"/>
      <c r="DF94" s="52"/>
      <c r="DG94" s="52"/>
      <c r="DH94" s="52"/>
      <c r="DI94" s="52"/>
      <c r="DJ94" s="52"/>
      <c r="DK94" s="52"/>
      <c r="DL94" s="52"/>
      <c r="DM94" s="52"/>
      <c r="DN94" s="52"/>
      <c r="DO94" s="52"/>
      <c r="DP94" s="52"/>
      <c r="DQ94" s="52"/>
      <c r="DR94" s="52"/>
      <c r="DS94" s="52"/>
      <c r="DT94" s="52"/>
      <c r="DU94" s="52"/>
      <c r="DV94" s="52"/>
      <c r="DW94" s="52"/>
      <c r="DX94" s="52"/>
      <c r="DY94" s="52"/>
      <c r="DZ94" s="52"/>
      <c r="EA94" s="52"/>
      <c r="EB94" s="52"/>
      <c r="EC94" s="52"/>
      <c r="ED94" s="52"/>
      <c r="EE94" s="52"/>
      <c r="EF94" s="52"/>
      <c r="EG94" s="52"/>
      <c r="EH94" s="52"/>
      <c r="EI94" s="52"/>
      <c r="EJ94" s="52"/>
      <c r="EK94" s="52"/>
      <c r="EL94" s="52"/>
      <c r="EM94" s="52"/>
      <c r="EN94" s="52"/>
      <c r="EO94" s="52"/>
      <c r="EP94" s="52"/>
      <c r="EQ94" s="52"/>
      <c r="ER94" s="52"/>
      <c r="ES94" s="52"/>
      <c r="ET94" s="52"/>
      <c r="EU94" s="52"/>
      <c r="EV94" s="52"/>
      <c r="EW94" s="52"/>
      <c r="EX94" s="52"/>
      <c r="EY94" s="52"/>
      <c r="EZ94" s="52"/>
      <c r="FA94" s="52"/>
      <c r="FB94" s="52"/>
      <c r="FC94" s="52"/>
      <c r="FD94" s="52"/>
      <c r="FE94" s="52"/>
      <c r="FF94" s="52"/>
      <c r="FG94" s="52"/>
      <c r="FH94" s="52"/>
      <c r="FI94" s="52"/>
      <c r="FJ94" s="52"/>
      <c r="FK94" s="52"/>
      <c r="FL94" s="52"/>
      <c r="FM94" s="52"/>
      <c r="FN94" s="52"/>
      <c r="FO94" s="52"/>
      <c r="FP94" s="52"/>
      <c r="FQ94" s="52"/>
      <c r="FR94" s="52"/>
      <c r="FS94" s="52"/>
      <c r="FT94" s="52"/>
      <c r="FU94" s="52"/>
      <c r="FV94" s="52"/>
      <c r="FW94" s="52"/>
      <c r="FX94" s="52"/>
      <c r="FY94" s="52"/>
      <c r="FZ94" s="52"/>
      <c r="GA94" s="52"/>
      <c r="GB94" s="52"/>
      <c r="GC94" s="52"/>
      <c r="GD94" s="52"/>
      <c r="GE94" s="52"/>
      <c r="GF94" s="52"/>
      <c r="GG94" s="52"/>
      <c r="GH94" s="52"/>
      <c r="GI94" s="52"/>
      <c r="GJ94" s="52"/>
      <c r="GK94" s="52"/>
      <c r="GL94" s="52"/>
      <c r="GM94" s="52"/>
      <c r="GN94" s="52"/>
      <c r="GO94" s="52"/>
      <c r="GP94" s="52"/>
      <c r="GQ94" s="52"/>
      <c r="GR94" s="52"/>
      <c r="GS94" s="52"/>
      <c r="GT94" s="52"/>
      <c r="GU94" s="52"/>
      <c r="GV94" s="52"/>
      <c r="GW94" s="52"/>
      <c r="GX94" s="52"/>
      <c r="GY94" s="52"/>
      <c r="GZ94" s="52"/>
      <c r="HA94" s="52"/>
      <c r="HB94" s="52"/>
      <c r="HC94" s="52"/>
      <c r="HD94" s="52"/>
      <c r="HE94" s="52"/>
      <c r="HF94" s="52"/>
      <c r="HG94" s="52"/>
      <c r="HH94" s="52"/>
      <c r="HI94" s="52"/>
      <c r="HJ94" s="52"/>
      <c r="HK94" s="52"/>
      <c r="HL94" s="52"/>
      <c r="HM94" s="52"/>
      <c r="HN94" s="52"/>
      <c r="HO94" s="52"/>
      <c r="HP94" s="52"/>
      <c r="HQ94" s="52"/>
      <c r="HR94" s="52"/>
      <c r="HS94" s="52"/>
      <c r="HT94" s="52"/>
      <c r="HU94" s="52"/>
      <c r="HV94" s="52"/>
      <c r="HW94" s="52"/>
      <c r="HX94" s="52"/>
      <c r="HY94" s="52"/>
      <c r="HZ94" s="52"/>
      <c r="IA94" s="52"/>
      <c r="IB94" s="52"/>
      <c r="IC94" s="52"/>
      <c r="ID94" s="52"/>
      <c r="IE94" s="52"/>
      <c r="IF94" s="52"/>
      <c r="IG94" s="52"/>
      <c r="IH94" s="52"/>
      <c r="II94" s="52"/>
      <c r="IJ94" s="52"/>
      <c r="IK94" s="52"/>
      <c r="IL94" s="52"/>
      <c r="IM94" s="52"/>
      <c r="IN94" s="52"/>
      <c r="IO94" s="52"/>
      <c r="IP94" s="52"/>
      <c r="IQ94" s="52"/>
      <c r="IR94" s="52"/>
      <c r="IS94" s="52"/>
      <c r="IT94" s="52"/>
      <c r="IU94" s="52"/>
      <c r="IV94" s="52"/>
      <c r="IW94" s="52"/>
      <c r="IX94" s="52"/>
      <c r="IY94" s="52"/>
      <c r="IZ94" s="52"/>
      <c r="JA94" s="52"/>
      <c r="JB94" s="52"/>
      <c r="JC94" s="52"/>
      <c r="JD94" s="52"/>
      <c r="JE94" s="52"/>
      <c r="JF94" s="52"/>
      <c r="JG94" s="52"/>
      <c r="JH94" s="52"/>
      <c r="JI94" s="52"/>
      <c r="JJ94" s="52"/>
      <c r="JK94" s="52"/>
      <c r="JL94" s="52"/>
      <c r="JM94" s="52"/>
      <c r="JN94" s="52"/>
      <c r="JO94" s="52"/>
      <c r="JP94" s="52"/>
      <c r="JQ94" s="52"/>
      <c r="JR94" s="52"/>
      <c r="JS94" s="52"/>
      <c r="JT94" s="52"/>
      <c r="JU94" s="52"/>
      <c r="JV94" s="52"/>
      <c r="JW94" s="52"/>
      <c r="JX94" s="52"/>
      <c r="JY94" s="52"/>
      <c r="JZ94" s="52"/>
      <c r="KA94" s="52"/>
      <c r="KB94" s="52"/>
      <c r="KC94" s="52"/>
      <c r="KD94" s="52"/>
      <c r="KE94" s="52"/>
      <c r="KF94" s="52"/>
      <c r="KG94" s="52"/>
      <c r="KH94" s="52"/>
      <c r="KI94" s="52"/>
      <c r="KJ94" s="52"/>
      <c r="KK94" s="52"/>
      <c r="KL94" s="52"/>
      <c r="KM94" s="52"/>
      <c r="KN94" s="52"/>
      <c r="KO94" s="52"/>
      <c r="KP94" s="52"/>
      <c r="KQ94" s="52"/>
      <c r="KR94" s="52"/>
      <c r="KS94" s="52"/>
      <c r="KT94" s="52"/>
      <c r="KU94" s="52"/>
      <c r="KV94" s="52"/>
      <c r="KW94" s="52"/>
      <c r="KX94" s="52"/>
      <c r="KY94" s="52"/>
      <c r="KZ94" s="52"/>
      <c r="LA94" s="52"/>
      <c r="LB94" s="52"/>
      <c r="LC94" s="52"/>
      <c r="LD94" s="52"/>
      <c r="LE94" s="52"/>
      <c r="LF94" s="52"/>
      <c r="LG94" s="52"/>
      <c r="LH94" s="52"/>
      <c r="LI94" s="52"/>
      <c r="LJ94" s="52"/>
      <c r="LK94" s="52"/>
      <c r="LL94" s="52"/>
      <c r="LM94" s="52"/>
      <c r="LN94" s="52"/>
      <c r="LO94" s="52"/>
      <c r="LP94" s="52"/>
      <c r="LQ94" s="52"/>
      <c r="LR94" s="52"/>
      <c r="LS94" s="52"/>
      <c r="LT94" s="52"/>
      <c r="LU94" s="52"/>
      <c r="LV94" s="52"/>
      <c r="LW94" s="52"/>
      <c r="LX94" s="52"/>
      <c r="LY94" s="52"/>
      <c r="LZ94" s="52"/>
      <c r="MA94" s="52"/>
      <c r="MB94" s="52"/>
      <c r="MC94" s="52"/>
      <c r="MD94" s="52"/>
      <c r="ME94" s="52"/>
      <c r="MF94" s="52"/>
      <c r="MG94" s="52"/>
      <c r="MH94" s="52"/>
      <c r="MI94" s="52"/>
      <c r="MJ94" s="52"/>
      <c r="MK94" s="52"/>
      <c r="ML94" s="52"/>
      <c r="MM94" s="52"/>
      <c r="MN94" s="52"/>
      <c r="MO94" s="52"/>
      <c r="MP94" s="52"/>
      <c r="MQ94" s="52"/>
      <c r="MR94" s="52"/>
      <c r="MS94" s="52"/>
      <c r="MT94" s="52"/>
      <c r="MU94" s="52"/>
      <c r="MV94" s="52"/>
      <c r="MW94" s="52"/>
      <c r="MX94" s="52"/>
      <c r="MY94" s="52"/>
      <c r="MZ94" s="52"/>
      <c r="NA94" s="52"/>
      <c r="NB94" s="52"/>
      <c r="NC94" s="52"/>
      <c r="ND94" s="52"/>
      <c r="NE94" s="52"/>
      <c r="NF94" s="52"/>
      <c r="NG94" s="52"/>
      <c r="NH94" s="52"/>
      <c r="NI94" s="52"/>
      <c r="NJ94" s="52"/>
      <c r="NK94" s="52"/>
      <c r="NL94" s="52"/>
      <c r="NM94" s="52"/>
      <c r="NN94" s="52"/>
      <c r="NO94" s="52"/>
      <c r="NP94" s="52"/>
      <c r="NQ94" s="52"/>
      <c r="NR94" s="52"/>
      <c r="NS94" s="52"/>
      <c r="NT94" s="52"/>
      <c r="NU94" s="52"/>
      <c r="NV94" s="52"/>
      <c r="NW94" s="52"/>
      <c r="NX94" s="52"/>
      <c r="NY94" s="52"/>
      <c r="NZ94" s="52"/>
      <c r="OA94" s="52"/>
      <c r="OB94" s="52"/>
      <c r="OC94" s="52"/>
      <c r="OD94" s="52"/>
      <c r="OE94" s="52"/>
      <c r="OF94" s="52"/>
      <c r="OG94" s="52"/>
      <c r="OH94" s="52"/>
      <c r="OI94" s="52"/>
      <c r="OJ94" s="52"/>
      <c r="OK94" s="52"/>
      <c r="OL94" s="52"/>
      <c r="OM94" s="52"/>
      <c r="ON94" s="52"/>
      <c r="OO94" s="52"/>
      <c r="OP94" s="52"/>
      <c r="OQ94" s="52"/>
      <c r="OR94" s="52"/>
      <c r="OS94" s="52"/>
      <c r="OT94" s="52"/>
      <c r="OU94" s="52"/>
      <c r="OV94" s="52"/>
      <c r="OW94" s="52"/>
      <c r="OX94" s="52"/>
      <c r="OY94" s="52"/>
      <c r="OZ94" s="52"/>
      <c r="PA94" s="52"/>
      <c r="PB94" s="52"/>
      <c r="PC94" s="52"/>
      <c r="PD94" s="52"/>
      <c r="PE94" s="52"/>
      <c r="PF94" s="52"/>
      <c r="PG94" s="52"/>
      <c r="PH94" s="52"/>
      <c r="PI94" s="52"/>
      <c r="PJ94" s="52"/>
      <c r="PK94" s="52"/>
      <c r="PL94" s="52"/>
      <c r="PM94" s="52"/>
      <c r="PN94" s="52"/>
      <c r="PO94" s="52"/>
      <c r="PP94" s="52"/>
      <c r="PQ94" s="52"/>
      <c r="PR94" s="52"/>
      <c r="PS94" s="52"/>
      <c r="PT94" s="52"/>
      <c r="PU94" s="52"/>
      <c r="PV94" s="52"/>
      <c r="PW94" s="52"/>
      <c r="PX94" s="52"/>
      <c r="PY94" s="52"/>
      <c r="PZ94" s="52"/>
      <c r="QA94" s="52"/>
      <c r="QB94" s="52"/>
      <c r="QC94" s="52"/>
      <c r="QD94" s="52"/>
      <c r="QE94" s="52"/>
      <c r="QF94" s="52"/>
      <c r="QG94" s="52"/>
      <c r="QH94" s="52"/>
      <c r="QI94" s="52"/>
      <c r="QJ94" s="52"/>
      <c r="QK94" s="52"/>
      <c r="QL94" s="52"/>
      <c r="QM94" s="52"/>
      <c r="QN94" s="52"/>
      <c r="QO94" s="52"/>
      <c r="QP94" s="52"/>
      <c r="QQ94" s="52"/>
      <c r="QR94" s="52"/>
      <c r="QS94" s="52"/>
      <c r="QT94" s="52"/>
      <c r="QU94" s="52"/>
      <c r="QV94" s="52"/>
      <c r="QW94" s="52"/>
      <c r="QX94" s="52"/>
      <c r="QY94" s="52"/>
      <c r="QZ94" s="52"/>
      <c r="RA94" s="52"/>
      <c r="RB94" s="52"/>
      <c r="RC94" s="52"/>
      <c r="RD94" s="52"/>
      <c r="RE94" s="52"/>
      <c r="RF94" s="52"/>
      <c r="RG94" s="52"/>
      <c r="RH94" s="52"/>
      <c r="RI94" s="52"/>
      <c r="RJ94" s="52"/>
      <c r="RK94" s="52"/>
      <c r="RL94" s="52"/>
      <c r="RM94" s="52"/>
      <c r="RN94" s="52"/>
      <c r="RO94" s="52"/>
      <c r="RP94" s="52"/>
      <c r="RQ94" s="52"/>
      <c r="RR94" s="52"/>
      <c r="RS94" s="52"/>
      <c r="RT94" s="52"/>
      <c r="RU94" s="52"/>
      <c r="RV94" s="52"/>
      <c r="RW94" s="52"/>
      <c r="RX94" s="52"/>
      <c r="RY94" s="52"/>
      <c r="RZ94" s="52"/>
      <c r="SA94" s="52"/>
      <c r="SB94" s="52"/>
      <c r="SC94" s="52"/>
      <c r="SD94" s="52"/>
      <c r="SE94" s="52"/>
      <c r="SF94" s="52"/>
      <c r="SG94" s="52"/>
      <c r="SH94" s="52"/>
      <c r="SI94" s="52"/>
      <c r="SJ94" s="52"/>
      <c r="SK94" s="52"/>
      <c r="SL94" s="52"/>
      <c r="SM94" s="52"/>
      <c r="SN94" s="52"/>
      <c r="SO94" s="52"/>
      <c r="SP94" s="52"/>
      <c r="SQ94" s="52"/>
      <c r="SR94" s="52"/>
      <c r="SS94" s="52"/>
      <c r="ST94" s="52"/>
      <c r="SU94" s="52"/>
      <c r="SV94" s="52"/>
      <c r="SW94" s="52"/>
      <c r="SX94" s="52"/>
      <c r="SY94" s="52"/>
      <c r="SZ94" s="52"/>
      <c r="TA94" s="52"/>
      <c r="TB94" s="52"/>
      <c r="TC94" s="52"/>
      <c r="TD94" s="52"/>
      <c r="TE94" s="52"/>
      <c r="TF94" s="52"/>
      <c r="TG94" s="52"/>
      <c r="TH94" s="52"/>
      <c r="TI94" s="52"/>
      <c r="TJ94" s="52"/>
      <c r="TK94" s="52"/>
      <c r="TL94" s="52"/>
      <c r="TM94" s="52"/>
      <c r="TN94" s="52"/>
      <c r="TO94" s="52"/>
      <c r="TP94" s="52"/>
      <c r="TQ94" s="52"/>
      <c r="TR94" s="52"/>
      <c r="TS94" s="52"/>
      <c r="TT94" s="52"/>
      <c r="TU94" s="52"/>
      <c r="TV94" s="52"/>
      <c r="TW94" s="52"/>
      <c r="TX94" s="52"/>
      <c r="TY94" s="52"/>
      <c r="TZ94" s="52"/>
      <c r="UA94" s="52"/>
      <c r="UB94" s="52"/>
      <c r="UC94" s="52"/>
      <c r="UD94" s="52"/>
      <c r="UE94" s="52"/>
      <c r="UF94" s="52"/>
      <c r="UG94" s="52"/>
      <c r="UH94" s="52"/>
      <c r="UI94" s="52"/>
      <c r="UJ94" s="52"/>
      <c r="UK94" s="52"/>
      <c r="UL94" s="52"/>
      <c r="UM94" s="52"/>
      <c r="UN94" s="52"/>
      <c r="UO94" s="52"/>
      <c r="UP94" s="52"/>
      <c r="UQ94" s="52"/>
      <c r="UR94" s="52"/>
      <c r="US94" s="52"/>
      <c r="UT94" s="52"/>
      <c r="UU94" s="52"/>
      <c r="UV94" s="52"/>
      <c r="UW94" s="52"/>
      <c r="UX94" s="52"/>
      <c r="UY94" s="52"/>
      <c r="UZ94" s="52"/>
      <c r="VA94" s="52"/>
      <c r="VB94" s="52"/>
      <c r="VC94" s="52"/>
      <c r="VD94" s="52"/>
      <c r="VE94" s="52"/>
      <c r="VF94" s="52"/>
      <c r="VG94" s="52"/>
      <c r="VH94" s="52"/>
      <c r="VI94" s="52"/>
      <c r="VJ94" s="52"/>
      <c r="VK94" s="52"/>
      <c r="VL94" s="52"/>
      <c r="VM94" s="52"/>
      <c r="VN94" s="52"/>
      <c r="VO94" s="52"/>
      <c r="VP94" s="52"/>
      <c r="VQ94" s="52"/>
      <c r="VR94" s="52"/>
      <c r="VS94" s="52"/>
      <c r="VT94" s="52"/>
      <c r="VU94" s="52"/>
      <c r="VV94" s="52"/>
      <c r="VW94" s="52"/>
      <c r="VX94" s="52"/>
      <c r="VY94" s="52"/>
      <c r="VZ94" s="52"/>
      <c r="WA94" s="52"/>
      <c r="WB94" s="52"/>
      <c r="WC94" s="52"/>
      <c r="WD94" s="52"/>
      <c r="WE94" s="52"/>
      <c r="WF94" s="52"/>
      <c r="WG94" s="52"/>
      <c r="WH94" s="52"/>
      <c r="WI94" s="52"/>
      <c r="WJ94" s="52"/>
      <c r="WK94" s="52"/>
      <c r="WL94" s="52"/>
      <c r="WM94" s="52"/>
      <c r="WN94" s="52"/>
      <c r="WO94" s="52"/>
      <c r="WP94" s="52"/>
      <c r="WQ94" s="52"/>
      <c r="WR94" s="52"/>
      <c r="WS94" s="52"/>
      <c r="WT94" s="52"/>
      <c r="WU94" s="52"/>
      <c r="WV94" s="52"/>
      <c r="WW94" s="52"/>
      <c r="WX94" s="52"/>
      <c r="WY94" s="52"/>
      <c r="WZ94" s="52"/>
      <c r="XA94" s="52"/>
      <c r="XB94" s="52"/>
      <c r="XC94" s="52"/>
      <c r="XD94" s="52"/>
      <c r="XE94" s="52"/>
      <c r="XF94" s="52"/>
      <c r="XG94" s="52"/>
      <c r="XH94" s="52"/>
      <c r="XI94" s="52"/>
      <c r="XJ94" s="52"/>
      <c r="XK94" s="52"/>
      <c r="XL94" s="52"/>
      <c r="XM94" s="52"/>
      <c r="XN94" s="52"/>
      <c r="XO94" s="52"/>
    </row>
    <row r="95" spans="1:639" x14ac:dyDescent="0.25">
      <c r="A95" s="52"/>
      <c r="B95" s="52"/>
      <c r="C95" s="52"/>
      <c r="D95" s="52"/>
      <c r="E95" s="52"/>
      <c r="F95" s="56"/>
      <c r="G95" s="52"/>
      <c r="H95" s="52"/>
      <c r="I95" s="52"/>
      <c r="J95" s="58"/>
      <c r="K95" s="58"/>
      <c r="L95" s="52"/>
      <c r="DF95" s="52"/>
      <c r="DG95" s="52"/>
      <c r="DH95" s="52"/>
      <c r="DI95" s="52"/>
      <c r="DJ95" s="52"/>
      <c r="DK95" s="52"/>
      <c r="DL95" s="52"/>
      <c r="DM95" s="52"/>
      <c r="DN95" s="52"/>
      <c r="DO95" s="52"/>
      <c r="DP95" s="52"/>
      <c r="DQ95" s="52"/>
      <c r="DR95" s="52"/>
      <c r="DS95" s="52"/>
      <c r="DT95" s="52"/>
      <c r="DU95" s="52"/>
      <c r="DV95" s="52"/>
      <c r="DW95" s="52"/>
      <c r="DX95" s="52"/>
      <c r="DY95" s="52"/>
      <c r="DZ95" s="52"/>
      <c r="EA95" s="52"/>
      <c r="EB95" s="52"/>
      <c r="EC95" s="52"/>
      <c r="ED95" s="52"/>
      <c r="EE95" s="52"/>
      <c r="EF95" s="52"/>
      <c r="EG95" s="52"/>
      <c r="EH95" s="52"/>
      <c r="EI95" s="52"/>
      <c r="EJ95" s="52"/>
      <c r="EK95" s="52"/>
      <c r="EL95" s="52"/>
      <c r="EM95" s="52"/>
      <c r="EN95" s="52"/>
      <c r="EO95" s="52"/>
      <c r="EP95" s="52"/>
      <c r="EQ95" s="52"/>
      <c r="ER95" s="52"/>
      <c r="ES95" s="52"/>
      <c r="ET95" s="52"/>
      <c r="EU95" s="52"/>
      <c r="EV95" s="52"/>
      <c r="EW95" s="52"/>
      <c r="EX95" s="52"/>
      <c r="EY95" s="52"/>
      <c r="EZ95" s="52"/>
      <c r="FA95" s="52"/>
      <c r="FB95" s="52"/>
      <c r="FC95" s="52"/>
      <c r="FD95" s="52"/>
      <c r="FE95" s="52"/>
      <c r="FF95" s="52"/>
      <c r="FG95" s="52"/>
      <c r="FH95" s="52"/>
      <c r="FI95" s="52"/>
      <c r="FJ95" s="52"/>
      <c r="FK95" s="52"/>
      <c r="FL95" s="52"/>
      <c r="FM95" s="52"/>
      <c r="FN95" s="52"/>
      <c r="FO95" s="52"/>
      <c r="FP95" s="52"/>
      <c r="FQ95" s="52"/>
      <c r="FR95" s="52"/>
      <c r="FS95" s="52"/>
      <c r="FT95" s="52"/>
      <c r="FU95" s="52"/>
      <c r="FV95" s="52"/>
      <c r="FW95" s="52"/>
      <c r="FX95" s="52"/>
      <c r="FY95" s="52"/>
      <c r="FZ95" s="52"/>
      <c r="GA95" s="52"/>
      <c r="GB95" s="52"/>
      <c r="GC95" s="52"/>
      <c r="GD95" s="52"/>
      <c r="GE95" s="52"/>
      <c r="GF95" s="52"/>
      <c r="GG95" s="52"/>
      <c r="GH95" s="52"/>
      <c r="GI95" s="52"/>
      <c r="GJ95" s="52"/>
      <c r="GK95" s="52"/>
      <c r="GL95" s="52"/>
      <c r="GM95" s="52"/>
      <c r="GN95" s="52"/>
      <c r="GO95" s="52"/>
      <c r="GP95" s="52"/>
      <c r="GQ95" s="52"/>
      <c r="GR95" s="52"/>
      <c r="GS95" s="52"/>
      <c r="GT95" s="52"/>
      <c r="GU95" s="52"/>
      <c r="GV95" s="52"/>
      <c r="GW95" s="52"/>
      <c r="GX95" s="52"/>
      <c r="GY95" s="52"/>
      <c r="GZ95" s="52"/>
      <c r="HA95" s="52"/>
      <c r="HB95" s="52"/>
      <c r="HC95" s="52"/>
      <c r="HD95" s="52"/>
      <c r="HE95" s="52"/>
      <c r="HF95" s="52"/>
      <c r="HG95" s="52"/>
      <c r="HH95" s="52"/>
      <c r="HI95" s="52"/>
      <c r="HJ95" s="52"/>
      <c r="HK95" s="52"/>
      <c r="HL95" s="52"/>
      <c r="HM95" s="52"/>
      <c r="HN95" s="52"/>
      <c r="HO95" s="52"/>
      <c r="HP95" s="52"/>
      <c r="HQ95" s="52"/>
      <c r="HR95" s="52"/>
      <c r="HS95" s="52"/>
      <c r="HT95" s="52"/>
      <c r="HU95" s="52"/>
      <c r="HV95" s="52"/>
      <c r="HW95" s="52"/>
      <c r="HX95" s="52"/>
      <c r="HY95" s="52"/>
      <c r="HZ95" s="52"/>
      <c r="IA95" s="52"/>
      <c r="IB95" s="52"/>
      <c r="IC95" s="52"/>
      <c r="ID95" s="52"/>
      <c r="IE95" s="52"/>
      <c r="IF95" s="52"/>
      <c r="IG95" s="52"/>
      <c r="IH95" s="52"/>
      <c r="II95" s="52"/>
      <c r="IJ95" s="52"/>
      <c r="IK95" s="52"/>
      <c r="IL95" s="52"/>
      <c r="IM95" s="52"/>
      <c r="IN95" s="52"/>
      <c r="IO95" s="52"/>
      <c r="IP95" s="52"/>
      <c r="IQ95" s="52"/>
      <c r="IR95" s="52"/>
      <c r="IS95" s="52"/>
      <c r="IT95" s="52"/>
      <c r="IU95" s="52"/>
      <c r="IV95" s="52"/>
      <c r="IW95" s="52"/>
      <c r="IX95" s="52"/>
      <c r="IY95" s="52"/>
      <c r="IZ95" s="52"/>
      <c r="JA95" s="52"/>
      <c r="JB95" s="52"/>
      <c r="JC95" s="52"/>
      <c r="JD95" s="52"/>
      <c r="JE95" s="52"/>
      <c r="JF95" s="52"/>
      <c r="JG95" s="52"/>
      <c r="JH95" s="52"/>
      <c r="JI95" s="52"/>
      <c r="JJ95" s="52"/>
      <c r="JK95" s="52"/>
      <c r="JL95" s="52"/>
      <c r="JM95" s="52"/>
      <c r="JN95" s="52"/>
      <c r="JO95" s="52"/>
      <c r="JP95" s="52"/>
      <c r="JQ95" s="52"/>
      <c r="JR95" s="52"/>
      <c r="JS95" s="52"/>
      <c r="JT95" s="52"/>
      <c r="JU95" s="52"/>
      <c r="JV95" s="52"/>
      <c r="JW95" s="52"/>
      <c r="JX95" s="52"/>
      <c r="JY95" s="52"/>
      <c r="JZ95" s="52"/>
      <c r="KA95" s="52"/>
      <c r="KB95" s="52"/>
      <c r="KC95" s="52"/>
      <c r="KD95" s="52"/>
      <c r="KE95" s="52"/>
      <c r="KF95" s="52"/>
      <c r="KG95" s="52"/>
      <c r="KH95" s="52"/>
      <c r="KI95" s="52"/>
      <c r="KJ95" s="52"/>
      <c r="KK95" s="52"/>
      <c r="KL95" s="52"/>
      <c r="KM95" s="52"/>
      <c r="KN95" s="52"/>
      <c r="KO95" s="52"/>
      <c r="KP95" s="52"/>
      <c r="KQ95" s="52"/>
      <c r="KR95" s="52"/>
      <c r="KS95" s="52"/>
      <c r="KT95" s="52"/>
      <c r="KU95" s="52"/>
      <c r="KV95" s="52"/>
      <c r="KW95" s="52"/>
      <c r="KX95" s="52"/>
      <c r="KY95" s="52"/>
      <c r="KZ95" s="52"/>
      <c r="LA95" s="52"/>
      <c r="LB95" s="52"/>
      <c r="LC95" s="52"/>
      <c r="LD95" s="52"/>
      <c r="LE95" s="52"/>
      <c r="LF95" s="52"/>
      <c r="LG95" s="52"/>
      <c r="LH95" s="52"/>
      <c r="LI95" s="52"/>
      <c r="LJ95" s="52"/>
      <c r="LK95" s="52"/>
      <c r="LL95" s="52"/>
      <c r="LM95" s="52"/>
      <c r="LN95" s="52"/>
      <c r="LO95" s="52"/>
      <c r="LP95" s="52"/>
      <c r="LQ95" s="52"/>
      <c r="LR95" s="52"/>
      <c r="LS95" s="52"/>
      <c r="LT95" s="52"/>
      <c r="LU95" s="52"/>
      <c r="LV95" s="52"/>
      <c r="LW95" s="52"/>
      <c r="LX95" s="52"/>
      <c r="LY95" s="52"/>
      <c r="LZ95" s="52"/>
      <c r="MA95" s="52"/>
      <c r="MB95" s="52"/>
      <c r="MC95" s="52"/>
      <c r="MD95" s="52"/>
      <c r="ME95" s="52"/>
      <c r="MF95" s="52"/>
      <c r="MG95" s="52"/>
      <c r="MH95" s="52"/>
      <c r="MI95" s="52"/>
      <c r="MJ95" s="52"/>
      <c r="MK95" s="52"/>
      <c r="ML95" s="52"/>
      <c r="MM95" s="52"/>
      <c r="MN95" s="52"/>
      <c r="MO95" s="52"/>
      <c r="MP95" s="52"/>
      <c r="MQ95" s="52"/>
      <c r="MR95" s="52"/>
      <c r="MS95" s="52"/>
      <c r="MT95" s="52"/>
      <c r="MU95" s="52"/>
      <c r="MV95" s="52"/>
      <c r="MW95" s="52"/>
      <c r="MX95" s="52"/>
      <c r="MY95" s="52"/>
      <c r="MZ95" s="52"/>
      <c r="NA95" s="52"/>
      <c r="NB95" s="52"/>
      <c r="NC95" s="52"/>
      <c r="ND95" s="52"/>
      <c r="NE95" s="52"/>
      <c r="NF95" s="52"/>
      <c r="NG95" s="52"/>
      <c r="NH95" s="52"/>
      <c r="NI95" s="52"/>
      <c r="NJ95" s="52"/>
      <c r="NK95" s="52"/>
      <c r="NL95" s="52"/>
      <c r="NM95" s="52"/>
      <c r="NN95" s="52"/>
      <c r="NO95" s="52"/>
      <c r="NP95" s="52"/>
      <c r="NQ95" s="52"/>
      <c r="NR95" s="52"/>
      <c r="NS95" s="52"/>
      <c r="NT95" s="52"/>
      <c r="NU95" s="52"/>
      <c r="NV95" s="52"/>
      <c r="NW95" s="52"/>
      <c r="NX95" s="52"/>
      <c r="NY95" s="52"/>
      <c r="NZ95" s="52"/>
      <c r="OA95" s="52"/>
      <c r="OB95" s="52"/>
      <c r="OC95" s="52"/>
      <c r="OD95" s="52"/>
      <c r="OE95" s="52"/>
      <c r="OF95" s="52"/>
      <c r="OG95" s="52"/>
      <c r="OH95" s="52"/>
      <c r="OI95" s="52"/>
      <c r="OJ95" s="52"/>
      <c r="OK95" s="52"/>
      <c r="OL95" s="52"/>
      <c r="OM95" s="52"/>
      <c r="ON95" s="52"/>
      <c r="OO95" s="52"/>
      <c r="OP95" s="52"/>
      <c r="OQ95" s="52"/>
      <c r="OR95" s="52"/>
      <c r="OS95" s="52"/>
      <c r="OT95" s="52"/>
      <c r="OU95" s="52"/>
      <c r="OV95" s="52"/>
      <c r="OW95" s="52"/>
      <c r="OX95" s="52"/>
      <c r="OY95" s="52"/>
      <c r="OZ95" s="52"/>
      <c r="PA95" s="52"/>
      <c r="PB95" s="52"/>
      <c r="PC95" s="52"/>
      <c r="PD95" s="52"/>
      <c r="PE95" s="52"/>
      <c r="PF95" s="52"/>
      <c r="PG95" s="52"/>
      <c r="PH95" s="52"/>
      <c r="PI95" s="52"/>
      <c r="PJ95" s="52"/>
      <c r="PK95" s="52"/>
      <c r="PL95" s="52"/>
      <c r="PM95" s="52"/>
      <c r="PN95" s="52"/>
      <c r="PO95" s="52"/>
      <c r="PP95" s="52"/>
      <c r="PQ95" s="52"/>
      <c r="PR95" s="52"/>
      <c r="PS95" s="52"/>
      <c r="PT95" s="52"/>
      <c r="PU95" s="52"/>
      <c r="PV95" s="52"/>
      <c r="PW95" s="52"/>
      <c r="PX95" s="52"/>
      <c r="PY95" s="52"/>
      <c r="PZ95" s="52"/>
      <c r="QA95" s="52"/>
      <c r="QB95" s="52"/>
      <c r="QC95" s="52"/>
      <c r="QD95" s="52"/>
      <c r="QE95" s="52"/>
      <c r="QF95" s="52"/>
      <c r="QG95" s="52"/>
      <c r="QH95" s="52"/>
      <c r="QI95" s="52"/>
      <c r="QJ95" s="52"/>
      <c r="QK95" s="52"/>
      <c r="QL95" s="52"/>
      <c r="QM95" s="52"/>
      <c r="QN95" s="52"/>
      <c r="QO95" s="52"/>
      <c r="QP95" s="52"/>
      <c r="QQ95" s="52"/>
      <c r="QR95" s="52"/>
      <c r="QS95" s="52"/>
      <c r="QT95" s="52"/>
      <c r="QU95" s="52"/>
      <c r="QV95" s="52"/>
      <c r="QW95" s="52"/>
      <c r="QX95" s="52"/>
      <c r="QY95" s="52"/>
      <c r="QZ95" s="52"/>
      <c r="RA95" s="52"/>
      <c r="RB95" s="52"/>
      <c r="RC95" s="52"/>
      <c r="RD95" s="52"/>
      <c r="RE95" s="52"/>
      <c r="RF95" s="52"/>
      <c r="RG95" s="52"/>
      <c r="RH95" s="52"/>
      <c r="RI95" s="52"/>
      <c r="RJ95" s="52"/>
      <c r="RK95" s="52"/>
      <c r="RL95" s="52"/>
      <c r="RM95" s="52"/>
      <c r="RN95" s="52"/>
      <c r="RO95" s="52"/>
      <c r="RP95" s="52"/>
      <c r="RQ95" s="52"/>
      <c r="RR95" s="52"/>
      <c r="RS95" s="52"/>
      <c r="RT95" s="52"/>
      <c r="RU95" s="52"/>
      <c r="RV95" s="52"/>
      <c r="RW95" s="52"/>
      <c r="RX95" s="52"/>
      <c r="RY95" s="52"/>
      <c r="RZ95" s="52"/>
      <c r="SA95" s="52"/>
      <c r="SB95" s="52"/>
      <c r="SC95" s="52"/>
      <c r="SD95" s="52"/>
      <c r="SE95" s="52"/>
      <c r="SF95" s="52"/>
      <c r="SG95" s="52"/>
      <c r="SH95" s="52"/>
      <c r="SI95" s="52"/>
      <c r="SJ95" s="52"/>
      <c r="SK95" s="52"/>
      <c r="SL95" s="52"/>
      <c r="SM95" s="52"/>
      <c r="SN95" s="52"/>
      <c r="SO95" s="52"/>
      <c r="SP95" s="52"/>
      <c r="SQ95" s="52"/>
      <c r="SR95" s="52"/>
      <c r="SS95" s="52"/>
      <c r="ST95" s="52"/>
      <c r="SU95" s="52"/>
      <c r="SV95" s="52"/>
      <c r="SW95" s="52"/>
      <c r="SX95" s="52"/>
      <c r="SY95" s="52"/>
      <c r="SZ95" s="52"/>
      <c r="TA95" s="52"/>
      <c r="TB95" s="52"/>
      <c r="TC95" s="52"/>
      <c r="TD95" s="52"/>
      <c r="TE95" s="52"/>
      <c r="TF95" s="52"/>
      <c r="TG95" s="52"/>
      <c r="TH95" s="52"/>
      <c r="TI95" s="52"/>
      <c r="TJ95" s="52"/>
      <c r="TK95" s="52"/>
      <c r="TL95" s="52"/>
      <c r="TM95" s="52"/>
      <c r="TN95" s="52"/>
      <c r="TO95" s="52"/>
      <c r="TP95" s="52"/>
      <c r="TQ95" s="52"/>
      <c r="TR95" s="52"/>
      <c r="TS95" s="52"/>
      <c r="TT95" s="52"/>
      <c r="TU95" s="52"/>
      <c r="TV95" s="52"/>
      <c r="TW95" s="52"/>
      <c r="TX95" s="52"/>
      <c r="TY95" s="52"/>
      <c r="TZ95" s="52"/>
      <c r="UA95" s="52"/>
      <c r="UB95" s="52"/>
      <c r="UC95" s="52"/>
      <c r="UD95" s="52"/>
      <c r="UE95" s="52"/>
      <c r="UF95" s="52"/>
      <c r="UG95" s="52"/>
      <c r="UH95" s="52"/>
      <c r="UI95" s="52"/>
      <c r="UJ95" s="52"/>
      <c r="UK95" s="52"/>
      <c r="UL95" s="52"/>
      <c r="UM95" s="52"/>
      <c r="UN95" s="52"/>
      <c r="UO95" s="52"/>
      <c r="UP95" s="52"/>
      <c r="UQ95" s="52"/>
      <c r="UR95" s="52"/>
      <c r="US95" s="52"/>
      <c r="UT95" s="52"/>
      <c r="UU95" s="52"/>
      <c r="UV95" s="52"/>
      <c r="UW95" s="52"/>
      <c r="UX95" s="52"/>
      <c r="UY95" s="52"/>
      <c r="UZ95" s="52"/>
      <c r="VA95" s="52"/>
      <c r="VB95" s="52"/>
      <c r="VC95" s="52"/>
      <c r="VD95" s="52"/>
      <c r="VE95" s="52"/>
      <c r="VF95" s="52"/>
      <c r="VG95" s="52"/>
      <c r="VH95" s="52"/>
      <c r="VI95" s="52"/>
      <c r="VJ95" s="52"/>
      <c r="VK95" s="52"/>
      <c r="VL95" s="52"/>
      <c r="VM95" s="52"/>
      <c r="VN95" s="52"/>
      <c r="VO95" s="52"/>
      <c r="VP95" s="52"/>
      <c r="VQ95" s="52"/>
      <c r="VR95" s="52"/>
      <c r="VS95" s="52"/>
      <c r="VT95" s="52"/>
      <c r="VU95" s="52"/>
      <c r="VV95" s="52"/>
      <c r="VW95" s="52"/>
      <c r="VX95" s="52"/>
      <c r="VY95" s="52"/>
      <c r="VZ95" s="52"/>
      <c r="WA95" s="52"/>
      <c r="WB95" s="52"/>
      <c r="WC95" s="52"/>
      <c r="WD95" s="52"/>
      <c r="WE95" s="52"/>
      <c r="WF95" s="52"/>
      <c r="WG95" s="52"/>
      <c r="WH95" s="52"/>
      <c r="WI95" s="52"/>
      <c r="WJ95" s="52"/>
      <c r="WK95" s="52"/>
      <c r="WL95" s="52"/>
      <c r="WM95" s="52"/>
      <c r="WN95" s="52"/>
      <c r="WO95" s="52"/>
      <c r="WP95" s="52"/>
      <c r="WQ95" s="52"/>
      <c r="WR95" s="52"/>
      <c r="WS95" s="52"/>
      <c r="WT95" s="52"/>
      <c r="WU95" s="52"/>
      <c r="WV95" s="52"/>
      <c r="WW95" s="52"/>
      <c r="WX95" s="52"/>
      <c r="WY95" s="52"/>
      <c r="WZ95" s="52"/>
      <c r="XA95" s="52"/>
      <c r="XB95" s="52"/>
      <c r="XC95" s="52"/>
      <c r="XD95" s="52"/>
      <c r="XE95" s="52"/>
      <c r="XF95" s="52"/>
      <c r="XG95" s="52"/>
      <c r="XH95" s="52"/>
      <c r="XI95" s="52"/>
      <c r="XJ95" s="52"/>
      <c r="XK95" s="52"/>
      <c r="XL95" s="52"/>
      <c r="XM95" s="52"/>
      <c r="XN95" s="52"/>
      <c r="XO95" s="52"/>
    </row>
    <row r="96" spans="1:639" x14ac:dyDescent="0.25">
      <c r="A96" s="52"/>
      <c r="B96" s="52"/>
      <c r="C96" s="52"/>
      <c r="D96" s="52"/>
      <c r="E96" s="52"/>
      <c r="F96" s="56"/>
      <c r="G96" s="52"/>
      <c r="H96" s="52"/>
      <c r="I96" s="52"/>
      <c r="J96" s="58"/>
      <c r="K96" s="58"/>
      <c r="L96" s="52"/>
      <c r="DF96" s="52"/>
      <c r="DG96" s="52"/>
      <c r="DH96" s="52"/>
      <c r="DI96" s="52"/>
      <c r="DJ96" s="52"/>
      <c r="DK96" s="52"/>
      <c r="DL96" s="52"/>
      <c r="DM96" s="52"/>
      <c r="DN96" s="52"/>
      <c r="DO96" s="52"/>
      <c r="DP96" s="52"/>
      <c r="DQ96" s="52"/>
      <c r="DR96" s="52"/>
      <c r="DS96" s="52"/>
      <c r="DT96" s="52"/>
      <c r="DU96" s="52"/>
      <c r="DV96" s="52"/>
      <c r="DW96" s="52"/>
      <c r="DX96" s="52"/>
      <c r="DY96" s="52"/>
      <c r="DZ96" s="52"/>
      <c r="EA96" s="52"/>
      <c r="EB96" s="52"/>
      <c r="EC96" s="52"/>
      <c r="ED96" s="52"/>
      <c r="EE96" s="52"/>
      <c r="EF96" s="52"/>
      <c r="EG96" s="52"/>
      <c r="EH96" s="52"/>
      <c r="EI96" s="52"/>
      <c r="EJ96" s="52"/>
      <c r="EK96" s="52"/>
      <c r="EL96" s="52"/>
      <c r="EM96" s="52"/>
      <c r="EN96" s="52"/>
      <c r="EO96" s="52"/>
      <c r="EP96" s="52"/>
      <c r="EQ96" s="52"/>
      <c r="ER96" s="52"/>
      <c r="ES96" s="52"/>
      <c r="ET96" s="52"/>
      <c r="EU96" s="52"/>
      <c r="EV96" s="52"/>
      <c r="EW96" s="52"/>
      <c r="EX96" s="52"/>
      <c r="EY96" s="52"/>
      <c r="EZ96" s="52"/>
      <c r="FA96" s="52"/>
      <c r="FB96" s="52"/>
      <c r="FC96" s="52"/>
      <c r="FD96" s="52"/>
      <c r="FE96" s="52"/>
      <c r="FF96" s="52"/>
      <c r="FG96" s="52"/>
      <c r="FH96" s="52"/>
      <c r="FI96" s="52"/>
      <c r="FJ96" s="52"/>
      <c r="FK96" s="52"/>
      <c r="FL96" s="52"/>
      <c r="FM96" s="52"/>
      <c r="FN96" s="52"/>
      <c r="FO96" s="52"/>
      <c r="FP96" s="52"/>
      <c r="FQ96" s="52"/>
      <c r="FR96" s="52"/>
      <c r="FS96" s="52"/>
      <c r="FT96" s="52"/>
      <c r="FU96" s="52"/>
      <c r="FV96" s="52"/>
      <c r="FW96" s="52"/>
      <c r="FX96" s="52"/>
      <c r="FY96" s="52"/>
      <c r="FZ96" s="52"/>
      <c r="GA96" s="52"/>
      <c r="GB96" s="52"/>
      <c r="GC96" s="52"/>
      <c r="GD96" s="52"/>
      <c r="GE96" s="52"/>
      <c r="GF96" s="52"/>
      <c r="GG96" s="52"/>
      <c r="GH96" s="52"/>
      <c r="GI96" s="52"/>
      <c r="GJ96" s="52"/>
      <c r="GK96" s="52"/>
      <c r="GL96" s="52"/>
      <c r="GM96" s="52"/>
      <c r="GN96" s="52"/>
      <c r="GO96" s="52"/>
      <c r="GP96" s="52"/>
      <c r="GQ96" s="52"/>
      <c r="GR96" s="52"/>
      <c r="GS96" s="52"/>
      <c r="GT96" s="52"/>
      <c r="GU96" s="52"/>
      <c r="GV96" s="52"/>
      <c r="GW96" s="52"/>
      <c r="GX96" s="52"/>
      <c r="GY96" s="52"/>
      <c r="GZ96" s="52"/>
      <c r="HA96" s="52"/>
      <c r="HB96" s="52"/>
      <c r="HC96" s="52"/>
      <c r="HD96" s="52"/>
      <c r="HE96" s="52"/>
      <c r="HF96" s="52"/>
      <c r="HG96" s="52"/>
      <c r="HH96" s="52"/>
      <c r="HI96" s="52"/>
      <c r="HJ96" s="52"/>
      <c r="HK96" s="52"/>
      <c r="HL96" s="52"/>
      <c r="HM96" s="52"/>
      <c r="HN96" s="52"/>
      <c r="HO96" s="52"/>
      <c r="HP96" s="52"/>
      <c r="HQ96" s="52"/>
      <c r="HR96" s="52"/>
      <c r="HS96" s="52"/>
      <c r="HT96" s="52"/>
      <c r="HU96" s="52"/>
      <c r="HV96" s="52"/>
      <c r="HW96" s="52"/>
      <c r="HX96" s="52"/>
      <c r="HY96" s="52"/>
      <c r="HZ96" s="52"/>
      <c r="IA96" s="52"/>
      <c r="IB96" s="52"/>
      <c r="IC96" s="52"/>
      <c r="ID96" s="52"/>
      <c r="IE96" s="52"/>
      <c r="IF96" s="52"/>
      <c r="IG96" s="52"/>
      <c r="IH96" s="52"/>
      <c r="II96" s="52"/>
      <c r="IJ96" s="52"/>
      <c r="IK96" s="52"/>
      <c r="IL96" s="52"/>
      <c r="IM96" s="52"/>
      <c r="IN96" s="52"/>
      <c r="IO96" s="52"/>
      <c r="IP96" s="52"/>
      <c r="IQ96" s="52"/>
      <c r="IR96" s="52"/>
      <c r="IS96" s="52"/>
      <c r="IT96" s="52"/>
      <c r="IU96" s="52"/>
      <c r="IV96" s="52"/>
      <c r="IW96" s="52"/>
      <c r="IX96" s="52"/>
      <c r="IY96" s="52"/>
      <c r="IZ96" s="52"/>
      <c r="JA96" s="52"/>
      <c r="JB96" s="52"/>
      <c r="JC96" s="52"/>
      <c r="JD96" s="52"/>
      <c r="JE96" s="52"/>
      <c r="JF96" s="52"/>
      <c r="JG96" s="52"/>
      <c r="JH96" s="52"/>
      <c r="JI96" s="52"/>
      <c r="JJ96" s="52"/>
      <c r="JK96" s="52"/>
      <c r="JL96" s="52"/>
      <c r="JM96" s="52"/>
      <c r="JN96" s="52"/>
      <c r="JO96" s="52"/>
      <c r="JP96" s="52"/>
      <c r="JQ96" s="52"/>
      <c r="JR96" s="52"/>
      <c r="JS96" s="52"/>
      <c r="JT96" s="52"/>
      <c r="JU96" s="52"/>
      <c r="JV96" s="52"/>
      <c r="JW96" s="52"/>
      <c r="JX96" s="52"/>
      <c r="JY96" s="52"/>
      <c r="JZ96" s="52"/>
      <c r="KA96" s="52"/>
      <c r="KB96" s="52"/>
      <c r="KC96" s="52"/>
      <c r="KD96" s="52"/>
      <c r="KE96" s="52"/>
      <c r="KF96" s="52"/>
      <c r="KG96" s="52"/>
      <c r="KH96" s="52"/>
      <c r="KI96" s="52"/>
      <c r="KJ96" s="52"/>
      <c r="KK96" s="52"/>
      <c r="KL96" s="52"/>
      <c r="KM96" s="52"/>
      <c r="KN96" s="52"/>
      <c r="KO96" s="52"/>
      <c r="KP96" s="52"/>
      <c r="KQ96" s="52"/>
      <c r="KR96" s="52"/>
      <c r="KS96" s="52"/>
      <c r="KT96" s="52"/>
      <c r="KU96" s="52"/>
      <c r="KV96" s="52"/>
      <c r="KW96" s="52"/>
      <c r="KX96" s="52"/>
      <c r="KY96" s="52"/>
      <c r="KZ96" s="52"/>
      <c r="LA96" s="52"/>
      <c r="LB96" s="52"/>
      <c r="LC96" s="52"/>
      <c r="LD96" s="52"/>
      <c r="LE96" s="52"/>
      <c r="LF96" s="52"/>
      <c r="LG96" s="52"/>
      <c r="LH96" s="52"/>
      <c r="LI96" s="52"/>
      <c r="LJ96" s="52"/>
      <c r="LK96" s="52"/>
      <c r="LL96" s="52"/>
      <c r="LM96" s="52"/>
      <c r="LN96" s="52"/>
      <c r="LO96" s="52"/>
      <c r="LP96" s="52"/>
      <c r="LQ96" s="52"/>
      <c r="LR96" s="52"/>
      <c r="LS96" s="52"/>
      <c r="LT96" s="52"/>
      <c r="LU96" s="52"/>
      <c r="LV96" s="52"/>
      <c r="LW96" s="52"/>
      <c r="LX96" s="52"/>
      <c r="LY96" s="52"/>
      <c r="LZ96" s="52"/>
      <c r="MA96" s="52"/>
      <c r="MB96" s="52"/>
      <c r="MC96" s="52"/>
      <c r="MD96" s="52"/>
      <c r="ME96" s="52"/>
      <c r="MF96" s="52"/>
      <c r="MG96" s="52"/>
      <c r="MH96" s="52"/>
      <c r="MI96" s="52"/>
      <c r="MJ96" s="52"/>
      <c r="MK96" s="52"/>
      <c r="ML96" s="52"/>
      <c r="MM96" s="52"/>
      <c r="MN96" s="52"/>
      <c r="MO96" s="52"/>
      <c r="MP96" s="52"/>
      <c r="MQ96" s="52"/>
      <c r="MR96" s="52"/>
      <c r="MS96" s="52"/>
      <c r="MT96" s="52"/>
      <c r="MU96" s="52"/>
      <c r="MV96" s="52"/>
      <c r="MW96" s="52"/>
      <c r="MX96" s="52"/>
      <c r="MY96" s="52"/>
      <c r="MZ96" s="52"/>
      <c r="NA96" s="52"/>
      <c r="NB96" s="52"/>
      <c r="NC96" s="52"/>
      <c r="ND96" s="52"/>
      <c r="NE96" s="52"/>
      <c r="NF96" s="52"/>
      <c r="NG96" s="52"/>
      <c r="NH96" s="52"/>
      <c r="NI96" s="52"/>
      <c r="NJ96" s="52"/>
      <c r="NK96" s="52"/>
      <c r="NL96" s="52"/>
      <c r="NM96" s="52"/>
      <c r="NN96" s="52"/>
      <c r="NO96" s="52"/>
      <c r="NP96" s="52"/>
      <c r="NQ96" s="52"/>
      <c r="NR96" s="52"/>
      <c r="NS96" s="52"/>
      <c r="NT96" s="52"/>
      <c r="NU96" s="52"/>
      <c r="NV96" s="52"/>
      <c r="NW96" s="52"/>
      <c r="NX96" s="52"/>
      <c r="NY96" s="52"/>
      <c r="NZ96" s="52"/>
      <c r="OA96" s="52"/>
      <c r="OB96" s="52"/>
      <c r="OC96" s="52"/>
      <c r="OD96" s="52"/>
      <c r="OE96" s="52"/>
      <c r="OF96" s="52"/>
      <c r="OG96" s="52"/>
      <c r="OH96" s="52"/>
      <c r="OI96" s="52"/>
      <c r="OJ96" s="52"/>
      <c r="OK96" s="52"/>
      <c r="OL96" s="52"/>
      <c r="OM96" s="52"/>
      <c r="ON96" s="52"/>
      <c r="OO96" s="52"/>
      <c r="OP96" s="52"/>
      <c r="OQ96" s="52"/>
      <c r="OR96" s="52"/>
      <c r="OS96" s="52"/>
      <c r="OT96" s="52"/>
      <c r="OU96" s="52"/>
      <c r="OV96" s="52"/>
      <c r="OW96" s="52"/>
      <c r="OX96" s="52"/>
      <c r="OY96" s="52"/>
      <c r="OZ96" s="52"/>
      <c r="PA96" s="52"/>
      <c r="PB96" s="52"/>
      <c r="PC96" s="52"/>
      <c r="PD96" s="52"/>
      <c r="PE96" s="52"/>
      <c r="PF96" s="52"/>
      <c r="PG96" s="52"/>
      <c r="PH96" s="52"/>
      <c r="PI96" s="52"/>
      <c r="PJ96" s="52"/>
      <c r="PK96" s="52"/>
      <c r="PL96" s="52"/>
      <c r="PM96" s="52"/>
      <c r="PN96" s="52"/>
      <c r="PO96" s="52"/>
      <c r="PP96" s="52"/>
      <c r="PQ96" s="52"/>
      <c r="PR96" s="52"/>
      <c r="PS96" s="52"/>
      <c r="PT96" s="52"/>
      <c r="PU96" s="52"/>
      <c r="PV96" s="52"/>
      <c r="PW96" s="52"/>
      <c r="PX96" s="52"/>
      <c r="PY96" s="52"/>
      <c r="PZ96" s="52"/>
      <c r="QA96" s="52"/>
      <c r="QB96" s="52"/>
      <c r="QC96" s="52"/>
      <c r="QD96" s="52"/>
      <c r="QE96" s="52"/>
      <c r="QF96" s="52"/>
      <c r="QG96" s="52"/>
      <c r="QH96" s="52"/>
      <c r="QI96" s="52"/>
      <c r="QJ96" s="52"/>
      <c r="QK96" s="52"/>
      <c r="QL96" s="52"/>
      <c r="QM96" s="52"/>
      <c r="QN96" s="52"/>
      <c r="QO96" s="52"/>
      <c r="QP96" s="52"/>
      <c r="QQ96" s="52"/>
      <c r="QR96" s="52"/>
      <c r="QS96" s="52"/>
      <c r="QT96" s="52"/>
      <c r="QU96" s="52"/>
      <c r="QV96" s="52"/>
      <c r="QW96" s="52"/>
      <c r="QX96" s="52"/>
      <c r="QY96" s="52"/>
      <c r="QZ96" s="52"/>
      <c r="RA96" s="52"/>
      <c r="RB96" s="52"/>
      <c r="RC96" s="52"/>
      <c r="RD96" s="52"/>
      <c r="RE96" s="52"/>
      <c r="RF96" s="52"/>
      <c r="RG96" s="52"/>
      <c r="RH96" s="52"/>
      <c r="RI96" s="52"/>
      <c r="RJ96" s="52"/>
      <c r="RK96" s="52"/>
      <c r="RL96" s="52"/>
      <c r="RM96" s="52"/>
      <c r="RN96" s="52"/>
      <c r="RO96" s="52"/>
      <c r="RP96" s="52"/>
      <c r="RQ96" s="52"/>
      <c r="RR96" s="52"/>
      <c r="RS96" s="52"/>
      <c r="RT96" s="52"/>
      <c r="RU96" s="52"/>
      <c r="RV96" s="52"/>
      <c r="RW96" s="52"/>
      <c r="RX96" s="52"/>
      <c r="RY96" s="52"/>
      <c r="RZ96" s="52"/>
      <c r="SA96" s="52"/>
      <c r="SB96" s="52"/>
      <c r="SC96" s="52"/>
      <c r="SD96" s="52"/>
      <c r="SE96" s="52"/>
      <c r="SF96" s="52"/>
      <c r="SG96" s="52"/>
      <c r="SH96" s="52"/>
      <c r="SI96" s="52"/>
      <c r="SJ96" s="52"/>
      <c r="SK96" s="52"/>
      <c r="SL96" s="52"/>
      <c r="SM96" s="52"/>
      <c r="SN96" s="52"/>
      <c r="SO96" s="52"/>
      <c r="SP96" s="52"/>
      <c r="SQ96" s="52"/>
      <c r="SR96" s="52"/>
      <c r="SS96" s="52"/>
      <c r="ST96" s="52"/>
      <c r="SU96" s="52"/>
      <c r="SV96" s="52"/>
      <c r="SW96" s="52"/>
      <c r="SX96" s="52"/>
      <c r="SY96" s="52"/>
      <c r="SZ96" s="52"/>
      <c r="TA96" s="52"/>
      <c r="TB96" s="52"/>
      <c r="TC96" s="52"/>
      <c r="TD96" s="52"/>
      <c r="TE96" s="52"/>
      <c r="TF96" s="52"/>
      <c r="TG96" s="52"/>
      <c r="TH96" s="52"/>
      <c r="TI96" s="52"/>
      <c r="TJ96" s="52"/>
      <c r="TK96" s="52"/>
      <c r="TL96" s="52"/>
      <c r="TM96" s="52"/>
      <c r="TN96" s="52"/>
      <c r="TO96" s="52"/>
      <c r="TP96" s="52"/>
      <c r="TQ96" s="52"/>
      <c r="TR96" s="52"/>
      <c r="TS96" s="52"/>
      <c r="TT96" s="52"/>
      <c r="TU96" s="52"/>
      <c r="TV96" s="52"/>
      <c r="TW96" s="52"/>
      <c r="TX96" s="52"/>
      <c r="TY96" s="52"/>
      <c r="TZ96" s="52"/>
      <c r="UA96" s="52"/>
      <c r="UB96" s="52"/>
      <c r="UC96" s="52"/>
      <c r="UD96" s="52"/>
      <c r="UE96" s="52"/>
      <c r="UF96" s="52"/>
      <c r="UG96" s="52"/>
      <c r="UH96" s="52"/>
      <c r="UI96" s="52"/>
      <c r="UJ96" s="52"/>
      <c r="UK96" s="52"/>
      <c r="UL96" s="52"/>
      <c r="UM96" s="52"/>
      <c r="UN96" s="52"/>
      <c r="UO96" s="52"/>
      <c r="UP96" s="52"/>
      <c r="UQ96" s="52"/>
      <c r="UR96" s="52"/>
      <c r="US96" s="52"/>
      <c r="UT96" s="52"/>
      <c r="UU96" s="52"/>
      <c r="UV96" s="52"/>
      <c r="UW96" s="52"/>
      <c r="UX96" s="52"/>
      <c r="UY96" s="52"/>
      <c r="UZ96" s="52"/>
      <c r="VA96" s="52"/>
      <c r="VB96" s="52"/>
      <c r="VC96" s="52"/>
      <c r="VD96" s="52"/>
      <c r="VE96" s="52"/>
      <c r="VF96" s="52"/>
      <c r="VG96" s="52"/>
      <c r="VH96" s="52"/>
      <c r="VI96" s="52"/>
      <c r="VJ96" s="52"/>
      <c r="VK96" s="52"/>
      <c r="VL96" s="52"/>
      <c r="VM96" s="52"/>
      <c r="VN96" s="52"/>
      <c r="VO96" s="52"/>
      <c r="VP96" s="52"/>
      <c r="VQ96" s="52"/>
      <c r="VR96" s="52"/>
      <c r="VS96" s="52"/>
      <c r="VT96" s="52"/>
      <c r="VU96" s="52"/>
      <c r="VV96" s="52"/>
      <c r="VW96" s="52"/>
      <c r="VX96" s="52"/>
      <c r="VY96" s="52"/>
      <c r="VZ96" s="52"/>
      <c r="WA96" s="52"/>
      <c r="WB96" s="52"/>
      <c r="WC96" s="52"/>
      <c r="WD96" s="52"/>
      <c r="WE96" s="52"/>
      <c r="WF96" s="52"/>
      <c r="WG96" s="52"/>
      <c r="WH96" s="52"/>
      <c r="WI96" s="52"/>
      <c r="WJ96" s="52"/>
      <c r="WK96" s="52"/>
      <c r="WL96" s="52"/>
      <c r="WM96" s="52"/>
      <c r="WN96" s="52"/>
      <c r="WO96" s="52"/>
      <c r="WP96" s="52"/>
      <c r="WQ96" s="52"/>
      <c r="WR96" s="52"/>
      <c r="WS96" s="52"/>
      <c r="WT96" s="52"/>
      <c r="WU96" s="52"/>
      <c r="WV96" s="52"/>
      <c r="WW96" s="52"/>
      <c r="WX96" s="52"/>
      <c r="WY96" s="52"/>
      <c r="WZ96" s="52"/>
      <c r="XA96" s="52"/>
      <c r="XB96" s="52"/>
      <c r="XC96" s="52"/>
      <c r="XD96" s="52"/>
      <c r="XE96" s="52"/>
      <c r="XF96" s="52"/>
      <c r="XG96" s="52"/>
      <c r="XH96" s="52"/>
      <c r="XI96" s="52"/>
      <c r="XJ96" s="52"/>
      <c r="XK96" s="52"/>
      <c r="XL96" s="52"/>
      <c r="XM96" s="52"/>
      <c r="XN96" s="52"/>
      <c r="XO96" s="52"/>
    </row>
    <row r="97" spans="1:12" x14ac:dyDescent="0.25">
      <c r="A97" s="52"/>
      <c r="B97" s="52"/>
      <c r="C97" s="52"/>
      <c r="D97" s="52"/>
      <c r="E97" s="52"/>
      <c r="F97" s="56"/>
      <c r="G97" s="52"/>
      <c r="H97" s="52"/>
      <c r="I97" s="52"/>
      <c r="J97" s="58"/>
      <c r="K97" s="58"/>
      <c r="L97" s="52"/>
    </row>
    <row r="98" spans="1:12" x14ac:dyDescent="0.25">
      <c r="A98" s="52"/>
      <c r="B98" s="52"/>
      <c r="C98" s="52"/>
      <c r="D98" s="52"/>
      <c r="E98" s="52"/>
      <c r="F98" s="56"/>
      <c r="G98" s="52"/>
      <c r="H98" s="52"/>
      <c r="I98" s="52"/>
      <c r="J98" s="58"/>
      <c r="K98" s="58"/>
      <c r="L98" s="52"/>
    </row>
    <row r="99" spans="1:12" x14ac:dyDescent="0.25">
      <c r="A99" s="52"/>
      <c r="B99" s="52"/>
      <c r="C99" s="52"/>
      <c r="D99" s="52"/>
      <c r="E99" s="52"/>
      <c r="F99" s="56"/>
      <c r="G99" s="52"/>
      <c r="H99" s="52"/>
      <c r="I99" s="52"/>
      <c r="J99" s="58"/>
      <c r="K99" s="58"/>
      <c r="L99" s="52"/>
    </row>
    <row r="100" spans="1:12" x14ac:dyDescent="0.25">
      <c r="A100" s="52"/>
      <c r="B100" s="52"/>
      <c r="C100" s="52"/>
      <c r="D100" s="52"/>
      <c r="E100" s="52"/>
      <c r="F100" s="56"/>
      <c r="G100" s="52"/>
      <c r="H100" s="52"/>
      <c r="I100" s="52"/>
      <c r="J100" s="58"/>
      <c r="K100" s="58"/>
      <c r="L100" s="52"/>
    </row>
    <row r="101" spans="1:12" x14ac:dyDescent="0.25">
      <c r="A101" s="52"/>
      <c r="B101" s="52"/>
      <c r="C101" s="52"/>
      <c r="D101" s="52"/>
      <c r="E101" s="52"/>
      <c r="F101" s="56"/>
      <c r="G101" s="52"/>
      <c r="H101" s="52"/>
      <c r="I101" s="52"/>
      <c r="J101" s="58"/>
      <c r="K101" s="58"/>
      <c r="L101" s="52"/>
    </row>
    <row r="102" spans="1:12" x14ac:dyDescent="0.25">
      <c r="A102" s="52"/>
      <c r="B102" s="52"/>
      <c r="C102" s="52"/>
      <c r="D102" s="52"/>
      <c r="E102" s="52"/>
      <c r="F102" s="56"/>
      <c r="G102" s="52"/>
      <c r="H102" s="52"/>
      <c r="I102" s="52"/>
      <c r="J102" s="58"/>
      <c r="K102" s="58"/>
      <c r="L102" s="52"/>
    </row>
    <row r="103" spans="1:12" x14ac:dyDescent="0.25">
      <c r="A103" s="52"/>
      <c r="B103" s="52"/>
      <c r="C103" s="52"/>
      <c r="D103" s="52"/>
      <c r="E103" s="52"/>
      <c r="F103" s="56"/>
      <c r="G103" s="52"/>
      <c r="H103" s="52"/>
      <c r="I103" s="52"/>
      <c r="J103" s="58"/>
      <c r="K103" s="58"/>
      <c r="L103" s="52"/>
    </row>
    <row r="104" spans="1:12" x14ac:dyDescent="0.25">
      <c r="A104" s="52"/>
      <c r="B104" s="52"/>
      <c r="C104" s="52"/>
      <c r="D104" s="52"/>
      <c r="E104" s="52"/>
      <c r="F104" s="56"/>
      <c r="G104" s="52"/>
      <c r="H104" s="52"/>
      <c r="I104" s="52"/>
      <c r="J104" s="58"/>
      <c r="K104" s="58"/>
      <c r="L104" s="52"/>
    </row>
    <row r="105" spans="1:12" x14ac:dyDescent="0.25">
      <c r="A105" s="52"/>
      <c r="B105" s="52"/>
      <c r="C105" s="52"/>
      <c r="D105" s="52"/>
      <c r="E105" s="52"/>
      <c r="F105" s="56"/>
      <c r="G105" s="52"/>
      <c r="H105" s="52"/>
      <c r="I105" s="52"/>
      <c r="J105" s="58"/>
      <c r="K105" s="58"/>
      <c r="L105" s="52"/>
    </row>
    <row r="106" spans="1:12" x14ac:dyDescent="0.25">
      <c r="A106" s="52"/>
      <c r="B106" s="52"/>
      <c r="C106" s="52"/>
      <c r="D106" s="52"/>
      <c r="E106" s="52"/>
      <c r="F106" s="56"/>
      <c r="G106" s="52"/>
      <c r="H106" s="52"/>
      <c r="I106" s="52"/>
      <c r="J106" s="58"/>
      <c r="K106" s="58"/>
      <c r="L106" s="52"/>
    </row>
    <row r="107" spans="1:12" x14ac:dyDescent="0.25">
      <c r="A107" s="52"/>
      <c r="B107" s="52"/>
      <c r="C107" s="52"/>
      <c r="D107" s="52"/>
      <c r="E107" s="52"/>
      <c r="F107" s="56"/>
      <c r="G107" s="52"/>
      <c r="H107" s="52"/>
      <c r="I107" s="52"/>
      <c r="J107" s="58"/>
      <c r="K107" s="58"/>
      <c r="L107" s="52"/>
    </row>
    <row r="108" spans="1:12" x14ac:dyDescent="0.25">
      <c r="A108" s="52"/>
      <c r="B108" s="52"/>
      <c r="C108" s="52"/>
      <c r="D108" s="52"/>
      <c r="E108" s="52"/>
      <c r="F108" s="56"/>
      <c r="G108" s="52"/>
      <c r="H108" s="52"/>
      <c r="I108" s="52"/>
      <c r="J108" s="58"/>
      <c r="K108" s="58"/>
      <c r="L108" s="52"/>
    </row>
    <row r="109" spans="1:12" x14ac:dyDescent="0.25">
      <c r="A109" s="52"/>
      <c r="B109" s="52"/>
      <c r="C109" s="52"/>
      <c r="D109" s="52"/>
      <c r="E109" s="52"/>
      <c r="F109" s="56"/>
      <c r="G109" s="52"/>
      <c r="H109" s="52"/>
      <c r="I109" s="52"/>
      <c r="J109" s="58"/>
      <c r="K109" s="58"/>
      <c r="L109" s="52"/>
    </row>
    <row r="110" spans="1:12" x14ac:dyDescent="0.25">
      <c r="A110" s="52"/>
      <c r="B110" s="52"/>
      <c r="C110" s="52"/>
      <c r="D110" s="52"/>
      <c r="E110" s="52"/>
      <c r="F110" s="56"/>
      <c r="G110" s="52"/>
      <c r="H110" s="52"/>
      <c r="I110" s="52"/>
      <c r="J110" s="58"/>
      <c r="K110" s="58"/>
      <c r="L110" s="52"/>
    </row>
    <row r="111" spans="1:12" x14ac:dyDescent="0.25">
      <c r="A111" s="52"/>
      <c r="B111" s="52"/>
      <c r="C111" s="52"/>
      <c r="D111" s="52"/>
      <c r="E111" s="52"/>
      <c r="F111" s="56"/>
      <c r="G111" s="52"/>
      <c r="H111" s="52"/>
      <c r="I111" s="52"/>
      <c r="J111" s="58"/>
      <c r="K111" s="58"/>
      <c r="L111" s="52"/>
    </row>
    <row r="112" spans="1:12" x14ac:dyDescent="0.25">
      <c r="A112" s="52"/>
      <c r="B112" s="52"/>
      <c r="C112" s="52"/>
      <c r="D112" s="52"/>
      <c r="E112" s="52"/>
      <c r="F112" s="56"/>
      <c r="G112" s="52"/>
      <c r="H112" s="52"/>
      <c r="I112" s="52"/>
      <c r="J112" s="58"/>
      <c r="K112" s="58"/>
      <c r="L112" s="52"/>
    </row>
    <row r="113" spans="1:12" x14ac:dyDescent="0.25">
      <c r="A113" s="52"/>
      <c r="B113" s="52"/>
      <c r="C113" s="52"/>
      <c r="D113" s="52"/>
      <c r="E113" s="52"/>
      <c r="F113" s="56"/>
      <c r="G113" s="52"/>
      <c r="H113" s="52"/>
      <c r="I113" s="52"/>
      <c r="J113" s="58"/>
      <c r="K113" s="58"/>
      <c r="L113" s="52"/>
    </row>
    <row r="114" spans="1:12" x14ac:dyDescent="0.25">
      <c r="A114" s="52"/>
      <c r="B114" s="52"/>
      <c r="C114" s="52"/>
      <c r="D114" s="52"/>
      <c r="E114" s="52"/>
      <c r="F114" s="56"/>
      <c r="G114" s="52"/>
      <c r="H114" s="52"/>
      <c r="I114" s="52"/>
      <c r="J114" s="58"/>
      <c r="K114" s="58"/>
      <c r="L114" s="52"/>
    </row>
    <row r="115" spans="1:12" x14ac:dyDescent="0.25">
      <c r="A115" s="52"/>
      <c r="B115" s="52"/>
      <c r="C115" s="52"/>
      <c r="D115" s="52"/>
      <c r="E115" s="52"/>
      <c r="F115" s="56"/>
      <c r="G115" s="52"/>
      <c r="H115" s="52"/>
      <c r="I115" s="52"/>
      <c r="J115" s="58"/>
      <c r="K115" s="58"/>
      <c r="L115" s="52"/>
    </row>
    <row r="116" spans="1:12" x14ac:dyDescent="0.25">
      <c r="A116" s="52"/>
      <c r="B116" s="52"/>
      <c r="C116" s="52"/>
      <c r="D116" s="52"/>
      <c r="E116" s="52"/>
      <c r="F116" s="56"/>
      <c r="G116" s="52"/>
      <c r="H116" s="52"/>
      <c r="I116" s="52"/>
      <c r="J116" s="58"/>
      <c r="K116" s="58"/>
      <c r="L116" s="52"/>
    </row>
    <row r="117" spans="1:12" x14ac:dyDescent="0.25">
      <c r="A117" s="52"/>
      <c r="B117" s="52"/>
      <c r="C117" s="52"/>
      <c r="D117" s="52"/>
      <c r="E117" s="52"/>
      <c r="F117" s="56"/>
      <c r="G117" s="52"/>
      <c r="H117" s="52"/>
      <c r="I117" s="52"/>
      <c r="J117" s="58"/>
      <c r="K117" s="58"/>
      <c r="L117" s="52"/>
    </row>
    <row r="118" spans="1:12" x14ac:dyDescent="0.25">
      <c r="A118" s="52"/>
      <c r="B118" s="52"/>
      <c r="C118" s="52"/>
      <c r="D118" s="52"/>
      <c r="E118" s="52"/>
      <c r="F118" s="56"/>
      <c r="G118" s="52"/>
      <c r="H118" s="52"/>
      <c r="I118" s="52"/>
      <c r="J118" s="58"/>
      <c r="K118" s="58"/>
      <c r="L118" s="52"/>
    </row>
    <row r="119" spans="1:12" x14ac:dyDescent="0.25">
      <c r="A119" s="52"/>
      <c r="B119" s="52"/>
      <c r="C119" s="52"/>
      <c r="D119" s="52"/>
      <c r="E119" s="52"/>
      <c r="F119" s="56"/>
      <c r="G119" s="52"/>
      <c r="H119" s="52"/>
      <c r="I119" s="52"/>
      <c r="J119" s="58"/>
      <c r="K119" s="58"/>
      <c r="L119" s="52"/>
    </row>
    <row r="120" spans="1:12" x14ac:dyDescent="0.25">
      <c r="A120" s="52"/>
      <c r="B120" s="52"/>
      <c r="C120" s="52"/>
      <c r="D120" s="52"/>
      <c r="E120" s="52"/>
      <c r="F120" s="56"/>
      <c r="G120" s="52"/>
      <c r="H120" s="52"/>
      <c r="I120" s="52"/>
      <c r="J120" s="58"/>
      <c r="K120" s="58"/>
      <c r="L120" s="52"/>
    </row>
    <row r="121" spans="1:12" x14ac:dyDescent="0.25">
      <c r="A121" s="52"/>
      <c r="B121" s="52"/>
      <c r="C121" s="52"/>
      <c r="D121" s="52"/>
      <c r="E121" s="52"/>
      <c r="F121" s="56"/>
      <c r="G121" s="52"/>
      <c r="H121" s="52"/>
      <c r="I121" s="52"/>
      <c r="J121" s="58"/>
      <c r="K121" s="58"/>
      <c r="L121" s="52"/>
    </row>
    <row r="122" spans="1:12" x14ac:dyDescent="0.25">
      <c r="A122" s="52"/>
      <c r="B122" s="52"/>
      <c r="C122" s="52"/>
      <c r="D122" s="52"/>
      <c r="E122" s="52"/>
      <c r="F122" s="56"/>
      <c r="G122" s="52"/>
      <c r="H122" s="52"/>
      <c r="I122" s="52"/>
      <c r="J122" s="58"/>
      <c r="K122" s="58"/>
      <c r="L122" s="52"/>
    </row>
    <row r="123" spans="1:12" x14ac:dyDescent="0.25">
      <c r="A123" s="52"/>
      <c r="B123" s="52"/>
      <c r="C123" s="52"/>
      <c r="D123" s="52"/>
      <c r="E123" s="52"/>
      <c r="F123" s="56"/>
      <c r="G123" s="52"/>
      <c r="H123" s="52"/>
      <c r="I123" s="52"/>
      <c r="J123" s="58"/>
      <c r="K123" s="58"/>
      <c r="L123" s="52"/>
    </row>
    <row r="124" spans="1:12" x14ac:dyDescent="0.25">
      <c r="A124" s="52"/>
      <c r="B124" s="52"/>
      <c r="C124" s="52"/>
      <c r="D124" s="52"/>
      <c r="E124" s="52"/>
      <c r="F124" s="56"/>
      <c r="G124" s="52"/>
      <c r="H124" s="52"/>
      <c r="I124" s="52"/>
      <c r="J124" s="58"/>
      <c r="K124" s="58"/>
      <c r="L124" s="52"/>
    </row>
    <row r="125" spans="1:12" x14ac:dyDescent="0.25">
      <c r="A125" s="52"/>
      <c r="B125" s="52"/>
      <c r="C125" s="52"/>
      <c r="D125" s="52"/>
      <c r="E125" s="52"/>
      <c r="F125" s="56"/>
      <c r="G125" s="52"/>
      <c r="H125" s="52"/>
      <c r="I125" s="52"/>
      <c r="J125" s="58"/>
      <c r="K125" s="58"/>
      <c r="L125" s="52"/>
    </row>
    <row r="126" spans="1:12" x14ac:dyDescent="0.25">
      <c r="A126" s="52"/>
      <c r="B126" s="52"/>
      <c r="C126" s="52"/>
      <c r="D126" s="52"/>
      <c r="E126" s="52"/>
      <c r="F126" s="56"/>
      <c r="G126" s="52"/>
      <c r="H126" s="52"/>
      <c r="I126" s="52"/>
      <c r="J126" s="58"/>
      <c r="K126" s="58"/>
      <c r="L126" s="52"/>
    </row>
    <row r="127" spans="1:12" x14ac:dyDescent="0.25">
      <c r="A127" s="52"/>
      <c r="B127" s="52"/>
      <c r="C127" s="52"/>
      <c r="D127" s="52"/>
      <c r="E127" s="52"/>
      <c r="F127" s="56"/>
      <c r="G127" s="52"/>
      <c r="H127" s="52"/>
      <c r="I127" s="52"/>
      <c r="J127" s="58"/>
      <c r="K127" s="58"/>
      <c r="L127" s="52"/>
    </row>
    <row r="128" spans="1:12" x14ac:dyDescent="0.25">
      <c r="A128" s="52"/>
      <c r="B128" s="52"/>
      <c r="C128" s="52"/>
      <c r="D128" s="52"/>
      <c r="E128" s="52"/>
      <c r="F128" s="56"/>
      <c r="G128" s="52"/>
      <c r="H128" s="52"/>
      <c r="I128" s="52"/>
      <c r="J128" s="58"/>
      <c r="K128" s="58"/>
      <c r="L128" s="52"/>
    </row>
    <row r="129" spans="1:12" x14ac:dyDescent="0.25">
      <c r="A129" s="52"/>
      <c r="B129" s="52"/>
      <c r="C129" s="52"/>
      <c r="D129" s="52"/>
      <c r="E129" s="52"/>
      <c r="F129" s="56"/>
      <c r="G129" s="52"/>
      <c r="H129" s="52"/>
      <c r="I129" s="52"/>
      <c r="J129" s="58"/>
      <c r="K129" s="58"/>
      <c r="L129" s="52"/>
    </row>
    <row r="130" spans="1:12" x14ac:dyDescent="0.25">
      <c r="A130" s="52"/>
      <c r="B130" s="52"/>
      <c r="C130" s="52"/>
      <c r="D130" s="52"/>
      <c r="E130" s="52"/>
      <c r="F130" s="56"/>
      <c r="G130" s="52"/>
      <c r="H130" s="52"/>
      <c r="I130" s="52"/>
      <c r="J130" s="58"/>
      <c r="K130" s="58"/>
      <c r="L130" s="52"/>
    </row>
    <row r="131" spans="1:12" x14ac:dyDescent="0.25">
      <c r="A131" s="52"/>
      <c r="B131" s="52"/>
      <c r="C131" s="52"/>
      <c r="D131" s="52"/>
      <c r="E131" s="52"/>
      <c r="F131" s="56"/>
      <c r="G131" s="52"/>
      <c r="H131" s="52"/>
      <c r="I131" s="52"/>
      <c r="J131" s="58"/>
      <c r="K131" s="58"/>
      <c r="L131" s="52"/>
    </row>
    <row r="132" spans="1:12" x14ac:dyDescent="0.25">
      <c r="A132" s="52"/>
      <c r="B132" s="52"/>
      <c r="C132" s="52"/>
      <c r="D132" s="52"/>
      <c r="E132" s="52"/>
      <c r="F132" s="56"/>
      <c r="G132" s="52"/>
      <c r="H132" s="52"/>
      <c r="I132" s="52"/>
      <c r="J132" s="58"/>
      <c r="K132" s="58"/>
      <c r="L132" s="52"/>
    </row>
    <row r="133" spans="1:12" x14ac:dyDescent="0.25">
      <c r="A133" s="52"/>
      <c r="B133" s="52"/>
      <c r="C133" s="52"/>
      <c r="D133" s="52"/>
      <c r="E133" s="52"/>
      <c r="F133" s="56"/>
      <c r="G133" s="52"/>
      <c r="H133" s="52"/>
      <c r="I133" s="52"/>
      <c r="J133" s="58"/>
      <c r="K133" s="58"/>
      <c r="L133" s="52"/>
    </row>
    <row r="134" spans="1:12" x14ac:dyDescent="0.25">
      <c r="A134" s="52"/>
      <c r="B134" s="52"/>
      <c r="C134" s="52"/>
      <c r="D134" s="52"/>
      <c r="E134" s="52"/>
      <c r="F134" s="56"/>
      <c r="G134" s="52"/>
      <c r="H134" s="52"/>
      <c r="I134" s="52"/>
      <c r="J134" s="58"/>
      <c r="K134" s="58"/>
      <c r="L134" s="52"/>
    </row>
    <row r="135" spans="1:12" x14ac:dyDescent="0.25">
      <c r="A135" s="52"/>
      <c r="B135" s="52"/>
      <c r="C135" s="52"/>
      <c r="D135" s="52"/>
      <c r="E135" s="52"/>
      <c r="F135" s="56"/>
      <c r="G135" s="52"/>
      <c r="H135" s="52"/>
      <c r="I135" s="52"/>
      <c r="J135" s="58"/>
      <c r="K135" s="58"/>
      <c r="L135" s="52"/>
    </row>
    <row r="136" spans="1:12" x14ac:dyDescent="0.25">
      <c r="F136" s="25"/>
      <c r="J136" s="26"/>
      <c r="K136" s="26"/>
    </row>
    <row r="137" spans="1:12" x14ac:dyDescent="0.25">
      <c r="F137" s="25"/>
      <c r="J137" s="26"/>
      <c r="K137" s="26"/>
    </row>
    <row r="138" spans="1:12" x14ac:dyDescent="0.25">
      <c r="F138" s="25"/>
      <c r="J138" s="26"/>
      <c r="K138" s="26"/>
    </row>
    <row r="139" spans="1:12" x14ac:dyDescent="0.25">
      <c r="F139" s="25"/>
      <c r="J139" s="26"/>
      <c r="K139" s="26"/>
    </row>
    <row r="140" spans="1:12" x14ac:dyDescent="0.25">
      <c r="F140" s="25"/>
      <c r="J140" s="26"/>
      <c r="K140" s="26"/>
    </row>
    <row r="141" spans="1:12" x14ac:dyDescent="0.25">
      <c r="F141" s="25"/>
      <c r="J141" s="26"/>
      <c r="K141" s="26"/>
    </row>
    <row r="142" spans="1:12" x14ac:dyDescent="0.25">
      <c r="F142" s="25"/>
      <c r="J142" s="26"/>
      <c r="K142" s="26"/>
    </row>
    <row r="143" spans="1:12" x14ac:dyDescent="0.25">
      <c r="F143" s="25"/>
      <c r="J143" s="26"/>
      <c r="K143" s="26"/>
    </row>
    <row r="144" spans="1:12" x14ac:dyDescent="0.25">
      <c r="F144" s="25"/>
      <c r="J144" s="26"/>
      <c r="K144" s="26"/>
    </row>
    <row r="145" spans="6:11" x14ac:dyDescent="0.25">
      <c r="F145" s="25"/>
      <c r="J145" s="26"/>
      <c r="K145" s="26"/>
    </row>
    <row r="146" spans="6:11" x14ac:dyDescent="0.25">
      <c r="F146" s="25"/>
      <c r="J146" s="26"/>
      <c r="K146" s="26"/>
    </row>
    <row r="147" spans="6:11" x14ac:dyDescent="0.25">
      <c r="F147" s="25"/>
      <c r="J147" s="26"/>
      <c r="K147" s="26"/>
    </row>
    <row r="148" spans="6:11" x14ac:dyDescent="0.25">
      <c r="F148" s="25"/>
      <c r="J148" s="26"/>
      <c r="K148" s="26"/>
    </row>
    <row r="149" spans="6:11" x14ac:dyDescent="0.25">
      <c r="F149" s="25"/>
      <c r="J149" s="26"/>
      <c r="K149" s="26"/>
    </row>
    <row r="150" spans="6:11" x14ac:dyDescent="0.25">
      <c r="F150" s="25"/>
      <c r="J150" s="26"/>
      <c r="K150" s="26"/>
    </row>
    <row r="151" spans="6:11" x14ac:dyDescent="0.25">
      <c r="F151" s="25"/>
      <c r="J151" s="26"/>
      <c r="K151" s="26"/>
    </row>
    <row r="152" spans="6:11" x14ac:dyDescent="0.25">
      <c r="F152" s="25"/>
      <c r="J152" s="26"/>
      <c r="K152" s="26"/>
    </row>
    <row r="153" spans="6:11" x14ac:dyDescent="0.25">
      <c r="F153" s="25"/>
      <c r="J153" s="26"/>
      <c r="K153" s="26"/>
    </row>
    <row r="154" spans="6:11" x14ac:dyDescent="0.25">
      <c r="F154" s="25"/>
      <c r="J154" s="26"/>
      <c r="K154" s="26"/>
    </row>
    <row r="155" spans="6:11" x14ac:dyDescent="0.25">
      <c r="F155" s="25"/>
      <c r="J155" s="26"/>
      <c r="K155" s="26"/>
    </row>
    <row r="156" spans="6:11" x14ac:dyDescent="0.25">
      <c r="F156" s="25"/>
      <c r="J156" s="26"/>
      <c r="K156" s="26"/>
    </row>
    <row r="157" spans="6:11" x14ac:dyDescent="0.25">
      <c r="F157" s="25"/>
      <c r="J157" s="26"/>
      <c r="K157" s="26"/>
    </row>
    <row r="158" spans="6:11" x14ac:dyDescent="0.25">
      <c r="F158" s="25"/>
      <c r="J158" s="26"/>
      <c r="K158" s="26"/>
    </row>
    <row r="159" spans="6:11" x14ac:dyDescent="0.25">
      <c r="F159" s="25"/>
      <c r="J159" s="26"/>
      <c r="K159" s="26"/>
    </row>
    <row r="160" spans="6:11" x14ac:dyDescent="0.25">
      <c r="F160" s="25"/>
      <c r="J160" s="26"/>
      <c r="K160" s="26"/>
    </row>
    <row r="161" spans="6:11" x14ac:dyDescent="0.25">
      <c r="F161" s="25"/>
      <c r="J161" s="26"/>
      <c r="K161" s="26"/>
    </row>
    <row r="162" spans="6:11" x14ac:dyDescent="0.25">
      <c r="F162" s="25"/>
      <c r="J162" s="26"/>
      <c r="K162" s="26"/>
    </row>
    <row r="163" spans="6:11" x14ac:dyDescent="0.25">
      <c r="F163" s="25"/>
      <c r="J163" s="26"/>
      <c r="K163" s="26"/>
    </row>
    <row r="164" spans="6:11" x14ac:dyDescent="0.25">
      <c r="F164" s="25"/>
      <c r="J164" s="26"/>
      <c r="K164" s="26"/>
    </row>
    <row r="165" spans="6:11" x14ac:dyDescent="0.25">
      <c r="F165" s="25"/>
      <c r="J165" s="26"/>
      <c r="K165" s="26"/>
    </row>
    <row r="166" spans="6:11" x14ac:dyDescent="0.25">
      <c r="F166" s="25"/>
      <c r="J166" s="26"/>
      <c r="K166" s="26"/>
    </row>
    <row r="167" spans="6:11" x14ac:dyDescent="0.25">
      <c r="F167" s="25"/>
      <c r="J167" s="26"/>
      <c r="K167" s="26"/>
    </row>
    <row r="168" spans="6:11" x14ac:dyDescent="0.25">
      <c r="F168" s="25"/>
      <c r="J168" s="26"/>
      <c r="K168" s="26"/>
    </row>
    <row r="169" spans="6:11" x14ac:dyDescent="0.25">
      <c r="F169" s="25"/>
      <c r="J169" s="26"/>
      <c r="K169" s="26"/>
    </row>
    <row r="170" spans="6:11" x14ac:dyDescent="0.25">
      <c r="F170" s="25"/>
      <c r="J170" s="26"/>
      <c r="K170" s="26"/>
    </row>
    <row r="171" spans="6:11" x14ac:dyDescent="0.25">
      <c r="F171" s="25"/>
      <c r="J171" s="26"/>
      <c r="K171" s="26"/>
    </row>
    <row r="172" spans="6:11" x14ac:dyDescent="0.25">
      <c r="F172" s="25"/>
      <c r="J172" s="26"/>
      <c r="K172" s="26"/>
    </row>
    <row r="173" spans="6:11" x14ac:dyDescent="0.25">
      <c r="F173" s="25"/>
      <c r="J173" s="26"/>
      <c r="K173" s="26"/>
    </row>
    <row r="174" spans="6:11" x14ac:dyDescent="0.25">
      <c r="F174" s="25"/>
      <c r="J174" s="26"/>
      <c r="K174" s="26"/>
    </row>
    <row r="175" spans="6:11" x14ac:dyDescent="0.25">
      <c r="F175" s="25"/>
      <c r="J175" s="26"/>
      <c r="K175" s="26"/>
    </row>
    <row r="176" spans="6:11" x14ac:dyDescent="0.25">
      <c r="F176" s="25"/>
      <c r="J176" s="26"/>
      <c r="K176" s="26"/>
    </row>
    <row r="177" spans="6:11" x14ac:dyDescent="0.25">
      <c r="F177" s="25"/>
      <c r="J177" s="26"/>
      <c r="K177" s="26"/>
    </row>
    <row r="178" spans="6:11" x14ac:dyDescent="0.25">
      <c r="F178" s="25"/>
      <c r="J178" s="26"/>
      <c r="K178" s="26"/>
    </row>
    <row r="179" spans="6:11" x14ac:dyDescent="0.25">
      <c r="F179" s="25"/>
      <c r="J179" s="26"/>
      <c r="K179" s="26"/>
    </row>
    <row r="180" spans="6:11" x14ac:dyDescent="0.25">
      <c r="F180" s="25"/>
      <c r="J180" s="26"/>
      <c r="K180" s="26"/>
    </row>
    <row r="181" spans="6:11" x14ac:dyDescent="0.25">
      <c r="F181" s="25"/>
      <c r="J181" s="26"/>
      <c r="K181" s="26"/>
    </row>
    <row r="182" spans="6:11" x14ac:dyDescent="0.25">
      <c r="F182" s="25"/>
      <c r="J182" s="26"/>
      <c r="K182" s="26"/>
    </row>
    <row r="183" spans="6:11" x14ac:dyDescent="0.25">
      <c r="F183" s="25"/>
      <c r="J183" s="26"/>
      <c r="K183" s="26"/>
    </row>
    <row r="184" spans="6:11" x14ac:dyDescent="0.25">
      <c r="F184" s="25"/>
      <c r="J184" s="26"/>
      <c r="K184" s="26"/>
    </row>
    <row r="185" spans="6:11" x14ac:dyDescent="0.25">
      <c r="F185" s="25"/>
      <c r="J185" s="26"/>
      <c r="K185" s="26"/>
    </row>
    <row r="186" spans="6:11" x14ac:dyDescent="0.25">
      <c r="F186" s="25"/>
      <c r="J186" s="26"/>
      <c r="K186" s="26"/>
    </row>
    <row r="187" spans="6:11" x14ac:dyDescent="0.25">
      <c r="F187" s="25"/>
      <c r="J187" s="26"/>
      <c r="K187" s="26"/>
    </row>
    <row r="188" spans="6:11" x14ac:dyDescent="0.25">
      <c r="F188" s="25"/>
      <c r="J188" s="26"/>
      <c r="K188" s="26"/>
    </row>
    <row r="189" spans="6:11" x14ac:dyDescent="0.25">
      <c r="F189" s="25"/>
      <c r="J189" s="26"/>
      <c r="K189" s="26"/>
    </row>
    <row r="190" spans="6:11" x14ac:dyDescent="0.25">
      <c r="F190" s="25"/>
      <c r="J190" s="26"/>
      <c r="K190" s="26"/>
    </row>
    <row r="191" spans="6:11" x14ac:dyDescent="0.25">
      <c r="F191" s="25"/>
      <c r="J191" s="26"/>
      <c r="K191" s="26"/>
    </row>
    <row r="192" spans="6:11" x14ac:dyDescent="0.25">
      <c r="F192" s="25"/>
      <c r="J192" s="26"/>
      <c r="K192" s="26"/>
    </row>
    <row r="193" spans="6:11" x14ac:dyDescent="0.25">
      <c r="F193" s="25"/>
      <c r="J193" s="26"/>
      <c r="K193" s="26"/>
    </row>
    <row r="194" spans="6:11" x14ac:dyDescent="0.25">
      <c r="F194" s="25"/>
      <c r="J194" s="26"/>
      <c r="K194" s="26"/>
    </row>
    <row r="195" spans="6:11" x14ac:dyDescent="0.25">
      <c r="F195" s="25"/>
      <c r="J195" s="26"/>
      <c r="K195" s="26"/>
    </row>
    <row r="196" spans="6:11" x14ac:dyDescent="0.25">
      <c r="F196" s="25"/>
      <c r="J196" s="26"/>
      <c r="K196" s="26"/>
    </row>
    <row r="197" spans="6:11" x14ac:dyDescent="0.25">
      <c r="F197" s="25"/>
      <c r="J197" s="26"/>
      <c r="K197" s="26"/>
    </row>
    <row r="198" spans="6:11" x14ac:dyDescent="0.25">
      <c r="F198" s="25"/>
      <c r="J198" s="26"/>
      <c r="K198" s="26"/>
    </row>
    <row r="199" spans="6:11" x14ac:dyDescent="0.25">
      <c r="F199" s="25"/>
      <c r="J199" s="26"/>
      <c r="K199" s="26"/>
    </row>
    <row r="200" spans="6:11" x14ac:dyDescent="0.25">
      <c r="F200" s="25"/>
      <c r="J200" s="26"/>
      <c r="K200" s="26"/>
    </row>
    <row r="201" spans="6:11" x14ac:dyDescent="0.25">
      <c r="F201" s="25"/>
      <c r="J201" s="26"/>
      <c r="K201" s="26"/>
    </row>
    <row r="202" spans="6:11" x14ac:dyDescent="0.25">
      <c r="F202" s="25"/>
      <c r="J202" s="26"/>
      <c r="K202" s="26"/>
    </row>
    <row r="203" spans="6:11" x14ac:dyDescent="0.25">
      <c r="F203" s="25"/>
      <c r="J203" s="26"/>
      <c r="K203" s="26"/>
    </row>
    <row r="204" spans="6:11" x14ac:dyDescent="0.25">
      <c r="F204" s="25"/>
      <c r="J204" s="26"/>
      <c r="K204" s="26"/>
    </row>
    <row r="205" spans="6:11" x14ac:dyDescent="0.25">
      <c r="F205" s="25"/>
      <c r="J205" s="26"/>
      <c r="K205" s="26"/>
    </row>
    <row r="206" spans="6:11" x14ac:dyDescent="0.25">
      <c r="F206" s="25"/>
      <c r="J206" s="26"/>
      <c r="K206" s="26"/>
    </row>
    <row r="207" spans="6:11" x14ac:dyDescent="0.25">
      <c r="F207" s="25"/>
      <c r="J207" s="26"/>
      <c r="K207" s="26"/>
    </row>
    <row r="208" spans="6:11" x14ac:dyDescent="0.25">
      <c r="F208" s="25"/>
      <c r="J208" s="26"/>
      <c r="K208" s="26"/>
    </row>
    <row r="209" spans="6:11" x14ac:dyDescent="0.25">
      <c r="F209" s="25"/>
      <c r="J209" s="26"/>
      <c r="K209" s="26"/>
    </row>
    <row r="210" spans="6:11" x14ac:dyDescent="0.25">
      <c r="F210" s="25"/>
      <c r="J210" s="26"/>
      <c r="K210" s="26"/>
    </row>
    <row r="211" spans="6:11" x14ac:dyDescent="0.25">
      <c r="F211" s="25"/>
      <c r="J211" s="26"/>
      <c r="K211" s="26"/>
    </row>
    <row r="212" spans="6:11" x14ac:dyDescent="0.25">
      <c r="F212" s="25"/>
      <c r="J212" s="26"/>
      <c r="K212" s="26"/>
    </row>
    <row r="213" spans="6:11" x14ac:dyDescent="0.25">
      <c r="F213" s="25"/>
      <c r="J213" s="26"/>
      <c r="K213" s="26"/>
    </row>
    <row r="214" spans="6:11" x14ac:dyDescent="0.25">
      <c r="F214" s="25"/>
      <c r="J214" s="26"/>
      <c r="K214" s="26"/>
    </row>
    <row r="215" spans="6:11" x14ac:dyDescent="0.25">
      <c r="F215" s="25"/>
      <c r="J215" s="26"/>
      <c r="K215" s="26"/>
    </row>
    <row r="216" spans="6:11" x14ac:dyDescent="0.25">
      <c r="F216" s="25"/>
      <c r="J216" s="26"/>
      <c r="K216" s="26"/>
    </row>
    <row r="217" spans="6:11" x14ac:dyDescent="0.25">
      <c r="F217" s="25"/>
      <c r="J217" s="26"/>
      <c r="K217" s="26"/>
    </row>
    <row r="218" spans="6:11" x14ac:dyDescent="0.25">
      <c r="F218" s="25"/>
      <c r="J218" s="26"/>
      <c r="K218" s="26"/>
    </row>
    <row r="219" spans="6:11" x14ac:dyDescent="0.25">
      <c r="F219" s="25"/>
      <c r="J219" s="26"/>
      <c r="K219" s="26"/>
    </row>
    <row r="220" spans="6:11" x14ac:dyDescent="0.25">
      <c r="F220" s="25"/>
      <c r="J220" s="26"/>
      <c r="K220" s="26"/>
    </row>
    <row r="221" spans="6:11" x14ac:dyDescent="0.25">
      <c r="F221" s="25"/>
      <c r="J221" s="26"/>
      <c r="K221" s="26"/>
    </row>
    <row r="222" spans="6:11" x14ac:dyDescent="0.25">
      <c r="F222" s="25"/>
      <c r="J222" s="26"/>
      <c r="K222" s="26"/>
    </row>
    <row r="223" spans="6:11" x14ac:dyDescent="0.25">
      <c r="F223" s="25"/>
      <c r="J223" s="26"/>
      <c r="K223" s="26"/>
    </row>
    <row r="224" spans="6:11" x14ac:dyDescent="0.25">
      <c r="F224" s="25"/>
      <c r="J224" s="26"/>
      <c r="K224" s="26"/>
    </row>
    <row r="225" spans="6:11" x14ac:dyDescent="0.25">
      <c r="F225" s="25"/>
      <c r="J225" s="26"/>
      <c r="K225" s="26"/>
    </row>
    <row r="226" spans="6:11" x14ac:dyDescent="0.25">
      <c r="F226" s="25"/>
      <c r="J226" s="26"/>
      <c r="K226" s="26"/>
    </row>
    <row r="227" spans="6:11" x14ac:dyDescent="0.25">
      <c r="F227" s="25"/>
      <c r="J227" s="26"/>
      <c r="K227" s="26"/>
    </row>
    <row r="228" spans="6:11" x14ac:dyDescent="0.25">
      <c r="F228" s="25"/>
      <c r="K228" s="26"/>
    </row>
    <row r="229" spans="6:11" x14ac:dyDescent="0.25">
      <c r="F229" s="25"/>
      <c r="K229" s="26"/>
    </row>
    <row r="230" spans="6:11" x14ac:dyDescent="0.25">
      <c r="F230" s="25"/>
      <c r="K230" s="26"/>
    </row>
    <row r="231" spans="6:11" x14ac:dyDescent="0.25">
      <c r="F231" s="25"/>
    </row>
    <row r="232" spans="6:11" x14ac:dyDescent="0.25">
      <c r="F232" s="25"/>
    </row>
    <row r="233" spans="6:11" x14ac:dyDescent="0.25">
      <c r="F233" s="25"/>
    </row>
    <row r="234" spans="6:11" x14ac:dyDescent="0.25">
      <c r="F234" s="25"/>
    </row>
    <row r="235" spans="6:11" x14ac:dyDescent="0.25">
      <c r="F235" s="25"/>
    </row>
    <row r="236" spans="6:11" x14ac:dyDescent="0.25">
      <c r="F236" s="25"/>
    </row>
    <row r="237" spans="6:11" x14ac:dyDescent="0.25">
      <c r="F237" s="25"/>
    </row>
    <row r="238" spans="6:11" x14ac:dyDescent="0.25">
      <c r="F238" s="25"/>
    </row>
    <row r="239" spans="6:11" x14ac:dyDescent="0.25">
      <c r="F239" s="25"/>
    </row>
    <row r="240" spans="6:11" x14ac:dyDescent="0.25">
      <c r="F240" s="25"/>
    </row>
    <row r="241" spans="6:6" x14ac:dyDescent="0.25">
      <c r="F241" s="25"/>
    </row>
    <row r="242" spans="6:6" x14ac:dyDescent="0.25">
      <c r="F242" s="25"/>
    </row>
    <row r="243" spans="6:6" x14ac:dyDescent="0.25">
      <c r="F243" s="25"/>
    </row>
    <row r="244" spans="6:6" x14ac:dyDescent="0.25">
      <c r="F244" s="25"/>
    </row>
    <row r="245" spans="6:6" x14ac:dyDescent="0.25">
      <c r="F245" s="25"/>
    </row>
    <row r="246" spans="6:6" x14ac:dyDescent="0.25">
      <c r="F246" s="25"/>
    </row>
    <row r="247" spans="6:6" x14ac:dyDescent="0.25">
      <c r="F247" s="25"/>
    </row>
    <row r="248" spans="6:6" x14ac:dyDescent="0.25">
      <c r="F248" s="25"/>
    </row>
    <row r="249" spans="6:6" x14ac:dyDescent="0.25">
      <c r="F249" s="25"/>
    </row>
    <row r="250" spans="6:6" x14ac:dyDescent="0.25">
      <c r="F250" s="25"/>
    </row>
    <row r="251" spans="6:6" x14ac:dyDescent="0.25">
      <c r="F251" s="25"/>
    </row>
    <row r="252" spans="6:6" x14ac:dyDescent="0.25">
      <c r="F252" s="25"/>
    </row>
    <row r="253" spans="6:6" x14ac:dyDescent="0.25">
      <c r="F253" s="25"/>
    </row>
    <row r="254" spans="6:6" x14ac:dyDescent="0.25">
      <c r="F254" s="25"/>
    </row>
    <row r="255" spans="6:6" x14ac:dyDescent="0.25">
      <c r="F255" s="25"/>
    </row>
    <row r="256" spans="6:6" x14ac:dyDescent="0.25">
      <c r="F256" s="25"/>
    </row>
    <row r="257" spans="6:6" x14ac:dyDescent="0.25">
      <c r="F257" s="25"/>
    </row>
    <row r="258" spans="6:6" x14ac:dyDescent="0.25">
      <c r="F258" s="25"/>
    </row>
    <row r="259" spans="6:6" x14ac:dyDescent="0.25">
      <c r="F259" s="25"/>
    </row>
    <row r="260" spans="6:6" x14ac:dyDescent="0.25">
      <c r="F260" s="25"/>
    </row>
    <row r="261" spans="6:6" x14ac:dyDescent="0.25">
      <c r="F261" s="25"/>
    </row>
    <row r="262" spans="6:6" x14ac:dyDescent="0.25">
      <c r="F262" s="25"/>
    </row>
    <row r="263" spans="6:6" x14ac:dyDescent="0.25">
      <c r="F263" s="25"/>
    </row>
    <row r="264" spans="6:6" x14ac:dyDescent="0.25">
      <c r="F264" s="25"/>
    </row>
    <row r="265" spans="6:6" x14ac:dyDescent="0.25">
      <c r="F265" s="25"/>
    </row>
    <row r="266" spans="6:6" x14ac:dyDescent="0.25">
      <c r="F266" s="25"/>
    </row>
    <row r="267" spans="6:6" x14ac:dyDescent="0.25">
      <c r="F267" s="25"/>
    </row>
    <row r="268" spans="6:6" x14ac:dyDescent="0.25">
      <c r="F268" s="25"/>
    </row>
    <row r="269" spans="6:6" x14ac:dyDescent="0.25">
      <c r="F269" s="25"/>
    </row>
    <row r="270" spans="6:6" x14ac:dyDescent="0.25">
      <c r="F270" s="25"/>
    </row>
    <row r="271" spans="6:6" x14ac:dyDescent="0.25">
      <c r="F271" s="25"/>
    </row>
    <row r="272" spans="6:6" x14ac:dyDescent="0.25">
      <c r="F272" s="25"/>
    </row>
    <row r="273" spans="6:6" x14ac:dyDescent="0.25">
      <c r="F273" s="25"/>
    </row>
    <row r="274" spans="6:6" x14ac:dyDescent="0.25">
      <c r="F274" s="25"/>
    </row>
    <row r="275" spans="6:6" x14ac:dyDescent="0.25">
      <c r="F275" s="25"/>
    </row>
    <row r="276" spans="6:6" x14ac:dyDescent="0.25">
      <c r="F276" s="25"/>
    </row>
    <row r="277" spans="6:6" x14ac:dyDescent="0.25">
      <c r="F277" s="25"/>
    </row>
    <row r="278" spans="6:6" x14ac:dyDescent="0.25">
      <c r="F278" s="25"/>
    </row>
    <row r="279" spans="6:6" x14ac:dyDescent="0.25">
      <c r="F279" s="25"/>
    </row>
    <row r="280" spans="6:6" x14ac:dyDescent="0.25">
      <c r="F280" s="25"/>
    </row>
    <row r="281" spans="6:6" x14ac:dyDescent="0.25">
      <c r="F281" s="25"/>
    </row>
    <row r="282" spans="6:6" x14ac:dyDescent="0.25">
      <c r="F282" s="25"/>
    </row>
    <row r="283" spans="6:6" x14ac:dyDescent="0.25">
      <c r="F283" s="25"/>
    </row>
    <row r="284" spans="6:6" x14ac:dyDescent="0.25">
      <c r="F284" s="25"/>
    </row>
    <row r="285" spans="6:6" x14ac:dyDescent="0.25">
      <c r="F285" s="25"/>
    </row>
    <row r="286" spans="6:6" x14ac:dyDescent="0.25">
      <c r="F286" s="25"/>
    </row>
    <row r="287" spans="6:6" x14ac:dyDescent="0.25">
      <c r="F287" s="25"/>
    </row>
    <row r="288" spans="6:6" x14ac:dyDescent="0.25">
      <c r="F288" s="25"/>
    </row>
    <row r="289" spans="6:6" x14ac:dyDescent="0.25">
      <c r="F289" s="25"/>
    </row>
    <row r="290" spans="6:6" x14ac:dyDescent="0.25">
      <c r="F290" s="25"/>
    </row>
    <row r="291" spans="6:6" x14ac:dyDescent="0.25">
      <c r="F291" s="25"/>
    </row>
    <row r="292" spans="6:6" x14ac:dyDescent="0.25">
      <c r="F292" s="25"/>
    </row>
    <row r="293" spans="6:6" x14ac:dyDescent="0.25">
      <c r="F293" s="25"/>
    </row>
    <row r="294" spans="6:6" x14ac:dyDescent="0.25">
      <c r="F294" s="25"/>
    </row>
    <row r="295" spans="6:6" x14ac:dyDescent="0.25">
      <c r="F295" s="25"/>
    </row>
    <row r="296" spans="6:6" x14ac:dyDescent="0.25">
      <c r="F296" s="25"/>
    </row>
    <row r="297" spans="6:6" x14ac:dyDescent="0.25">
      <c r="F297" s="25"/>
    </row>
    <row r="298" spans="6:6" x14ac:dyDescent="0.25">
      <c r="F298" s="25"/>
    </row>
    <row r="299" spans="6:6" x14ac:dyDescent="0.25">
      <c r="F299" s="25"/>
    </row>
    <row r="300" spans="6:6" x14ac:dyDescent="0.25">
      <c r="F300" s="25"/>
    </row>
    <row r="301" spans="6:6" x14ac:dyDescent="0.25">
      <c r="F301" s="25"/>
    </row>
    <row r="302" spans="6:6" x14ac:dyDescent="0.25">
      <c r="F302" s="25"/>
    </row>
    <row r="303" spans="6:6" x14ac:dyDescent="0.25">
      <c r="F303" s="25"/>
    </row>
    <row r="304" spans="6:6" x14ac:dyDescent="0.25">
      <c r="F304" s="25"/>
    </row>
    <row r="305" spans="6:6" x14ac:dyDescent="0.25">
      <c r="F305" s="25"/>
    </row>
    <row r="306" spans="6:6" x14ac:dyDescent="0.25">
      <c r="F306" s="25"/>
    </row>
    <row r="307" spans="6:6" x14ac:dyDescent="0.25">
      <c r="F307" s="25"/>
    </row>
    <row r="308" spans="6:6" x14ac:dyDescent="0.25">
      <c r="F308" s="25"/>
    </row>
    <row r="309" spans="6:6" x14ac:dyDescent="0.25">
      <c r="F309" s="25"/>
    </row>
    <row r="310" spans="6:6" x14ac:dyDescent="0.25">
      <c r="F310" s="25"/>
    </row>
    <row r="311" spans="6:6" x14ac:dyDescent="0.25">
      <c r="F311" s="25"/>
    </row>
    <row r="312" spans="6:6" x14ac:dyDescent="0.25">
      <c r="F312" s="25"/>
    </row>
    <row r="313" spans="6:6" x14ac:dyDescent="0.25">
      <c r="F313" s="25"/>
    </row>
    <row r="314" spans="6:6" x14ac:dyDescent="0.25">
      <c r="F314" s="25"/>
    </row>
    <row r="315" spans="6:6" x14ac:dyDescent="0.25">
      <c r="F315" s="25"/>
    </row>
    <row r="316" spans="6:6" x14ac:dyDescent="0.25">
      <c r="F316" s="25"/>
    </row>
    <row r="317" spans="6:6" x14ac:dyDescent="0.25">
      <c r="F317" s="25"/>
    </row>
    <row r="318" spans="6:6" x14ac:dyDescent="0.25">
      <c r="F318" s="25"/>
    </row>
    <row r="319" spans="6:6" x14ac:dyDescent="0.25">
      <c r="F319" s="25"/>
    </row>
    <row r="320" spans="6:6" x14ac:dyDescent="0.25">
      <c r="F320" s="25"/>
    </row>
    <row r="321" spans="6:6" x14ac:dyDescent="0.25">
      <c r="F321" s="25"/>
    </row>
    <row r="322" spans="6:6" x14ac:dyDescent="0.25">
      <c r="F322" s="25"/>
    </row>
    <row r="323" spans="6:6" x14ac:dyDescent="0.25">
      <c r="F323" s="25"/>
    </row>
    <row r="324" spans="6:6" x14ac:dyDescent="0.25">
      <c r="F324" s="25"/>
    </row>
    <row r="325" spans="6:6" x14ac:dyDescent="0.25">
      <c r="F325" s="25"/>
    </row>
    <row r="326" spans="6:6" x14ac:dyDescent="0.25">
      <c r="F326" s="25"/>
    </row>
    <row r="327" spans="6:6" x14ac:dyDescent="0.25">
      <c r="F327" s="25"/>
    </row>
    <row r="328" spans="6:6" x14ac:dyDescent="0.25">
      <c r="F328" s="25"/>
    </row>
    <row r="329" spans="6:6" x14ac:dyDescent="0.25">
      <c r="F329" s="25"/>
    </row>
    <row r="330" spans="6:6" x14ac:dyDescent="0.25">
      <c r="F330" s="25"/>
    </row>
    <row r="331" spans="6:6" x14ac:dyDescent="0.25">
      <c r="F331" s="25"/>
    </row>
    <row r="332" spans="6:6" x14ac:dyDescent="0.25">
      <c r="F332" s="25"/>
    </row>
    <row r="333" spans="6:6" x14ac:dyDescent="0.25">
      <c r="F333" s="25"/>
    </row>
    <row r="334" spans="6:6" x14ac:dyDescent="0.25">
      <c r="F334" s="25"/>
    </row>
    <row r="335" spans="6:6" x14ac:dyDescent="0.25">
      <c r="F335" s="25"/>
    </row>
    <row r="336" spans="6:6" x14ac:dyDescent="0.25">
      <c r="F336" s="25"/>
    </row>
    <row r="337" spans="6:6" x14ac:dyDescent="0.25">
      <c r="F337" s="25"/>
    </row>
    <row r="338" spans="6:6" x14ac:dyDescent="0.25">
      <c r="F338" s="25"/>
    </row>
    <row r="339" spans="6:6" x14ac:dyDescent="0.25">
      <c r="F339" s="25"/>
    </row>
    <row r="340" spans="6:6" x14ac:dyDescent="0.25">
      <c r="F340" s="25"/>
    </row>
    <row r="341" spans="6:6" x14ac:dyDescent="0.25">
      <c r="F341" s="25"/>
    </row>
    <row r="342" spans="6:6" x14ac:dyDescent="0.25">
      <c r="F342" s="25"/>
    </row>
    <row r="343" spans="6:6" x14ac:dyDescent="0.25">
      <c r="F343" s="25"/>
    </row>
    <row r="344" spans="6:6" x14ac:dyDescent="0.25">
      <c r="F344" s="25"/>
    </row>
    <row r="345" spans="6:6" x14ac:dyDescent="0.25">
      <c r="F345" s="25"/>
    </row>
    <row r="346" spans="6:6" x14ac:dyDescent="0.25">
      <c r="F346" s="25"/>
    </row>
    <row r="347" spans="6:6" x14ac:dyDescent="0.25">
      <c r="F347" s="25"/>
    </row>
    <row r="348" spans="6:6" x14ac:dyDescent="0.25">
      <c r="F348" s="25"/>
    </row>
    <row r="349" spans="6:6" x14ac:dyDescent="0.25">
      <c r="F349" s="25"/>
    </row>
    <row r="350" spans="6:6" x14ac:dyDescent="0.25">
      <c r="F350" s="25"/>
    </row>
    <row r="351" spans="6:6" x14ac:dyDescent="0.25">
      <c r="F351" s="25"/>
    </row>
    <row r="352" spans="6:6" x14ac:dyDescent="0.25">
      <c r="F352" s="25"/>
    </row>
    <row r="353" spans="6:6" x14ac:dyDescent="0.25">
      <c r="F353" s="25"/>
    </row>
    <row r="354" spans="6:6" x14ac:dyDescent="0.25">
      <c r="F354" s="25"/>
    </row>
    <row r="355" spans="6:6" x14ac:dyDescent="0.25">
      <c r="F355" s="25"/>
    </row>
    <row r="356" spans="6:6" x14ac:dyDescent="0.25">
      <c r="F356" s="25"/>
    </row>
    <row r="357" spans="6:6" x14ac:dyDescent="0.25">
      <c r="F357" s="25"/>
    </row>
    <row r="358" spans="6:6" x14ac:dyDescent="0.25">
      <c r="F358" s="25"/>
    </row>
    <row r="359" spans="6:6" x14ac:dyDescent="0.25">
      <c r="F359" s="25"/>
    </row>
    <row r="360" spans="6:6" x14ac:dyDescent="0.25">
      <c r="F360" s="25"/>
    </row>
    <row r="361" spans="6:6" x14ac:dyDescent="0.25">
      <c r="F361" s="25"/>
    </row>
    <row r="362" spans="6:6" x14ac:dyDescent="0.25">
      <c r="F362" s="25"/>
    </row>
    <row r="363" spans="6:6" x14ac:dyDescent="0.25">
      <c r="F363" s="25"/>
    </row>
    <row r="364" spans="6:6" x14ac:dyDescent="0.25">
      <c r="F364" s="25"/>
    </row>
    <row r="365" spans="6:6" x14ac:dyDescent="0.25">
      <c r="F365" s="25"/>
    </row>
    <row r="366" spans="6:6" x14ac:dyDescent="0.25">
      <c r="F366" s="25"/>
    </row>
    <row r="367" spans="6:6" x14ac:dyDescent="0.25">
      <c r="F367" s="25"/>
    </row>
    <row r="368" spans="6:6" x14ac:dyDescent="0.25">
      <c r="F368" s="25"/>
    </row>
    <row r="369" spans="6:6" x14ac:dyDescent="0.25">
      <c r="F369" s="25"/>
    </row>
    <row r="370" spans="6:6" x14ac:dyDescent="0.25">
      <c r="F370" s="25"/>
    </row>
    <row r="371" spans="6:6" x14ac:dyDescent="0.25">
      <c r="F371" s="25"/>
    </row>
    <row r="372" spans="6:6" x14ac:dyDescent="0.25">
      <c r="F372" s="25"/>
    </row>
    <row r="373" spans="6:6" x14ac:dyDescent="0.25">
      <c r="F373" s="25"/>
    </row>
    <row r="374" spans="6:6" x14ac:dyDescent="0.25">
      <c r="F374" s="25"/>
    </row>
    <row r="375" spans="6:6" x14ac:dyDescent="0.25">
      <c r="F375" s="25"/>
    </row>
    <row r="376" spans="6:6" x14ac:dyDescent="0.25">
      <c r="F376" s="25"/>
    </row>
    <row r="377" spans="6:6" x14ac:dyDescent="0.25">
      <c r="F377" s="25"/>
    </row>
    <row r="378" spans="6:6" x14ac:dyDescent="0.25">
      <c r="F378" s="25"/>
    </row>
    <row r="379" spans="6:6" x14ac:dyDescent="0.25">
      <c r="F379" s="25"/>
    </row>
    <row r="380" spans="6:6" x14ac:dyDescent="0.25">
      <c r="F380" s="25"/>
    </row>
    <row r="381" spans="6:6" x14ac:dyDescent="0.25">
      <c r="F381" s="25"/>
    </row>
    <row r="382" spans="6:6" x14ac:dyDescent="0.25">
      <c r="F382" s="25"/>
    </row>
    <row r="383" spans="6:6" x14ac:dyDescent="0.25">
      <c r="F383" s="25"/>
    </row>
    <row r="384" spans="6:6" x14ac:dyDescent="0.25">
      <c r="F384" s="25"/>
    </row>
    <row r="385" spans="6:6" x14ac:dyDescent="0.25">
      <c r="F385" s="25"/>
    </row>
    <row r="386" spans="6:6" x14ac:dyDescent="0.25">
      <c r="F386" s="25"/>
    </row>
    <row r="387" spans="6:6" x14ac:dyDescent="0.25">
      <c r="F387" s="25"/>
    </row>
    <row r="388" spans="6:6" x14ac:dyDescent="0.25">
      <c r="F388" s="25"/>
    </row>
    <row r="389" spans="6:6" x14ac:dyDescent="0.25">
      <c r="F389" s="25"/>
    </row>
    <row r="390" spans="6:6" x14ac:dyDescent="0.25">
      <c r="F390" s="25"/>
    </row>
    <row r="391" spans="6:6" x14ac:dyDescent="0.25">
      <c r="F391" s="25"/>
    </row>
    <row r="392" spans="6:6" x14ac:dyDescent="0.25">
      <c r="F392" s="25"/>
    </row>
    <row r="393" spans="6:6" x14ac:dyDescent="0.25">
      <c r="F393" s="25"/>
    </row>
    <row r="394" spans="6:6" x14ac:dyDescent="0.25">
      <c r="F394" s="25"/>
    </row>
    <row r="395" spans="6:6" x14ac:dyDescent="0.25">
      <c r="F395" s="25"/>
    </row>
    <row r="396" spans="6:6" x14ac:dyDescent="0.25">
      <c r="F396" s="25"/>
    </row>
    <row r="397" spans="6:6" x14ac:dyDescent="0.25">
      <c r="F397" s="25"/>
    </row>
    <row r="398" spans="6:6" x14ac:dyDescent="0.25">
      <c r="F398" s="25"/>
    </row>
    <row r="399" spans="6:6" x14ac:dyDescent="0.25">
      <c r="F399" s="25"/>
    </row>
    <row r="400" spans="6:6" x14ac:dyDescent="0.25">
      <c r="F400" s="25"/>
    </row>
    <row r="401" spans="6:6" x14ac:dyDescent="0.25">
      <c r="F401" s="25"/>
    </row>
    <row r="402" spans="6:6" x14ac:dyDescent="0.25">
      <c r="F402" s="25"/>
    </row>
    <row r="403" spans="6:6" x14ac:dyDescent="0.25">
      <c r="F403" s="25"/>
    </row>
    <row r="404" spans="6:6" x14ac:dyDescent="0.25">
      <c r="F404" s="25"/>
    </row>
    <row r="405" spans="6:6" x14ac:dyDescent="0.25">
      <c r="F405" s="25"/>
    </row>
    <row r="406" spans="6:6" x14ac:dyDescent="0.25">
      <c r="F406" s="25"/>
    </row>
    <row r="407" spans="6:6" x14ac:dyDescent="0.25">
      <c r="F407" s="25"/>
    </row>
    <row r="408" spans="6:6" x14ac:dyDescent="0.25">
      <c r="F408" s="25"/>
    </row>
    <row r="409" spans="6:6" x14ac:dyDescent="0.25">
      <c r="F409" s="25"/>
    </row>
    <row r="410" spans="6:6" x14ac:dyDescent="0.25">
      <c r="F410" s="25"/>
    </row>
    <row r="411" spans="6:6" x14ac:dyDescent="0.25">
      <c r="F411" s="25"/>
    </row>
    <row r="412" spans="6:6" x14ac:dyDescent="0.25">
      <c r="F412" s="25"/>
    </row>
    <row r="413" spans="6:6" x14ac:dyDescent="0.25">
      <c r="F413" s="25"/>
    </row>
    <row r="414" spans="6:6" x14ac:dyDescent="0.25">
      <c r="F414" s="25"/>
    </row>
    <row r="415" spans="6:6" x14ac:dyDescent="0.25">
      <c r="F415" s="25"/>
    </row>
    <row r="416" spans="6:6" x14ac:dyDescent="0.25">
      <c r="F416" s="25"/>
    </row>
    <row r="417" spans="6:6" x14ac:dyDescent="0.25">
      <c r="F417" s="25"/>
    </row>
    <row r="418" spans="6:6" x14ac:dyDescent="0.25">
      <c r="F418" s="25"/>
    </row>
    <row r="419" spans="6:6" x14ac:dyDescent="0.25">
      <c r="F419" s="25"/>
    </row>
    <row r="420" spans="6:6" x14ac:dyDescent="0.25">
      <c r="F420" s="25"/>
    </row>
    <row r="421" spans="6:6" x14ac:dyDescent="0.25">
      <c r="F421" s="25"/>
    </row>
    <row r="422" spans="6:6" x14ac:dyDescent="0.25">
      <c r="F422" s="25"/>
    </row>
    <row r="423" spans="6:6" x14ac:dyDescent="0.25">
      <c r="F423" s="25"/>
    </row>
    <row r="424" spans="6:6" x14ac:dyDescent="0.25">
      <c r="F424" s="25"/>
    </row>
    <row r="425" spans="6:6" x14ac:dyDescent="0.25">
      <c r="F425" s="25"/>
    </row>
    <row r="426" spans="6:6" x14ac:dyDescent="0.25">
      <c r="F426" s="25"/>
    </row>
    <row r="427" spans="6:6" x14ac:dyDescent="0.25">
      <c r="F427" s="25"/>
    </row>
    <row r="428" spans="6:6" x14ac:dyDescent="0.25">
      <c r="F428" s="25"/>
    </row>
    <row r="429" spans="6:6" x14ac:dyDescent="0.25">
      <c r="F429" s="25"/>
    </row>
    <row r="430" spans="6:6" x14ac:dyDescent="0.25">
      <c r="F430" s="25"/>
    </row>
    <row r="431" spans="6:6" x14ac:dyDescent="0.25">
      <c r="F431" s="25"/>
    </row>
    <row r="432" spans="6:6" x14ac:dyDescent="0.25">
      <c r="F432" s="25"/>
    </row>
    <row r="433" spans="6:6" x14ac:dyDescent="0.25">
      <c r="F433" s="25"/>
    </row>
    <row r="434" spans="6:6" x14ac:dyDescent="0.25">
      <c r="F434" s="25"/>
    </row>
    <row r="435" spans="6:6" x14ac:dyDescent="0.25">
      <c r="F435" s="25"/>
    </row>
    <row r="436" spans="6:6" x14ac:dyDescent="0.25">
      <c r="F436" s="25"/>
    </row>
    <row r="437" spans="6:6" x14ac:dyDescent="0.25">
      <c r="F437" s="25"/>
    </row>
    <row r="438" spans="6:6" x14ac:dyDescent="0.25">
      <c r="F438" s="25"/>
    </row>
    <row r="439" spans="6:6" x14ac:dyDescent="0.25">
      <c r="F439" s="25"/>
    </row>
    <row r="440" spans="6:6" x14ac:dyDescent="0.25">
      <c r="F440" s="25"/>
    </row>
    <row r="441" spans="6:6" x14ac:dyDescent="0.25">
      <c r="F441" s="25"/>
    </row>
    <row r="442" spans="6:6" x14ac:dyDescent="0.25">
      <c r="F442" s="25"/>
    </row>
    <row r="443" spans="6:6" x14ac:dyDescent="0.25">
      <c r="F443" s="25"/>
    </row>
    <row r="444" spans="6:6" x14ac:dyDescent="0.25">
      <c r="F444" s="25"/>
    </row>
    <row r="445" spans="6:6" x14ac:dyDescent="0.25">
      <c r="F445" s="25"/>
    </row>
    <row r="446" spans="6:6" x14ac:dyDescent="0.25">
      <c r="F446" s="25"/>
    </row>
    <row r="447" spans="6:6" x14ac:dyDescent="0.25">
      <c r="F447" s="25"/>
    </row>
    <row r="448" spans="6:6" x14ac:dyDescent="0.25">
      <c r="F448" s="25"/>
    </row>
    <row r="449" spans="6:6" x14ac:dyDescent="0.25">
      <c r="F449" s="25"/>
    </row>
    <row r="450" spans="6:6" x14ac:dyDescent="0.25">
      <c r="F450" s="25"/>
    </row>
    <row r="451" spans="6:6" x14ac:dyDescent="0.25">
      <c r="F451" s="25"/>
    </row>
    <row r="452" spans="6:6" x14ac:dyDescent="0.25">
      <c r="F452" s="25"/>
    </row>
    <row r="453" spans="6:6" x14ac:dyDescent="0.25">
      <c r="F453" s="25"/>
    </row>
    <row r="454" spans="6:6" x14ac:dyDescent="0.25">
      <c r="F454" s="25"/>
    </row>
    <row r="455" spans="6:6" x14ac:dyDescent="0.25">
      <c r="F455" s="25"/>
    </row>
    <row r="456" spans="6:6" x14ac:dyDescent="0.25">
      <c r="F456" s="25"/>
    </row>
    <row r="457" spans="6:6" x14ac:dyDescent="0.25">
      <c r="F457" s="25"/>
    </row>
    <row r="458" spans="6:6" x14ac:dyDescent="0.25">
      <c r="F458" s="25"/>
    </row>
    <row r="459" spans="6:6" x14ac:dyDescent="0.25">
      <c r="F459" s="25"/>
    </row>
    <row r="460" spans="6:6" x14ac:dyDescent="0.25">
      <c r="F460" s="25"/>
    </row>
    <row r="461" spans="6:6" x14ac:dyDescent="0.25">
      <c r="F461" s="25"/>
    </row>
    <row r="462" spans="6:6" x14ac:dyDescent="0.25">
      <c r="F462" s="25"/>
    </row>
    <row r="463" spans="6:6" x14ac:dyDescent="0.25">
      <c r="F463" s="25"/>
    </row>
    <row r="464" spans="6:6" x14ac:dyDescent="0.25">
      <c r="F464" s="25"/>
    </row>
    <row r="465" spans="6:6" x14ac:dyDescent="0.25">
      <c r="F465" s="25"/>
    </row>
    <row r="466" spans="6:6" x14ac:dyDescent="0.25">
      <c r="F466" s="25"/>
    </row>
    <row r="467" spans="6:6" x14ac:dyDescent="0.25">
      <c r="F467" s="25"/>
    </row>
    <row r="468" spans="6:6" x14ac:dyDescent="0.25">
      <c r="F468" s="25"/>
    </row>
    <row r="469" spans="6:6" x14ac:dyDescent="0.25">
      <c r="F469" s="25"/>
    </row>
    <row r="470" spans="6:6" x14ac:dyDescent="0.25">
      <c r="F470" s="25"/>
    </row>
    <row r="471" spans="6:6" x14ac:dyDescent="0.25">
      <c r="F471" s="25"/>
    </row>
    <row r="472" spans="6:6" x14ac:dyDescent="0.25">
      <c r="F472" s="25"/>
    </row>
    <row r="473" spans="6:6" x14ac:dyDescent="0.25">
      <c r="F473" s="25"/>
    </row>
    <row r="474" spans="6:6" x14ac:dyDescent="0.25">
      <c r="F474" s="25"/>
    </row>
    <row r="475" spans="6:6" x14ac:dyDescent="0.25">
      <c r="F475" s="25"/>
    </row>
    <row r="476" spans="6:6" x14ac:dyDescent="0.25">
      <c r="F476" s="25"/>
    </row>
    <row r="477" spans="6:6" x14ac:dyDescent="0.25">
      <c r="F477" s="25"/>
    </row>
    <row r="478" spans="6:6" x14ac:dyDescent="0.25">
      <c r="F478" s="25"/>
    </row>
    <row r="479" spans="6:6" x14ac:dyDescent="0.25">
      <c r="F479" s="25"/>
    </row>
    <row r="480" spans="6:6" x14ac:dyDescent="0.25">
      <c r="F480" s="25"/>
    </row>
    <row r="481" spans="6:6" x14ac:dyDescent="0.25">
      <c r="F481" s="25"/>
    </row>
    <row r="482" spans="6:6" x14ac:dyDescent="0.25">
      <c r="F482" s="25"/>
    </row>
    <row r="483" spans="6:6" x14ac:dyDescent="0.25">
      <c r="F483" s="25"/>
    </row>
    <row r="484" spans="6:6" x14ac:dyDescent="0.25">
      <c r="F484" s="25"/>
    </row>
    <row r="485" spans="6:6" x14ac:dyDescent="0.25">
      <c r="F485" s="25"/>
    </row>
    <row r="486" spans="6:6" x14ac:dyDescent="0.25">
      <c r="F486" s="25"/>
    </row>
    <row r="487" spans="6:6" x14ac:dyDescent="0.25">
      <c r="F487" s="25"/>
    </row>
    <row r="488" spans="6:6" x14ac:dyDescent="0.25">
      <c r="F488" s="25"/>
    </row>
    <row r="489" spans="6:6" x14ac:dyDescent="0.25">
      <c r="F489" s="25"/>
    </row>
    <row r="490" spans="6:6" x14ac:dyDescent="0.25">
      <c r="F490" s="25"/>
    </row>
    <row r="491" spans="6:6" x14ac:dyDescent="0.25">
      <c r="F491" s="25"/>
    </row>
    <row r="492" spans="6:6" x14ac:dyDescent="0.25">
      <c r="F492" s="25"/>
    </row>
    <row r="493" spans="6:6" x14ac:dyDescent="0.25">
      <c r="F493" s="25"/>
    </row>
    <row r="494" spans="6:6" x14ac:dyDescent="0.25">
      <c r="F494" s="25"/>
    </row>
    <row r="495" spans="6:6" x14ac:dyDescent="0.25">
      <c r="F495" s="25"/>
    </row>
    <row r="496" spans="6:6" x14ac:dyDescent="0.25">
      <c r="F496" s="25"/>
    </row>
    <row r="497" spans="6:6" x14ac:dyDescent="0.25">
      <c r="F497" s="25"/>
    </row>
    <row r="498" spans="6:6" x14ac:dyDescent="0.25">
      <c r="F498" s="25"/>
    </row>
    <row r="499" spans="6:6" x14ac:dyDescent="0.25">
      <c r="F499" s="25"/>
    </row>
    <row r="500" spans="6:6" x14ac:dyDescent="0.25">
      <c r="F500" s="25"/>
    </row>
    <row r="501" spans="6:6" x14ac:dyDescent="0.25">
      <c r="F501" s="25"/>
    </row>
    <row r="502" spans="6:6" x14ac:dyDescent="0.25">
      <c r="F502" s="25"/>
    </row>
    <row r="503" spans="6:6" x14ac:dyDescent="0.25">
      <c r="F503" s="25"/>
    </row>
    <row r="504" spans="6:6" x14ac:dyDescent="0.25">
      <c r="F504" s="25"/>
    </row>
    <row r="505" spans="6:6" x14ac:dyDescent="0.25">
      <c r="F505" s="25"/>
    </row>
    <row r="506" spans="6:6" x14ac:dyDescent="0.25">
      <c r="F506" s="25"/>
    </row>
    <row r="507" spans="6:6" x14ac:dyDescent="0.25">
      <c r="F507" s="25"/>
    </row>
    <row r="508" spans="6:6" x14ac:dyDescent="0.25">
      <c r="F508" s="25"/>
    </row>
    <row r="509" spans="6:6" x14ac:dyDescent="0.25">
      <c r="F509" s="25"/>
    </row>
    <row r="510" spans="6:6" x14ac:dyDescent="0.25">
      <c r="F510" s="25"/>
    </row>
    <row r="511" spans="6:6" x14ac:dyDescent="0.25">
      <c r="F511" s="25"/>
    </row>
    <row r="512" spans="6:6" x14ac:dyDescent="0.25">
      <c r="F512" s="25"/>
    </row>
    <row r="513" spans="6:6" x14ac:dyDescent="0.25">
      <c r="F513" s="25"/>
    </row>
    <row r="514" spans="6:6" x14ac:dyDescent="0.25">
      <c r="F514" s="25"/>
    </row>
    <row r="515" spans="6:6" x14ac:dyDescent="0.25">
      <c r="F515" s="25"/>
    </row>
    <row r="516" spans="6:6" x14ac:dyDescent="0.25">
      <c r="F516" s="25"/>
    </row>
    <row r="517" spans="6:6" x14ac:dyDescent="0.25">
      <c r="F517" s="25"/>
    </row>
    <row r="518" spans="6:6" x14ac:dyDescent="0.25">
      <c r="F518" s="25"/>
    </row>
    <row r="519" spans="6:6" x14ac:dyDescent="0.25">
      <c r="F519" s="25"/>
    </row>
    <row r="520" spans="6:6" x14ac:dyDescent="0.25">
      <c r="F520" s="25"/>
    </row>
    <row r="521" spans="6:6" x14ac:dyDescent="0.25">
      <c r="F521" s="25"/>
    </row>
    <row r="522" spans="6:6" x14ac:dyDescent="0.25">
      <c r="F522" s="25"/>
    </row>
    <row r="523" spans="6:6" x14ac:dyDescent="0.25">
      <c r="F523" s="25"/>
    </row>
    <row r="524" spans="6:6" x14ac:dyDescent="0.25">
      <c r="F524" s="25"/>
    </row>
    <row r="525" spans="6:6" x14ac:dyDescent="0.25">
      <c r="F525" s="25"/>
    </row>
    <row r="526" spans="6:6" x14ac:dyDescent="0.25">
      <c r="F526" s="25"/>
    </row>
    <row r="527" spans="6:6" x14ac:dyDescent="0.25">
      <c r="F527" s="25"/>
    </row>
    <row r="528" spans="6:6" x14ac:dyDescent="0.25">
      <c r="F528" s="25"/>
    </row>
    <row r="529" spans="6:6" x14ac:dyDescent="0.25">
      <c r="F529" s="25"/>
    </row>
    <row r="530" spans="6:6" x14ac:dyDescent="0.25">
      <c r="F530" s="25"/>
    </row>
    <row r="531" spans="6:6" x14ac:dyDescent="0.25">
      <c r="F531" s="25"/>
    </row>
    <row r="532" spans="6:6" x14ac:dyDescent="0.25">
      <c r="F532" s="25"/>
    </row>
    <row r="533" spans="6:6" x14ac:dyDescent="0.25">
      <c r="F533" s="25"/>
    </row>
    <row r="534" spans="6:6" x14ac:dyDescent="0.25">
      <c r="F534" s="25"/>
    </row>
    <row r="535" spans="6:6" x14ac:dyDescent="0.25">
      <c r="F535" s="25"/>
    </row>
    <row r="536" spans="6:6" x14ac:dyDescent="0.25">
      <c r="F536" s="25"/>
    </row>
    <row r="537" spans="6:6" x14ac:dyDescent="0.25">
      <c r="F537" s="25"/>
    </row>
    <row r="538" spans="6:6" x14ac:dyDescent="0.25">
      <c r="F538" s="25"/>
    </row>
    <row r="539" spans="6:6" x14ac:dyDescent="0.25">
      <c r="F539" s="25"/>
    </row>
    <row r="540" spans="6:6" x14ac:dyDescent="0.25">
      <c r="F540" s="25"/>
    </row>
    <row r="541" spans="6:6" x14ac:dyDescent="0.25">
      <c r="F541" s="25"/>
    </row>
    <row r="542" spans="6:6" x14ac:dyDescent="0.25">
      <c r="F542" s="25"/>
    </row>
    <row r="543" spans="6:6" x14ac:dyDescent="0.25">
      <c r="F543" s="25"/>
    </row>
    <row r="544" spans="6:6" x14ac:dyDescent="0.25">
      <c r="F544" s="25"/>
    </row>
    <row r="545" spans="6:6" x14ac:dyDescent="0.25">
      <c r="F545" s="25"/>
    </row>
    <row r="546" spans="6:6" x14ac:dyDescent="0.25">
      <c r="F546" s="25"/>
    </row>
    <row r="547" spans="6:6" x14ac:dyDescent="0.25">
      <c r="F547" s="25"/>
    </row>
    <row r="548" spans="6:6" x14ac:dyDescent="0.25">
      <c r="F548" s="25"/>
    </row>
    <row r="549" spans="6:6" x14ac:dyDescent="0.25">
      <c r="F549" s="25"/>
    </row>
    <row r="550" spans="6:6" x14ac:dyDescent="0.25">
      <c r="F550" s="25"/>
    </row>
    <row r="551" spans="6:6" x14ac:dyDescent="0.25">
      <c r="F551" s="25"/>
    </row>
    <row r="552" spans="6:6" x14ac:dyDescent="0.25">
      <c r="F552" s="25"/>
    </row>
    <row r="553" spans="6:6" x14ac:dyDescent="0.25">
      <c r="F553" s="25"/>
    </row>
    <row r="554" spans="6:6" x14ac:dyDescent="0.25">
      <c r="F554" s="25"/>
    </row>
    <row r="555" spans="6:6" x14ac:dyDescent="0.25">
      <c r="F555" s="25"/>
    </row>
    <row r="556" spans="6:6" x14ac:dyDescent="0.25">
      <c r="F556" s="25"/>
    </row>
    <row r="557" spans="6:6" x14ac:dyDescent="0.25">
      <c r="F557" s="25"/>
    </row>
    <row r="558" spans="6:6" x14ac:dyDescent="0.25">
      <c r="F558" s="25"/>
    </row>
    <row r="559" spans="6:6" x14ac:dyDescent="0.25">
      <c r="F559" s="25"/>
    </row>
    <row r="560" spans="6:6" x14ac:dyDescent="0.25">
      <c r="F560" s="25"/>
    </row>
    <row r="561" spans="6:6" x14ac:dyDescent="0.25">
      <c r="F561" s="25"/>
    </row>
    <row r="562" spans="6:6" x14ac:dyDescent="0.25">
      <c r="F562" s="25"/>
    </row>
    <row r="563" spans="6:6" x14ac:dyDescent="0.25">
      <c r="F563" s="25"/>
    </row>
    <row r="564" spans="6:6" x14ac:dyDescent="0.25">
      <c r="F564" s="25"/>
    </row>
    <row r="565" spans="6:6" x14ac:dyDescent="0.25">
      <c r="F565" s="25"/>
    </row>
    <row r="566" spans="6:6" x14ac:dyDescent="0.25">
      <c r="F566" s="25"/>
    </row>
    <row r="567" spans="6:6" x14ac:dyDescent="0.25">
      <c r="F567" s="25"/>
    </row>
    <row r="568" spans="6:6" x14ac:dyDescent="0.25">
      <c r="F568" s="25"/>
    </row>
    <row r="569" spans="6:6" x14ac:dyDescent="0.25">
      <c r="F569" s="25"/>
    </row>
    <row r="570" spans="6:6" x14ac:dyDescent="0.25">
      <c r="F570" s="25"/>
    </row>
    <row r="571" spans="6:6" x14ac:dyDescent="0.25">
      <c r="F571" s="25"/>
    </row>
    <row r="572" spans="6:6" x14ac:dyDescent="0.25">
      <c r="F572" s="25"/>
    </row>
    <row r="573" spans="6:6" x14ac:dyDescent="0.25">
      <c r="F573" s="25"/>
    </row>
    <row r="574" spans="6:6" x14ac:dyDescent="0.25">
      <c r="F574" s="25"/>
    </row>
    <row r="575" spans="6:6" x14ac:dyDescent="0.25">
      <c r="F575" s="25"/>
    </row>
    <row r="576" spans="6:6" x14ac:dyDescent="0.25">
      <c r="F576" s="25"/>
    </row>
  </sheetData>
  <mergeCells count="2">
    <mergeCell ref="H4:I4"/>
    <mergeCell ref="H7:I7"/>
  </mergeCells>
  <phoneticPr fontId="0" type="noConversion"/>
  <printOptions horizontalCentered="1" verticalCentered="1" gridLines="1"/>
  <pageMargins left="0.5" right="0.5" top="0.19" bottom="0.18" header="0.17" footer="0.16"/>
  <pageSetup paperSize="5" orientation="landscape" r:id="rId1"/>
  <headerFooter alignWithMargins="0">
    <oddFooter>&amp;CPage &amp;P&amp;R&amp;A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MX198"/>
  <sheetViews>
    <sheetView showGridLines="0" zoomScaleNormal="100" workbookViewId="0">
      <pane ySplit="8" topLeftCell="A9" activePane="bottomLeft" state="frozen"/>
      <selection pane="bottomLeft"/>
    </sheetView>
  </sheetViews>
  <sheetFormatPr defaultRowHeight="13.2" x14ac:dyDescent="0.25"/>
  <cols>
    <col min="1" max="1" width="0.5546875" style="96" customWidth="1"/>
    <col min="2" max="2" width="13.77734375" customWidth="1"/>
    <col min="3" max="3" width="1.21875" customWidth="1"/>
    <col min="4" max="4" width="10.77734375" style="20" customWidth="1"/>
    <col min="5" max="5" width="10.21875" style="20" customWidth="1"/>
    <col min="6" max="6" width="10.44140625" style="18" customWidth="1"/>
    <col min="7" max="7" width="8" style="15" customWidth="1"/>
    <col min="8" max="8" width="14.77734375" style="1" customWidth="1"/>
    <col min="9" max="10" width="16.44140625" customWidth="1"/>
    <col min="11" max="11" width="17.21875" customWidth="1"/>
    <col min="12" max="13" width="16.44140625" customWidth="1"/>
    <col min="14" max="14" width="16.5546875" customWidth="1"/>
    <col min="15" max="15" width="11.6640625" style="41" bestFit="1" customWidth="1"/>
    <col min="16" max="16" width="16.21875" style="42" customWidth="1"/>
    <col min="17" max="5094" width="9.21875" style="30"/>
  </cols>
  <sheetData>
    <row r="1" spans="1:5094" s="5" customFormat="1" ht="15.6" x14ac:dyDescent="0.3">
      <c r="A1" s="313" t="s">
        <v>69</v>
      </c>
      <c r="B1" s="314"/>
      <c r="C1" s="314"/>
      <c r="D1" s="314"/>
      <c r="E1" s="314"/>
      <c r="F1" s="314"/>
      <c r="G1" s="315"/>
      <c r="H1" s="316"/>
      <c r="I1" s="314"/>
      <c r="J1" s="314"/>
      <c r="K1" s="314"/>
      <c r="L1" s="314"/>
      <c r="M1" s="314"/>
      <c r="N1" s="314"/>
      <c r="O1" s="317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30"/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30"/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30"/>
      <c r="KI1" s="30"/>
      <c r="KJ1" s="30"/>
      <c r="KK1" s="30"/>
      <c r="KL1" s="30"/>
      <c r="KM1" s="30"/>
      <c r="KN1" s="30"/>
      <c r="KO1" s="30"/>
      <c r="KP1" s="30"/>
      <c r="KQ1" s="30"/>
      <c r="KR1" s="30"/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  <c r="LP1" s="30"/>
      <c r="LQ1" s="30"/>
      <c r="LR1" s="30"/>
      <c r="LS1" s="30"/>
      <c r="LT1" s="30"/>
      <c r="LU1" s="30"/>
      <c r="LV1" s="30"/>
      <c r="LW1" s="30"/>
      <c r="LX1" s="30"/>
      <c r="LY1" s="30"/>
      <c r="LZ1" s="30"/>
      <c r="MA1" s="30"/>
      <c r="MB1" s="30"/>
      <c r="MC1" s="30"/>
      <c r="MD1" s="30"/>
      <c r="ME1" s="30"/>
      <c r="MF1" s="30"/>
      <c r="MG1" s="30"/>
      <c r="MH1" s="30"/>
      <c r="MI1" s="30"/>
      <c r="MJ1" s="30"/>
      <c r="MK1" s="30"/>
      <c r="ML1" s="30"/>
      <c r="MM1" s="30"/>
      <c r="MN1" s="30"/>
      <c r="MO1" s="30"/>
      <c r="MP1" s="30"/>
      <c r="MQ1" s="30"/>
      <c r="MR1" s="30"/>
      <c r="MS1" s="30"/>
      <c r="MT1" s="30"/>
      <c r="MU1" s="30"/>
      <c r="MV1" s="30"/>
      <c r="MW1" s="30"/>
      <c r="MX1" s="30"/>
      <c r="MY1" s="30"/>
      <c r="MZ1" s="30"/>
      <c r="NA1" s="30"/>
      <c r="NB1" s="30"/>
      <c r="NC1" s="30"/>
      <c r="ND1" s="30"/>
      <c r="NE1" s="30"/>
      <c r="NF1" s="30"/>
      <c r="NG1" s="30"/>
      <c r="NH1" s="30"/>
      <c r="NI1" s="30"/>
      <c r="NJ1" s="30"/>
      <c r="NK1" s="30"/>
      <c r="NL1" s="30"/>
      <c r="NM1" s="30"/>
      <c r="NN1" s="30"/>
      <c r="NO1" s="30"/>
      <c r="NP1" s="30"/>
      <c r="NQ1" s="30"/>
      <c r="NR1" s="30"/>
      <c r="NS1" s="30"/>
      <c r="NT1" s="30"/>
      <c r="NU1" s="30"/>
      <c r="NV1" s="30"/>
      <c r="NW1" s="30"/>
      <c r="NX1" s="30"/>
      <c r="NY1" s="30"/>
      <c r="NZ1" s="30"/>
      <c r="OA1" s="30"/>
      <c r="OB1" s="30"/>
      <c r="OC1" s="30"/>
      <c r="OD1" s="30"/>
      <c r="OE1" s="30"/>
      <c r="OF1" s="30"/>
      <c r="OG1" s="30"/>
      <c r="OH1" s="30"/>
      <c r="OI1" s="30"/>
      <c r="OJ1" s="30"/>
      <c r="OK1" s="30"/>
      <c r="OL1" s="30"/>
      <c r="OM1" s="30"/>
      <c r="ON1" s="30"/>
      <c r="OO1" s="30"/>
      <c r="OP1" s="30"/>
      <c r="OQ1" s="30"/>
      <c r="OR1" s="30"/>
      <c r="OS1" s="30"/>
      <c r="OT1" s="30"/>
      <c r="OU1" s="30"/>
      <c r="OV1" s="30"/>
      <c r="OW1" s="30"/>
      <c r="OX1" s="30"/>
      <c r="OY1" s="30"/>
      <c r="OZ1" s="30"/>
      <c r="PA1" s="30"/>
      <c r="PB1" s="30"/>
      <c r="PC1" s="30"/>
      <c r="PD1" s="30"/>
      <c r="PE1" s="30"/>
      <c r="PF1" s="30"/>
      <c r="PG1" s="30"/>
      <c r="PH1" s="30"/>
      <c r="PI1" s="30"/>
      <c r="PJ1" s="30"/>
      <c r="PK1" s="30"/>
      <c r="PL1" s="30"/>
      <c r="PM1" s="30"/>
      <c r="PN1" s="30"/>
      <c r="PO1" s="30"/>
      <c r="PP1" s="30"/>
      <c r="PQ1" s="30"/>
      <c r="PR1" s="30"/>
      <c r="PS1" s="30"/>
      <c r="PT1" s="30"/>
      <c r="PU1" s="30"/>
      <c r="PV1" s="30"/>
      <c r="PW1" s="30"/>
      <c r="PX1" s="30"/>
      <c r="PY1" s="30"/>
      <c r="PZ1" s="30"/>
      <c r="QA1" s="30"/>
      <c r="QB1" s="30"/>
      <c r="QC1" s="30"/>
      <c r="QD1" s="30"/>
      <c r="QE1" s="30"/>
      <c r="QF1" s="30"/>
      <c r="QG1" s="30"/>
      <c r="QH1" s="30"/>
      <c r="QI1" s="30"/>
      <c r="QJ1" s="30"/>
      <c r="QK1" s="30"/>
      <c r="QL1" s="30"/>
      <c r="QM1" s="30"/>
      <c r="QN1" s="30"/>
      <c r="QO1" s="30"/>
      <c r="QP1" s="30"/>
      <c r="QQ1" s="30"/>
      <c r="QR1" s="30"/>
      <c r="QS1" s="30"/>
      <c r="QT1" s="30"/>
      <c r="QU1" s="30"/>
      <c r="QV1" s="30"/>
      <c r="QW1" s="30"/>
      <c r="QX1" s="30"/>
      <c r="QY1" s="30"/>
      <c r="QZ1" s="30"/>
      <c r="RA1" s="30"/>
      <c r="RB1" s="30"/>
      <c r="RC1" s="30"/>
      <c r="RD1" s="30"/>
      <c r="RE1" s="30"/>
      <c r="RF1" s="30"/>
      <c r="RG1" s="30"/>
      <c r="RH1" s="30"/>
      <c r="RI1" s="30"/>
      <c r="RJ1" s="30"/>
      <c r="RK1" s="30"/>
      <c r="RL1" s="30"/>
      <c r="RM1" s="30"/>
      <c r="RN1" s="30"/>
      <c r="RO1" s="30"/>
      <c r="RP1" s="30"/>
      <c r="RQ1" s="30"/>
      <c r="RR1" s="30"/>
      <c r="RS1" s="30"/>
      <c r="RT1" s="30"/>
      <c r="RU1" s="30"/>
      <c r="RV1" s="30"/>
      <c r="RW1" s="30"/>
      <c r="RX1" s="30"/>
      <c r="RY1" s="30"/>
      <c r="RZ1" s="30"/>
      <c r="SA1" s="30"/>
      <c r="SB1" s="30"/>
      <c r="SC1" s="30"/>
      <c r="SD1" s="30"/>
      <c r="SE1" s="30"/>
      <c r="SF1" s="30"/>
      <c r="SG1" s="30"/>
      <c r="SH1" s="30"/>
      <c r="SI1" s="30"/>
      <c r="SJ1" s="30"/>
      <c r="SK1" s="30"/>
      <c r="SL1" s="30"/>
      <c r="SM1" s="30"/>
      <c r="SN1" s="30"/>
      <c r="SO1" s="30"/>
      <c r="SP1" s="30"/>
      <c r="SQ1" s="30"/>
      <c r="SR1" s="30"/>
      <c r="SS1" s="30"/>
      <c r="ST1" s="30"/>
      <c r="SU1" s="30"/>
      <c r="SV1" s="30"/>
      <c r="SW1" s="30"/>
      <c r="SX1" s="30"/>
      <c r="SY1" s="30"/>
      <c r="SZ1" s="30"/>
      <c r="TA1" s="30"/>
      <c r="TB1" s="30"/>
      <c r="TC1" s="30"/>
      <c r="TD1" s="30"/>
      <c r="TE1" s="30"/>
      <c r="TF1" s="30"/>
      <c r="TG1" s="30"/>
      <c r="TH1" s="30"/>
      <c r="TI1" s="30"/>
      <c r="TJ1" s="30"/>
      <c r="TK1" s="30"/>
      <c r="TL1" s="30"/>
      <c r="TM1" s="30"/>
      <c r="TN1" s="30"/>
      <c r="TO1" s="30"/>
      <c r="TP1" s="30"/>
      <c r="TQ1" s="30"/>
      <c r="TR1" s="30"/>
      <c r="TS1" s="30"/>
      <c r="TT1" s="30"/>
      <c r="TU1" s="30"/>
      <c r="TV1" s="30"/>
      <c r="TW1" s="30"/>
      <c r="TX1" s="30"/>
      <c r="TY1" s="30"/>
      <c r="TZ1" s="30"/>
      <c r="UA1" s="30"/>
      <c r="UB1" s="30"/>
      <c r="UC1" s="30"/>
      <c r="UD1" s="30"/>
      <c r="UE1" s="30"/>
      <c r="UF1" s="30"/>
      <c r="UG1" s="30"/>
      <c r="UH1" s="30"/>
      <c r="UI1" s="30"/>
      <c r="UJ1" s="30"/>
      <c r="UK1" s="30"/>
      <c r="UL1" s="30"/>
      <c r="UM1" s="30"/>
      <c r="UN1" s="30"/>
      <c r="UO1" s="30"/>
      <c r="UP1" s="30"/>
      <c r="UQ1" s="30"/>
      <c r="UR1" s="30"/>
      <c r="US1" s="30"/>
      <c r="UT1" s="30"/>
      <c r="UU1" s="30"/>
      <c r="UV1" s="30"/>
      <c r="UW1" s="30"/>
      <c r="UX1" s="30"/>
      <c r="UY1" s="30"/>
      <c r="UZ1" s="30"/>
      <c r="VA1" s="30"/>
      <c r="VB1" s="30"/>
      <c r="VC1" s="30"/>
      <c r="VD1" s="30"/>
      <c r="VE1" s="30"/>
      <c r="VF1" s="30"/>
      <c r="VG1" s="30"/>
      <c r="VH1" s="30"/>
      <c r="VI1" s="30"/>
      <c r="VJ1" s="30"/>
      <c r="VK1" s="30"/>
      <c r="VL1" s="30"/>
      <c r="VM1" s="30"/>
      <c r="VN1" s="30"/>
      <c r="VO1" s="30"/>
      <c r="VP1" s="30"/>
      <c r="VQ1" s="30"/>
      <c r="VR1" s="30"/>
      <c r="VS1" s="30"/>
      <c r="VT1" s="30"/>
      <c r="VU1" s="30"/>
      <c r="VV1" s="30"/>
      <c r="VW1" s="30"/>
      <c r="VX1" s="30"/>
      <c r="VY1" s="30"/>
      <c r="VZ1" s="30"/>
      <c r="WA1" s="30"/>
      <c r="WB1" s="30"/>
      <c r="WC1" s="30"/>
      <c r="WD1" s="30"/>
      <c r="WE1" s="30"/>
      <c r="WF1" s="30"/>
      <c r="WG1" s="30"/>
      <c r="WH1" s="30"/>
      <c r="WI1" s="30"/>
      <c r="WJ1" s="30"/>
      <c r="WK1" s="30"/>
      <c r="WL1" s="30"/>
      <c r="WM1" s="30"/>
      <c r="WN1" s="30"/>
      <c r="WO1" s="30"/>
      <c r="WP1" s="30"/>
      <c r="WQ1" s="30"/>
      <c r="WR1" s="30"/>
      <c r="WS1" s="30"/>
      <c r="WT1" s="30"/>
      <c r="WU1" s="30"/>
      <c r="WV1" s="30"/>
      <c r="WW1" s="30"/>
      <c r="WX1" s="30"/>
      <c r="WY1" s="30"/>
      <c r="WZ1" s="30"/>
      <c r="XA1" s="30"/>
      <c r="XB1" s="30"/>
      <c r="XC1" s="30"/>
      <c r="XD1" s="30"/>
      <c r="XE1" s="30"/>
      <c r="XF1" s="30"/>
      <c r="XG1" s="30"/>
      <c r="XH1" s="30"/>
      <c r="XI1" s="30"/>
      <c r="XJ1" s="30"/>
      <c r="XK1" s="30"/>
      <c r="XL1" s="30"/>
      <c r="XM1" s="30"/>
      <c r="XN1" s="30"/>
      <c r="XO1" s="30"/>
      <c r="XP1" s="30"/>
      <c r="XQ1" s="30"/>
      <c r="XR1" s="30"/>
      <c r="XS1" s="30"/>
      <c r="XT1" s="30"/>
      <c r="XU1" s="30"/>
      <c r="XV1" s="30"/>
      <c r="XW1" s="30"/>
      <c r="XX1" s="30"/>
      <c r="XY1" s="30"/>
      <c r="XZ1" s="30"/>
      <c r="YA1" s="30"/>
      <c r="YB1" s="30"/>
      <c r="YC1" s="30"/>
      <c r="YD1" s="30"/>
      <c r="YE1" s="30"/>
      <c r="YF1" s="30"/>
      <c r="YG1" s="30"/>
      <c r="YH1" s="30"/>
      <c r="YI1" s="30"/>
      <c r="YJ1" s="30"/>
      <c r="YK1" s="30"/>
      <c r="YL1" s="30"/>
      <c r="YM1" s="30"/>
      <c r="YN1" s="30"/>
      <c r="YO1" s="30"/>
      <c r="YP1" s="30"/>
      <c r="YQ1" s="30"/>
      <c r="YR1" s="30"/>
      <c r="YS1" s="30"/>
      <c r="YT1" s="30"/>
      <c r="YU1" s="30"/>
      <c r="YV1" s="30"/>
      <c r="YW1" s="30"/>
      <c r="YX1" s="30"/>
      <c r="YY1" s="30"/>
      <c r="YZ1" s="30"/>
      <c r="ZA1" s="30"/>
      <c r="ZB1" s="30"/>
      <c r="ZC1" s="30"/>
      <c r="ZD1" s="30"/>
      <c r="ZE1" s="30"/>
      <c r="ZF1" s="30"/>
      <c r="ZG1" s="30"/>
      <c r="ZH1" s="30"/>
      <c r="ZI1" s="30"/>
      <c r="ZJ1" s="30"/>
      <c r="ZK1" s="30"/>
      <c r="ZL1" s="30"/>
      <c r="ZM1" s="30"/>
      <c r="ZN1" s="30"/>
      <c r="ZO1" s="30"/>
      <c r="ZP1" s="30"/>
      <c r="ZQ1" s="30"/>
      <c r="ZR1" s="30"/>
      <c r="ZS1" s="30"/>
      <c r="ZT1" s="30"/>
      <c r="ZU1" s="30"/>
      <c r="ZV1" s="30"/>
      <c r="ZW1" s="30"/>
      <c r="ZX1" s="30"/>
      <c r="ZY1" s="30"/>
      <c r="ZZ1" s="30"/>
      <c r="AAA1" s="30"/>
      <c r="AAB1" s="30"/>
      <c r="AAC1" s="30"/>
      <c r="AAD1" s="30"/>
      <c r="AAE1" s="30"/>
      <c r="AAF1" s="30"/>
      <c r="AAG1" s="30"/>
      <c r="AAH1" s="30"/>
      <c r="AAI1" s="30"/>
      <c r="AAJ1" s="30"/>
      <c r="AAK1" s="30"/>
      <c r="AAL1" s="30"/>
      <c r="AAM1" s="30"/>
      <c r="AAN1" s="30"/>
      <c r="AAO1" s="30"/>
      <c r="AAP1" s="30"/>
      <c r="AAQ1" s="30"/>
      <c r="AAR1" s="30"/>
      <c r="AAS1" s="30"/>
      <c r="AAT1" s="30"/>
      <c r="AAU1" s="30"/>
      <c r="AAV1" s="30"/>
      <c r="AAW1" s="30"/>
      <c r="AAX1" s="30"/>
      <c r="AAY1" s="30"/>
      <c r="AAZ1" s="30"/>
      <c r="ABA1" s="30"/>
      <c r="ABB1" s="30"/>
      <c r="ABC1" s="30"/>
      <c r="ABD1" s="30"/>
      <c r="ABE1" s="30"/>
      <c r="ABF1" s="30"/>
      <c r="ABG1" s="30"/>
      <c r="ABH1" s="30"/>
      <c r="ABI1" s="30"/>
      <c r="ABJ1" s="30"/>
      <c r="ABK1" s="30"/>
      <c r="ABL1" s="30"/>
      <c r="ABM1" s="30"/>
      <c r="ABN1" s="30"/>
      <c r="ABO1" s="30"/>
      <c r="ABP1" s="30"/>
      <c r="ABQ1" s="30"/>
      <c r="ABR1" s="30"/>
      <c r="ABS1" s="30"/>
      <c r="ABT1" s="30"/>
      <c r="ABU1" s="30"/>
      <c r="ABV1" s="30"/>
      <c r="ABW1" s="30"/>
      <c r="ABX1" s="30"/>
      <c r="ABY1" s="30"/>
      <c r="ABZ1" s="30"/>
      <c r="ACA1" s="30"/>
      <c r="ACB1" s="30"/>
      <c r="ACC1" s="30"/>
      <c r="ACD1" s="30"/>
      <c r="ACE1" s="30"/>
      <c r="ACF1" s="30"/>
      <c r="ACG1" s="30"/>
      <c r="ACH1" s="30"/>
      <c r="ACI1" s="30"/>
      <c r="ACJ1" s="30"/>
      <c r="ACK1" s="30"/>
      <c r="ACL1" s="30"/>
      <c r="ACM1" s="30"/>
      <c r="ACN1" s="30"/>
      <c r="ACO1" s="30"/>
      <c r="ACP1" s="30"/>
      <c r="ACQ1" s="30"/>
      <c r="ACR1" s="30"/>
      <c r="ACS1" s="30"/>
      <c r="ACT1" s="30"/>
      <c r="ACU1" s="30"/>
      <c r="ACV1" s="30"/>
      <c r="ACW1" s="30"/>
      <c r="ACX1" s="30"/>
      <c r="ACY1" s="30"/>
      <c r="ACZ1" s="30"/>
      <c r="ADA1" s="30"/>
      <c r="ADB1" s="30"/>
      <c r="ADC1" s="30"/>
      <c r="ADD1" s="30"/>
      <c r="ADE1" s="30"/>
      <c r="ADF1" s="30"/>
      <c r="ADG1" s="30"/>
      <c r="ADH1" s="30"/>
      <c r="ADI1" s="30"/>
      <c r="ADJ1" s="30"/>
      <c r="ADK1" s="30"/>
      <c r="ADL1" s="30"/>
      <c r="ADM1" s="30"/>
      <c r="ADN1" s="30"/>
      <c r="ADO1" s="30"/>
      <c r="ADP1" s="30"/>
      <c r="ADQ1" s="30"/>
      <c r="ADR1" s="30"/>
      <c r="ADS1" s="30"/>
      <c r="ADT1" s="30"/>
      <c r="ADU1" s="30"/>
      <c r="ADV1" s="30"/>
      <c r="ADW1" s="30"/>
      <c r="ADX1" s="30"/>
      <c r="ADY1" s="30"/>
      <c r="ADZ1" s="30"/>
      <c r="AEA1" s="30"/>
      <c r="AEB1" s="30"/>
      <c r="AEC1" s="30"/>
      <c r="AED1" s="30"/>
      <c r="AEE1" s="30"/>
      <c r="AEF1" s="30"/>
      <c r="AEG1" s="30"/>
      <c r="AEH1" s="30"/>
      <c r="AEI1" s="30"/>
      <c r="AEJ1" s="30"/>
      <c r="AEK1" s="30"/>
      <c r="AEL1" s="30"/>
      <c r="AEM1" s="30"/>
      <c r="AEN1" s="30"/>
      <c r="AEO1" s="30"/>
      <c r="AEP1" s="30"/>
      <c r="AEQ1" s="30"/>
      <c r="AER1" s="30"/>
      <c r="AES1" s="30"/>
      <c r="AET1" s="30"/>
      <c r="AEU1" s="30"/>
      <c r="AEV1" s="30"/>
      <c r="AEW1" s="30"/>
      <c r="AEX1" s="30"/>
      <c r="AEY1" s="30"/>
      <c r="AEZ1" s="30"/>
      <c r="AFA1" s="30"/>
      <c r="AFB1" s="30"/>
      <c r="AFC1" s="30"/>
      <c r="AFD1" s="30"/>
      <c r="AFE1" s="30"/>
      <c r="AFF1" s="30"/>
      <c r="AFG1" s="30"/>
      <c r="AFH1" s="30"/>
      <c r="AFI1" s="30"/>
      <c r="AFJ1" s="30"/>
      <c r="AFK1" s="30"/>
      <c r="AFL1" s="30"/>
      <c r="AFM1" s="30"/>
      <c r="AFN1" s="30"/>
      <c r="AFO1" s="30"/>
      <c r="AFP1" s="30"/>
      <c r="AFQ1" s="30"/>
      <c r="AFR1" s="30"/>
      <c r="AFS1" s="30"/>
      <c r="AFT1" s="30"/>
      <c r="AFU1" s="30"/>
      <c r="AFV1" s="30"/>
      <c r="AFW1" s="30"/>
      <c r="AFX1" s="30"/>
      <c r="AFY1" s="30"/>
      <c r="AFZ1" s="30"/>
      <c r="AGA1" s="30"/>
      <c r="AGB1" s="30"/>
      <c r="AGC1" s="30"/>
      <c r="AGD1" s="30"/>
      <c r="AGE1" s="30"/>
      <c r="AGF1" s="30"/>
      <c r="AGG1" s="30"/>
      <c r="AGH1" s="30"/>
      <c r="AGI1" s="30"/>
      <c r="AGJ1" s="30"/>
      <c r="AGK1" s="30"/>
      <c r="AGL1" s="30"/>
      <c r="AGM1" s="30"/>
      <c r="AGN1" s="30"/>
      <c r="AGO1" s="30"/>
      <c r="AGP1" s="30"/>
      <c r="AGQ1" s="30"/>
      <c r="AGR1" s="30"/>
      <c r="AGS1" s="30"/>
      <c r="AGT1" s="30"/>
      <c r="AGU1" s="30"/>
      <c r="AGV1" s="30"/>
      <c r="AGW1" s="30"/>
      <c r="AGX1" s="30"/>
      <c r="AGY1" s="30"/>
      <c r="AGZ1" s="30"/>
      <c r="AHA1" s="30"/>
      <c r="AHB1" s="30"/>
      <c r="AHC1" s="30"/>
      <c r="AHD1" s="30"/>
      <c r="AHE1" s="30"/>
      <c r="AHF1" s="30"/>
      <c r="AHG1" s="30"/>
      <c r="AHH1" s="30"/>
      <c r="AHI1" s="30"/>
      <c r="AHJ1" s="30"/>
      <c r="AHK1" s="30"/>
      <c r="AHL1" s="30"/>
      <c r="AHM1" s="30"/>
      <c r="AHN1" s="30"/>
      <c r="AHO1" s="30"/>
      <c r="AHP1" s="30"/>
      <c r="AHQ1" s="30"/>
      <c r="AHR1" s="30"/>
      <c r="AHS1" s="30"/>
      <c r="AHT1" s="30"/>
      <c r="AHU1" s="30"/>
      <c r="AHV1" s="30"/>
      <c r="AHW1" s="30"/>
      <c r="AHX1" s="30"/>
      <c r="AHY1" s="30"/>
      <c r="AHZ1" s="30"/>
      <c r="AIA1" s="30"/>
      <c r="AIB1" s="30"/>
      <c r="AIC1" s="30"/>
      <c r="AID1" s="30"/>
      <c r="AIE1" s="30"/>
      <c r="AIF1" s="30"/>
      <c r="AIG1" s="30"/>
      <c r="AIH1" s="30"/>
      <c r="AII1" s="30"/>
      <c r="AIJ1" s="30"/>
      <c r="AIK1" s="30"/>
      <c r="AIL1" s="30"/>
      <c r="AIM1" s="30"/>
      <c r="AIN1" s="30"/>
      <c r="AIO1" s="30"/>
      <c r="AIP1" s="30"/>
      <c r="AIQ1" s="30"/>
      <c r="AIR1" s="30"/>
      <c r="AIS1" s="30"/>
      <c r="AIT1" s="30"/>
      <c r="AIU1" s="30"/>
      <c r="AIV1" s="30"/>
      <c r="AIW1" s="30"/>
      <c r="AIX1" s="30"/>
      <c r="AIY1" s="30"/>
      <c r="AIZ1" s="30"/>
      <c r="AJA1" s="30"/>
      <c r="AJB1" s="30"/>
      <c r="AJC1" s="30"/>
      <c r="AJD1" s="30"/>
      <c r="AJE1" s="30"/>
      <c r="AJF1" s="30"/>
      <c r="AJG1" s="30"/>
      <c r="AJH1" s="30"/>
      <c r="AJI1" s="30"/>
      <c r="AJJ1" s="30"/>
      <c r="AJK1" s="30"/>
      <c r="AJL1" s="30"/>
      <c r="AJM1" s="30"/>
      <c r="AJN1" s="30"/>
      <c r="AJO1" s="30"/>
      <c r="AJP1" s="30"/>
      <c r="AJQ1" s="30"/>
      <c r="AJR1" s="30"/>
      <c r="AJS1" s="30"/>
      <c r="AJT1" s="30"/>
      <c r="AJU1" s="30"/>
      <c r="AJV1" s="30"/>
      <c r="AJW1" s="30"/>
      <c r="AJX1" s="30"/>
      <c r="AJY1" s="30"/>
      <c r="AJZ1" s="30"/>
      <c r="AKA1" s="30"/>
      <c r="AKB1" s="30"/>
      <c r="AKC1" s="30"/>
      <c r="AKD1" s="30"/>
      <c r="AKE1" s="30"/>
      <c r="AKF1" s="30"/>
      <c r="AKG1" s="30"/>
      <c r="AKH1" s="30"/>
      <c r="AKI1" s="30"/>
      <c r="AKJ1" s="30"/>
      <c r="AKK1" s="30"/>
      <c r="AKL1" s="30"/>
      <c r="AKM1" s="30"/>
      <c r="AKN1" s="30"/>
      <c r="AKO1" s="30"/>
      <c r="AKP1" s="30"/>
      <c r="AKQ1" s="30"/>
      <c r="AKR1" s="30"/>
      <c r="AKS1" s="30"/>
      <c r="AKT1" s="30"/>
      <c r="AKU1" s="30"/>
      <c r="AKV1" s="30"/>
      <c r="AKW1" s="30"/>
      <c r="AKX1" s="30"/>
      <c r="AKY1" s="30"/>
      <c r="AKZ1" s="30"/>
      <c r="ALA1" s="30"/>
      <c r="ALB1" s="30"/>
      <c r="ALC1" s="30"/>
      <c r="ALD1" s="30"/>
      <c r="ALE1" s="30"/>
      <c r="ALF1" s="30"/>
      <c r="ALG1" s="30"/>
      <c r="ALH1" s="30"/>
      <c r="ALI1" s="30"/>
      <c r="ALJ1" s="30"/>
      <c r="ALK1" s="30"/>
      <c r="ALL1" s="30"/>
      <c r="ALM1" s="30"/>
      <c r="ALN1" s="30"/>
      <c r="ALO1" s="30"/>
      <c r="ALP1" s="30"/>
      <c r="ALQ1" s="30"/>
      <c r="ALR1" s="30"/>
      <c r="ALS1" s="30"/>
      <c r="ALT1" s="30"/>
      <c r="ALU1" s="30"/>
      <c r="ALV1" s="30"/>
      <c r="ALW1" s="30"/>
      <c r="ALX1" s="30"/>
      <c r="ALY1" s="30"/>
      <c r="ALZ1" s="30"/>
      <c r="AMA1" s="30"/>
      <c r="AMB1" s="30"/>
      <c r="AMC1" s="30"/>
      <c r="AMD1" s="30"/>
      <c r="AME1" s="30"/>
      <c r="AMF1" s="30"/>
      <c r="AMG1" s="30"/>
      <c r="AMH1" s="30"/>
      <c r="AMI1" s="30"/>
      <c r="AMJ1" s="30"/>
      <c r="AMK1" s="30"/>
      <c r="AML1" s="30"/>
      <c r="AMM1" s="30"/>
      <c r="AMN1" s="30"/>
      <c r="AMO1" s="30"/>
      <c r="AMP1" s="30"/>
      <c r="AMQ1" s="30"/>
      <c r="AMR1" s="30"/>
      <c r="AMS1" s="30"/>
      <c r="AMT1" s="30"/>
      <c r="AMU1" s="30"/>
      <c r="AMV1" s="30"/>
      <c r="AMW1" s="30"/>
      <c r="AMX1" s="30"/>
      <c r="AMY1" s="30"/>
      <c r="AMZ1" s="30"/>
      <c r="ANA1" s="30"/>
      <c r="ANB1" s="30"/>
      <c r="ANC1" s="30"/>
      <c r="AND1" s="30"/>
      <c r="ANE1" s="30"/>
      <c r="ANF1" s="30"/>
      <c r="ANG1" s="30"/>
      <c r="ANH1" s="30"/>
      <c r="ANI1" s="30"/>
      <c r="ANJ1" s="30"/>
      <c r="ANK1" s="30"/>
      <c r="ANL1" s="30"/>
      <c r="ANM1" s="30"/>
      <c r="ANN1" s="30"/>
      <c r="ANO1" s="30"/>
      <c r="ANP1" s="30"/>
      <c r="ANQ1" s="30"/>
      <c r="ANR1" s="30"/>
      <c r="ANS1" s="30"/>
      <c r="ANT1" s="30"/>
      <c r="ANU1" s="30"/>
      <c r="ANV1" s="30"/>
      <c r="ANW1" s="30"/>
      <c r="ANX1" s="30"/>
      <c r="ANY1" s="30"/>
      <c r="ANZ1" s="30"/>
      <c r="AOA1" s="30"/>
      <c r="AOB1" s="30"/>
      <c r="AOC1" s="30"/>
      <c r="AOD1" s="30"/>
      <c r="AOE1" s="30"/>
      <c r="AOF1" s="30"/>
      <c r="AOG1" s="30"/>
      <c r="AOH1" s="30"/>
      <c r="AOI1" s="30"/>
      <c r="AOJ1" s="30"/>
      <c r="AOK1" s="30"/>
      <c r="AOL1" s="30"/>
      <c r="AOM1" s="30"/>
      <c r="AON1" s="30"/>
      <c r="AOO1" s="30"/>
      <c r="AOP1" s="30"/>
      <c r="AOQ1" s="30"/>
      <c r="AOR1" s="30"/>
      <c r="AOS1" s="30"/>
      <c r="AOT1" s="30"/>
      <c r="AOU1" s="30"/>
      <c r="AOV1" s="30"/>
      <c r="AOW1" s="30"/>
      <c r="AOX1" s="30"/>
      <c r="AOY1" s="30"/>
      <c r="AOZ1" s="30"/>
      <c r="APA1" s="30"/>
      <c r="APB1" s="30"/>
      <c r="APC1" s="30"/>
      <c r="APD1" s="30"/>
      <c r="APE1" s="30"/>
      <c r="APF1" s="30"/>
      <c r="APG1" s="30"/>
      <c r="APH1" s="30"/>
      <c r="API1" s="30"/>
      <c r="APJ1" s="30"/>
      <c r="APK1" s="30"/>
      <c r="APL1" s="30"/>
      <c r="APM1" s="30"/>
      <c r="APN1" s="30"/>
      <c r="APO1" s="30"/>
      <c r="APP1" s="30"/>
      <c r="APQ1" s="30"/>
      <c r="APR1" s="30"/>
      <c r="APS1" s="30"/>
      <c r="APT1" s="30"/>
      <c r="APU1" s="30"/>
      <c r="APV1" s="30"/>
      <c r="APW1" s="30"/>
      <c r="APX1" s="30"/>
      <c r="APY1" s="30"/>
      <c r="APZ1" s="30"/>
      <c r="AQA1" s="30"/>
      <c r="AQB1" s="30"/>
      <c r="AQC1" s="30"/>
      <c r="AQD1" s="30"/>
      <c r="AQE1" s="30"/>
      <c r="AQF1" s="30"/>
      <c r="AQG1" s="30"/>
      <c r="AQH1" s="30"/>
      <c r="AQI1" s="30"/>
      <c r="AQJ1" s="30"/>
      <c r="AQK1" s="30"/>
      <c r="AQL1" s="30"/>
      <c r="AQM1" s="30"/>
      <c r="AQN1" s="30"/>
      <c r="AQO1" s="30"/>
      <c r="AQP1" s="30"/>
      <c r="AQQ1" s="30"/>
      <c r="AQR1" s="30"/>
      <c r="AQS1" s="30"/>
      <c r="AQT1" s="30"/>
      <c r="AQU1" s="30"/>
      <c r="AQV1" s="30"/>
      <c r="AQW1" s="30"/>
      <c r="AQX1" s="30"/>
      <c r="AQY1" s="30"/>
      <c r="AQZ1" s="30"/>
      <c r="ARA1" s="30"/>
      <c r="ARB1" s="30"/>
      <c r="ARC1" s="30"/>
      <c r="ARD1" s="30"/>
      <c r="ARE1" s="30"/>
      <c r="ARF1" s="30"/>
      <c r="ARG1" s="30"/>
      <c r="ARH1" s="30"/>
      <c r="ARI1" s="30"/>
      <c r="ARJ1" s="30"/>
      <c r="ARK1" s="30"/>
      <c r="ARL1" s="30"/>
      <c r="ARM1" s="30"/>
      <c r="ARN1" s="30"/>
      <c r="ARO1" s="30"/>
      <c r="ARP1" s="30"/>
      <c r="ARQ1" s="30"/>
      <c r="ARR1" s="30"/>
      <c r="ARS1" s="30"/>
      <c r="ART1" s="30"/>
      <c r="ARU1" s="30"/>
      <c r="ARV1" s="30"/>
      <c r="ARW1" s="30"/>
      <c r="ARX1" s="30"/>
      <c r="ARY1" s="30"/>
      <c r="ARZ1" s="30"/>
      <c r="ASA1" s="30"/>
      <c r="ASB1" s="30"/>
      <c r="ASC1" s="30"/>
      <c r="ASD1" s="30"/>
      <c r="ASE1" s="30"/>
      <c r="ASF1" s="30"/>
      <c r="ASG1" s="30"/>
      <c r="ASH1" s="30"/>
      <c r="ASI1" s="30"/>
      <c r="ASJ1" s="30"/>
      <c r="ASK1" s="30"/>
      <c r="ASL1" s="30"/>
      <c r="ASM1" s="30"/>
      <c r="ASN1" s="30"/>
      <c r="ASO1" s="30"/>
      <c r="ASP1" s="30"/>
      <c r="ASQ1" s="30"/>
      <c r="ASR1" s="30"/>
      <c r="ASS1" s="30"/>
      <c r="AST1" s="30"/>
      <c r="ASU1" s="30"/>
      <c r="ASV1" s="30"/>
      <c r="ASW1" s="30"/>
      <c r="ASX1" s="30"/>
      <c r="ASY1" s="30"/>
      <c r="ASZ1" s="30"/>
      <c r="ATA1" s="30"/>
      <c r="ATB1" s="30"/>
      <c r="ATC1" s="30"/>
      <c r="ATD1" s="30"/>
      <c r="ATE1" s="30"/>
      <c r="ATF1" s="30"/>
      <c r="ATG1" s="30"/>
      <c r="ATH1" s="30"/>
      <c r="ATI1" s="30"/>
      <c r="ATJ1" s="30"/>
      <c r="ATK1" s="30"/>
      <c r="ATL1" s="30"/>
      <c r="ATM1" s="30"/>
      <c r="ATN1" s="30"/>
      <c r="ATO1" s="30"/>
      <c r="ATP1" s="30"/>
      <c r="ATQ1" s="30"/>
      <c r="ATR1" s="30"/>
      <c r="ATS1" s="30"/>
      <c r="ATT1" s="30"/>
      <c r="ATU1" s="30"/>
      <c r="ATV1" s="30"/>
      <c r="ATW1" s="30"/>
      <c r="ATX1" s="30"/>
      <c r="ATY1" s="30"/>
      <c r="ATZ1" s="30"/>
      <c r="AUA1" s="30"/>
      <c r="AUB1" s="30"/>
      <c r="AUC1" s="30"/>
      <c r="AUD1" s="30"/>
      <c r="AUE1" s="30"/>
      <c r="AUF1" s="30"/>
      <c r="AUG1" s="30"/>
      <c r="AUH1" s="30"/>
      <c r="AUI1" s="30"/>
      <c r="AUJ1" s="30"/>
      <c r="AUK1" s="30"/>
      <c r="AUL1" s="30"/>
      <c r="AUM1" s="30"/>
      <c r="AUN1" s="30"/>
      <c r="AUO1" s="30"/>
      <c r="AUP1" s="30"/>
      <c r="AUQ1" s="30"/>
      <c r="AUR1" s="30"/>
      <c r="AUS1" s="30"/>
      <c r="AUT1" s="30"/>
      <c r="AUU1" s="30"/>
      <c r="AUV1" s="30"/>
      <c r="AUW1" s="30"/>
      <c r="AUX1" s="30"/>
      <c r="AUY1" s="30"/>
      <c r="AUZ1" s="30"/>
      <c r="AVA1" s="30"/>
      <c r="AVB1" s="30"/>
      <c r="AVC1" s="30"/>
      <c r="AVD1" s="30"/>
      <c r="AVE1" s="30"/>
      <c r="AVF1" s="30"/>
      <c r="AVG1" s="30"/>
      <c r="AVH1" s="30"/>
      <c r="AVI1" s="30"/>
      <c r="AVJ1" s="30"/>
      <c r="AVK1" s="30"/>
      <c r="AVL1" s="30"/>
      <c r="AVM1" s="30"/>
      <c r="AVN1" s="30"/>
      <c r="AVO1" s="30"/>
      <c r="AVP1" s="30"/>
      <c r="AVQ1" s="30"/>
      <c r="AVR1" s="30"/>
      <c r="AVS1" s="30"/>
      <c r="AVT1" s="30"/>
      <c r="AVU1" s="30"/>
      <c r="AVV1" s="30"/>
      <c r="AVW1" s="30"/>
      <c r="AVX1" s="30"/>
      <c r="AVY1" s="30"/>
      <c r="AVZ1" s="30"/>
      <c r="AWA1" s="30"/>
      <c r="AWB1" s="30"/>
      <c r="AWC1" s="30"/>
      <c r="AWD1" s="30"/>
      <c r="AWE1" s="30"/>
      <c r="AWF1" s="30"/>
      <c r="AWG1" s="30"/>
      <c r="AWH1" s="30"/>
      <c r="AWI1" s="30"/>
      <c r="AWJ1" s="30"/>
      <c r="AWK1" s="30"/>
      <c r="AWL1" s="30"/>
      <c r="AWM1" s="30"/>
      <c r="AWN1" s="30"/>
      <c r="AWO1" s="30"/>
      <c r="AWP1" s="30"/>
      <c r="AWQ1" s="30"/>
      <c r="AWR1" s="30"/>
      <c r="AWS1" s="30"/>
      <c r="AWT1" s="30"/>
      <c r="AWU1" s="30"/>
      <c r="AWV1" s="30"/>
      <c r="AWW1" s="30"/>
      <c r="AWX1" s="30"/>
      <c r="AWY1" s="30"/>
      <c r="AWZ1" s="30"/>
      <c r="AXA1" s="30"/>
      <c r="AXB1" s="30"/>
      <c r="AXC1" s="30"/>
      <c r="AXD1" s="30"/>
      <c r="AXE1" s="30"/>
      <c r="AXF1" s="30"/>
      <c r="AXG1" s="30"/>
      <c r="AXH1" s="30"/>
      <c r="AXI1" s="30"/>
      <c r="AXJ1" s="30"/>
      <c r="AXK1" s="30"/>
      <c r="AXL1" s="30"/>
      <c r="AXM1" s="30"/>
      <c r="AXN1" s="30"/>
      <c r="AXO1" s="30"/>
      <c r="AXP1" s="30"/>
      <c r="AXQ1" s="30"/>
      <c r="AXR1" s="30"/>
      <c r="AXS1" s="30"/>
      <c r="AXT1" s="30"/>
      <c r="AXU1" s="30"/>
      <c r="AXV1" s="30"/>
      <c r="AXW1" s="30"/>
      <c r="AXX1" s="30"/>
      <c r="AXY1" s="30"/>
      <c r="AXZ1" s="30"/>
      <c r="AYA1" s="30"/>
      <c r="AYB1" s="30"/>
      <c r="AYC1" s="30"/>
      <c r="AYD1" s="30"/>
      <c r="AYE1" s="30"/>
      <c r="AYF1" s="30"/>
      <c r="AYG1" s="30"/>
      <c r="AYH1" s="30"/>
      <c r="AYI1" s="30"/>
      <c r="AYJ1" s="30"/>
      <c r="AYK1" s="30"/>
      <c r="AYL1" s="30"/>
      <c r="AYM1" s="30"/>
      <c r="AYN1" s="30"/>
      <c r="AYO1" s="30"/>
      <c r="AYP1" s="30"/>
      <c r="AYQ1" s="30"/>
      <c r="AYR1" s="30"/>
      <c r="AYS1" s="30"/>
      <c r="AYT1" s="30"/>
      <c r="AYU1" s="30"/>
      <c r="AYV1" s="30"/>
      <c r="AYW1" s="30"/>
      <c r="AYX1" s="30"/>
      <c r="AYY1" s="30"/>
      <c r="AYZ1" s="30"/>
      <c r="AZA1" s="30"/>
      <c r="AZB1" s="30"/>
      <c r="AZC1" s="30"/>
      <c r="AZD1" s="30"/>
      <c r="AZE1" s="30"/>
      <c r="AZF1" s="30"/>
      <c r="AZG1" s="30"/>
      <c r="AZH1" s="30"/>
      <c r="AZI1" s="30"/>
      <c r="AZJ1" s="30"/>
      <c r="AZK1" s="30"/>
      <c r="AZL1" s="30"/>
      <c r="AZM1" s="30"/>
      <c r="AZN1" s="30"/>
      <c r="AZO1" s="30"/>
      <c r="AZP1" s="30"/>
      <c r="AZQ1" s="30"/>
      <c r="AZR1" s="30"/>
      <c r="AZS1" s="30"/>
      <c r="AZT1" s="30"/>
      <c r="AZU1" s="30"/>
      <c r="AZV1" s="30"/>
      <c r="AZW1" s="30"/>
      <c r="AZX1" s="30"/>
      <c r="AZY1" s="30"/>
      <c r="AZZ1" s="30"/>
      <c r="BAA1" s="30"/>
      <c r="BAB1" s="30"/>
      <c r="BAC1" s="30"/>
      <c r="BAD1" s="30"/>
      <c r="BAE1" s="30"/>
      <c r="BAF1" s="30"/>
      <c r="BAG1" s="30"/>
      <c r="BAH1" s="30"/>
      <c r="BAI1" s="30"/>
      <c r="BAJ1" s="30"/>
      <c r="BAK1" s="30"/>
      <c r="BAL1" s="30"/>
      <c r="BAM1" s="30"/>
      <c r="BAN1" s="30"/>
      <c r="BAO1" s="30"/>
      <c r="BAP1" s="30"/>
      <c r="BAQ1" s="30"/>
      <c r="BAR1" s="30"/>
      <c r="BAS1" s="30"/>
      <c r="BAT1" s="30"/>
      <c r="BAU1" s="30"/>
      <c r="BAV1" s="30"/>
      <c r="BAW1" s="30"/>
      <c r="BAX1" s="30"/>
      <c r="BAY1" s="30"/>
      <c r="BAZ1" s="30"/>
      <c r="BBA1" s="30"/>
      <c r="BBB1" s="30"/>
      <c r="BBC1" s="30"/>
      <c r="BBD1" s="30"/>
      <c r="BBE1" s="30"/>
      <c r="BBF1" s="30"/>
      <c r="BBG1" s="30"/>
      <c r="BBH1" s="30"/>
      <c r="BBI1" s="30"/>
      <c r="BBJ1" s="30"/>
      <c r="BBK1" s="30"/>
      <c r="BBL1" s="30"/>
      <c r="BBM1" s="30"/>
      <c r="BBN1" s="30"/>
      <c r="BBO1" s="30"/>
      <c r="BBP1" s="30"/>
      <c r="BBQ1" s="30"/>
      <c r="BBR1" s="30"/>
      <c r="BBS1" s="30"/>
      <c r="BBT1" s="30"/>
      <c r="BBU1" s="30"/>
      <c r="BBV1" s="30"/>
      <c r="BBW1" s="30"/>
      <c r="BBX1" s="30"/>
      <c r="BBY1" s="30"/>
      <c r="BBZ1" s="30"/>
      <c r="BCA1" s="30"/>
      <c r="BCB1" s="30"/>
      <c r="BCC1" s="30"/>
      <c r="BCD1" s="30"/>
      <c r="BCE1" s="30"/>
      <c r="BCF1" s="30"/>
      <c r="BCG1" s="30"/>
      <c r="BCH1" s="30"/>
      <c r="BCI1" s="30"/>
      <c r="BCJ1" s="30"/>
      <c r="BCK1" s="30"/>
      <c r="BCL1" s="30"/>
      <c r="BCM1" s="30"/>
      <c r="BCN1" s="30"/>
      <c r="BCO1" s="30"/>
      <c r="BCP1" s="30"/>
      <c r="BCQ1" s="30"/>
      <c r="BCR1" s="30"/>
      <c r="BCS1" s="30"/>
      <c r="BCT1" s="30"/>
      <c r="BCU1" s="30"/>
      <c r="BCV1" s="30"/>
      <c r="BCW1" s="30"/>
      <c r="BCX1" s="30"/>
      <c r="BCY1" s="30"/>
      <c r="BCZ1" s="30"/>
      <c r="BDA1" s="30"/>
      <c r="BDB1" s="30"/>
      <c r="BDC1" s="30"/>
      <c r="BDD1" s="30"/>
      <c r="BDE1" s="30"/>
      <c r="BDF1" s="30"/>
      <c r="BDG1" s="30"/>
      <c r="BDH1" s="30"/>
      <c r="BDI1" s="30"/>
      <c r="BDJ1" s="30"/>
      <c r="BDK1" s="30"/>
      <c r="BDL1" s="30"/>
      <c r="BDM1" s="30"/>
      <c r="BDN1" s="30"/>
      <c r="BDO1" s="30"/>
      <c r="BDP1" s="30"/>
      <c r="BDQ1" s="30"/>
      <c r="BDR1" s="30"/>
      <c r="BDS1" s="30"/>
      <c r="BDT1" s="30"/>
      <c r="BDU1" s="30"/>
      <c r="BDV1" s="30"/>
      <c r="BDW1" s="30"/>
      <c r="BDX1" s="30"/>
      <c r="BDY1" s="30"/>
      <c r="BDZ1" s="30"/>
      <c r="BEA1" s="30"/>
      <c r="BEB1" s="30"/>
      <c r="BEC1" s="30"/>
      <c r="BED1" s="30"/>
      <c r="BEE1" s="30"/>
      <c r="BEF1" s="30"/>
      <c r="BEG1" s="30"/>
      <c r="BEH1" s="30"/>
      <c r="BEI1" s="30"/>
      <c r="BEJ1" s="30"/>
      <c r="BEK1" s="30"/>
      <c r="BEL1" s="30"/>
      <c r="BEM1" s="30"/>
      <c r="BEN1" s="30"/>
      <c r="BEO1" s="30"/>
      <c r="BEP1" s="30"/>
      <c r="BEQ1" s="30"/>
      <c r="BER1" s="30"/>
      <c r="BES1" s="30"/>
      <c r="BET1" s="30"/>
      <c r="BEU1" s="30"/>
      <c r="BEV1" s="30"/>
      <c r="BEW1" s="30"/>
      <c r="BEX1" s="30"/>
      <c r="BEY1" s="30"/>
      <c r="BEZ1" s="30"/>
      <c r="BFA1" s="30"/>
      <c r="BFB1" s="30"/>
      <c r="BFC1" s="30"/>
      <c r="BFD1" s="30"/>
      <c r="BFE1" s="30"/>
      <c r="BFF1" s="30"/>
      <c r="BFG1" s="30"/>
      <c r="BFH1" s="30"/>
      <c r="BFI1" s="30"/>
      <c r="BFJ1" s="30"/>
      <c r="BFK1" s="30"/>
      <c r="BFL1" s="30"/>
      <c r="BFM1" s="30"/>
      <c r="BFN1" s="30"/>
      <c r="BFO1" s="30"/>
      <c r="BFP1" s="30"/>
      <c r="BFQ1" s="30"/>
      <c r="BFR1" s="30"/>
      <c r="BFS1" s="30"/>
      <c r="BFT1" s="30"/>
      <c r="BFU1" s="30"/>
      <c r="BFV1" s="30"/>
      <c r="BFW1" s="30"/>
      <c r="BFX1" s="30"/>
      <c r="BFY1" s="30"/>
      <c r="BFZ1" s="30"/>
      <c r="BGA1" s="30"/>
      <c r="BGB1" s="30"/>
      <c r="BGC1" s="30"/>
      <c r="BGD1" s="30"/>
      <c r="BGE1" s="30"/>
      <c r="BGF1" s="30"/>
      <c r="BGG1" s="30"/>
      <c r="BGH1" s="30"/>
      <c r="BGI1" s="30"/>
      <c r="BGJ1" s="30"/>
      <c r="BGK1" s="30"/>
      <c r="BGL1" s="30"/>
      <c r="BGM1" s="30"/>
      <c r="BGN1" s="30"/>
      <c r="BGO1" s="30"/>
      <c r="BGP1" s="30"/>
      <c r="BGQ1" s="30"/>
      <c r="BGR1" s="30"/>
      <c r="BGS1" s="30"/>
      <c r="BGT1" s="30"/>
      <c r="BGU1" s="30"/>
      <c r="BGV1" s="30"/>
      <c r="BGW1" s="30"/>
      <c r="BGX1" s="30"/>
      <c r="BGY1" s="30"/>
      <c r="BGZ1" s="30"/>
      <c r="BHA1" s="30"/>
      <c r="BHB1" s="30"/>
      <c r="BHC1" s="30"/>
      <c r="BHD1" s="30"/>
      <c r="BHE1" s="30"/>
      <c r="BHF1" s="30"/>
      <c r="BHG1" s="30"/>
      <c r="BHH1" s="30"/>
      <c r="BHI1" s="30"/>
      <c r="BHJ1" s="30"/>
      <c r="BHK1" s="30"/>
      <c r="BHL1" s="30"/>
      <c r="BHM1" s="30"/>
      <c r="BHN1" s="30"/>
      <c r="BHO1" s="30"/>
      <c r="BHP1" s="30"/>
      <c r="BHQ1" s="30"/>
      <c r="BHR1" s="30"/>
      <c r="BHS1" s="30"/>
      <c r="BHT1" s="30"/>
      <c r="BHU1" s="30"/>
      <c r="BHV1" s="30"/>
      <c r="BHW1" s="30"/>
      <c r="BHX1" s="30"/>
      <c r="BHY1" s="30"/>
      <c r="BHZ1" s="30"/>
      <c r="BIA1" s="30"/>
      <c r="BIB1" s="30"/>
      <c r="BIC1" s="30"/>
      <c r="BID1" s="30"/>
      <c r="BIE1" s="30"/>
      <c r="BIF1" s="30"/>
      <c r="BIG1" s="30"/>
      <c r="BIH1" s="30"/>
      <c r="BII1" s="30"/>
      <c r="BIJ1" s="30"/>
      <c r="BIK1" s="30"/>
      <c r="BIL1" s="30"/>
      <c r="BIM1" s="30"/>
      <c r="BIN1" s="30"/>
      <c r="BIO1" s="30"/>
      <c r="BIP1" s="30"/>
      <c r="BIQ1" s="30"/>
      <c r="BIR1" s="30"/>
      <c r="BIS1" s="30"/>
      <c r="BIT1" s="30"/>
      <c r="BIU1" s="30"/>
      <c r="BIV1" s="30"/>
      <c r="BIW1" s="30"/>
      <c r="BIX1" s="30"/>
      <c r="BIY1" s="30"/>
      <c r="BIZ1" s="30"/>
      <c r="BJA1" s="30"/>
      <c r="BJB1" s="30"/>
      <c r="BJC1" s="30"/>
      <c r="BJD1" s="30"/>
      <c r="BJE1" s="30"/>
      <c r="BJF1" s="30"/>
      <c r="BJG1" s="30"/>
      <c r="BJH1" s="30"/>
      <c r="BJI1" s="30"/>
      <c r="BJJ1" s="30"/>
      <c r="BJK1" s="30"/>
      <c r="BJL1" s="30"/>
      <c r="BJM1" s="30"/>
      <c r="BJN1" s="30"/>
      <c r="BJO1" s="30"/>
      <c r="BJP1" s="30"/>
      <c r="BJQ1" s="30"/>
      <c r="BJR1" s="30"/>
      <c r="BJS1" s="30"/>
      <c r="BJT1" s="30"/>
      <c r="BJU1" s="30"/>
      <c r="BJV1" s="30"/>
      <c r="BJW1" s="30"/>
      <c r="BJX1" s="30"/>
      <c r="BJY1" s="30"/>
      <c r="BJZ1" s="30"/>
      <c r="BKA1" s="30"/>
      <c r="BKB1" s="30"/>
      <c r="BKC1" s="30"/>
      <c r="BKD1" s="30"/>
      <c r="BKE1" s="30"/>
      <c r="BKF1" s="30"/>
      <c r="BKG1" s="30"/>
      <c r="BKH1" s="30"/>
      <c r="BKI1" s="30"/>
      <c r="BKJ1" s="30"/>
      <c r="BKK1" s="30"/>
      <c r="BKL1" s="30"/>
      <c r="BKM1" s="30"/>
      <c r="BKN1" s="30"/>
      <c r="BKO1" s="30"/>
      <c r="BKP1" s="30"/>
      <c r="BKQ1" s="30"/>
      <c r="BKR1" s="30"/>
      <c r="BKS1" s="30"/>
      <c r="BKT1" s="30"/>
      <c r="BKU1" s="30"/>
      <c r="BKV1" s="30"/>
      <c r="BKW1" s="30"/>
      <c r="BKX1" s="30"/>
      <c r="BKY1" s="30"/>
      <c r="BKZ1" s="30"/>
      <c r="BLA1" s="30"/>
      <c r="BLB1" s="30"/>
      <c r="BLC1" s="30"/>
      <c r="BLD1" s="30"/>
      <c r="BLE1" s="30"/>
      <c r="BLF1" s="30"/>
      <c r="BLG1" s="30"/>
      <c r="BLH1" s="30"/>
      <c r="BLI1" s="30"/>
      <c r="BLJ1" s="30"/>
      <c r="BLK1" s="30"/>
      <c r="BLL1" s="30"/>
      <c r="BLM1" s="30"/>
      <c r="BLN1" s="30"/>
      <c r="BLO1" s="30"/>
      <c r="BLP1" s="30"/>
      <c r="BLQ1" s="30"/>
      <c r="BLR1" s="30"/>
      <c r="BLS1" s="30"/>
      <c r="BLT1" s="30"/>
      <c r="BLU1" s="30"/>
      <c r="BLV1" s="30"/>
      <c r="BLW1" s="30"/>
      <c r="BLX1" s="30"/>
      <c r="BLY1" s="30"/>
      <c r="BLZ1" s="30"/>
      <c r="BMA1" s="30"/>
      <c r="BMB1" s="30"/>
      <c r="BMC1" s="30"/>
      <c r="BMD1" s="30"/>
      <c r="BME1" s="30"/>
      <c r="BMF1" s="30"/>
      <c r="BMG1" s="30"/>
      <c r="BMH1" s="30"/>
      <c r="BMI1" s="30"/>
      <c r="BMJ1" s="30"/>
      <c r="BMK1" s="30"/>
      <c r="BML1" s="30"/>
      <c r="BMM1" s="30"/>
      <c r="BMN1" s="30"/>
      <c r="BMO1" s="30"/>
      <c r="BMP1" s="30"/>
      <c r="BMQ1" s="30"/>
      <c r="BMR1" s="30"/>
      <c r="BMS1" s="30"/>
      <c r="BMT1" s="30"/>
      <c r="BMU1" s="30"/>
      <c r="BMV1" s="30"/>
      <c r="BMW1" s="30"/>
      <c r="BMX1" s="30"/>
      <c r="BMY1" s="30"/>
      <c r="BMZ1" s="30"/>
      <c r="BNA1" s="30"/>
      <c r="BNB1" s="30"/>
      <c r="BNC1" s="30"/>
      <c r="BND1" s="30"/>
      <c r="BNE1" s="30"/>
      <c r="BNF1" s="30"/>
      <c r="BNG1" s="30"/>
      <c r="BNH1" s="30"/>
      <c r="BNI1" s="30"/>
      <c r="BNJ1" s="30"/>
      <c r="BNK1" s="30"/>
      <c r="BNL1" s="30"/>
      <c r="BNM1" s="30"/>
      <c r="BNN1" s="30"/>
      <c r="BNO1" s="30"/>
      <c r="BNP1" s="30"/>
      <c r="BNQ1" s="30"/>
      <c r="BNR1" s="30"/>
      <c r="BNS1" s="30"/>
      <c r="BNT1" s="30"/>
      <c r="BNU1" s="30"/>
      <c r="BNV1" s="30"/>
      <c r="BNW1" s="30"/>
      <c r="BNX1" s="30"/>
      <c r="BNY1" s="30"/>
      <c r="BNZ1" s="30"/>
      <c r="BOA1" s="30"/>
      <c r="BOB1" s="30"/>
      <c r="BOC1" s="30"/>
      <c r="BOD1" s="30"/>
      <c r="BOE1" s="30"/>
      <c r="BOF1" s="30"/>
      <c r="BOG1" s="30"/>
      <c r="BOH1" s="30"/>
      <c r="BOI1" s="30"/>
      <c r="BOJ1" s="30"/>
      <c r="BOK1" s="30"/>
      <c r="BOL1" s="30"/>
      <c r="BOM1" s="30"/>
      <c r="BON1" s="30"/>
      <c r="BOO1" s="30"/>
      <c r="BOP1" s="30"/>
      <c r="BOQ1" s="30"/>
      <c r="BOR1" s="30"/>
      <c r="BOS1" s="30"/>
      <c r="BOT1" s="30"/>
      <c r="BOU1" s="30"/>
      <c r="BOV1" s="30"/>
      <c r="BOW1" s="30"/>
      <c r="BOX1" s="30"/>
      <c r="BOY1" s="30"/>
      <c r="BOZ1" s="30"/>
      <c r="BPA1" s="30"/>
      <c r="BPB1" s="30"/>
      <c r="BPC1" s="30"/>
      <c r="BPD1" s="30"/>
      <c r="BPE1" s="30"/>
      <c r="BPF1" s="30"/>
      <c r="BPG1" s="30"/>
      <c r="BPH1" s="30"/>
      <c r="BPI1" s="30"/>
      <c r="BPJ1" s="30"/>
      <c r="BPK1" s="30"/>
      <c r="BPL1" s="30"/>
      <c r="BPM1" s="30"/>
      <c r="BPN1" s="30"/>
      <c r="BPO1" s="30"/>
      <c r="BPP1" s="30"/>
      <c r="BPQ1" s="30"/>
      <c r="BPR1" s="30"/>
      <c r="BPS1" s="30"/>
      <c r="BPT1" s="30"/>
      <c r="BPU1" s="30"/>
      <c r="BPV1" s="30"/>
      <c r="BPW1" s="30"/>
      <c r="BPX1" s="30"/>
      <c r="BPY1" s="30"/>
      <c r="BPZ1" s="30"/>
      <c r="BQA1" s="30"/>
      <c r="BQB1" s="30"/>
      <c r="BQC1" s="30"/>
      <c r="BQD1" s="30"/>
      <c r="BQE1" s="30"/>
      <c r="BQF1" s="30"/>
      <c r="BQG1" s="30"/>
      <c r="BQH1" s="30"/>
      <c r="BQI1" s="30"/>
      <c r="BQJ1" s="30"/>
      <c r="BQK1" s="30"/>
      <c r="BQL1" s="30"/>
      <c r="BQM1" s="30"/>
      <c r="BQN1" s="30"/>
      <c r="BQO1" s="30"/>
      <c r="BQP1" s="30"/>
      <c r="BQQ1" s="30"/>
      <c r="BQR1" s="30"/>
      <c r="BQS1" s="30"/>
      <c r="BQT1" s="30"/>
      <c r="BQU1" s="30"/>
      <c r="BQV1" s="30"/>
      <c r="BQW1" s="30"/>
      <c r="BQX1" s="30"/>
      <c r="BQY1" s="30"/>
      <c r="BQZ1" s="30"/>
      <c r="BRA1" s="30"/>
      <c r="BRB1" s="30"/>
      <c r="BRC1" s="30"/>
      <c r="BRD1" s="30"/>
      <c r="BRE1" s="30"/>
      <c r="BRF1" s="30"/>
      <c r="BRG1" s="30"/>
      <c r="BRH1" s="30"/>
      <c r="BRI1" s="30"/>
      <c r="BRJ1" s="30"/>
      <c r="BRK1" s="30"/>
      <c r="BRL1" s="30"/>
      <c r="BRM1" s="30"/>
      <c r="BRN1" s="30"/>
      <c r="BRO1" s="30"/>
      <c r="BRP1" s="30"/>
      <c r="BRQ1" s="30"/>
      <c r="BRR1" s="30"/>
      <c r="BRS1" s="30"/>
      <c r="BRT1" s="30"/>
      <c r="BRU1" s="30"/>
      <c r="BRV1" s="30"/>
      <c r="BRW1" s="30"/>
      <c r="BRX1" s="30"/>
      <c r="BRY1" s="30"/>
      <c r="BRZ1" s="30"/>
      <c r="BSA1" s="30"/>
      <c r="BSB1" s="30"/>
      <c r="BSC1" s="30"/>
      <c r="BSD1" s="30"/>
      <c r="BSE1" s="30"/>
      <c r="BSF1" s="30"/>
      <c r="BSG1" s="30"/>
      <c r="BSH1" s="30"/>
      <c r="BSI1" s="30"/>
      <c r="BSJ1" s="30"/>
      <c r="BSK1" s="30"/>
      <c r="BSL1" s="30"/>
      <c r="BSM1" s="30"/>
      <c r="BSN1" s="30"/>
      <c r="BSO1" s="30"/>
      <c r="BSP1" s="30"/>
      <c r="BSQ1" s="30"/>
      <c r="BSR1" s="30"/>
      <c r="BSS1" s="30"/>
      <c r="BST1" s="30"/>
      <c r="BSU1" s="30"/>
      <c r="BSV1" s="30"/>
      <c r="BSW1" s="30"/>
      <c r="BSX1" s="30"/>
      <c r="BSY1" s="30"/>
      <c r="BSZ1" s="30"/>
      <c r="BTA1" s="30"/>
      <c r="BTB1" s="30"/>
      <c r="BTC1" s="30"/>
      <c r="BTD1" s="30"/>
      <c r="BTE1" s="30"/>
      <c r="BTF1" s="30"/>
      <c r="BTG1" s="30"/>
      <c r="BTH1" s="30"/>
      <c r="BTI1" s="30"/>
      <c r="BTJ1" s="30"/>
      <c r="BTK1" s="30"/>
      <c r="BTL1" s="30"/>
      <c r="BTM1" s="30"/>
      <c r="BTN1" s="30"/>
      <c r="BTO1" s="30"/>
      <c r="BTP1" s="30"/>
      <c r="BTQ1" s="30"/>
      <c r="BTR1" s="30"/>
      <c r="BTS1" s="30"/>
      <c r="BTT1" s="30"/>
      <c r="BTU1" s="30"/>
      <c r="BTV1" s="30"/>
      <c r="BTW1" s="30"/>
      <c r="BTX1" s="30"/>
      <c r="BTY1" s="30"/>
      <c r="BTZ1" s="30"/>
      <c r="BUA1" s="30"/>
      <c r="BUB1" s="30"/>
      <c r="BUC1" s="30"/>
      <c r="BUD1" s="30"/>
      <c r="BUE1" s="30"/>
      <c r="BUF1" s="30"/>
      <c r="BUG1" s="30"/>
      <c r="BUH1" s="30"/>
      <c r="BUI1" s="30"/>
      <c r="BUJ1" s="30"/>
      <c r="BUK1" s="30"/>
      <c r="BUL1" s="30"/>
      <c r="BUM1" s="30"/>
      <c r="BUN1" s="30"/>
      <c r="BUO1" s="30"/>
      <c r="BUP1" s="30"/>
      <c r="BUQ1" s="30"/>
      <c r="BUR1" s="30"/>
      <c r="BUS1" s="30"/>
      <c r="BUT1" s="30"/>
      <c r="BUU1" s="30"/>
      <c r="BUV1" s="30"/>
      <c r="BUW1" s="30"/>
      <c r="BUX1" s="30"/>
      <c r="BUY1" s="30"/>
      <c r="BUZ1" s="30"/>
      <c r="BVA1" s="30"/>
      <c r="BVB1" s="30"/>
      <c r="BVC1" s="30"/>
      <c r="BVD1" s="30"/>
      <c r="BVE1" s="30"/>
      <c r="BVF1" s="30"/>
      <c r="BVG1" s="30"/>
      <c r="BVH1" s="30"/>
      <c r="BVI1" s="30"/>
      <c r="BVJ1" s="30"/>
      <c r="BVK1" s="30"/>
      <c r="BVL1" s="30"/>
      <c r="BVM1" s="30"/>
      <c r="BVN1" s="30"/>
      <c r="BVO1" s="30"/>
      <c r="BVP1" s="30"/>
      <c r="BVQ1" s="30"/>
      <c r="BVR1" s="30"/>
      <c r="BVS1" s="30"/>
      <c r="BVT1" s="30"/>
      <c r="BVU1" s="30"/>
      <c r="BVV1" s="30"/>
      <c r="BVW1" s="30"/>
      <c r="BVX1" s="30"/>
      <c r="BVY1" s="30"/>
      <c r="BVZ1" s="30"/>
      <c r="BWA1" s="30"/>
      <c r="BWB1" s="30"/>
      <c r="BWC1" s="30"/>
      <c r="BWD1" s="30"/>
      <c r="BWE1" s="30"/>
      <c r="BWF1" s="30"/>
      <c r="BWG1" s="30"/>
      <c r="BWH1" s="30"/>
      <c r="BWI1" s="30"/>
      <c r="BWJ1" s="30"/>
      <c r="BWK1" s="30"/>
      <c r="BWL1" s="30"/>
      <c r="BWM1" s="30"/>
      <c r="BWN1" s="30"/>
      <c r="BWO1" s="30"/>
      <c r="BWP1" s="30"/>
      <c r="BWQ1" s="30"/>
      <c r="BWR1" s="30"/>
      <c r="BWS1" s="30"/>
      <c r="BWT1" s="30"/>
      <c r="BWU1" s="30"/>
      <c r="BWV1" s="30"/>
      <c r="BWW1" s="30"/>
      <c r="BWX1" s="30"/>
      <c r="BWY1" s="30"/>
      <c r="BWZ1" s="30"/>
      <c r="BXA1" s="30"/>
      <c r="BXB1" s="30"/>
      <c r="BXC1" s="30"/>
      <c r="BXD1" s="30"/>
      <c r="BXE1" s="30"/>
      <c r="BXF1" s="30"/>
      <c r="BXG1" s="30"/>
      <c r="BXH1" s="30"/>
      <c r="BXI1" s="30"/>
      <c r="BXJ1" s="30"/>
      <c r="BXK1" s="30"/>
      <c r="BXL1" s="30"/>
      <c r="BXM1" s="30"/>
      <c r="BXN1" s="30"/>
      <c r="BXO1" s="30"/>
      <c r="BXP1" s="30"/>
      <c r="BXQ1" s="30"/>
      <c r="BXR1" s="30"/>
      <c r="BXS1" s="30"/>
      <c r="BXT1" s="30"/>
      <c r="BXU1" s="30"/>
      <c r="BXV1" s="30"/>
      <c r="BXW1" s="30"/>
      <c r="BXX1" s="30"/>
      <c r="BXY1" s="30"/>
      <c r="BXZ1" s="30"/>
      <c r="BYA1" s="30"/>
      <c r="BYB1" s="30"/>
      <c r="BYC1" s="30"/>
      <c r="BYD1" s="30"/>
      <c r="BYE1" s="30"/>
      <c r="BYF1" s="30"/>
      <c r="BYG1" s="30"/>
      <c r="BYH1" s="30"/>
      <c r="BYI1" s="30"/>
      <c r="BYJ1" s="30"/>
      <c r="BYK1" s="30"/>
      <c r="BYL1" s="30"/>
      <c r="BYM1" s="30"/>
      <c r="BYN1" s="30"/>
      <c r="BYO1" s="30"/>
      <c r="BYP1" s="30"/>
      <c r="BYQ1" s="30"/>
      <c r="BYR1" s="30"/>
      <c r="BYS1" s="30"/>
      <c r="BYT1" s="30"/>
      <c r="BYU1" s="30"/>
      <c r="BYV1" s="30"/>
      <c r="BYW1" s="30"/>
      <c r="BYX1" s="30"/>
      <c r="BYY1" s="30"/>
      <c r="BYZ1" s="30"/>
      <c r="BZA1" s="30"/>
      <c r="BZB1" s="30"/>
      <c r="BZC1" s="30"/>
      <c r="BZD1" s="30"/>
      <c r="BZE1" s="30"/>
      <c r="BZF1" s="30"/>
      <c r="BZG1" s="30"/>
      <c r="BZH1" s="30"/>
      <c r="BZI1" s="30"/>
      <c r="BZJ1" s="30"/>
      <c r="BZK1" s="30"/>
      <c r="BZL1" s="30"/>
      <c r="BZM1" s="30"/>
      <c r="BZN1" s="30"/>
      <c r="BZO1" s="30"/>
      <c r="BZP1" s="30"/>
      <c r="BZQ1" s="30"/>
      <c r="BZR1" s="30"/>
      <c r="BZS1" s="30"/>
      <c r="BZT1" s="30"/>
      <c r="BZU1" s="30"/>
      <c r="BZV1" s="30"/>
      <c r="BZW1" s="30"/>
      <c r="BZX1" s="30"/>
      <c r="BZY1" s="30"/>
      <c r="BZZ1" s="30"/>
      <c r="CAA1" s="30"/>
      <c r="CAB1" s="30"/>
      <c r="CAC1" s="30"/>
      <c r="CAD1" s="30"/>
      <c r="CAE1" s="30"/>
      <c r="CAF1" s="30"/>
      <c r="CAG1" s="30"/>
      <c r="CAH1" s="30"/>
      <c r="CAI1" s="30"/>
      <c r="CAJ1" s="30"/>
      <c r="CAK1" s="30"/>
      <c r="CAL1" s="30"/>
      <c r="CAM1" s="30"/>
      <c r="CAN1" s="30"/>
      <c r="CAO1" s="30"/>
      <c r="CAP1" s="30"/>
      <c r="CAQ1" s="30"/>
      <c r="CAR1" s="30"/>
      <c r="CAS1" s="30"/>
      <c r="CAT1" s="30"/>
      <c r="CAU1" s="30"/>
      <c r="CAV1" s="30"/>
      <c r="CAW1" s="30"/>
      <c r="CAX1" s="30"/>
      <c r="CAY1" s="30"/>
      <c r="CAZ1" s="30"/>
      <c r="CBA1" s="30"/>
      <c r="CBB1" s="30"/>
      <c r="CBC1" s="30"/>
      <c r="CBD1" s="30"/>
      <c r="CBE1" s="30"/>
      <c r="CBF1" s="30"/>
      <c r="CBG1" s="30"/>
      <c r="CBH1" s="30"/>
      <c r="CBI1" s="30"/>
      <c r="CBJ1" s="30"/>
      <c r="CBK1" s="30"/>
      <c r="CBL1" s="30"/>
      <c r="CBM1" s="30"/>
      <c r="CBN1" s="30"/>
      <c r="CBO1" s="30"/>
      <c r="CBP1" s="30"/>
      <c r="CBQ1" s="30"/>
      <c r="CBR1" s="30"/>
      <c r="CBS1" s="30"/>
      <c r="CBT1" s="30"/>
      <c r="CBU1" s="30"/>
      <c r="CBV1" s="30"/>
      <c r="CBW1" s="30"/>
      <c r="CBX1" s="30"/>
      <c r="CBY1" s="30"/>
      <c r="CBZ1" s="30"/>
      <c r="CCA1" s="30"/>
      <c r="CCB1" s="30"/>
      <c r="CCC1" s="30"/>
      <c r="CCD1" s="30"/>
      <c r="CCE1" s="30"/>
      <c r="CCF1" s="30"/>
      <c r="CCG1" s="30"/>
      <c r="CCH1" s="30"/>
      <c r="CCI1" s="30"/>
      <c r="CCJ1" s="30"/>
      <c r="CCK1" s="30"/>
      <c r="CCL1" s="30"/>
      <c r="CCM1" s="30"/>
      <c r="CCN1" s="30"/>
      <c r="CCO1" s="30"/>
      <c r="CCP1" s="30"/>
      <c r="CCQ1" s="30"/>
      <c r="CCR1" s="30"/>
      <c r="CCS1" s="30"/>
      <c r="CCT1" s="30"/>
      <c r="CCU1" s="30"/>
      <c r="CCV1" s="30"/>
      <c r="CCW1" s="30"/>
      <c r="CCX1" s="30"/>
      <c r="CCY1" s="30"/>
      <c r="CCZ1" s="30"/>
      <c r="CDA1" s="30"/>
      <c r="CDB1" s="30"/>
      <c r="CDC1" s="30"/>
      <c r="CDD1" s="30"/>
      <c r="CDE1" s="30"/>
      <c r="CDF1" s="30"/>
      <c r="CDG1" s="30"/>
      <c r="CDH1" s="30"/>
      <c r="CDI1" s="30"/>
      <c r="CDJ1" s="30"/>
      <c r="CDK1" s="30"/>
      <c r="CDL1" s="30"/>
      <c r="CDM1" s="30"/>
      <c r="CDN1" s="30"/>
      <c r="CDO1" s="30"/>
      <c r="CDP1" s="30"/>
      <c r="CDQ1" s="30"/>
      <c r="CDR1" s="30"/>
      <c r="CDS1" s="30"/>
      <c r="CDT1" s="30"/>
      <c r="CDU1" s="30"/>
      <c r="CDV1" s="30"/>
      <c r="CDW1" s="30"/>
      <c r="CDX1" s="30"/>
      <c r="CDY1" s="30"/>
      <c r="CDZ1" s="30"/>
      <c r="CEA1" s="30"/>
      <c r="CEB1" s="30"/>
      <c r="CEC1" s="30"/>
      <c r="CED1" s="30"/>
      <c r="CEE1" s="30"/>
      <c r="CEF1" s="30"/>
      <c r="CEG1" s="30"/>
      <c r="CEH1" s="30"/>
      <c r="CEI1" s="30"/>
      <c r="CEJ1" s="30"/>
      <c r="CEK1" s="30"/>
      <c r="CEL1" s="30"/>
      <c r="CEM1" s="30"/>
      <c r="CEN1" s="30"/>
      <c r="CEO1" s="30"/>
      <c r="CEP1" s="30"/>
      <c r="CEQ1" s="30"/>
      <c r="CER1" s="30"/>
      <c r="CES1" s="30"/>
      <c r="CET1" s="30"/>
      <c r="CEU1" s="30"/>
      <c r="CEV1" s="30"/>
      <c r="CEW1" s="30"/>
      <c r="CEX1" s="30"/>
      <c r="CEY1" s="30"/>
      <c r="CEZ1" s="30"/>
      <c r="CFA1" s="30"/>
      <c r="CFB1" s="30"/>
      <c r="CFC1" s="30"/>
      <c r="CFD1" s="30"/>
      <c r="CFE1" s="30"/>
      <c r="CFF1" s="30"/>
      <c r="CFG1" s="30"/>
      <c r="CFH1" s="30"/>
      <c r="CFI1" s="30"/>
      <c r="CFJ1" s="30"/>
      <c r="CFK1" s="30"/>
      <c r="CFL1" s="30"/>
      <c r="CFM1" s="30"/>
      <c r="CFN1" s="30"/>
      <c r="CFO1" s="30"/>
      <c r="CFP1" s="30"/>
      <c r="CFQ1" s="30"/>
      <c r="CFR1" s="30"/>
      <c r="CFS1" s="30"/>
      <c r="CFT1" s="30"/>
      <c r="CFU1" s="30"/>
      <c r="CFV1" s="30"/>
      <c r="CFW1" s="30"/>
      <c r="CFX1" s="30"/>
      <c r="CFY1" s="30"/>
      <c r="CFZ1" s="30"/>
      <c r="CGA1" s="30"/>
      <c r="CGB1" s="30"/>
      <c r="CGC1" s="30"/>
      <c r="CGD1" s="30"/>
      <c r="CGE1" s="30"/>
      <c r="CGF1" s="30"/>
      <c r="CGG1" s="30"/>
      <c r="CGH1" s="30"/>
      <c r="CGI1" s="30"/>
      <c r="CGJ1" s="30"/>
      <c r="CGK1" s="30"/>
      <c r="CGL1" s="30"/>
      <c r="CGM1" s="30"/>
      <c r="CGN1" s="30"/>
      <c r="CGO1" s="30"/>
      <c r="CGP1" s="30"/>
      <c r="CGQ1" s="30"/>
      <c r="CGR1" s="30"/>
      <c r="CGS1" s="30"/>
      <c r="CGT1" s="30"/>
      <c r="CGU1" s="30"/>
      <c r="CGV1" s="30"/>
      <c r="CGW1" s="30"/>
      <c r="CGX1" s="30"/>
      <c r="CGY1" s="30"/>
      <c r="CGZ1" s="30"/>
      <c r="CHA1" s="30"/>
      <c r="CHB1" s="30"/>
      <c r="CHC1" s="30"/>
      <c r="CHD1" s="30"/>
      <c r="CHE1" s="30"/>
      <c r="CHF1" s="30"/>
      <c r="CHG1" s="30"/>
      <c r="CHH1" s="30"/>
      <c r="CHI1" s="30"/>
      <c r="CHJ1" s="30"/>
      <c r="CHK1" s="30"/>
      <c r="CHL1" s="30"/>
      <c r="CHM1" s="30"/>
      <c r="CHN1" s="30"/>
      <c r="CHO1" s="30"/>
      <c r="CHP1" s="30"/>
      <c r="CHQ1" s="30"/>
      <c r="CHR1" s="30"/>
      <c r="CHS1" s="30"/>
      <c r="CHT1" s="30"/>
      <c r="CHU1" s="30"/>
      <c r="CHV1" s="30"/>
      <c r="CHW1" s="30"/>
      <c r="CHX1" s="30"/>
      <c r="CHY1" s="30"/>
      <c r="CHZ1" s="30"/>
      <c r="CIA1" s="30"/>
      <c r="CIB1" s="30"/>
      <c r="CIC1" s="30"/>
      <c r="CID1" s="30"/>
      <c r="CIE1" s="30"/>
      <c r="CIF1" s="30"/>
      <c r="CIG1" s="30"/>
      <c r="CIH1" s="30"/>
      <c r="CII1" s="30"/>
      <c r="CIJ1" s="30"/>
      <c r="CIK1" s="30"/>
      <c r="CIL1" s="30"/>
      <c r="CIM1" s="30"/>
      <c r="CIN1" s="30"/>
      <c r="CIO1" s="30"/>
      <c r="CIP1" s="30"/>
      <c r="CIQ1" s="30"/>
      <c r="CIR1" s="30"/>
      <c r="CIS1" s="30"/>
      <c r="CIT1" s="30"/>
      <c r="CIU1" s="30"/>
      <c r="CIV1" s="30"/>
      <c r="CIW1" s="30"/>
      <c r="CIX1" s="30"/>
      <c r="CIY1" s="30"/>
      <c r="CIZ1" s="30"/>
      <c r="CJA1" s="30"/>
      <c r="CJB1" s="30"/>
      <c r="CJC1" s="30"/>
      <c r="CJD1" s="30"/>
      <c r="CJE1" s="30"/>
      <c r="CJF1" s="30"/>
      <c r="CJG1" s="30"/>
      <c r="CJH1" s="30"/>
      <c r="CJI1" s="30"/>
      <c r="CJJ1" s="30"/>
      <c r="CJK1" s="30"/>
      <c r="CJL1" s="30"/>
      <c r="CJM1" s="30"/>
      <c r="CJN1" s="30"/>
      <c r="CJO1" s="30"/>
      <c r="CJP1" s="30"/>
      <c r="CJQ1" s="30"/>
      <c r="CJR1" s="30"/>
      <c r="CJS1" s="30"/>
      <c r="CJT1" s="30"/>
      <c r="CJU1" s="30"/>
      <c r="CJV1" s="30"/>
      <c r="CJW1" s="30"/>
      <c r="CJX1" s="30"/>
      <c r="CJY1" s="30"/>
      <c r="CJZ1" s="30"/>
      <c r="CKA1" s="30"/>
      <c r="CKB1" s="30"/>
      <c r="CKC1" s="30"/>
      <c r="CKD1" s="30"/>
      <c r="CKE1" s="30"/>
      <c r="CKF1" s="30"/>
      <c r="CKG1" s="30"/>
      <c r="CKH1" s="30"/>
      <c r="CKI1" s="30"/>
      <c r="CKJ1" s="30"/>
      <c r="CKK1" s="30"/>
      <c r="CKL1" s="30"/>
      <c r="CKM1" s="30"/>
      <c r="CKN1" s="30"/>
      <c r="CKO1" s="30"/>
      <c r="CKP1" s="30"/>
      <c r="CKQ1" s="30"/>
      <c r="CKR1" s="30"/>
      <c r="CKS1" s="30"/>
      <c r="CKT1" s="30"/>
      <c r="CKU1" s="30"/>
      <c r="CKV1" s="30"/>
      <c r="CKW1" s="30"/>
      <c r="CKX1" s="30"/>
      <c r="CKY1" s="30"/>
      <c r="CKZ1" s="30"/>
      <c r="CLA1" s="30"/>
      <c r="CLB1" s="30"/>
      <c r="CLC1" s="30"/>
      <c r="CLD1" s="30"/>
      <c r="CLE1" s="30"/>
      <c r="CLF1" s="30"/>
      <c r="CLG1" s="30"/>
      <c r="CLH1" s="30"/>
      <c r="CLI1" s="30"/>
      <c r="CLJ1" s="30"/>
      <c r="CLK1" s="30"/>
      <c r="CLL1" s="30"/>
      <c r="CLM1" s="30"/>
      <c r="CLN1" s="30"/>
      <c r="CLO1" s="30"/>
      <c r="CLP1" s="30"/>
      <c r="CLQ1" s="30"/>
      <c r="CLR1" s="30"/>
      <c r="CLS1" s="30"/>
      <c r="CLT1" s="30"/>
      <c r="CLU1" s="30"/>
      <c r="CLV1" s="30"/>
      <c r="CLW1" s="30"/>
      <c r="CLX1" s="30"/>
      <c r="CLY1" s="30"/>
      <c r="CLZ1" s="30"/>
      <c r="CMA1" s="30"/>
      <c r="CMB1" s="30"/>
      <c r="CMC1" s="30"/>
      <c r="CMD1" s="30"/>
      <c r="CME1" s="30"/>
      <c r="CMF1" s="30"/>
      <c r="CMG1" s="30"/>
      <c r="CMH1" s="30"/>
      <c r="CMI1" s="30"/>
      <c r="CMJ1" s="30"/>
      <c r="CMK1" s="30"/>
      <c r="CML1" s="30"/>
      <c r="CMM1" s="30"/>
      <c r="CMN1" s="30"/>
      <c r="CMO1" s="30"/>
      <c r="CMP1" s="30"/>
      <c r="CMQ1" s="30"/>
      <c r="CMR1" s="30"/>
      <c r="CMS1" s="30"/>
      <c r="CMT1" s="30"/>
      <c r="CMU1" s="30"/>
      <c r="CMV1" s="30"/>
      <c r="CMW1" s="30"/>
      <c r="CMX1" s="30"/>
      <c r="CMY1" s="30"/>
      <c r="CMZ1" s="30"/>
      <c r="CNA1" s="30"/>
      <c r="CNB1" s="30"/>
      <c r="CNC1" s="30"/>
      <c r="CND1" s="30"/>
      <c r="CNE1" s="30"/>
      <c r="CNF1" s="30"/>
      <c r="CNG1" s="30"/>
      <c r="CNH1" s="30"/>
      <c r="CNI1" s="30"/>
      <c r="CNJ1" s="30"/>
      <c r="CNK1" s="30"/>
      <c r="CNL1" s="30"/>
      <c r="CNM1" s="30"/>
      <c r="CNN1" s="30"/>
      <c r="CNO1" s="30"/>
      <c r="CNP1" s="30"/>
      <c r="CNQ1" s="30"/>
      <c r="CNR1" s="30"/>
      <c r="CNS1" s="30"/>
      <c r="CNT1" s="30"/>
      <c r="CNU1" s="30"/>
      <c r="CNV1" s="30"/>
      <c r="CNW1" s="30"/>
      <c r="CNX1" s="30"/>
      <c r="CNY1" s="30"/>
      <c r="CNZ1" s="30"/>
      <c r="COA1" s="30"/>
      <c r="COB1" s="30"/>
      <c r="COC1" s="30"/>
      <c r="COD1" s="30"/>
      <c r="COE1" s="30"/>
      <c r="COF1" s="30"/>
      <c r="COG1" s="30"/>
      <c r="COH1" s="30"/>
      <c r="COI1" s="30"/>
      <c r="COJ1" s="30"/>
      <c r="COK1" s="30"/>
      <c r="COL1" s="30"/>
      <c r="COM1" s="30"/>
      <c r="CON1" s="30"/>
      <c r="COO1" s="30"/>
      <c r="COP1" s="30"/>
      <c r="COQ1" s="30"/>
      <c r="COR1" s="30"/>
      <c r="COS1" s="30"/>
      <c r="COT1" s="30"/>
      <c r="COU1" s="30"/>
      <c r="COV1" s="30"/>
      <c r="COW1" s="30"/>
      <c r="COX1" s="30"/>
      <c r="COY1" s="30"/>
      <c r="COZ1" s="30"/>
      <c r="CPA1" s="30"/>
      <c r="CPB1" s="30"/>
      <c r="CPC1" s="30"/>
      <c r="CPD1" s="30"/>
      <c r="CPE1" s="30"/>
      <c r="CPF1" s="30"/>
      <c r="CPG1" s="30"/>
      <c r="CPH1" s="30"/>
      <c r="CPI1" s="30"/>
      <c r="CPJ1" s="30"/>
      <c r="CPK1" s="30"/>
      <c r="CPL1" s="30"/>
      <c r="CPM1" s="30"/>
      <c r="CPN1" s="30"/>
      <c r="CPO1" s="30"/>
      <c r="CPP1" s="30"/>
      <c r="CPQ1" s="30"/>
      <c r="CPR1" s="30"/>
      <c r="CPS1" s="30"/>
      <c r="CPT1" s="30"/>
      <c r="CPU1" s="30"/>
      <c r="CPV1" s="30"/>
      <c r="CPW1" s="30"/>
      <c r="CPX1" s="30"/>
      <c r="CPY1" s="30"/>
      <c r="CPZ1" s="30"/>
      <c r="CQA1" s="30"/>
      <c r="CQB1" s="30"/>
      <c r="CQC1" s="30"/>
      <c r="CQD1" s="30"/>
      <c r="CQE1" s="30"/>
      <c r="CQF1" s="30"/>
      <c r="CQG1" s="30"/>
      <c r="CQH1" s="30"/>
      <c r="CQI1" s="30"/>
      <c r="CQJ1" s="30"/>
      <c r="CQK1" s="30"/>
      <c r="CQL1" s="30"/>
      <c r="CQM1" s="30"/>
      <c r="CQN1" s="30"/>
      <c r="CQO1" s="30"/>
      <c r="CQP1" s="30"/>
      <c r="CQQ1" s="30"/>
      <c r="CQR1" s="30"/>
      <c r="CQS1" s="30"/>
      <c r="CQT1" s="30"/>
      <c r="CQU1" s="30"/>
      <c r="CQV1" s="30"/>
      <c r="CQW1" s="30"/>
      <c r="CQX1" s="30"/>
      <c r="CQY1" s="30"/>
      <c r="CQZ1" s="30"/>
      <c r="CRA1" s="30"/>
      <c r="CRB1" s="30"/>
      <c r="CRC1" s="30"/>
      <c r="CRD1" s="30"/>
      <c r="CRE1" s="30"/>
      <c r="CRF1" s="30"/>
      <c r="CRG1" s="30"/>
      <c r="CRH1" s="30"/>
      <c r="CRI1" s="30"/>
      <c r="CRJ1" s="30"/>
      <c r="CRK1" s="30"/>
      <c r="CRL1" s="30"/>
      <c r="CRM1" s="30"/>
      <c r="CRN1" s="30"/>
      <c r="CRO1" s="30"/>
      <c r="CRP1" s="30"/>
      <c r="CRQ1" s="30"/>
      <c r="CRR1" s="30"/>
      <c r="CRS1" s="30"/>
      <c r="CRT1" s="30"/>
      <c r="CRU1" s="30"/>
      <c r="CRV1" s="30"/>
      <c r="CRW1" s="30"/>
      <c r="CRX1" s="30"/>
      <c r="CRY1" s="30"/>
      <c r="CRZ1" s="30"/>
      <c r="CSA1" s="30"/>
      <c r="CSB1" s="30"/>
      <c r="CSC1" s="30"/>
      <c r="CSD1" s="30"/>
      <c r="CSE1" s="30"/>
      <c r="CSF1" s="30"/>
      <c r="CSG1" s="30"/>
      <c r="CSH1" s="30"/>
      <c r="CSI1" s="30"/>
      <c r="CSJ1" s="30"/>
      <c r="CSK1" s="30"/>
      <c r="CSL1" s="30"/>
      <c r="CSM1" s="30"/>
      <c r="CSN1" s="30"/>
      <c r="CSO1" s="30"/>
      <c r="CSP1" s="30"/>
      <c r="CSQ1" s="30"/>
      <c r="CSR1" s="30"/>
      <c r="CSS1" s="30"/>
      <c r="CST1" s="30"/>
      <c r="CSU1" s="30"/>
      <c r="CSV1" s="30"/>
      <c r="CSW1" s="30"/>
      <c r="CSX1" s="30"/>
      <c r="CSY1" s="30"/>
      <c r="CSZ1" s="30"/>
      <c r="CTA1" s="30"/>
      <c r="CTB1" s="30"/>
      <c r="CTC1" s="30"/>
      <c r="CTD1" s="30"/>
      <c r="CTE1" s="30"/>
      <c r="CTF1" s="30"/>
      <c r="CTG1" s="30"/>
      <c r="CTH1" s="30"/>
      <c r="CTI1" s="30"/>
      <c r="CTJ1" s="30"/>
      <c r="CTK1" s="30"/>
      <c r="CTL1" s="30"/>
      <c r="CTM1" s="30"/>
      <c r="CTN1" s="30"/>
      <c r="CTO1" s="30"/>
      <c r="CTP1" s="30"/>
      <c r="CTQ1" s="30"/>
      <c r="CTR1" s="30"/>
      <c r="CTS1" s="30"/>
      <c r="CTT1" s="30"/>
      <c r="CTU1" s="30"/>
      <c r="CTV1" s="30"/>
      <c r="CTW1" s="30"/>
      <c r="CTX1" s="30"/>
      <c r="CTY1" s="30"/>
      <c r="CTZ1" s="30"/>
      <c r="CUA1" s="30"/>
      <c r="CUB1" s="30"/>
      <c r="CUC1" s="30"/>
      <c r="CUD1" s="30"/>
      <c r="CUE1" s="30"/>
      <c r="CUF1" s="30"/>
      <c r="CUG1" s="30"/>
      <c r="CUH1" s="30"/>
      <c r="CUI1" s="30"/>
      <c r="CUJ1" s="30"/>
      <c r="CUK1" s="30"/>
      <c r="CUL1" s="30"/>
      <c r="CUM1" s="30"/>
      <c r="CUN1" s="30"/>
      <c r="CUO1" s="30"/>
      <c r="CUP1" s="30"/>
      <c r="CUQ1" s="30"/>
      <c r="CUR1" s="30"/>
      <c r="CUS1" s="30"/>
      <c r="CUT1" s="30"/>
      <c r="CUU1" s="30"/>
      <c r="CUV1" s="30"/>
      <c r="CUW1" s="30"/>
      <c r="CUX1" s="30"/>
      <c r="CUY1" s="30"/>
      <c r="CUZ1" s="30"/>
      <c r="CVA1" s="30"/>
      <c r="CVB1" s="30"/>
      <c r="CVC1" s="30"/>
      <c r="CVD1" s="30"/>
      <c r="CVE1" s="30"/>
      <c r="CVF1" s="30"/>
      <c r="CVG1" s="30"/>
      <c r="CVH1" s="30"/>
      <c r="CVI1" s="30"/>
      <c r="CVJ1" s="30"/>
      <c r="CVK1" s="30"/>
      <c r="CVL1" s="30"/>
      <c r="CVM1" s="30"/>
      <c r="CVN1" s="30"/>
      <c r="CVO1" s="30"/>
      <c r="CVP1" s="30"/>
      <c r="CVQ1" s="30"/>
      <c r="CVR1" s="30"/>
      <c r="CVS1" s="30"/>
      <c r="CVT1" s="30"/>
      <c r="CVU1" s="30"/>
      <c r="CVV1" s="30"/>
      <c r="CVW1" s="30"/>
      <c r="CVX1" s="30"/>
      <c r="CVY1" s="30"/>
      <c r="CVZ1" s="30"/>
      <c r="CWA1" s="30"/>
      <c r="CWB1" s="30"/>
      <c r="CWC1" s="30"/>
      <c r="CWD1" s="30"/>
      <c r="CWE1" s="30"/>
      <c r="CWF1" s="30"/>
      <c r="CWG1" s="30"/>
      <c r="CWH1" s="30"/>
      <c r="CWI1" s="30"/>
      <c r="CWJ1" s="30"/>
      <c r="CWK1" s="30"/>
      <c r="CWL1" s="30"/>
      <c r="CWM1" s="30"/>
      <c r="CWN1" s="30"/>
      <c r="CWO1" s="30"/>
      <c r="CWP1" s="30"/>
      <c r="CWQ1" s="30"/>
      <c r="CWR1" s="30"/>
      <c r="CWS1" s="30"/>
      <c r="CWT1" s="30"/>
      <c r="CWU1" s="30"/>
      <c r="CWV1" s="30"/>
      <c r="CWW1" s="30"/>
      <c r="CWX1" s="30"/>
      <c r="CWY1" s="30"/>
      <c r="CWZ1" s="30"/>
      <c r="CXA1" s="30"/>
      <c r="CXB1" s="30"/>
      <c r="CXC1" s="30"/>
      <c r="CXD1" s="30"/>
      <c r="CXE1" s="30"/>
      <c r="CXF1" s="30"/>
      <c r="CXG1" s="30"/>
      <c r="CXH1" s="30"/>
      <c r="CXI1" s="30"/>
      <c r="CXJ1" s="30"/>
      <c r="CXK1" s="30"/>
      <c r="CXL1" s="30"/>
      <c r="CXM1" s="30"/>
      <c r="CXN1" s="30"/>
      <c r="CXO1" s="30"/>
      <c r="CXP1" s="30"/>
      <c r="CXQ1" s="30"/>
      <c r="CXR1" s="30"/>
      <c r="CXS1" s="30"/>
      <c r="CXT1" s="30"/>
      <c r="CXU1" s="30"/>
      <c r="CXV1" s="30"/>
      <c r="CXW1" s="30"/>
      <c r="CXX1" s="30"/>
      <c r="CXY1" s="30"/>
      <c r="CXZ1" s="30"/>
      <c r="CYA1" s="30"/>
      <c r="CYB1" s="30"/>
      <c r="CYC1" s="30"/>
      <c r="CYD1" s="30"/>
      <c r="CYE1" s="30"/>
      <c r="CYF1" s="30"/>
      <c r="CYG1" s="30"/>
      <c r="CYH1" s="30"/>
      <c r="CYI1" s="30"/>
      <c r="CYJ1" s="30"/>
      <c r="CYK1" s="30"/>
      <c r="CYL1" s="30"/>
      <c r="CYM1" s="30"/>
      <c r="CYN1" s="30"/>
      <c r="CYO1" s="30"/>
      <c r="CYP1" s="30"/>
      <c r="CYQ1" s="30"/>
      <c r="CYR1" s="30"/>
      <c r="CYS1" s="30"/>
      <c r="CYT1" s="30"/>
      <c r="CYU1" s="30"/>
      <c r="CYV1" s="30"/>
      <c r="CYW1" s="30"/>
      <c r="CYX1" s="30"/>
      <c r="CYY1" s="30"/>
      <c r="CYZ1" s="30"/>
      <c r="CZA1" s="30"/>
      <c r="CZB1" s="30"/>
      <c r="CZC1" s="30"/>
      <c r="CZD1" s="30"/>
      <c r="CZE1" s="30"/>
      <c r="CZF1" s="30"/>
      <c r="CZG1" s="30"/>
      <c r="CZH1" s="30"/>
      <c r="CZI1" s="30"/>
      <c r="CZJ1" s="30"/>
      <c r="CZK1" s="30"/>
      <c r="CZL1" s="30"/>
      <c r="CZM1" s="30"/>
      <c r="CZN1" s="30"/>
      <c r="CZO1" s="30"/>
      <c r="CZP1" s="30"/>
      <c r="CZQ1" s="30"/>
      <c r="CZR1" s="30"/>
      <c r="CZS1" s="30"/>
      <c r="CZT1" s="30"/>
      <c r="CZU1" s="30"/>
      <c r="CZV1" s="30"/>
      <c r="CZW1" s="30"/>
      <c r="CZX1" s="30"/>
      <c r="CZY1" s="30"/>
      <c r="CZZ1" s="30"/>
      <c r="DAA1" s="30"/>
      <c r="DAB1" s="30"/>
      <c r="DAC1" s="30"/>
      <c r="DAD1" s="30"/>
      <c r="DAE1" s="30"/>
      <c r="DAF1" s="30"/>
      <c r="DAG1" s="30"/>
      <c r="DAH1" s="30"/>
      <c r="DAI1" s="30"/>
      <c r="DAJ1" s="30"/>
      <c r="DAK1" s="30"/>
      <c r="DAL1" s="30"/>
      <c r="DAM1" s="30"/>
      <c r="DAN1" s="30"/>
      <c r="DAO1" s="30"/>
      <c r="DAP1" s="30"/>
      <c r="DAQ1" s="30"/>
      <c r="DAR1" s="30"/>
      <c r="DAS1" s="30"/>
      <c r="DAT1" s="30"/>
      <c r="DAU1" s="30"/>
      <c r="DAV1" s="30"/>
      <c r="DAW1" s="30"/>
      <c r="DAX1" s="30"/>
      <c r="DAY1" s="30"/>
      <c r="DAZ1" s="30"/>
      <c r="DBA1" s="30"/>
      <c r="DBB1" s="30"/>
      <c r="DBC1" s="30"/>
      <c r="DBD1" s="30"/>
      <c r="DBE1" s="30"/>
      <c r="DBF1" s="30"/>
      <c r="DBG1" s="30"/>
      <c r="DBH1" s="30"/>
      <c r="DBI1" s="30"/>
      <c r="DBJ1" s="30"/>
      <c r="DBK1" s="30"/>
      <c r="DBL1" s="30"/>
      <c r="DBM1" s="30"/>
      <c r="DBN1" s="30"/>
      <c r="DBO1" s="30"/>
      <c r="DBP1" s="30"/>
      <c r="DBQ1" s="30"/>
      <c r="DBR1" s="30"/>
      <c r="DBS1" s="30"/>
      <c r="DBT1" s="30"/>
      <c r="DBU1" s="30"/>
      <c r="DBV1" s="30"/>
      <c r="DBW1" s="30"/>
      <c r="DBX1" s="30"/>
      <c r="DBY1" s="30"/>
      <c r="DBZ1" s="30"/>
      <c r="DCA1" s="30"/>
      <c r="DCB1" s="30"/>
      <c r="DCC1" s="30"/>
      <c r="DCD1" s="30"/>
      <c r="DCE1" s="30"/>
      <c r="DCF1" s="30"/>
      <c r="DCG1" s="30"/>
      <c r="DCH1" s="30"/>
      <c r="DCI1" s="30"/>
      <c r="DCJ1" s="30"/>
      <c r="DCK1" s="30"/>
      <c r="DCL1" s="30"/>
      <c r="DCM1" s="30"/>
      <c r="DCN1" s="30"/>
      <c r="DCO1" s="30"/>
      <c r="DCP1" s="30"/>
      <c r="DCQ1" s="30"/>
      <c r="DCR1" s="30"/>
      <c r="DCS1" s="30"/>
      <c r="DCT1" s="30"/>
      <c r="DCU1" s="30"/>
      <c r="DCV1" s="30"/>
      <c r="DCW1" s="30"/>
      <c r="DCX1" s="30"/>
      <c r="DCY1" s="30"/>
      <c r="DCZ1" s="30"/>
      <c r="DDA1" s="30"/>
      <c r="DDB1" s="30"/>
      <c r="DDC1" s="30"/>
      <c r="DDD1" s="30"/>
      <c r="DDE1" s="30"/>
      <c r="DDF1" s="30"/>
      <c r="DDG1" s="30"/>
      <c r="DDH1" s="30"/>
      <c r="DDI1" s="30"/>
      <c r="DDJ1" s="30"/>
      <c r="DDK1" s="30"/>
      <c r="DDL1" s="30"/>
      <c r="DDM1" s="30"/>
      <c r="DDN1" s="30"/>
      <c r="DDO1" s="30"/>
      <c r="DDP1" s="30"/>
      <c r="DDQ1" s="30"/>
      <c r="DDR1" s="30"/>
      <c r="DDS1" s="30"/>
      <c r="DDT1" s="30"/>
      <c r="DDU1" s="30"/>
      <c r="DDV1" s="30"/>
      <c r="DDW1" s="30"/>
      <c r="DDX1" s="30"/>
      <c r="DDY1" s="30"/>
      <c r="DDZ1" s="30"/>
      <c r="DEA1" s="30"/>
      <c r="DEB1" s="30"/>
      <c r="DEC1" s="30"/>
      <c r="DED1" s="30"/>
      <c r="DEE1" s="30"/>
      <c r="DEF1" s="30"/>
      <c r="DEG1" s="30"/>
      <c r="DEH1" s="30"/>
      <c r="DEI1" s="30"/>
      <c r="DEJ1" s="30"/>
      <c r="DEK1" s="30"/>
      <c r="DEL1" s="30"/>
      <c r="DEM1" s="30"/>
      <c r="DEN1" s="30"/>
      <c r="DEO1" s="30"/>
      <c r="DEP1" s="30"/>
      <c r="DEQ1" s="30"/>
      <c r="DER1" s="30"/>
      <c r="DES1" s="30"/>
      <c r="DET1" s="30"/>
      <c r="DEU1" s="30"/>
      <c r="DEV1" s="30"/>
      <c r="DEW1" s="30"/>
      <c r="DEX1" s="30"/>
      <c r="DEY1" s="30"/>
      <c r="DEZ1" s="30"/>
      <c r="DFA1" s="30"/>
      <c r="DFB1" s="30"/>
      <c r="DFC1" s="30"/>
      <c r="DFD1" s="30"/>
      <c r="DFE1" s="30"/>
      <c r="DFF1" s="30"/>
      <c r="DFG1" s="30"/>
      <c r="DFH1" s="30"/>
      <c r="DFI1" s="30"/>
      <c r="DFJ1" s="30"/>
      <c r="DFK1" s="30"/>
      <c r="DFL1" s="30"/>
      <c r="DFM1" s="30"/>
      <c r="DFN1" s="30"/>
      <c r="DFO1" s="30"/>
      <c r="DFP1" s="30"/>
      <c r="DFQ1" s="30"/>
      <c r="DFR1" s="30"/>
      <c r="DFS1" s="30"/>
      <c r="DFT1" s="30"/>
      <c r="DFU1" s="30"/>
      <c r="DFV1" s="30"/>
      <c r="DFW1" s="30"/>
      <c r="DFX1" s="30"/>
      <c r="DFY1" s="30"/>
      <c r="DFZ1" s="30"/>
      <c r="DGA1" s="30"/>
      <c r="DGB1" s="30"/>
      <c r="DGC1" s="30"/>
      <c r="DGD1" s="30"/>
      <c r="DGE1" s="30"/>
      <c r="DGF1" s="30"/>
      <c r="DGG1" s="30"/>
      <c r="DGH1" s="30"/>
      <c r="DGI1" s="30"/>
      <c r="DGJ1" s="30"/>
      <c r="DGK1" s="30"/>
      <c r="DGL1" s="30"/>
      <c r="DGM1" s="30"/>
      <c r="DGN1" s="30"/>
      <c r="DGO1" s="30"/>
      <c r="DGP1" s="30"/>
      <c r="DGQ1" s="30"/>
      <c r="DGR1" s="30"/>
      <c r="DGS1" s="30"/>
      <c r="DGT1" s="30"/>
      <c r="DGU1" s="30"/>
      <c r="DGV1" s="30"/>
      <c r="DGW1" s="30"/>
      <c r="DGX1" s="30"/>
      <c r="DGY1" s="30"/>
      <c r="DGZ1" s="30"/>
      <c r="DHA1" s="30"/>
      <c r="DHB1" s="30"/>
      <c r="DHC1" s="30"/>
      <c r="DHD1" s="30"/>
      <c r="DHE1" s="30"/>
      <c r="DHF1" s="30"/>
      <c r="DHG1" s="30"/>
      <c r="DHH1" s="30"/>
      <c r="DHI1" s="30"/>
      <c r="DHJ1" s="30"/>
      <c r="DHK1" s="30"/>
      <c r="DHL1" s="30"/>
      <c r="DHM1" s="30"/>
      <c r="DHN1" s="30"/>
      <c r="DHO1" s="30"/>
      <c r="DHP1" s="30"/>
      <c r="DHQ1" s="30"/>
      <c r="DHR1" s="30"/>
      <c r="DHS1" s="30"/>
      <c r="DHT1" s="30"/>
      <c r="DHU1" s="30"/>
      <c r="DHV1" s="30"/>
      <c r="DHW1" s="30"/>
      <c r="DHX1" s="30"/>
      <c r="DHY1" s="30"/>
      <c r="DHZ1" s="30"/>
      <c r="DIA1" s="30"/>
      <c r="DIB1" s="30"/>
      <c r="DIC1" s="30"/>
      <c r="DID1" s="30"/>
      <c r="DIE1" s="30"/>
      <c r="DIF1" s="30"/>
      <c r="DIG1" s="30"/>
      <c r="DIH1" s="30"/>
      <c r="DII1" s="30"/>
      <c r="DIJ1" s="30"/>
      <c r="DIK1" s="30"/>
      <c r="DIL1" s="30"/>
      <c r="DIM1" s="30"/>
      <c r="DIN1" s="30"/>
      <c r="DIO1" s="30"/>
      <c r="DIP1" s="30"/>
      <c r="DIQ1" s="30"/>
      <c r="DIR1" s="30"/>
      <c r="DIS1" s="30"/>
      <c r="DIT1" s="30"/>
      <c r="DIU1" s="30"/>
      <c r="DIV1" s="30"/>
      <c r="DIW1" s="30"/>
      <c r="DIX1" s="30"/>
      <c r="DIY1" s="30"/>
      <c r="DIZ1" s="30"/>
      <c r="DJA1" s="30"/>
      <c r="DJB1" s="30"/>
      <c r="DJC1" s="30"/>
      <c r="DJD1" s="30"/>
      <c r="DJE1" s="30"/>
      <c r="DJF1" s="30"/>
      <c r="DJG1" s="30"/>
      <c r="DJH1" s="30"/>
      <c r="DJI1" s="30"/>
      <c r="DJJ1" s="30"/>
      <c r="DJK1" s="30"/>
      <c r="DJL1" s="30"/>
      <c r="DJM1" s="30"/>
      <c r="DJN1" s="30"/>
      <c r="DJO1" s="30"/>
      <c r="DJP1" s="30"/>
      <c r="DJQ1" s="30"/>
      <c r="DJR1" s="30"/>
      <c r="DJS1" s="30"/>
      <c r="DJT1" s="30"/>
      <c r="DJU1" s="30"/>
      <c r="DJV1" s="30"/>
      <c r="DJW1" s="30"/>
      <c r="DJX1" s="30"/>
      <c r="DJY1" s="30"/>
      <c r="DJZ1" s="30"/>
      <c r="DKA1" s="30"/>
      <c r="DKB1" s="30"/>
      <c r="DKC1" s="30"/>
      <c r="DKD1" s="30"/>
      <c r="DKE1" s="30"/>
      <c r="DKF1" s="30"/>
      <c r="DKG1" s="30"/>
      <c r="DKH1" s="30"/>
      <c r="DKI1" s="30"/>
      <c r="DKJ1" s="30"/>
      <c r="DKK1" s="30"/>
      <c r="DKL1" s="30"/>
      <c r="DKM1" s="30"/>
      <c r="DKN1" s="30"/>
      <c r="DKO1" s="30"/>
      <c r="DKP1" s="30"/>
      <c r="DKQ1" s="30"/>
      <c r="DKR1" s="30"/>
      <c r="DKS1" s="30"/>
      <c r="DKT1" s="30"/>
      <c r="DKU1" s="30"/>
      <c r="DKV1" s="30"/>
      <c r="DKW1" s="30"/>
      <c r="DKX1" s="30"/>
      <c r="DKY1" s="30"/>
      <c r="DKZ1" s="30"/>
      <c r="DLA1" s="30"/>
      <c r="DLB1" s="30"/>
      <c r="DLC1" s="30"/>
      <c r="DLD1" s="30"/>
      <c r="DLE1" s="30"/>
      <c r="DLF1" s="30"/>
      <c r="DLG1" s="30"/>
      <c r="DLH1" s="30"/>
      <c r="DLI1" s="30"/>
      <c r="DLJ1" s="30"/>
      <c r="DLK1" s="30"/>
      <c r="DLL1" s="30"/>
      <c r="DLM1" s="30"/>
      <c r="DLN1" s="30"/>
      <c r="DLO1" s="30"/>
      <c r="DLP1" s="30"/>
      <c r="DLQ1" s="30"/>
      <c r="DLR1" s="30"/>
      <c r="DLS1" s="30"/>
      <c r="DLT1" s="30"/>
      <c r="DLU1" s="30"/>
      <c r="DLV1" s="30"/>
      <c r="DLW1" s="30"/>
      <c r="DLX1" s="30"/>
      <c r="DLY1" s="30"/>
      <c r="DLZ1" s="30"/>
      <c r="DMA1" s="30"/>
      <c r="DMB1" s="30"/>
      <c r="DMC1" s="30"/>
      <c r="DMD1" s="30"/>
      <c r="DME1" s="30"/>
      <c r="DMF1" s="30"/>
      <c r="DMG1" s="30"/>
      <c r="DMH1" s="30"/>
      <c r="DMI1" s="30"/>
      <c r="DMJ1" s="30"/>
      <c r="DMK1" s="30"/>
      <c r="DML1" s="30"/>
      <c r="DMM1" s="30"/>
      <c r="DMN1" s="30"/>
      <c r="DMO1" s="30"/>
      <c r="DMP1" s="30"/>
      <c r="DMQ1" s="30"/>
      <c r="DMR1" s="30"/>
      <c r="DMS1" s="30"/>
      <c r="DMT1" s="30"/>
      <c r="DMU1" s="30"/>
      <c r="DMV1" s="30"/>
      <c r="DMW1" s="30"/>
      <c r="DMX1" s="30"/>
      <c r="DMY1" s="30"/>
      <c r="DMZ1" s="30"/>
      <c r="DNA1" s="30"/>
      <c r="DNB1" s="30"/>
      <c r="DNC1" s="30"/>
      <c r="DND1" s="30"/>
      <c r="DNE1" s="30"/>
      <c r="DNF1" s="30"/>
      <c r="DNG1" s="30"/>
      <c r="DNH1" s="30"/>
      <c r="DNI1" s="30"/>
      <c r="DNJ1" s="30"/>
      <c r="DNK1" s="30"/>
      <c r="DNL1" s="30"/>
      <c r="DNM1" s="30"/>
      <c r="DNN1" s="30"/>
      <c r="DNO1" s="30"/>
      <c r="DNP1" s="30"/>
      <c r="DNQ1" s="30"/>
      <c r="DNR1" s="30"/>
      <c r="DNS1" s="30"/>
      <c r="DNT1" s="30"/>
      <c r="DNU1" s="30"/>
      <c r="DNV1" s="30"/>
      <c r="DNW1" s="30"/>
      <c r="DNX1" s="30"/>
      <c r="DNY1" s="30"/>
      <c r="DNZ1" s="30"/>
      <c r="DOA1" s="30"/>
      <c r="DOB1" s="30"/>
      <c r="DOC1" s="30"/>
      <c r="DOD1" s="30"/>
      <c r="DOE1" s="30"/>
      <c r="DOF1" s="30"/>
      <c r="DOG1" s="30"/>
      <c r="DOH1" s="30"/>
      <c r="DOI1" s="30"/>
      <c r="DOJ1" s="30"/>
      <c r="DOK1" s="30"/>
      <c r="DOL1" s="30"/>
      <c r="DOM1" s="30"/>
      <c r="DON1" s="30"/>
      <c r="DOO1" s="30"/>
      <c r="DOP1" s="30"/>
      <c r="DOQ1" s="30"/>
      <c r="DOR1" s="30"/>
      <c r="DOS1" s="30"/>
      <c r="DOT1" s="30"/>
      <c r="DOU1" s="30"/>
      <c r="DOV1" s="30"/>
      <c r="DOW1" s="30"/>
      <c r="DOX1" s="30"/>
      <c r="DOY1" s="30"/>
      <c r="DOZ1" s="30"/>
      <c r="DPA1" s="30"/>
      <c r="DPB1" s="30"/>
      <c r="DPC1" s="30"/>
      <c r="DPD1" s="30"/>
      <c r="DPE1" s="30"/>
      <c r="DPF1" s="30"/>
      <c r="DPG1" s="30"/>
      <c r="DPH1" s="30"/>
      <c r="DPI1" s="30"/>
      <c r="DPJ1" s="30"/>
      <c r="DPK1" s="30"/>
      <c r="DPL1" s="30"/>
      <c r="DPM1" s="30"/>
      <c r="DPN1" s="30"/>
      <c r="DPO1" s="30"/>
      <c r="DPP1" s="30"/>
      <c r="DPQ1" s="30"/>
      <c r="DPR1" s="30"/>
      <c r="DPS1" s="30"/>
      <c r="DPT1" s="30"/>
      <c r="DPU1" s="30"/>
      <c r="DPV1" s="30"/>
      <c r="DPW1" s="30"/>
      <c r="DPX1" s="30"/>
      <c r="DPY1" s="30"/>
      <c r="DPZ1" s="30"/>
      <c r="DQA1" s="30"/>
      <c r="DQB1" s="30"/>
      <c r="DQC1" s="30"/>
      <c r="DQD1" s="30"/>
      <c r="DQE1" s="30"/>
      <c r="DQF1" s="30"/>
      <c r="DQG1" s="30"/>
      <c r="DQH1" s="30"/>
      <c r="DQI1" s="30"/>
      <c r="DQJ1" s="30"/>
      <c r="DQK1" s="30"/>
      <c r="DQL1" s="30"/>
      <c r="DQM1" s="30"/>
      <c r="DQN1" s="30"/>
      <c r="DQO1" s="30"/>
      <c r="DQP1" s="30"/>
      <c r="DQQ1" s="30"/>
      <c r="DQR1" s="30"/>
      <c r="DQS1" s="30"/>
      <c r="DQT1" s="30"/>
      <c r="DQU1" s="30"/>
      <c r="DQV1" s="30"/>
      <c r="DQW1" s="30"/>
      <c r="DQX1" s="30"/>
      <c r="DQY1" s="30"/>
      <c r="DQZ1" s="30"/>
      <c r="DRA1" s="30"/>
      <c r="DRB1" s="30"/>
      <c r="DRC1" s="30"/>
      <c r="DRD1" s="30"/>
      <c r="DRE1" s="30"/>
      <c r="DRF1" s="30"/>
      <c r="DRG1" s="30"/>
      <c r="DRH1" s="30"/>
      <c r="DRI1" s="30"/>
      <c r="DRJ1" s="30"/>
      <c r="DRK1" s="30"/>
      <c r="DRL1" s="30"/>
      <c r="DRM1" s="30"/>
      <c r="DRN1" s="30"/>
      <c r="DRO1" s="30"/>
      <c r="DRP1" s="30"/>
      <c r="DRQ1" s="30"/>
      <c r="DRR1" s="30"/>
      <c r="DRS1" s="30"/>
      <c r="DRT1" s="30"/>
      <c r="DRU1" s="30"/>
      <c r="DRV1" s="30"/>
      <c r="DRW1" s="30"/>
      <c r="DRX1" s="30"/>
      <c r="DRY1" s="30"/>
      <c r="DRZ1" s="30"/>
      <c r="DSA1" s="30"/>
      <c r="DSB1" s="30"/>
      <c r="DSC1" s="30"/>
      <c r="DSD1" s="30"/>
      <c r="DSE1" s="30"/>
      <c r="DSF1" s="30"/>
      <c r="DSG1" s="30"/>
      <c r="DSH1" s="30"/>
      <c r="DSI1" s="30"/>
      <c r="DSJ1" s="30"/>
      <c r="DSK1" s="30"/>
      <c r="DSL1" s="30"/>
      <c r="DSM1" s="30"/>
      <c r="DSN1" s="30"/>
      <c r="DSO1" s="30"/>
      <c r="DSP1" s="30"/>
      <c r="DSQ1" s="30"/>
      <c r="DSR1" s="30"/>
      <c r="DSS1" s="30"/>
      <c r="DST1" s="30"/>
      <c r="DSU1" s="30"/>
      <c r="DSV1" s="30"/>
      <c r="DSW1" s="30"/>
      <c r="DSX1" s="30"/>
      <c r="DSY1" s="30"/>
      <c r="DSZ1" s="30"/>
      <c r="DTA1" s="30"/>
      <c r="DTB1" s="30"/>
      <c r="DTC1" s="30"/>
      <c r="DTD1" s="30"/>
      <c r="DTE1" s="30"/>
      <c r="DTF1" s="30"/>
      <c r="DTG1" s="30"/>
      <c r="DTH1" s="30"/>
      <c r="DTI1" s="30"/>
      <c r="DTJ1" s="30"/>
      <c r="DTK1" s="30"/>
      <c r="DTL1" s="30"/>
      <c r="DTM1" s="30"/>
      <c r="DTN1" s="30"/>
      <c r="DTO1" s="30"/>
      <c r="DTP1" s="30"/>
      <c r="DTQ1" s="30"/>
      <c r="DTR1" s="30"/>
      <c r="DTS1" s="30"/>
      <c r="DTT1" s="30"/>
      <c r="DTU1" s="30"/>
      <c r="DTV1" s="30"/>
      <c r="DTW1" s="30"/>
      <c r="DTX1" s="30"/>
      <c r="DTY1" s="30"/>
      <c r="DTZ1" s="30"/>
      <c r="DUA1" s="30"/>
      <c r="DUB1" s="30"/>
      <c r="DUC1" s="30"/>
      <c r="DUD1" s="30"/>
      <c r="DUE1" s="30"/>
      <c r="DUF1" s="30"/>
      <c r="DUG1" s="30"/>
      <c r="DUH1" s="30"/>
      <c r="DUI1" s="30"/>
      <c r="DUJ1" s="30"/>
      <c r="DUK1" s="30"/>
      <c r="DUL1" s="30"/>
      <c r="DUM1" s="30"/>
      <c r="DUN1" s="30"/>
      <c r="DUO1" s="30"/>
      <c r="DUP1" s="30"/>
      <c r="DUQ1" s="30"/>
      <c r="DUR1" s="30"/>
      <c r="DUS1" s="30"/>
      <c r="DUT1" s="30"/>
      <c r="DUU1" s="30"/>
      <c r="DUV1" s="30"/>
      <c r="DUW1" s="30"/>
      <c r="DUX1" s="30"/>
      <c r="DUY1" s="30"/>
      <c r="DUZ1" s="30"/>
      <c r="DVA1" s="30"/>
      <c r="DVB1" s="30"/>
      <c r="DVC1" s="30"/>
      <c r="DVD1" s="30"/>
      <c r="DVE1" s="30"/>
      <c r="DVF1" s="30"/>
      <c r="DVG1" s="30"/>
      <c r="DVH1" s="30"/>
      <c r="DVI1" s="30"/>
      <c r="DVJ1" s="30"/>
      <c r="DVK1" s="30"/>
      <c r="DVL1" s="30"/>
      <c r="DVM1" s="30"/>
      <c r="DVN1" s="30"/>
      <c r="DVO1" s="30"/>
      <c r="DVP1" s="30"/>
      <c r="DVQ1" s="30"/>
      <c r="DVR1" s="30"/>
      <c r="DVS1" s="30"/>
      <c r="DVT1" s="30"/>
      <c r="DVU1" s="30"/>
      <c r="DVV1" s="30"/>
      <c r="DVW1" s="30"/>
      <c r="DVX1" s="30"/>
      <c r="DVY1" s="30"/>
      <c r="DVZ1" s="30"/>
      <c r="DWA1" s="30"/>
      <c r="DWB1" s="30"/>
      <c r="DWC1" s="30"/>
      <c r="DWD1" s="30"/>
      <c r="DWE1" s="30"/>
      <c r="DWF1" s="30"/>
      <c r="DWG1" s="30"/>
      <c r="DWH1" s="30"/>
      <c r="DWI1" s="30"/>
      <c r="DWJ1" s="30"/>
      <c r="DWK1" s="30"/>
      <c r="DWL1" s="30"/>
      <c r="DWM1" s="30"/>
      <c r="DWN1" s="30"/>
      <c r="DWO1" s="30"/>
      <c r="DWP1" s="30"/>
      <c r="DWQ1" s="30"/>
      <c r="DWR1" s="30"/>
      <c r="DWS1" s="30"/>
      <c r="DWT1" s="30"/>
      <c r="DWU1" s="30"/>
      <c r="DWV1" s="30"/>
      <c r="DWW1" s="30"/>
      <c r="DWX1" s="30"/>
      <c r="DWY1" s="30"/>
      <c r="DWZ1" s="30"/>
      <c r="DXA1" s="30"/>
      <c r="DXB1" s="30"/>
      <c r="DXC1" s="30"/>
      <c r="DXD1" s="30"/>
      <c r="DXE1" s="30"/>
      <c r="DXF1" s="30"/>
      <c r="DXG1" s="30"/>
      <c r="DXH1" s="30"/>
      <c r="DXI1" s="30"/>
      <c r="DXJ1" s="30"/>
      <c r="DXK1" s="30"/>
      <c r="DXL1" s="30"/>
      <c r="DXM1" s="30"/>
      <c r="DXN1" s="30"/>
      <c r="DXO1" s="30"/>
      <c r="DXP1" s="30"/>
      <c r="DXQ1" s="30"/>
      <c r="DXR1" s="30"/>
      <c r="DXS1" s="30"/>
      <c r="DXT1" s="30"/>
      <c r="DXU1" s="30"/>
      <c r="DXV1" s="30"/>
      <c r="DXW1" s="30"/>
      <c r="DXX1" s="30"/>
      <c r="DXY1" s="30"/>
      <c r="DXZ1" s="30"/>
      <c r="DYA1" s="30"/>
      <c r="DYB1" s="30"/>
      <c r="DYC1" s="30"/>
      <c r="DYD1" s="30"/>
      <c r="DYE1" s="30"/>
      <c r="DYF1" s="30"/>
      <c r="DYG1" s="30"/>
      <c r="DYH1" s="30"/>
      <c r="DYI1" s="30"/>
      <c r="DYJ1" s="30"/>
      <c r="DYK1" s="30"/>
      <c r="DYL1" s="30"/>
      <c r="DYM1" s="30"/>
      <c r="DYN1" s="30"/>
      <c r="DYO1" s="30"/>
      <c r="DYP1" s="30"/>
      <c r="DYQ1" s="30"/>
      <c r="DYR1" s="30"/>
      <c r="DYS1" s="30"/>
      <c r="DYT1" s="30"/>
      <c r="DYU1" s="30"/>
      <c r="DYV1" s="30"/>
      <c r="DYW1" s="30"/>
      <c r="DYX1" s="30"/>
      <c r="DYY1" s="30"/>
      <c r="DYZ1" s="30"/>
      <c r="DZA1" s="30"/>
      <c r="DZB1" s="30"/>
      <c r="DZC1" s="30"/>
      <c r="DZD1" s="30"/>
      <c r="DZE1" s="30"/>
      <c r="DZF1" s="30"/>
      <c r="DZG1" s="30"/>
      <c r="DZH1" s="30"/>
      <c r="DZI1" s="30"/>
      <c r="DZJ1" s="30"/>
      <c r="DZK1" s="30"/>
      <c r="DZL1" s="30"/>
      <c r="DZM1" s="30"/>
      <c r="DZN1" s="30"/>
      <c r="DZO1" s="30"/>
      <c r="DZP1" s="30"/>
      <c r="DZQ1" s="30"/>
      <c r="DZR1" s="30"/>
      <c r="DZS1" s="30"/>
      <c r="DZT1" s="30"/>
      <c r="DZU1" s="30"/>
      <c r="DZV1" s="30"/>
      <c r="DZW1" s="30"/>
      <c r="DZX1" s="30"/>
      <c r="DZY1" s="30"/>
      <c r="DZZ1" s="30"/>
      <c r="EAA1" s="30"/>
      <c r="EAB1" s="30"/>
      <c r="EAC1" s="30"/>
      <c r="EAD1" s="30"/>
      <c r="EAE1" s="30"/>
      <c r="EAF1" s="30"/>
      <c r="EAG1" s="30"/>
      <c r="EAH1" s="30"/>
      <c r="EAI1" s="30"/>
      <c r="EAJ1" s="30"/>
      <c r="EAK1" s="30"/>
      <c r="EAL1" s="30"/>
      <c r="EAM1" s="30"/>
      <c r="EAN1" s="30"/>
      <c r="EAO1" s="30"/>
      <c r="EAP1" s="30"/>
      <c r="EAQ1" s="30"/>
      <c r="EAR1" s="30"/>
      <c r="EAS1" s="30"/>
      <c r="EAT1" s="30"/>
      <c r="EAU1" s="30"/>
      <c r="EAV1" s="30"/>
      <c r="EAW1" s="30"/>
      <c r="EAX1" s="30"/>
      <c r="EAY1" s="30"/>
      <c r="EAZ1" s="30"/>
      <c r="EBA1" s="30"/>
      <c r="EBB1" s="30"/>
      <c r="EBC1" s="30"/>
      <c r="EBD1" s="30"/>
      <c r="EBE1" s="30"/>
      <c r="EBF1" s="30"/>
      <c r="EBG1" s="30"/>
      <c r="EBH1" s="30"/>
      <c r="EBI1" s="30"/>
      <c r="EBJ1" s="30"/>
      <c r="EBK1" s="30"/>
      <c r="EBL1" s="30"/>
      <c r="EBM1" s="30"/>
      <c r="EBN1" s="30"/>
      <c r="EBO1" s="30"/>
      <c r="EBP1" s="30"/>
      <c r="EBQ1" s="30"/>
      <c r="EBR1" s="30"/>
      <c r="EBS1" s="30"/>
      <c r="EBT1" s="30"/>
      <c r="EBU1" s="30"/>
      <c r="EBV1" s="30"/>
      <c r="EBW1" s="30"/>
      <c r="EBX1" s="30"/>
      <c r="EBY1" s="30"/>
      <c r="EBZ1" s="30"/>
      <c r="ECA1" s="30"/>
      <c r="ECB1" s="30"/>
      <c r="ECC1" s="30"/>
      <c r="ECD1" s="30"/>
      <c r="ECE1" s="30"/>
      <c r="ECF1" s="30"/>
      <c r="ECG1" s="30"/>
      <c r="ECH1" s="30"/>
      <c r="ECI1" s="30"/>
      <c r="ECJ1" s="30"/>
      <c r="ECK1" s="30"/>
      <c r="ECL1" s="30"/>
      <c r="ECM1" s="30"/>
      <c r="ECN1" s="30"/>
      <c r="ECO1" s="30"/>
      <c r="ECP1" s="30"/>
      <c r="ECQ1" s="30"/>
      <c r="ECR1" s="30"/>
      <c r="ECS1" s="30"/>
      <c r="ECT1" s="30"/>
      <c r="ECU1" s="30"/>
      <c r="ECV1" s="30"/>
      <c r="ECW1" s="30"/>
      <c r="ECX1" s="30"/>
      <c r="ECY1" s="30"/>
      <c r="ECZ1" s="30"/>
      <c r="EDA1" s="30"/>
      <c r="EDB1" s="30"/>
      <c r="EDC1" s="30"/>
      <c r="EDD1" s="30"/>
      <c r="EDE1" s="30"/>
      <c r="EDF1" s="30"/>
      <c r="EDG1" s="30"/>
      <c r="EDH1" s="30"/>
      <c r="EDI1" s="30"/>
      <c r="EDJ1" s="30"/>
      <c r="EDK1" s="30"/>
      <c r="EDL1" s="30"/>
      <c r="EDM1" s="30"/>
      <c r="EDN1" s="30"/>
      <c r="EDO1" s="30"/>
      <c r="EDP1" s="30"/>
      <c r="EDQ1" s="30"/>
      <c r="EDR1" s="30"/>
      <c r="EDS1" s="30"/>
      <c r="EDT1" s="30"/>
      <c r="EDU1" s="30"/>
      <c r="EDV1" s="30"/>
      <c r="EDW1" s="30"/>
      <c r="EDX1" s="30"/>
      <c r="EDY1" s="30"/>
      <c r="EDZ1" s="30"/>
      <c r="EEA1" s="30"/>
      <c r="EEB1" s="30"/>
      <c r="EEC1" s="30"/>
      <c r="EED1" s="30"/>
      <c r="EEE1" s="30"/>
      <c r="EEF1" s="30"/>
      <c r="EEG1" s="30"/>
      <c r="EEH1" s="30"/>
      <c r="EEI1" s="30"/>
      <c r="EEJ1" s="30"/>
      <c r="EEK1" s="30"/>
      <c r="EEL1" s="30"/>
      <c r="EEM1" s="30"/>
      <c r="EEN1" s="30"/>
      <c r="EEO1" s="30"/>
      <c r="EEP1" s="30"/>
      <c r="EEQ1" s="30"/>
      <c r="EER1" s="30"/>
      <c r="EES1" s="30"/>
      <c r="EET1" s="30"/>
      <c r="EEU1" s="30"/>
      <c r="EEV1" s="30"/>
      <c r="EEW1" s="30"/>
      <c r="EEX1" s="30"/>
      <c r="EEY1" s="30"/>
      <c r="EEZ1" s="30"/>
      <c r="EFA1" s="30"/>
      <c r="EFB1" s="30"/>
      <c r="EFC1" s="30"/>
      <c r="EFD1" s="30"/>
      <c r="EFE1" s="30"/>
      <c r="EFF1" s="30"/>
      <c r="EFG1" s="30"/>
      <c r="EFH1" s="30"/>
      <c r="EFI1" s="30"/>
      <c r="EFJ1" s="30"/>
      <c r="EFK1" s="30"/>
      <c r="EFL1" s="30"/>
      <c r="EFM1" s="30"/>
      <c r="EFN1" s="30"/>
      <c r="EFO1" s="30"/>
      <c r="EFP1" s="30"/>
      <c r="EFQ1" s="30"/>
      <c r="EFR1" s="30"/>
      <c r="EFS1" s="30"/>
      <c r="EFT1" s="30"/>
      <c r="EFU1" s="30"/>
      <c r="EFV1" s="30"/>
      <c r="EFW1" s="30"/>
      <c r="EFX1" s="30"/>
      <c r="EFY1" s="30"/>
      <c r="EFZ1" s="30"/>
      <c r="EGA1" s="30"/>
      <c r="EGB1" s="30"/>
      <c r="EGC1" s="30"/>
      <c r="EGD1" s="30"/>
      <c r="EGE1" s="30"/>
      <c r="EGF1" s="30"/>
      <c r="EGG1" s="30"/>
      <c r="EGH1" s="30"/>
      <c r="EGI1" s="30"/>
      <c r="EGJ1" s="30"/>
      <c r="EGK1" s="30"/>
      <c r="EGL1" s="30"/>
      <c r="EGM1" s="30"/>
      <c r="EGN1" s="30"/>
      <c r="EGO1" s="30"/>
      <c r="EGP1" s="30"/>
      <c r="EGQ1" s="30"/>
      <c r="EGR1" s="30"/>
      <c r="EGS1" s="30"/>
      <c r="EGT1" s="30"/>
      <c r="EGU1" s="30"/>
      <c r="EGV1" s="30"/>
      <c r="EGW1" s="30"/>
      <c r="EGX1" s="30"/>
      <c r="EGY1" s="30"/>
      <c r="EGZ1" s="30"/>
      <c r="EHA1" s="30"/>
      <c r="EHB1" s="30"/>
      <c r="EHC1" s="30"/>
      <c r="EHD1" s="30"/>
      <c r="EHE1" s="30"/>
      <c r="EHF1" s="30"/>
      <c r="EHG1" s="30"/>
      <c r="EHH1" s="30"/>
      <c r="EHI1" s="30"/>
      <c r="EHJ1" s="30"/>
      <c r="EHK1" s="30"/>
      <c r="EHL1" s="30"/>
      <c r="EHM1" s="30"/>
      <c r="EHN1" s="30"/>
      <c r="EHO1" s="30"/>
      <c r="EHP1" s="30"/>
      <c r="EHQ1" s="30"/>
      <c r="EHR1" s="30"/>
      <c r="EHS1" s="30"/>
      <c r="EHT1" s="30"/>
      <c r="EHU1" s="30"/>
      <c r="EHV1" s="30"/>
      <c r="EHW1" s="30"/>
      <c r="EHX1" s="30"/>
      <c r="EHY1" s="30"/>
      <c r="EHZ1" s="30"/>
      <c r="EIA1" s="30"/>
      <c r="EIB1" s="30"/>
      <c r="EIC1" s="30"/>
      <c r="EID1" s="30"/>
      <c r="EIE1" s="30"/>
      <c r="EIF1" s="30"/>
      <c r="EIG1" s="30"/>
      <c r="EIH1" s="30"/>
      <c r="EII1" s="30"/>
      <c r="EIJ1" s="30"/>
      <c r="EIK1" s="30"/>
      <c r="EIL1" s="30"/>
      <c r="EIM1" s="30"/>
      <c r="EIN1" s="30"/>
      <c r="EIO1" s="30"/>
      <c r="EIP1" s="30"/>
      <c r="EIQ1" s="30"/>
      <c r="EIR1" s="30"/>
      <c r="EIS1" s="30"/>
      <c r="EIT1" s="30"/>
      <c r="EIU1" s="30"/>
      <c r="EIV1" s="30"/>
      <c r="EIW1" s="30"/>
      <c r="EIX1" s="30"/>
      <c r="EIY1" s="30"/>
      <c r="EIZ1" s="30"/>
      <c r="EJA1" s="30"/>
      <c r="EJB1" s="30"/>
      <c r="EJC1" s="30"/>
      <c r="EJD1" s="30"/>
      <c r="EJE1" s="30"/>
      <c r="EJF1" s="30"/>
      <c r="EJG1" s="30"/>
      <c r="EJH1" s="30"/>
      <c r="EJI1" s="30"/>
      <c r="EJJ1" s="30"/>
      <c r="EJK1" s="30"/>
      <c r="EJL1" s="30"/>
      <c r="EJM1" s="30"/>
      <c r="EJN1" s="30"/>
      <c r="EJO1" s="30"/>
      <c r="EJP1" s="30"/>
      <c r="EJQ1" s="30"/>
      <c r="EJR1" s="30"/>
      <c r="EJS1" s="30"/>
      <c r="EJT1" s="30"/>
      <c r="EJU1" s="30"/>
      <c r="EJV1" s="30"/>
      <c r="EJW1" s="30"/>
      <c r="EJX1" s="30"/>
      <c r="EJY1" s="30"/>
      <c r="EJZ1" s="30"/>
      <c r="EKA1" s="30"/>
      <c r="EKB1" s="30"/>
      <c r="EKC1" s="30"/>
      <c r="EKD1" s="30"/>
      <c r="EKE1" s="30"/>
      <c r="EKF1" s="30"/>
      <c r="EKG1" s="30"/>
      <c r="EKH1" s="30"/>
      <c r="EKI1" s="30"/>
      <c r="EKJ1" s="30"/>
      <c r="EKK1" s="30"/>
      <c r="EKL1" s="30"/>
      <c r="EKM1" s="30"/>
      <c r="EKN1" s="30"/>
      <c r="EKO1" s="30"/>
      <c r="EKP1" s="30"/>
      <c r="EKQ1" s="30"/>
      <c r="EKR1" s="30"/>
      <c r="EKS1" s="30"/>
      <c r="EKT1" s="30"/>
      <c r="EKU1" s="30"/>
      <c r="EKV1" s="30"/>
      <c r="EKW1" s="30"/>
      <c r="EKX1" s="30"/>
      <c r="EKY1" s="30"/>
      <c r="EKZ1" s="30"/>
      <c r="ELA1" s="30"/>
      <c r="ELB1" s="30"/>
      <c r="ELC1" s="30"/>
      <c r="ELD1" s="30"/>
      <c r="ELE1" s="30"/>
      <c r="ELF1" s="30"/>
      <c r="ELG1" s="30"/>
      <c r="ELH1" s="30"/>
      <c r="ELI1" s="30"/>
      <c r="ELJ1" s="30"/>
      <c r="ELK1" s="30"/>
      <c r="ELL1" s="30"/>
      <c r="ELM1" s="30"/>
      <c r="ELN1" s="30"/>
      <c r="ELO1" s="30"/>
      <c r="ELP1" s="30"/>
      <c r="ELQ1" s="30"/>
      <c r="ELR1" s="30"/>
      <c r="ELS1" s="30"/>
      <c r="ELT1" s="30"/>
      <c r="ELU1" s="30"/>
      <c r="ELV1" s="30"/>
      <c r="ELW1" s="30"/>
      <c r="ELX1" s="30"/>
      <c r="ELY1" s="30"/>
      <c r="ELZ1" s="30"/>
      <c r="EMA1" s="30"/>
      <c r="EMB1" s="30"/>
      <c r="EMC1" s="30"/>
      <c r="EMD1" s="30"/>
      <c r="EME1" s="30"/>
      <c r="EMF1" s="30"/>
      <c r="EMG1" s="30"/>
      <c r="EMH1" s="30"/>
      <c r="EMI1" s="30"/>
      <c r="EMJ1" s="30"/>
      <c r="EMK1" s="30"/>
      <c r="EML1" s="30"/>
      <c r="EMM1" s="30"/>
      <c r="EMN1" s="30"/>
      <c r="EMO1" s="30"/>
      <c r="EMP1" s="30"/>
      <c r="EMQ1" s="30"/>
      <c r="EMR1" s="30"/>
      <c r="EMS1" s="30"/>
      <c r="EMT1" s="30"/>
      <c r="EMU1" s="30"/>
      <c r="EMV1" s="30"/>
      <c r="EMW1" s="30"/>
      <c r="EMX1" s="30"/>
      <c r="EMY1" s="30"/>
      <c r="EMZ1" s="30"/>
      <c r="ENA1" s="30"/>
      <c r="ENB1" s="30"/>
      <c r="ENC1" s="30"/>
      <c r="END1" s="30"/>
      <c r="ENE1" s="30"/>
      <c r="ENF1" s="30"/>
      <c r="ENG1" s="30"/>
      <c r="ENH1" s="30"/>
      <c r="ENI1" s="30"/>
      <c r="ENJ1" s="30"/>
      <c r="ENK1" s="30"/>
      <c r="ENL1" s="30"/>
      <c r="ENM1" s="30"/>
      <c r="ENN1" s="30"/>
      <c r="ENO1" s="30"/>
      <c r="ENP1" s="30"/>
      <c r="ENQ1" s="30"/>
      <c r="ENR1" s="30"/>
      <c r="ENS1" s="30"/>
      <c r="ENT1" s="30"/>
      <c r="ENU1" s="30"/>
      <c r="ENV1" s="30"/>
      <c r="ENW1" s="30"/>
      <c r="ENX1" s="30"/>
      <c r="ENY1" s="30"/>
      <c r="ENZ1" s="30"/>
      <c r="EOA1" s="30"/>
      <c r="EOB1" s="30"/>
      <c r="EOC1" s="30"/>
      <c r="EOD1" s="30"/>
      <c r="EOE1" s="30"/>
      <c r="EOF1" s="30"/>
      <c r="EOG1" s="30"/>
      <c r="EOH1" s="30"/>
      <c r="EOI1" s="30"/>
      <c r="EOJ1" s="30"/>
      <c r="EOK1" s="30"/>
      <c r="EOL1" s="30"/>
      <c r="EOM1" s="30"/>
      <c r="EON1" s="30"/>
      <c r="EOO1" s="30"/>
      <c r="EOP1" s="30"/>
      <c r="EOQ1" s="30"/>
      <c r="EOR1" s="30"/>
      <c r="EOS1" s="30"/>
      <c r="EOT1" s="30"/>
      <c r="EOU1" s="30"/>
      <c r="EOV1" s="30"/>
      <c r="EOW1" s="30"/>
      <c r="EOX1" s="30"/>
      <c r="EOY1" s="30"/>
      <c r="EOZ1" s="30"/>
      <c r="EPA1" s="30"/>
      <c r="EPB1" s="30"/>
      <c r="EPC1" s="30"/>
      <c r="EPD1" s="30"/>
      <c r="EPE1" s="30"/>
      <c r="EPF1" s="30"/>
      <c r="EPG1" s="30"/>
      <c r="EPH1" s="30"/>
      <c r="EPI1" s="30"/>
      <c r="EPJ1" s="30"/>
      <c r="EPK1" s="30"/>
      <c r="EPL1" s="30"/>
      <c r="EPM1" s="30"/>
      <c r="EPN1" s="30"/>
      <c r="EPO1" s="30"/>
      <c r="EPP1" s="30"/>
      <c r="EPQ1" s="30"/>
      <c r="EPR1" s="30"/>
      <c r="EPS1" s="30"/>
      <c r="EPT1" s="30"/>
      <c r="EPU1" s="30"/>
      <c r="EPV1" s="30"/>
      <c r="EPW1" s="30"/>
      <c r="EPX1" s="30"/>
      <c r="EPY1" s="30"/>
      <c r="EPZ1" s="30"/>
      <c r="EQA1" s="30"/>
      <c r="EQB1" s="30"/>
      <c r="EQC1" s="30"/>
      <c r="EQD1" s="30"/>
      <c r="EQE1" s="30"/>
      <c r="EQF1" s="30"/>
      <c r="EQG1" s="30"/>
      <c r="EQH1" s="30"/>
      <c r="EQI1" s="30"/>
      <c r="EQJ1" s="30"/>
      <c r="EQK1" s="30"/>
      <c r="EQL1" s="30"/>
      <c r="EQM1" s="30"/>
      <c r="EQN1" s="30"/>
      <c r="EQO1" s="30"/>
      <c r="EQP1" s="30"/>
      <c r="EQQ1" s="30"/>
      <c r="EQR1" s="30"/>
      <c r="EQS1" s="30"/>
      <c r="EQT1" s="30"/>
      <c r="EQU1" s="30"/>
      <c r="EQV1" s="30"/>
      <c r="EQW1" s="30"/>
      <c r="EQX1" s="30"/>
      <c r="EQY1" s="30"/>
      <c r="EQZ1" s="30"/>
      <c r="ERA1" s="30"/>
      <c r="ERB1" s="30"/>
      <c r="ERC1" s="30"/>
      <c r="ERD1" s="30"/>
      <c r="ERE1" s="30"/>
      <c r="ERF1" s="30"/>
      <c r="ERG1" s="30"/>
      <c r="ERH1" s="30"/>
      <c r="ERI1" s="30"/>
      <c r="ERJ1" s="30"/>
      <c r="ERK1" s="30"/>
      <c r="ERL1" s="30"/>
      <c r="ERM1" s="30"/>
      <c r="ERN1" s="30"/>
      <c r="ERO1" s="30"/>
      <c r="ERP1" s="30"/>
      <c r="ERQ1" s="30"/>
      <c r="ERR1" s="30"/>
      <c r="ERS1" s="30"/>
      <c r="ERT1" s="30"/>
      <c r="ERU1" s="30"/>
      <c r="ERV1" s="30"/>
      <c r="ERW1" s="30"/>
      <c r="ERX1" s="30"/>
      <c r="ERY1" s="30"/>
      <c r="ERZ1" s="30"/>
      <c r="ESA1" s="30"/>
      <c r="ESB1" s="30"/>
      <c r="ESC1" s="30"/>
      <c r="ESD1" s="30"/>
      <c r="ESE1" s="30"/>
      <c r="ESF1" s="30"/>
      <c r="ESG1" s="30"/>
      <c r="ESH1" s="30"/>
      <c r="ESI1" s="30"/>
      <c r="ESJ1" s="30"/>
      <c r="ESK1" s="30"/>
      <c r="ESL1" s="30"/>
      <c r="ESM1" s="30"/>
      <c r="ESN1" s="30"/>
      <c r="ESO1" s="30"/>
      <c r="ESP1" s="30"/>
      <c r="ESQ1" s="30"/>
      <c r="ESR1" s="30"/>
      <c r="ESS1" s="30"/>
      <c r="EST1" s="30"/>
      <c r="ESU1" s="30"/>
      <c r="ESV1" s="30"/>
      <c r="ESW1" s="30"/>
      <c r="ESX1" s="30"/>
      <c r="ESY1" s="30"/>
      <c r="ESZ1" s="30"/>
      <c r="ETA1" s="30"/>
      <c r="ETB1" s="30"/>
      <c r="ETC1" s="30"/>
      <c r="ETD1" s="30"/>
      <c r="ETE1" s="30"/>
      <c r="ETF1" s="30"/>
      <c r="ETG1" s="30"/>
      <c r="ETH1" s="30"/>
      <c r="ETI1" s="30"/>
      <c r="ETJ1" s="30"/>
      <c r="ETK1" s="30"/>
      <c r="ETL1" s="30"/>
      <c r="ETM1" s="30"/>
      <c r="ETN1" s="30"/>
      <c r="ETO1" s="30"/>
      <c r="ETP1" s="30"/>
      <c r="ETQ1" s="30"/>
      <c r="ETR1" s="30"/>
      <c r="ETS1" s="30"/>
      <c r="ETT1" s="30"/>
      <c r="ETU1" s="30"/>
      <c r="ETV1" s="30"/>
      <c r="ETW1" s="30"/>
      <c r="ETX1" s="30"/>
      <c r="ETY1" s="30"/>
      <c r="ETZ1" s="30"/>
      <c r="EUA1" s="30"/>
      <c r="EUB1" s="30"/>
      <c r="EUC1" s="30"/>
      <c r="EUD1" s="30"/>
      <c r="EUE1" s="30"/>
      <c r="EUF1" s="30"/>
      <c r="EUG1" s="30"/>
      <c r="EUH1" s="30"/>
      <c r="EUI1" s="30"/>
      <c r="EUJ1" s="30"/>
      <c r="EUK1" s="30"/>
      <c r="EUL1" s="30"/>
      <c r="EUM1" s="30"/>
      <c r="EUN1" s="30"/>
      <c r="EUO1" s="30"/>
      <c r="EUP1" s="30"/>
      <c r="EUQ1" s="30"/>
      <c r="EUR1" s="30"/>
      <c r="EUS1" s="30"/>
      <c r="EUT1" s="30"/>
      <c r="EUU1" s="30"/>
      <c r="EUV1" s="30"/>
      <c r="EUW1" s="30"/>
      <c r="EUX1" s="30"/>
      <c r="EUY1" s="30"/>
      <c r="EUZ1" s="30"/>
      <c r="EVA1" s="30"/>
      <c r="EVB1" s="30"/>
      <c r="EVC1" s="30"/>
      <c r="EVD1" s="30"/>
      <c r="EVE1" s="30"/>
      <c r="EVF1" s="30"/>
      <c r="EVG1" s="30"/>
      <c r="EVH1" s="30"/>
      <c r="EVI1" s="30"/>
      <c r="EVJ1" s="30"/>
      <c r="EVK1" s="30"/>
      <c r="EVL1" s="30"/>
      <c r="EVM1" s="30"/>
      <c r="EVN1" s="30"/>
      <c r="EVO1" s="30"/>
      <c r="EVP1" s="30"/>
      <c r="EVQ1" s="30"/>
      <c r="EVR1" s="30"/>
      <c r="EVS1" s="30"/>
      <c r="EVT1" s="30"/>
      <c r="EVU1" s="30"/>
      <c r="EVV1" s="30"/>
      <c r="EVW1" s="30"/>
      <c r="EVX1" s="30"/>
      <c r="EVY1" s="30"/>
      <c r="EVZ1" s="30"/>
      <c r="EWA1" s="30"/>
      <c r="EWB1" s="30"/>
      <c r="EWC1" s="30"/>
      <c r="EWD1" s="30"/>
      <c r="EWE1" s="30"/>
      <c r="EWF1" s="30"/>
      <c r="EWG1" s="30"/>
      <c r="EWH1" s="30"/>
      <c r="EWI1" s="30"/>
      <c r="EWJ1" s="30"/>
      <c r="EWK1" s="30"/>
      <c r="EWL1" s="30"/>
      <c r="EWM1" s="30"/>
      <c r="EWN1" s="30"/>
      <c r="EWO1" s="30"/>
      <c r="EWP1" s="30"/>
      <c r="EWQ1" s="30"/>
      <c r="EWR1" s="30"/>
      <c r="EWS1" s="30"/>
      <c r="EWT1" s="30"/>
      <c r="EWU1" s="30"/>
      <c r="EWV1" s="30"/>
      <c r="EWW1" s="30"/>
      <c r="EWX1" s="30"/>
      <c r="EWY1" s="30"/>
      <c r="EWZ1" s="30"/>
      <c r="EXA1" s="30"/>
      <c r="EXB1" s="30"/>
      <c r="EXC1" s="30"/>
      <c r="EXD1" s="30"/>
      <c r="EXE1" s="30"/>
      <c r="EXF1" s="30"/>
      <c r="EXG1" s="30"/>
      <c r="EXH1" s="30"/>
      <c r="EXI1" s="30"/>
      <c r="EXJ1" s="30"/>
      <c r="EXK1" s="30"/>
      <c r="EXL1" s="30"/>
      <c r="EXM1" s="30"/>
      <c r="EXN1" s="30"/>
      <c r="EXO1" s="30"/>
      <c r="EXP1" s="30"/>
      <c r="EXQ1" s="30"/>
      <c r="EXR1" s="30"/>
      <c r="EXS1" s="30"/>
      <c r="EXT1" s="30"/>
      <c r="EXU1" s="30"/>
      <c r="EXV1" s="30"/>
      <c r="EXW1" s="30"/>
      <c r="EXX1" s="30"/>
      <c r="EXY1" s="30"/>
      <c r="EXZ1" s="30"/>
      <c r="EYA1" s="30"/>
      <c r="EYB1" s="30"/>
      <c r="EYC1" s="30"/>
      <c r="EYD1" s="30"/>
      <c r="EYE1" s="30"/>
      <c r="EYF1" s="30"/>
      <c r="EYG1" s="30"/>
      <c r="EYH1" s="30"/>
      <c r="EYI1" s="30"/>
      <c r="EYJ1" s="30"/>
      <c r="EYK1" s="30"/>
      <c r="EYL1" s="30"/>
      <c r="EYM1" s="30"/>
      <c r="EYN1" s="30"/>
      <c r="EYO1" s="30"/>
      <c r="EYP1" s="30"/>
      <c r="EYQ1" s="30"/>
      <c r="EYR1" s="30"/>
      <c r="EYS1" s="30"/>
      <c r="EYT1" s="30"/>
      <c r="EYU1" s="30"/>
      <c r="EYV1" s="30"/>
      <c r="EYW1" s="30"/>
      <c r="EYX1" s="30"/>
      <c r="EYY1" s="30"/>
      <c r="EYZ1" s="30"/>
      <c r="EZA1" s="30"/>
      <c r="EZB1" s="30"/>
      <c r="EZC1" s="30"/>
      <c r="EZD1" s="30"/>
      <c r="EZE1" s="30"/>
      <c r="EZF1" s="30"/>
      <c r="EZG1" s="30"/>
      <c r="EZH1" s="30"/>
      <c r="EZI1" s="30"/>
      <c r="EZJ1" s="30"/>
      <c r="EZK1" s="30"/>
      <c r="EZL1" s="30"/>
      <c r="EZM1" s="30"/>
      <c r="EZN1" s="30"/>
      <c r="EZO1" s="30"/>
      <c r="EZP1" s="30"/>
      <c r="EZQ1" s="30"/>
      <c r="EZR1" s="30"/>
      <c r="EZS1" s="30"/>
      <c r="EZT1" s="30"/>
      <c r="EZU1" s="30"/>
      <c r="EZV1" s="30"/>
      <c r="EZW1" s="30"/>
      <c r="EZX1" s="30"/>
      <c r="EZY1" s="30"/>
      <c r="EZZ1" s="30"/>
      <c r="FAA1" s="30"/>
      <c r="FAB1" s="30"/>
      <c r="FAC1" s="30"/>
      <c r="FAD1" s="30"/>
      <c r="FAE1" s="30"/>
      <c r="FAF1" s="30"/>
      <c r="FAG1" s="30"/>
      <c r="FAH1" s="30"/>
      <c r="FAI1" s="30"/>
      <c r="FAJ1" s="30"/>
      <c r="FAK1" s="30"/>
      <c r="FAL1" s="30"/>
      <c r="FAM1" s="30"/>
      <c r="FAN1" s="30"/>
      <c r="FAO1" s="30"/>
      <c r="FAP1" s="30"/>
      <c r="FAQ1" s="30"/>
      <c r="FAR1" s="30"/>
      <c r="FAS1" s="30"/>
      <c r="FAT1" s="30"/>
      <c r="FAU1" s="30"/>
      <c r="FAV1" s="30"/>
      <c r="FAW1" s="30"/>
      <c r="FAX1" s="30"/>
      <c r="FAY1" s="30"/>
      <c r="FAZ1" s="30"/>
      <c r="FBA1" s="30"/>
      <c r="FBB1" s="30"/>
      <c r="FBC1" s="30"/>
      <c r="FBD1" s="30"/>
      <c r="FBE1" s="30"/>
      <c r="FBF1" s="30"/>
      <c r="FBG1" s="30"/>
      <c r="FBH1" s="30"/>
      <c r="FBI1" s="30"/>
      <c r="FBJ1" s="30"/>
      <c r="FBK1" s="30"/>
      <c r="FBL1" s="30"/>
      <c r="FBM1" s="30"/>
      <c r="FBN1" s="30"/>
      <c r="FBO1" s="30"/>
      <c r="FBP1" s="30"/>
      <c r="FBQ1" s="30"/>
      <c r="FBR1" s="30"/>
      <c r="FBS1" s="30"/>
      <c r="FBT1" s="30"/>
      <c r="FBU1" s="30"/>
      <c r="FBV1" s="30"/>
      <c r="FBW1" s="30"/>
      <c r="FBX1" s="30"/>
      <c r="FBY1" s="30"/>
      <c r="FBZ1" s="30"/>
      <c r="FCA1" s="30"/>
      <c r="FCB1" s="30"/>
      <c r="FCC1" s="30"/>
      <c r="FCD1" s="30"/>
      <c r="FCE1" s="30"/>
      <c r="FCF1" s="30"/>
      <c r="FCG1" s="30"/>
      <c r="FCH1" s="30"/>
      <c r="FCI1" s="30"/>
      <c r="FCJ1" s="30"/>
      <c r="FCK1" s="30"/>
      <c r="FCL1" s="30"/>
      <c r="FCM1" s="30"/>
      <c r="FCN1" s="30"/>
      <c r="FCO1" s="30"/>
      <c r="FCP1" s="30"/>
      <c r="FCQ1" s="30"/>
      <c r="FCR1" s="30"/>
      <c r="FCS1" s="30"/>
      <c r="FCT1" s="30"/>
      <c r="FCU1" s="30"/>
      <c r="FCV1" s="30"/>
      <c r="FCW1" s="30"/>
      <c r="FCX1" s="30"/>
      <c r="FCY1" s="30"/>
      <c r="FCZ1" s="30"/>
      <c r="FDA1" s="30"/>
      <c r="FDB1" s="30"/>
      <c r="FDC1" s="30"/>
      <c r="FDD1" s="30"/>
      <c r="FDE1" s="30"/>
      <c r="FDF1" s="30"/>
      <c r="FDG1" s="30"/>
      <c r="FDH1" s="30"/>
      <c r="FDI1" s="30"/>
      <c r="FDJ1" s="30"/>
      <c r="FDK1" s="30"/>
      <c r="FDL1" s="30"/>
      <c r="FDM1" s="30"/>
      <c r="FDN1" s="30"/>
      <c r="FDO1" s="30"/>
      <c r="FDP1" s="30"/>
      <c r="FDQ1" s="30"/>
      <c r="FDR1" s="30"/>
      <c r="FDS1" s="30"/>
      <c r="FDT1" s="30"/>
      <c r="FDU1" s="30"/>
      <c r="FDV1" s="30"/>
      <c r="FDW1" s="30"/>
      <c r="FDX1" s="30"/>
      <c r="FDY1" s="30"/>
      <c r="FDZ1" s="30"/>
      <c r="FEA1" s="30"/>
      <c r="FEB1" s="30"/>
      <c r="FEC1" s="30"/>
      <c r="FED1" s="30"/>
      <c r="FEE1" s="30"/>
      <c r="FEF1" s="30"/>
      <c r="FEG1" s="30"/>
      <c r="FEH1" s="30"/>
      <c r="FEI1" s="30"/>
      <c r="FEJ1" s="30"/>
      <c r="FEK1" s="30"/>
      <c r="FEL1" s="30"/>
      <c r="FEM1" s="30"/>
      <c r="FEN1" s="30"/>
      <c r="FEO1" s="30"/>
      <c r="FEP1" s="30"/>
      <c r="FEQ1" s="30"/>
      <c r="FER1" s="30"/>
      <c r="FES1" s="30"/>
      <c r="FET1" s="30"/>
      <c r="FEU1" s="30"/>
      <c r="FEV1" s="30"/>
      <c r="FEW1" s="30"/>
      <c r="FEX1" s="30"/>
      <c r="FEY1" s="30"/>
      <c r="FEZ1" s="30"/>
      <c r="FFA1" s="30"/>
      <c r="FFB1" s="30"/>
      <c r="FFC1" s="30"/>
      <c r="FFD1" s="30"/>
      <c r="FFE1" s="30"/>
      <c r="FFF1" s="30"/>
      <c r="FFG1" s="30"/>
      <c r="FFH1" s="30"/>
      <c r="FFI1" s="30"/>
      <c r="FFJ1" s="30"/>
      <c r="FFK1" s="30"/>
      <c r="FFL1" s="30"/>
      <c r="FFM1" s="30"/>
      <c r="FFN1" s="30"/>
      <c r="FFO1" s="30"/>
      <c r="FFP1" s="30"/>
      <c r="FFQ1" s="30"/>
      <c r="FFR1" s="30"/>
      <c r="FFS1" s="30"/>
      <c r="FFT1" s="30"/>
      <c r="FFU1" s="30"/>
      <c r="FFV1" s="30"/>
      <c r="FFW1" s="30"/>
      <c r="FFX1" s="30"/>
      <c r="FFY1" s="30"/>
      <c r="FFZ1" s="30"/>
      <c r="FGA1" s="30"/>
      <c r="FGB1" s="30"/>
      <c r="FGC1" s="30"/>
      <c r="FGD1" s="30"/>
      <c r="FGE1" s="30"/>
      <c r="FGF1" s="30"/>
      <c r="FGG1" s="30"/>
      <c r="FGH1" s="30"/>
      <c r="FGI1" s="30"/>
      <c r="FGJ1" s="30"/>
      <c r="FGK1" s="30"/>
      <c r="FGL1" s="30"/>
      <c r="FGM1" s="30"/>
      <c r="FGN1" s="30"/>
      <c r="FGO1" s="30"/>
      <c r="FGP1" s="30"/>
      <c r="FGQ1" s="30"/>
      <c r="FGR1" s="30"/>
      <c r="FGS1" s="30"/>
      <c r="FGT1" s="30"/>
      <c r="FGU1" s="30"/>
      <c r="FGV1" s="30"/>
      <c r="FGW1" s="30"/>
      <c r="FGX1" s="30"/>
      <c r="FGY1" s="30"/>
      <c r="FGZ1" s="30"/>
      <c r="FHA1" s="30"/>
      <c r="FHB1" s="30"/>
      <c r="FHC1" s="30"/>
      <c r="FHD1" s="30"/>
      <c r="FHE1" s="30"/>
      <c r="FHF1" s="30"/>
      <c r="FHG1" s="30"/>
      <c r="FHH1" s="30"/>
      <c r="FHI1" s="30"/>
      <c r="FHJ1" s="30"/>
      <c r="FHK1" s="30"/>
      <c r="FHL1" s="30"/>
      <c r="FHM1" s="30"/>
      <c r="FHN1" s="30"/>
      <c r="FHO1" s="30"/>
      <c r="FHP1" s="30"/>
      <c r="FHQ1" s="30"/>
      <c r="FHR1" s="30"/>
      <c r="FHS1" s="30"/>
      <c r="FHT1" s="30"/>
      <c r="FHU1" s="30"/>
      <c r="FHV1" s="30"/>
      <c r="FHW1" s="30"/>
      <c r="FHX1" s="30"/>
      <c r="FHY1" s="30"/>
      <c r="FHZ1" s="30"/>
      <c r="FIA1" s="30"/>
      <c r="FIB1" s="30"/>
      <c r="FIC1" s="30"/>
      <c r="FID1" s="30"/>
      <c r="FIE1" s="30"/>
      <c r="FIF1" s="30"/>
      <c r="FIG1" s="30"/>
      <c r="FIH1" s="30"/>
      <c r="FII1" s="30"/>
      <c r="FIJ1" s="30"/>
      <c r="FIK1" s="30"/>
      <c r="FIL1" s="30"/>
      <c r="FIM1" s="30"/>
      <c r="FIN1" s="30"/>
      <c r="FIO1" s="30"/>
      <c r="FIP1" s="30"/>
      <c r="FIQ1" s="30"/>
      <c r="FIR1" s="30"/>
      <c r="FIS1" s="30"/>
      <c r="FIT1" s="30"/>
      <c r="FIU1" s="30"/>
      <c r="FIV1" s="30"/>
      <c r="FIW1" s="30"/>
      <c r="FIX1" s="30"/>
      <c r="FIY1" s="30"/>
      <c r="FIZ1" s="30"/>
      <c r="FJA1" s="30"/>
      <c r="FJB1" s="30"/>
      <c r="FJC1" s="30"/>
      <c r="FJD1" s="30"/>
      <c r="FJE1" s="30"/>
      <c r="FJF1" s="30"/>
      <c r="FJG1" s="30"/>
      <c r="FJH1" s="30"/>
      <c r="FJI1" s="30"/>
      <c r="FJJ1" s="30"/>
      <c r="FJK1" s="30"/>
      <c r="FJL1" s="30"/>
      <c r="FJM1" s="30"/>
      <c r="FJN1" s="30"/>
      <c r="FJO1" s="30"/>
      <c r="FJP1" s="30"/>
      <c r="FJQ1" s="30"/>
      <c r="FJR1" s="30"/>
      <c r="FJS1" s="30"/>
      <c r="FJT1" s="30"/>
      <c r="FJU1" s="30"/>
      <c r="FJV1" s="30"/>
      <c r="FJW1" s="30"/>
      <c r="FJX1" s="30"/>
      <c r="FJY1" s="30"/>
      <c r="FJZ1" s="30"/>
      <c r="FKA1" s="30"/>
      <c r="FKB1" s="30"/>
      <c r="FKC1" s="30"/>
      <c r="FKD1" s="30"/>
      <c r="FKE1" s="30"/>
      <c r="FKF1" s="30"/>
      <c r="FKG1" s="30"/>
      <c r="FKH1" s="30"/>
      <c r="FKI1" s="30"/>
      <c r="FKJ1" s="30"/>
      <c r="FKK1" s="30"/>
      <c r="FKL1" s="30"/>
      <c r="FKM1" s="30"/>
      <c r="FKN1" s="30"/>
      <c r="FKO1" s="30"/>
      <c r="FKP1" s="30"/>
      <c r="FKQ1" s="30"/>
      <c r="FKR1" s="30"/>
      <c r="FKS1" s="30"/>
      <c r="FKT1" s="30"/>
      <c r="FKU1" s="30"/>
      <c r="FKV1" s="30"/>
      <c r="FKW1" s="30"/>
      <c r="FKX1" s="30"/>
      <c r="FKY1" s="30"/>
      <c r="FKZ1" s="30"/>
      <c r="FLA1" s="30"/>
      <c r="FLB1" s="30"/>
      <c r="FLC1" s="30"/>
      <c r="FLD1" s="30"/>
      <c r="FLE1" s="30"/>
      <c r="FLF1" s="30"/>
      <c r="FLG1" s="30"/>
      <c r="FLH1" s="30"/>
      <c r="FLI1" s="30"/>
      <c r="FLJ1" s="30"/>
      <c r="FLK1" s="30"/>
      <c r="FLL1" s="30"/>
      <c r="FLM1" s="30"/>
      <c r="FLN1" s="30"/>
      <c r="FLO1" s="30"/>
      <c r="FLP1" s="30"/>
      <c r="FLQ1" s="30"/>
      <c r="FLR1" s="30"/>
      <c r="FLS1" s="30"/>
      <c r="FLT1" s="30"/>
      <c r="FLU1" s="30"/>
      <c r="FLV1" s="30"/>
      <c r="FLW1" s="30"/>
      <c r="FLX1" s="30"/>
      <c r="FLY1" s="30"/>
      <c r="FLZ1" s="30"/>
      <c r="FMA1" s="30"/>
      <c r="FMB1" s="30"/>
      <c r="FMC1" s="30"/>
      <c r="FMD1" s="30"/>
      <c r="FME1" s="30"/>
      <c r="FMF1" s="30"/>
      <c r="FMG1" s="30"/>
      <c r="FMH1" s="30"/>
      <c r="FMI1" s="30"/>
      <c r="FMJ1" s="30"/>
      <c r="FMK1" s="30"/>
      <c r="FML1" s="30"/>
      <c r="FMM1" s="30"/>
      <c r="FMN1" s="30"/>
      <c r="FMO1" s="30"/>
      <c r="FMP1" s="30"/>
      <c r="FMQ1" s="30"/>
      <c r="FMR1" s="30"/>
      <c r="FMS1" s="30"/>
      <c r="FMT1" s="30"/>
      <c r="FMU1" s="30"/>
      <c r="FMV1" s="30"/>
      <c r="FMW1" s="30"/>
      <c r="FMX1" s="30"/>
      <c r="FMY1" s="30"/>
      <c r="FMZ1" s="30"/>
      <c r="FNA1" s="30"/>
      <c r="FNB1" s="30"/>
      <c r="FNC1" s="30"/>
      <c r="FND1" s="30"/>
      <c r="FNE1" s="30"/>
      <c r="FNF1" s="30"/>
      <c r="FNG1" s="30"/>
      <c r="FNH1" s="30"/>
      <c r="FNI1" s="30"/>
      <c r="FNJ1" s="30"/>
      <c r="FNK1" s="30"/>
      <c r="FNL1" s="30"/>
      <c r="FNM1" s="30"/>
      <c r="FNN1" s="30"/>
      <c r="FNO1" s="30"/>
      <c r="FNP1" s="30"/>
      <c r="FNQ1" s="30"/>
      <c r="FNR1" s="30"/>
      <c r="FNS1" s="30"/>
      <c r="FNT1" s="30"/>
      <c r="FNU1" s="30"/>
      <c r="FNV1" s="30"/>
      <c r="FNW1" s="30"/>
      <c r="FNX1" s="30"/>
      <c r="FNY1" s="30"/>
      <c r="FNZ1" s="30"/>
      <c r="FOA1" s="30"/>
      <c r="FOB1" s="30"/>
      <c r="FOC1" s="30"/>
      <c r="FOD1" s="30"/>
      <c r="FOE1" s="30"/>
      <c r="FOF1" s="30"/>
      <c r="FOG1" s="30"/>
      <c r="FOH1" s="30"/>
      <c r="FOI1" s="30"/>
      <c r="FOJ1" s="30"/>
      <c r="FOK1" s="30"/>
      <c r="FOL1" s="30"/>
      <c r="FOM1" s="30"/>
      <c r="FON1" s="30"/>
      <c r="FOO1" s="30"/>
      <c r="FOP1" s="30"/>
      <c r="FOQ1" s="30"/>
      <c r="FOR1" s="30"/>
      <c r="FOS1" s="30"/>
      <c r="FOT1" s="30"/>
      <c r="FOU1" s="30"/>
      <c r="FOV1" s="30"/>
      <c r="FOW1" s="30"/>
      <c r="FOX1" s="30"/>
      <c r="FOY1" s="30"/>
      <c r="FOZ1" s="30"/>
      <c r="FPA1" s="30"/>
      <c r="FPB1" s="30"/>
      <c r="FPC1" s="30"/>
      <c r="FPD1" s="30"/>
      <c r="FPE1" s="30"/>
      <c r="FPF1" s="30"/>
      <c r="FPG1" s="30"/>
      <c r="FPH1" s="30"/>
      <c r="FPI1" s="30"/>
      <c r="FPJ1" s="30"/>
      <c r="FPK1" s="30"/>
      <c r="FPL1" s="30"/>
      <c r="FPM1" s="30"/>
      <c r="FPN1" s="30"/>
      <c r="FPO1" s="30"/>
      <c r="FPP1" s="30"/>
      <c r="FPQ1" s="30"/>
      <c r="FPR1" s="30"/>
      <c r="FPS1" s="30"/>
      <c r="FPT1" s="30"/>
      <c r="FPU1" s="30"/>
      <c r="FPV1" s="30"/>
      <c r="FPW1" s="30"/>
      <c r="FPX1" s="30"/>
      <c r="FPY1" s="30"/>
      <c r="FPZ1" s="30"/>
      <c r="FQA1" s="30"/>
      <c r="FQB1" s="30"/>
      <c r="FQC1" s="30"/>
      <c r="FQD1" s="30"/>
      <c r="FQE1" s="30"/>
      <c r="FQF1" s="30"/>
      <c r="FQG1" s="30"/>
      <c r="FQH1" s="30"/>
      <c r="FQI1" s="30"/>
      <c r="FQJ1" s="30"/>
      <c r="FQK1" s="30"/>
      <c r="FQL1" s="30"/>
      <c r="FQM1" s="30"/>
      <c r="FQN1" s="30"/>
      <c r="FQO1" s="30"/>
      <c r="FQP1" s="30"/>
      <c r="FQQ1" s="30"/>
      <c r="FQR1" s="30"/>
      <c r="FQS1" s="30"/>
      <c r="FQT1" s="30"/>
      <c r="FQU1" s="30"/>
      <c r="FQV1" s="30"/>
      <c r="FQW1" s="30"/>
      <c r="FQX1" s="30"/>
      <c r="FQY1" s="30"/>
      <c r="FQZ1" s="30"/>
      <c r="FRA1" s="30"/>
      <c r="FRB1" s="30"/>
      <c r="FRC1" s="30"/>
      <c r="FRD1" s="30"/>
      <c r="FRE1" s="30"/>
      <c r="FRF1" s="30"/>
      <c r="FRG1" s="30"/>
      <c r="FRH1" s="30"/>
      <c r="FRI1" s="30"/>
      <c r="FRJ1" s="30"/>
      <c r="FRK1" s="30"/>
      <c r="FRL1" s="30"/>
      <c r="FRM1" s="30"/>
      <c r="FRN1" s="30"/>
      <c r="FRO1" s="30"/>
      <c r="FRP1" s="30"/>
      <c r="FRQ1" s="30"/>
      <c r="FRR1" s="30"/>
      <c r="FRS1" s="30"/>
      <c r="FRT1" s="30"/>
      <c r="FRU1" s="30"/>
      <c r="FRV1" s="30"/>
      <c r="FRW1" s="30"/>
      <c r="FRX1" s="30"/>
      <c r="FRY1" s="30"/>
      <c r="FRZ1" s="30"/>
      <c r="FSA1" s="30"/>
      <c r="FSB1" s="30"/>
      <c r="FSC1" s="30"/>
      <c r="FSD1" s="30"/>
      <c r="FSE1" s="30"/>
      <c r="FSF1" s="30"/>
      <c r="FSG1" s="30"/>
      <c r="FSH1" s="30"/>
      <c r="FSI1" s="30"/>
      <c r="FSJ1" s="30"/>
      <c r="FSK1" s="30"/>
      <c r="FSL1" s="30"/>
      <c r="FSM1" s="30"/>
      <c r="FSN1" s="30"/>
      <c r="FSO1" s="30"/>
      <c r="FSP1" s="30"/>
      <c r="FSQ1" s="30"/>
      <c r="FSR1" s="30"/>
      <c r="FSS1" s="30"/>
      <c r="FST1" s="30"/>
      <c r="FSU1" s="30"/>
      <c r="FSV1" s="30"/>
      <c r="FSW1" s="30"/>
      <c r="FSX1" s="30"/>
      <c r="FSY1" s="30"/>
      <c r="FSZ1" s="30"/>
      <c r="FTA1" s="30"/>
      <c r="FTB1" s="30"/>
      <c r="FTC1" s="30"/>
      <c r="FTD1" s="30"/>
      <c r="FTE1" s="30"/>
      <c r="FTF1" s="30"/>
      <c r="FTG1" s="30"/>
      <c r="FTH1" s="30"/>
      <c r="FTI1" s="30"/>
      <c r="FTJ1" s="30"/>
      <c r="FTK1" s="30"/>
      <c r="FTL1" s="30"/>
      <c r="FTM1" s="30"/>
      <c r="FTN1" s="30"/>
      <c r="FTO1" s="30"/>
      <c r="FTP1" s="30"/>
      <c r="FTQ1" s="30"/>
      <c r="FTR1" s="30"/>
      <c r="FTS1" s="30"/>
      <c r="FTT1" s="30"/>
      <c r="FTU1" s="30"/>
      <c r="FTV1" s="30"/>
      <c r="FTW1" s="30"/>
      <c r="FTX1" s="30"/>
      <c r="FTY1" s="30"/>
      <c r="FTZ1" s="30"/>
      <c r="FUA1" s="30"/>
      <c r="FUB1" s="30"/>
      <c r="FUC1" s="30"/>
      <c r="FUD1" s="30"/>
      <c r="FUE1" s="30"/>
      <c r="FUF1" s="30"/>
      <c r="FUG1" s="30"/>
      <c r="FUH1" s="30"/>
      <c r="FUI1" s="30"/>
      <c r="FUJ1" s="30"/>
      <c r="FUK1" s="30"/>
      <c r="FUL1" s="30"/>
      <c r="FUM1" s="30"/>
      <c r="FUN1" s="30"/>
      <c r="FUO1" s="30"/>
      <c r="FUP1" s="30"/>
      <c r="FUQ1" s="30"/>
      <c r="FUR1" s="30"/>
      <c r="FUS1" s="30"/>
      <c r="FUT1" s="30"/>
      <c r="FUU1" s="30"/>
      <c r="FUV1" s="30"/>
      <c r="FUW1" s="30"/>
      <c r="FUX1" s="30"/>
      <c r="FUY1" s="30"/>
      <c r="FUZ1" s="30"/>
      <c r="FVA1" s="30"/>
      <c r="FVB1" s="30"/>
      <c r="FVC1" s="30"/>
      <c r="FVD1" s="30"/>
      <c r="FVE1" s="30"/>
      <c r="FVF1" s="30"/>
      <c r="FVG1" s="30"/>
      <c r="FVH1" s="30"/>
      <c r="FVI1" s="30"/>
      <c r="FVJ1" s="30"/>
      <c r="FVK1" s="30"/>
      <c r="FVL1" s="30"/>
      <c r="FVM1" s="30"/>
      <c r="FVN1" s="30"/>
      <c r="FVO1" s="30"/>
      <c r="FVP1" s="30"/>
      <c r="FVQ1" s="30"/>
      <c r="FVR1" s="30"/>
      <c r="FVS1" s="30"/>
      <c r="FVT1" s="30"/>
      <c r="FVU1" s="30"/>
      <c r="FVV1" s="30"/>
      <c r="FVW1" s="30"/>
      <c r="FVX1" s="30"/>
      <c r="FVY1" s="30"/>
      <c r="FVZ1" s="30"/>
      <c r="FWA1" s="30"/>
      <c r="FWB1" s="30"/>
      <c r="FWC1" s="30"/>
      <c r="FWD1" s="30"/>
      <c r="FWE1" s="30"/>
      <c r="FWF1" s="30"/>
      <c r="FWG1" s="30"/>
      <c r="FWH1" s="30"/>
      <c r="FWI1" s="30"/>
      <c r="FWJ1" s="30"/>
      <c r="FWK1" s="30"/>
      <c r="FWL1" s="30"/>
      <c r="FWM1" s="30"/>
      <c r="FWN1" s="30"/>
      <c r="FWO1" s="30"/>
      <c r="FWP1" s="30"/>
      <c r="FWQ1" s="30"/>
      <c r="FWR1" s="30"/>
      <c r="FWS1" s="30"/>
      <c r="FWT1" s="30"/>
      <c r="FWU1" s="30"/>
      <c r="FWV1" s="30"/>
      <c r="FWW1" s="30"/>
      <c r="FWX1" s="30"/>
      <c r="FWY1" s="30"/>
      <c r="FWZ1" s="30"/>
      <c r="FXA1" s="30"/>
      <c r="FXB1" s="30"/>
      <c r="FXC1" s="30"/>
      <c r="FXD1" s="30"/>
      <c r="FXE1" s="30"/>
      <c r="FXF1" s="30"/>
      <c r="FXG1" s="30"/>
      <c r="FXH1" s="30"/>
      <c r="FXI1" s="30"/>
      <c r="FXJ1" s="30"/>
      <c r="FXK1" s="30"/>
      <c r="FXL1" s="30"/>
      <c r="FXM1" s="30"/>
      <c r="FXN1" s="30"/>
      <c r="FXO1" s="30"/>
      <c r="FXP1" s="30"/>
      <c r="FXQ1" s="30"/>
      <c r="FXR1" s="30"/>
      <c r="FXS1" s="30"/>
      <c r="FXT1" s="30"/>
      <c r="FXU1" s="30"/>
      <c r="FXV1" s="30"/>
      <c r="FXW1" s="30"/>
      <c r="FXX1" s="30"/>
      <c r="FXY1" s="30"/>
      <c r="FXZ1" s="30"/>
      <c r="FYA1" s="30"/>
      <c r="FYB1" s="30"/>
      <c r="FYC1" s="30"/>
      <c r="FYD1" s="30"/>
      <c r="FYE1" s="30"/>
      <c r="FYF1" s="30"/>
      <c r="FYG1" s="30"/>
      <c r="FYH1" s="30"/>
      <c r="FYI1" s="30"/>
      <c r="FYJ1" s="30"/>
      <c r="FYK1" s="30"/>
      <c r="FYL1" s="30"/>
      <c r="FYM1" s="30"/>
      <c r="FYN1" s="30"/>
      <c r="FYO1" s="30"/>
      <c r="FYP1" s="30"/>
      <c r="FYQ1" s="30"/>
      <c r="FYR1" s="30"/>
      <c r="FYS1" s="30"/>
      <c r="FYT1" s="30"/>
      <c r="FYU1" s="30"/>
      <c r="FYV1" s="30"/>
      <c r="FYW1" s="30"/>
      <c r="FYX1" s="30"/>
      <c r="FYY1" s="30"/>
      <c r="FYZ1" s="30"/>
      <c r="FZA1" s="30"/>
      <c r="FZB1" s="30"/>
      <c r="FZC1" s="30"/>
      <c r="FZD1" s="30"/>
      <c r="FZE1" s="30"/>
      <c r="FZF1" s="30"/>
      <c r="FZG1" s="30"/>
      <c r="FZH1" s="30"/>
      <c r="FZI1" s="30"/>
      <c r="FZJ1" s="30"/>
      <c r="FZK1" s="30"/>
      <c r="FZL1" s="30"/>
      <c r="FZM1" s="30"/>
      <c r="FZN1" s="30"/>
      <c r="FZO1" s="30"/>
      <c r="FZP1" s="30"/>
      <c r="FZQ1" s="30"/>
      <c r="FZR1" s="30"/>
      <c r="FZS1" s="30"/>
      <c r="FZT1" s="30"/>
      <c r="FZU1" s="30"/>
      <c r="FZV1" s="30"/>
      <c r="FZW1" s="30"/>
      <c r="FZX1" s="30"/>
      <c r="FZY1" s="30"/>
      <c r="FZZ1" s="30"/>
      <c r="GAA1" s="30"/>
      <c r="GAB1" s="30"/>
      <c r="GAC1" s="30"/>
      <c r="GAD1" s="30"/>
      <c r="GAE1" s="30"/>
      <c r="GAF1" s="30"/>
      <c r="GAG1" s="30"/>
      <c r="GAH1" s="30"/>
      <c r="GAI1" s="30"/>
      <c r="GAJ1" s="30"/>
      <c r="GAK1" s="30"/>
      <c r="GAL1" s="30"/>
      <c r="GAM1" s="30"/>
      <c r="GAN1" s="30"/>
      <c r="GAO1" s="30"/>
      <c r="GAP1" s="30"/>
      <c r="GAQ1" s="30"/>
      <c r="GAR1" s="30"/>
      <c r="GAS1" s="30"/>
      <c r="GAT1" s="30"/>
      <c r="GAU1" s="30"/>
      <c r="GAV1" s="30"/>
      <c r="GAW1" s="30"/>
      <c r="GAX1" s="30"/>
      <c r="GAY1" s="30"/>
      <c r="GAZ1" s="30"/>
      <c r="GBA1" s="30"/>
      <c r="GBB1" s="30"/>
      <c r="GBC1" s="30"/>
      <c r="GBD1" s="30"/>
      <c r="GBE1" s="30"/>
      <c r="GBF1" s="30"/>
      <c r="GBG1" s="30"/>
      <c r="GBH1" s="30"/>
      <c r="GBI1" s="30"/>
      <c r="GBJ1" s="30"/>
      <c r="GBK1" s="30"/>
      <c r="GBL1" s="30"/>
      <c r="GBM1" s="30"/>
      <c r="GBN1" s="30"/>
      <c r="GBO1" s="30"/>
      <c r="GBP1" s="30"/>
      <c r="GBQ1" s="30"/>
      <c r="GBR1" s="30"/>
      <c r="GBS1" s="30"/>
      <c r="GBT1" s="30"/>
      <c r="GBU1" s="30"/>
      <c r="GBV1" s="30"/>
      <c r="GBW1" s="30"/>
      <c r="GBX1" s="30"/>
      <c r="GBY1" s="30"/>
      <c r="GBZ1" s="30"/>
      <c r="GCA1" s="30"/>
      <c r="GCB1" s="30"/>
      <c r="GCC1" s="30"/>
      <c r="GCD1" s="30"/>
      <c r="GCE1" s="30"/>
      <c r="GCF1" s="30"/>
      <c r="GCG1" s="30"/>
      <c r="GCH1" s="30"/>
      <c r="GCI1" s="30"/>
      <c r="GCJ1" s="30"/>
      <c r="GCK1" s="30"/>
      <c r="GCL1" s="30"/>
      <c r="GCM1" s="30"/>
      <c r="GCN1" s="30"/>
      <c r="GCO1" s="30"/>
      <c r="GCP1" s="30"/>
      <c r="GCQ1" s="30"/>
      <c r="GCR1" s="30"/>
      <c r="GCS1" s="30"/>
      <c r="GCT1" s="30"/>
      <c r="GCU1" s="30"/>
      <c r="GCV1" s="30"/>
      <c r="GCW1" s="30"/>
      <c r="GCX1" s="30"/>
      <c r="GCY1" s="30"/>
      <c r="GCZ1" s="30"/>
      <c r="GDA1" s="30"/>
      <c r="GDB1" s="30"/>
      <c r="GDC1" s="30"/>
      <c r="GDD1" s="30"/>
      <c r="GDE1" s="30"/>
      <c r="GDF1" s="30"/>
      <c r="GDG1" s="30"/>
      <c r="GDH1" s="30"/>
      <c r="GDI1" s="30"/>
      <c r="GDJ1" s="30"/>
      <c r="GDK1" s="30"/>
      <c r="GDL1" s="30"/>
      <c r="GDM1" s="30"/>
      <c r="GDN1" s="30"/>
      <c r="GDO1" s="30"/>
      <c r="GDP1" s="30"/>
      <c r="GDQ1" s="30"/>
      <c r="GDR1" s="30"/>
      <c r="GDS1" s="30"/>
      <c r="GDT1" s="30"/>
      <c r="GDU1" s="30"/>
      <c r="GDV1" s="30"/>
      <c r="GDW1" s="30"/>
      <c r="GDX1" s="30"/>
      <c r="GDY1" s="30"/>
      <c r="GDZ1" s="30"/>
      <c r="GEA1" s="30"/>
      <c r="GEB1" s="30"/>
      <c r="GEC1" s="30"/>
      <c r="GED1" s="30"/>
      <c r="GEE1" s="30"/>
      <c r="GEF1" s="30"/>
      <c r="GEG1" s="30"/>
      <c r="GEH1" s="30"/>
      <c r="GEI1" s="30"/>
      <c r="GEJ1" s="30"/>
      <c r="GEK1" s="30"/>
      <c r="GEL1" s="30"/>
      <c r="GEM1" s="30"/>
      <c r="GEN1" s="30"/>
      <c r="GEO1" s="30"/>
      <c r="GEP1" s="30"/>
      <c r="GEQ1" s="30"/>
      <c r="GER1" s="30"/>
      <c r="GES1" s="30"/>
      <c r="GET1" s="30"/>
      <c r="GEU1" s="30"/>
      <c r="GEV1" s="30"/>
      <c r="GEW1" s="30"/>
      <c r="GEX1" s="30"/>
      <c r="GEY1" s="30"/>
      <c r="GEZ1" s="30"/>
      <c r="GFA1" s="30"/>
      <c r="GFB1" s="30"/>
      <c r="GFC1" s="30"/>
      <c r="GFD1" s="30"/>
      <c r="GFE1" s="30"/>
      <c r="GFF1" s="30"/>
      <c r="GFG1" s="30"/>
      <c r="GFH1" s="30"/>
      <c r="GFI1" s="30"/>
      <c r="GFJ1" s="30"/>
      <c r="GFK1" s="30"/>
      <c r="GFL1" s="30"/>
      <c r="GFM1" s="30"/>
      <c r="GFN1" s="30"/>
      <c r="GFO1" s="30"/>
      <c r="GFP1" s="30"/>
      <c r="GFQ1" s="30"/>
      <c r="GFR1" s="30"/>
      <c r="GFS1" s="30"/>
      <c r="GFT1" s="30"/>
      <c r="GFU1" s="30"/>
      <c r="GFV1" s="30"/>
      <c r="GFW1" s="30"/>
      <c r="GFX1" s="30"/>
      <c r="GFY1" s="30"/>
      <c r="GFZ1" s="30"/>
      <c r="GGA1" s="30"/>
      <c r="GGB1" s="30"/>
      <c r="GGC1" s="30"/>
      <c r="GGD1" s="30"/>
      <c r="GGE1" s="30"/>
      <c r="GGF1" s="30"/>
      <c r="GGG1" s="30"/>
      <c r="GGH1" s="30"/>
      <c r="GGI1" s="30"/>
      <c r="GGJ1" s="30"/>
      <c r="GGK1" s="30"/>
      <c r="GGL1" s="30"/>
      <c r="GGM1" s="30"/>
      <c r="GGN1" s="30"/>
      <c r="GGO1" s="30"/>
      <c r="GGP1" s="30"/>
      <c r="GGQ1" s="30"/>
      <c r="GGR1" s="30"/>
      <c r="GGS1" s="30"/>
      <c r="GGT1" s="30"/>
      <c r="GGU1" s="30"/>
      <c r="GGV1" s="30"/>
      <c r="GGW1" s="30"/>
      <c r="GGX1" s="30"/>
      <c r="GGY1" s="30"/>
      <c r="GGZ1" s="30"/>
      <c r="GHA1" s="30"/>
      <c r="GHB1" s="30"/>
      <c r="GHC1" s="30"/>
      <c r="GHD1" s="30"/>
      <c r="GHE1" s="30"/>
      <c r="GHF1" s="30"/>
      <c r="GHG1" s="30"/>
      <c r="GHH1" s="30"/>
      <c r="GHI1" s="30"/>
      <c r="GHJ1" s="30"/>
      <c r="GHK1" s="30"/>
      <c r="GHL1" s="30"/>
      <c r="GHM1" s="30"/>
      <c r="GHN1" s="30"/>
      <c r="GHO1" s="30"/>
      <c r="GHP1" s="30"/>
      <c r="GHQ1" s="30"/>
      <c r="GHR1" s="30"/>
      <c r="GHS1" s="30"/>
      <c r="GHT1" s="30"/>
      <c r="GHU1" s="30"/>
      <c r="GHV1" s="30"/>
      <c r="GHW1" s="30"/>
      <c r="GHX1" s="30"/>
      <c r="GHY1" s="30"/>
      <c r="GHZ1" s="30"/>
      <c r="GIA1" s="30"/>
      <c r="GIB1" s="30"/>
      <c r="GIC1" s="30"/>
      <c r="GID1" s="30"/>
      <c r="GIE1" s="30"/>
      <c r="GIF1" s="30"/>
      <c r="GIG1" s="30"/>
      <c r="GIH1" s="30"/>
      <c r="GII1" s="30"/>
      <c r="GIJ1" s="30"/>
      <c r="GIK1" s="30"/>
      <c r="GIL1" s="30"/>
      <c r="GIM1" s="30"/>
      <c r="GIN1" s="30"/>
      <c r="GIO1" s="30"/>
      <c r="GIP1" s="30"/>
      <c r="GIQ1" s="30"/>
      <c r="GIR1" s="30"/>
      <c r="GIS1" s="30"/>
      <c r="GIT1" s="30"/>
      <c r="GIU1" s="30"/>
      <c r="GIV1" s="30"/>
      <c r="GIW1" s="30"/>
      <c r="GIX1" s="30"/>
      <c r="GIY1" s="30"/>
      <c r="GIZ1" s="30"/>
      <c r="GJA1" s="30"/>
      <c r="GJB1" s="30"/>
      <c r="GJC1" s="30"/>
      <c r="GJD1" s="30"/>
      <c r="GJE1" s="30"/>
      <c r="GJF1" s="30"/>
      <c r="GJG1" s="30"/>
      <c r="GJH1" s="30"/>
      <c r="GJI1" s="30"/>
      <c r="GJJ1" s="30"/>
      <c r="GJK1" s="30"/>
      <c r="GJL1" s="30"/>
      <c r="GJM1" s="30"/>
      <c r="GJN1" s="30"/>
      <c r="GJO1" s="30"/>
      <c r="GJP1" s="30"/>
      <c r="GJQ1" s="30"/>
      <c r="GJR1" s="30"/>
      <c r="GJS1" s="30"/>
      <c r="GJT1" s="30"/>
      <c r="GJU1" s="30"/>
      <c r="GJV1" s="30"/>
      <c r="GJW1" s="30"/>
      <c r="GJX1" s="30"/>
      <c r="GJY1" s="30"/>
      <c r="GJZ1" s="30"/>
      <c r="GKA1" s="30"/>
      <c r="GKB1" s="30"/>
      <c r="GKC1" s="30"/>
      <c r="GKD1" s="30"/>
      <c r="GKE1" s="30"/>
      <c r="GKF1" s="30"/>
      <c r="GKG1" s="30"/>
      <c r="GKH1" s="30"/>
      <c r="GKI1" s="30"/>
      <c r="GKJ1" s="30"/>
      <c r="GKK1" s="30"/>
      <c r="GKL1" s="30"/>
      <c r="GKM1" s="30"/>
      <c r="GKN1" s="30"/>
      <c r="GKO1" s="30"/>
      <c r="GKP1" s="30"/>
      <c r="GKQ1" s="30"/>
      <c r="GKR1" s="30"/>
      <c r="GKS1" s="30"/>
      <c r="GKT1" s="30"/>
      <c r="GKU1" s="30"/>
      <c r="GKV1" s="30"/>
      <c r="GKW1" s="30"/>
      <c r="GKX1" s="30"/>
      <c r="GKY1" s="30"/>
      <c r="GKZ1" s="30"/>
      <c r="GLA1" s="30"/>
      <c r="GLB1" s="30"/>
      <c r="GLC1" s="30"/>
      <c r="GLD1" s="30"/>
      <c r="GLE1" s="30"/>
      <c r="GLF1" s="30"/>
      <c r="GLG1" s="30"/>
      <c r="GLH1" s="30"/>
      <c r="GLI1" s="30"/>
      <c r="GLJ1" s="30"/>
      <c r="GLK1" s="30"/>
      <c r="GLL1" s="30"/>
      <c r="GLM1" s="30"/>
      <c r="GLN1" s="30"/>
      <c r="GLO1" s="30"/>
      <c r="GLP1" s="30"/>
      <c r="GLQ1" s="30"/>
      <c r="GLR1" s="30"/>
      <c r="GLS1" s="30"/>
      <c r="GLT1" s="30"/>
      <c r="GLU1" s="30"/>
      <c r="GLV1" s="30"/>
      <c r="GLW1" s="30"/>
      <c r="GLX1" s="30"/>
      <c r="GLY1" s="30"/>
      <c r="GLZ1" s="30"/>
      <c r="GMA1" s="30"/>
      <c r="GMB1" s="30"/>
      <c r="GMC1" s="30"/>
      <c r="GMD1" s="30"/>
      <c r="GME1" s="30"/>
      <c r="GMF1" s="30"/>
      <c r="GMG1" s="30"/>
      <c r="GMH1" s="30"/>
      <c r="GMI1" s="30"/>
      <c r="GMJ1" s="30"/>
      <c r="GMK1" s="30"/>
      <c r="GML1" s="30"/>
      <c r="GMM1" s="30"/>
      <c r="GMN1" s="30"/>
      <c r="GMO1" s="30"/>
      <c r="GMP1" s="30"/>
      <c r="GMQ1" s="30"/>
      <c r="GMR1" s="30"/>
      <c r="GMS1" s="30"/>
      <c r="GMT1" s="30"/>
      <c r="GMU1" s="30"/>
      <c r="GMV1" s="30"/>
      <c r="GMW1" s="30"/>
      <c r="GMX1" s="30"/>
    </row>
    <row r="2" spans="1:5094" s="5" customFormat="1" ht="15.6" x14ac:dyDescent="0.3">
      <c r="A2" s="318" t="s">
        <v>76</v>
      </c>
      <c r="B2" s="319"/>
      <c r="C2" s="319"/>
      <c r="D2" s="319"/>
      <c r="E2" s="319"/>
      <c r="F2" s="319"/>
      <c r="G2" s="320"/>
      <c r="H2" s="321"/>
      <c r="I2" s="319"/>
      <c r="J2" s="319"/>
      <c r="K2" s="322"/>
      <c r="L2" s="319"/>
      <c r="M2" s="319"/>
      <c r="N2" s="319"/>
      <c r="O2" s="323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  <c r="ATN2" s="30"/>
      <c r="ATO2" s="30"/>
      <c r="ATP2" s="30"/>
      <c r="ATQ2" s="30"/>
      <c r="ATR2" s="30"/>
      <c r="ATS2" s="30"/>
      <c r="ATT2" s="30"/>
      <c r="ATU2" s="30"/>
      <c r="ATV2" s="30"/>
      <c r="ATW2" s="30"/>
      <c r="ATX2" s="30"/>
      <c r="ATY2" s="30"/>
      <c r="ATZ2" s="30"/>
      <c r="AUA2" s="30"/>
      <c r="AUB2" s="30"/>
      <c r="AUC2" s="30"/>
      <c r="AUD2" s="30"/>
      <c r="AUE2" s="30"/>
      <c r="AUF2" s="30"/>
      <c r="AUG2" s="30"/>
      <c r="AUH2" s="30"/>
      <c r="AUI2" s="30"/>
      <c r="AUJ2" s="30"/>
      <c r="AUK2" s="30"/>
      <c r="AUL2" s="30"/>
      <c r="AUM2" s="30"/>
      <c r="AUN2" s="30"/>
      <c r="AUO2" s="30"/>
      <c r="AUP2" s="30"/>
      <c r="AUQ2" s="30"/>
      <c r="AUR2" s="30"/>
      <c r="AUS2" s="30"/>
      <c r="AUT2" s="30"/>
      <c r="AUU2" s="30"/>
      <c r="AUV2" s="30"/>
      <c r="AUW2" s="30"/>
      <c r="AUX2" s="30"/>
      <c r="AUY2" s="30"/>
      <c r="AUZ2" s="30"/>
      <c r="AVA2" s="30"/>
      <c r="AVB2" s="30"/>
      <c r="AVC2" s="30"/>
      <c r="AVD2" s="30"/>
      <c r="AVE2" s="30"/>
      <c r="AVF2" s="30"/>
      <c r="AVG2" s="30"/>
      <c r="AVH2" s="30"/>
      <c r="AVI2" s="30"/>
      <c r="AVJ2" s="30"/>
      <c r="AVK2" s="30"/>
      <c r="AVL2" s="30"/>
      <c r="AVM2" s="30"/>
      <c r="AVN2" s="30"/>
      <c r="AVO2" s="30"/>
      <c r="AVP2" s="30"/>
      <c r="AVQ2" s="30"/>
      <c r="AVR2" s="30"/>
      <c r="AVS2" s="30"/>
      <c r="AVT2" s="30"/>
      <c r="AVU2" s="30"/>
      <c r="AVV2" s="30"/>
      <c r="AVW2" s="30"/>
      <c r="AVX2" s="30"/>
      <c r="AVY2" s="30"/>
      <c r="AVZ2" s="30"/>
      <c r="AWA2" s="30"/>
      <c r="AWB2" s="30"/>
      <c r="AWC2" s="30"/>
      <c r="AWD2" s="30"/>
      <c r="AWE2" s="30"/>
      <c r="AWF2" s="30"/>
      <c r="AWG2" s="30"/>
      <c r="AWH2" s="30"/>
      <c r="AWI2" s="30"/>
      <c r="AWJ2" s="30"/>
      <c r="AWK2" s="30"/>
      <c r="AWL2" s="30"/>
      <c r="AWM2" s="30"/>
      <c r="AWN2" s="30"/>
      <c r="AWO2" s="30"/>
      <c r="AWP2" s="30"/>
      <c r="AWQ2" s="30"/>
      <c r="AWR2" s="30"/>
      <c r="AWS2" s="30"/>
      <c r="AWT2" s="30"/>
      <c r="AWU2" s="30"/>
      <c r="AWV2" s="30"/>
      <c r="AWW2" s="30"/>
      <c r="AWX2" s="30"/>
      <c r="AWY2" s="30"/>
      <c r="AWZ2" s="30"/>
      <c r="AXA2" s="30"/>
      <c r="AXB2" s="30"/>
      <c r="AXC2" s="30"/>
      <c r="AXD2" s="30"/>
      <c r="AXE2" s="30"/>
      <c r="AXF2" s="30"/>
      <c r="AXG2" s="30"/>
      <c r="AXH2" s="30"/>
      <c r="AXI2" s="30"/>
      <c r="AXJ2" s="30"/>
      <c r="AXK2" s="30"/>
      <c r="AXL2" s="30"/>
      <c r="AXM2" s="30"/>
      <c r="AXN2" s="30"/>
      <c r="AXO2" s="30"/>
      <c r="AXP2" s="30"/>
      <c r="AXQ2" s="30"/>
      <c r="AXR2" s="30"/>
      <c r="AXS2" s="30"/>
      <c r="AXT2" s="30"/>
      <c r="AXU2" s="30"/>
      <c r="AXV2" s="30"/>
      <c r="AXW2" s="30"/>
      <c r="AXX2" s="30"/>
      <c r="AXY2" s="30"/>
      <c r="AXZ2" s="30"/>
      <c r="AYA2" s="30"/>
      <c r="AYB2" s="30"/>
      <c r="AYC2" s="30"/>
      <c r="AYD2" s="30"/>
      <c r="AYE2" s="30"/>
      <c r="AYF2" s="30"/>
      <c r="AYG2" s="30"/>
      <c r="AYH2" s="30"/>
      <c r="AYI2" s="30"/>
      <c r="AYJ2" s="30"/>
      <c r="AYK2" s="30"/>
      <c r="AYL2" s="30"/>
      <c r="AYM2" s="30"/>
      <c r="AYN2" s="30"/>
      <c r="AYO2" s="30"/>
      <c r="AYP2" s="30"/>
      <c r="AYQ2" s="30"/>
      <c r="AYR2" s="30"/>
      <c r="AYS2" s="30"/>
      <c r="AYT2" s="30"/>
      <c r="AYU2" s="30"/>
      <c r="AYV2" s="30"/>
      <c r="AYW2" s="30"/>
      <c r="AYX2" s="30"/>
      <c r="AYY2" s="30"/>
      <c r="AYZ2" s="30"/>
      <c r="AZA2" s="30"/>
      <c r="AZB2" s="30"/>
      <c r="AZC2" s="30"/>
      <c r="AZD2" s="30"/>
      <c r="AZE2" s="30"/>
      <c r="AZF2" s="30"/>
      <c r="AZG2" s="30"/>
      <c r="AZH2" s="30"/>
      <c r="AZI2" s="30"/>
      <c r="AZJ2" s="30"/>
      <c r="AZK2" s="30"/>
      <c r="AZL2" s="30"/>
      <c r="AZM2" s="30"/>
      <c r="AZN2" s="30"/>
      <c r="AZO2" s="30"/>
      <c r="AZP2" s="30"/>
      <c r="AZQ2" s="30"/>
      <c r="AZR2" s="30"/>
      <c r="AZS2" s="30"/>
      <c r="AZT2" s="30"/>
      <c r="AZU2" s="30"/>
      <c r="AZV2" s="30"/>
      <c r="AZW2" s="30"/>
      <c r="AZX2" s="30"/>
      <c r="AZY2" s="30"/>
      <c r="AZZ2" s="30"/>
      <c r="BAA2" s="30"/>
      <c r="BAB2" s="30"/>
      <c r="BAC2" s="30"/>
      <c r="BAD2" s="30"/>
      <c r="BAE2" s="30"/>
      <c r="BAF2" s="30"/>
      <c r="BAG2" s="30"/>
      <c r="BAH2" s="30"/>
      <c r="BAI2" s="30"/>
      <c r="BAJ2" s="30"/>
      <c r="BAK2" s="30"/>
      <c r="BAL2" s="30"/>
      <c r="BAM2" s="30"/>
      <c r="BAN2" s="30"/>
      <c r="BAO2" s="30"/>
      <c r="BAP2" s="30"/>
      <c r="BAQ2" s="30"/>
      <c r="BAR2" s="30"/>
      <c r="BAS2" s="30"/>
      <c r="BAT2" s="30"/>
      <c r="BAU2" s="30"/>
      <c r="BAV2" s="30"/>
      <c r="BAW2" s="30"/>
      <c r="BAX2" s="30"/>
      <c r="BAY2" s="30"/>
      <c r="BAZ2" s="30"/>
      <c r="BBA2" s="30"/>
      <c r="BBB2" s="30"/>
      <c r="BBC2" s="30"/>
      <c r="BBD2" s="30"/>
      <c r="BBE2" s="30"/>
      <c r="BBF2" s="30"/>
      <c r="BBG2" s="30"/>
      <c r="BBH2" s="30"/>
      <c r="BBI2" s="30"/>
      <c r="BBJ2" s="30"/>
      <c r="BBK2" s="30"/>
      <c r="BBL2" s="30"/>
      <c r="BBM2" s="30"/>
      <c r="BBN2" s="30"/>
      <c r="BBO2" s="30"/>
      <c r="BBP2" s="30"/>
      <c r="BBQ2" s="30"/>
      <c r="BBR2" s="30"/>
      <c r="BBS2" s="30"/>
      <c r="BBT2" s="30"/>
      <c r="BBU2" s="30"/>
      <c r="BBV2" s="30"/>
      <c r="BBW2" s="30"/>
      <c r="BBX2" s="30"/>
      <c r="BBY2" s="30"/>
      <c r="BBZ2" s="30"/>
      <c r="BCA2" s="30"/>
      <c r="BCB2" s="30"/>
      <c r="BCC2" s="30"/>
      <c r="BCD2" s="30"/>
      <c r="BCE2" s="30"/>
      <c r="BCF2" s="30"/>
      <c r="BCG2" s="30"/>
      <c r="BCH2" s="30"/>
      <c r="BCI2" s="30"/>
      <c r="BCJ2" s="30"/>
      <c r="BCK2" s="30"/>
      <c r="BCL2" s="30"/>
      <c r="BCM2" s="30"/>
      <c r="BCN2" s="30"/>
      <c r="BCO2" s="30"/>
      <c r="BCP2" s="30"/>
      <c r="BCQ2" s="30"/>
      <c r="BCR2" s="30"/>
      <c r="BCS2" s="30"/>
      <c r="BCT2" s="30"/>
      <c r="BCU2" s="30"/>
      <c r="BCV2" s="30"/>
      <c r="BCW2" s="30"/>
      <c r="BCX2" s="30"/>
      <c r="BCY2" s="30"/>
      <c r="BCZ2" s="30"/>
      <c r="BDA2" s="30"/>
      <c r="BDB2" s="30"/>
      <c r="BDC2" s="30"/>
      <c r="BDD2" s="30"/>
      <c r="BDE2" s="30"/>
      <c r="BDF2" s="30"/>
      <c r="BDG2" s="30"/>
      <c r="BDH2" s="30"/>
      <c r="BDI2" s="30"/>
      <c r="BDJ2" s="30"/>
      <c r="BDK2" s="30"/>
      <c r="BDL2" s="30"/>
      <c r="BDM2" s="30"/>
      <c r="BDN2" s="30"/>
      <c r="BDO2" s="30"/>
      <c r="BDP2" s="30"/>
      <c r="BDQ2" s="30"/>
      <c r="BDR2" s="30"/>
      <c r="BDS2" s="30"/>
      <c r="BDT2" s="30"/>
      <c r="BDU2" s="30"/>
      <c r="BDV2" s="30"/>
      <c r="BDW2" s="30"/>
      <c r="BDX2" s="30"/>
      <c r="BDY2" s="30"/>
      <c r="BDZ2" s="30"/>
      <c r="BEA2" s="30"/>
      <c r="BEB2" s="30"/>
      <c r="BEC2" s="30"/>
      <c r="BED2" s="30"/>
      <c r="BEE2" s="30"/>
      <c r="BEF2" s="30"/>
      <c r="BEG2" s="30"/>
      <c r="BEH2" s="30"/>
      <c r="BEI2" s="30"/>
      <c r="BEJ2" s="30"/>
      <c r="BEK2" s="30"/>
      <c r="BEL2" s="30"/>
      <c r="BEM2" s="30"/>
      <c r="BEN2" s="30"/>
      <c r="BEO2" s="30"/>
      <c r="BEP2" s="30"/>
      <c r="BEQ2" s="30"/>
      <c r="BER2" s="30"/>
      <c r="BES2" s="30"/>
      <c r="BET2" s="30"/>
      <c r="BEU2" s="30"/>
      <c r="BEV2" s="30"/>
      <c r="BEW2" s="30"/>
      <c r="BEX2" s="30"/>
      <c r="BEY2" s="30"/>
      <c r="BEZ2" s="30"/>
      <c r="BFA2" s="30"/>
      <c r="BFB2" s="30"/>
      <c r="BFC2" s="30"/>
      <c r="BFD2" s="30"/>
      <c r="BFE2" s="30"/>
      <c r="BFF2" s="30"/>
      <c r="BFG2" s="30"/>
      <c r="BFH2" s="30"/>
      <c r="BFI2" s="30"/>
      <c r="BFJ2" s="30"/>
      <c r="BFK2" s="30"/>
      <c r="BFL2" s="30"/>
      <c r="BFM2" s="30"/>
      <c r="BFN2" s="30"/>
      <c r="BFO2" s="30"/>
      <c r="BFP2" s="30"/>
      <c r="BFQ2" s="30"/>
      <c r="BFR2" s="30"/>
      <c r="BFS2" s="30"/>
      <c r="BFT2" s="30"/>
      <c r="BFU2" s="30"/>
      <c r="BFV2" s="30"/>
      <c r="BFW2" s="30"/>
      <c r="BFX2" s="30"/>
      <c r="BFY2" s="30"/>
      <c r="BFZ2" s="30"/>
      <c r="BGA2" s="30"/>
      <c r="BGB2" s="30"/>
      <c r="BGC2" s="30"/>
      <c r="BGD2" s="30"/>
      <c r="BGE2" s="30"/>
      <c r="BGF2" s="30"/>
      <c r="BGG2" s="30"/>
      <c r="BGH2" s="30"/>
      <c r="BGI2" s="30"/>
      <c r="BGJ2" s="30"/>
      <c r="BGK2" s="30"/>
      <c r="BGL2" s="30"/>
      <c r="BGM2" s="30"/>
      <c r="BGN2" s="30"/>
      <c r="BGO2" s="30"/>
      <c r="BGP2" s="30"/>
      <c r="BGQ2" s="30"/>
      <c r="BGR2" s="30"/>
      <c r="BGS2" s="30"/>
      <c r="BGT2" s="30"/>
      <c r="BGU2" s="30"/>
      <c r="BGV2" s="30"/>
      <c r="BGW2" s="30"/>
      <c r="BGX2" s="30"/>
      <c r="BGY2" s="30"/>
      <c r="BGZ2" s="30"/>
      <c r="BHA2" s="30"/>
      <c r="BHB2" s="30"/>
      <c r="BHC2" s="30"/>
      <c r="BHD2" s="30"/>
      <c r="BHE2" s="30"/>
      <c r="BHF2" s="30"/>
      <c r="BHG2" s="30"/>
      <c r="BHH2" s="30"/>
      <c r="BHI2" s="30"/>
      <c r="BHJ2" s="30"/>
      <c r="BHK2" s="30"/>
      <c r="BHL2" s="30"/>
      <c r="BHM2" s="30"/>
      <c r="BHN2" s="30"/>
      <c r="BHO2" s="30"/>
      <c r="BHP2" s="30"/>
      <c r="BHQ2" s="30"/>
      <c r="BHR2" s="30"/>
      <c r="BHS2" s="30"/>
      <c r="BHT2" s="30"/>
      <c r="BHU2" s="30"/>
      <c r="BHV2" s="30"/>
      <c r="BHW2" s="30"/>
      <c r="BHX2" s="30"/>
      <c r="BHY2" s="30"/>
      <c r="BHZ2" s="30"/>
      <c r="BIA2" s="30"/>
      <c r="BIB2" s="30"/>
      <c r="BIC2" s="30"/>
      <c r="BID2" s="30"/>
      <c r="BIE2" s="30"/>
      <c r="BIF2" s="30"/>
      <c r="BIG2" s="30"/>
      <c r="BIH2" s="30"/>
      <c r="BII2" s="30"/>
      <c r="BIJ2" s="30"/>
      <c r="BIK2" s="30"/>
      <c r="BIL2" s="30"/>
      <c r="BIM2" s="30"/>
      <c r="BIN2" s="30"/>
      <c r="BIO2" s="30"/>
      <c r="BIP2" s="30"/>
      <c r="BIQ2" s="30"/>
      <c r="BIR2" s="30"/>
      <c r="BIS2" s="30"/>
      <c r="BIT2" s="30"/>
      <c r="BIU2" s="30"/>
      <c r="BIV2" s="30"/>
      <c r="BIW2" s="30"/>
      <c r="BIX2" s="30"/>
      <c r="BIY2" s="30"/>
      <c r="BIZ2" s="30"/>
      <c r="BJA2" s="30"/>
      <c r="BJB2" s="30"/>
      <c r="BJC2" s="30"/>
      <c r="BJD2" s="30"/>
      <c r="BJE2" s="30"/>
      <c r="BJF2" s="30"/>
      <c r="BJG2" s="30"/>
      <c r="BJH2" s="30"/>
      <c r="BJI2" s="30"/>
      <c r="BJJ2" s="30"/>
      <c r="BJK2" s="30"/>
      <c r="BJL2" s="30"/>
      <c r="BJM2" s="30"/>
      <c r="BJN2" s="30"/>
      <c r="BJO2" s="30"/>
      <c r="BJP2" s="30"/>
      <c r="BJQ2" s="30"/>
      <c r="BJR2" s="30"/>
      <c r="BJS2" s="30"/>
      <c r="BJT2" s="30"/>
      <c r="BJU2" s="30"/>
      <c r="BJV2" s="30"/>
      <c r="BJW2" s="30"/>
      <c r="BJX2" s="30"/>
      <c r="BJY2" s="30"/>
      <c r="BJZ2" s="30"/>
      <c r="BKA2" s="30"/>
      <c r="BKB2" s="30"/>
      <c r="BKC2" s="30"/>
      <c r="BKD2" s="30"/>
      <c r="BKE2" s="30"/>
      <c r="BKF2" s="30"/>
      <c r="BKG2" s="30"/>
      <c r="BKH2" s="30"/>
      <c r="BKI2" s="30"/>
      <c r="BKJ2" s="30"/>
      <c r="BKK2" s="30"/>
      <c r="BKL2" s="30"/>
      <c r="BKM2" s="30"/>
      <c r="BKN2" s="30"/>
      <c r="BKO2" s="30"/>
      <c r="BKP2" s="30"/>
      <c r="BKQ2" s="30"/>
      <c r="BKR2" s="30"/>
      <c r="BKS2" s="30"/>
      <c r="BKT2" s="30"/>
      <c r="BKU2" s="30"/>
      <c r="BKV2" s="30"/>
      <c r="BKW2" s="30"/>
      <c r="BKX2" s="30"/>
      <c r="BKY2" s="30"/>
      <c r="BKZ2" s="30"/>
      <c r="BLA2" s="30"/>
      <c r="BLB2" s="30"/>
      <c r="BLC2" s="30"/>
      <c r="BLD2" s="30"/>
      <c r="BLE2" s="30"/>
      <c r="BLF2" s="30"/>
      <c r="BLG2" s="30"/>
      <c r="BLH2" s="30"/>
      <c r="BLI2" s="30"/>
      <c r="BLJ2" s="30"/>
      <c r="BLK2" s="30"/>
      <c r="BLL2" s="30"/>
      <c r="BLM2" s="30"/>
      <c r="BLN2" s="30"/>
      <c r="BLO2" s="30"/>
      <c r="BLP2" s="30"/>
      <c r="BLQ2" s="30"/>
      <c r="BLR2" s="30"/>
      <c r="BLS2" s="30"/>
      <c r="BLT2" s="30"/>
      <c r="BLU2" s="30"/>
      <c r="BLV2" s="30"/>
      <c r="BLW2" s="30"/>
      <c r="BLX2" s="30"/>
      <c r="BLY2" s="30"/>
      <c r="BLZ2" s="30"/>
      <c r="BMA2" s="30"/>
      <c r="BMB2" s="30"/>
      <c r="BMC2" s="30"/>
      <c r="BMD2" s="30"/>
      <c r="BME2" s="30"/>
      <c r="BMF2" s="30"/>
      <c r="BMG2" s="30"/>
      <c r="BMH2" s="30"/>
      <c r="BMI2" s="30"/>
      <c r="BMJ2" s="30"/>
      <c r="BMK2" s="30"/>
      <c r="BML2" s="30"/>
      <c r="BMM2" s="30"/>
      <c r="BMN2" s="30"/>
      <c r="BMO2" s="30"/>
      <c r="BMP2" s="30"/>
      <c r="BMQ2" s="30"/>
      <c r="BMR2" s="30"/>
      <c r="BMS2" s="30"/>
      <c r="BMT2" s="30"/>
      <c r="BMU2" s="30"/>
      <c r="BMV2" s="30"/>
      <c r="BMW2" s="30"/>
      <c r="BMX2" s="30"/>
      <c r="BMY2" s="30"/>
      <c r="BMZ2" s="30"/>
      <c r="BNA2" s="30"/>
      <c r="BNB2" s="30"/>
      <c r="BNC2" s="30"/>
      <c r="BND2" s="30"/>
      <c r="BNE2" s="30"/>
      <c r="BNF2" s="30"/>
      <c r="BNG2" s="30"/>
      <c r="BNH2" s="30"/>
      <c r="BNI2" s="30"/>
      <c r="BNJ2" s="30"/>
      <c r="BNK2" s="30"/>
      <c r="BNL2" s="30"/>
      <c r="BNM2" s="30"/>
      <c r="BNN2" s="30"/>
      <c r="BNO2" s="30"/>
      <c r="BNP2" s="30"/>
      <c r="BNQ2" s="30"/>
      <c r="BNR2" s="30"/>
      <c r="BNS2" s="30"/>
      <c r="BNT2" s="30"/>
      <c r="BNU2" s="30"/>
      <c r="BNV2" s="30"/>
      <c r="BNW2" s="30"/>
      <c r="BNX2" s="30"/>
      <c r="BNY2" s="30"/>
      <c r="BNZ2" s="30"/>
      <c r="BOA2" s="30"/>
      <c r="BOB2" s="30"/>
      <c r="BOC2" s="30"/>
      <c r="BOD2" s="30"/>
      <c r="BOE2" s="30"/>
      <c r="BOF2" s="30"/>
      <c r="BOG2" s="30"/>
      <c r="BOH2" s="30"/>
      <c r="BOI2" s="30"/>
      <c r="BOJ2" s="30"/>
      <c r="BOK2" s="30"/>
      <c r="BOL2" s="30"/>
      <c r="BOM2" s="30"/>
      <c r="BON2" s="30"/>
      <c r="BOO2" s="30"/>
      <c r="BOP2" s="30"/>
      <c r="BOQ2" s="30"/>
      <c r="BOR2" s="30"/>
      <c r="BOS2" s="30"/>
      <c r="BOT2" s="30"/>
      <c r="BOU2" s="30"/>
      <c r="BOV2" s="30"/>
      <c r="BOW2" s="30"/>
      <c r="BOX2" s="30"/>
      <c r="BOY2" s="30"/>
      <c r="BOZ2" s="30"/>
      <c r="BPA2" s="30"/>
      <c r="BPB2" s="30"/>
      <c r="BPC2" s="30"/>
      <c r="BPD2" s="30"/>
      <c r="BPE2" s="30"/>
      <c r="BPF2" s="30"/>
      <c r="BPG2" s="30"/>
      <c r="BPH2" s="30"/>
      <c r="BPI2" s="30"/>
      <c r="BPJ2" s="30"/>
      <c r="BPK2" s="30"/>
      <c r="BPL2" s="30"/>
      <c r="BPM2" s="30"/>
      <c r="BPN2" s="30"/>
      <c r="BPO2" s="30"/>
      <c r="BPP2" s="30"/>
      <c r="BPQ2" s="30"/>
      <c r="BPR2" s="30"/>
      <c r="BPS2" s="30"/>
      <c r="BPT2" s="30"/>
      <c r="BPU2" s="30"/>
      <c r="BPV2" s="30"/>
      <c r="BPW2" s="30"/>
      <c r="BPX2" s="30"/>
      <c r="BPY2" s="30"/>
      <c r="BPZ2" s="30"/>
      <c r="BQA2" s="30"/>
      <c r="BQB2" s="30"/>
      <c r="BQC2" s="30"/>
      <c r="BQD2" s="30"/>
      <c r="BQE2" s="30"/>
      <c r="BQF2" s="30"/>
      <c r="BQG2" s="30"/>
      <c r="BQH2" s="30"/>
      <c r="BQI2" s="30"/>
      <c r="BQJ2" s="30"/>
      <c r="BQK2" s="30"/>
      <c r="BQL2" s="30"/>
      <c r="BQM2" s="30"/>
      <c r="BQN2" s="30"/>
      <c r="BQO2" s="30"/>
      <c r="BQP2" s="30"/>
      <c r="BQQ2" s="30"/>
      <c r="BQR2" s="30"/>
      <c r="BQS2" s="30"/>
      <c r="BQT2" s="30"/>
      <c r="BQU2" s="30"/>
      <c r="BQV2" s="30"/>
      <c r="BQW2" s="30"/>
      <c r="BQX2" s="30"/>
      <c r="BQY2" s="30"/>
      <c r="BQZ2" s="30"/>
      <c r="BRA2" s="30"/>
      <c r="BRB2" s="30"/>
      <c r="BRC2" s="30"/>
      <c r="BRD2" s="30"/>
      <c r="BRE2" s="30"/>
      <c r="BRF2" s="30"/>
      <c r="BRG2" s="30"/>
      <c r="BRH2" s="30"/>
      <c r="BRI2" s="30"/>
      <c r="BRJ2" s="30"/>
      <c r="BRK2" s="30"/>
      <c r="BRL2" s="30"/>
      <c r="BRM2" s="30"/>
      <c r="BRN2" s="30"/>
      <c r="BRO2" s="30"/>
      <c r="BRP2" s="30"/>
      <c r="BRQ2" s="30"/>
      <c r="BRR2" s="30"/>
      <c r="BRS2" s="30"/>
      <c r="BRT2" s="30"/>
      <c r="BRU2" s="30"/>
      <c r="BRV2" s="30"/>
      <c r="BRW2" s="30"/>
      <c r="BRX2" s="30"/>
      <c r="BRY2" s="30"/>
      <c r="BRZ2" s="30"/>
      <c r="BSA2" s="30"/>
      <c r="BSB2" s="30"/>
      <c r="BSC2" s="30"/>
      <c r="BSD2" s="30"/>
      <c r="BSE2" s="30"/>
      <c r="BSF2" s="30"/>
      <c r="BSG2" s="30"/>
      <c r="BSH2" s="30"/>
      <c r="BSI2" s="30"/>
      <c r="BSJ2" s="30"/>
      <c r="BSK2" s="30"/>
      <c r="BSL2" s="30"/>
      <c r="BSM2" s="30"/>
      <c r="BSN2" s="30"/>
      <c r="BSO2" s="30"/>
      <c r="BSP2" s="30"/>
      <c r="BSQ2" s="30"/>
      <c r="BSR2" s="30"/>
      <c r="BSS2" s="30"/>
      <c r="BST2" s="30"/>
      <c r="BSU2" s="30"/>
      <c r="BSV2" s="30"/>
      <c r="BSW2" s="30"/>
      <c r="BSX2" s="30"/>
      <c r="BSY2" s="30"/>
      <c r="BSZ2" s="30"/>
      <c r="BTA2" s="30"/>
      <c r="BTB2" s="30"/>
      <c r="BTC2" s="30"/>
      <c r="BTD2" s="30"/>
      <c r="BTE2" s="30"/>
      <c r="BTF2" s="30"/>
      <c r="BTG2" s="30"/>
      <c r="BTH2" s="30"/>
      <c r="BTI2" s="30"/>
      <c r="BTJ2" s="30"/>
      <c r="BTK2" s="30"/>
      <c r="BTL2" s="30"/>
      <c r="BTM2" s="30"/>
      <c r="BTN2" s="30"/>
      <c r="BTO2" s="30"/>
      <c r="BTP2" s="30"/>
      <c r="BTQ2" s="30"/>
      <c r="BTR2" s="30"/>
      <c r="BTS2" s="30"/>
      <c r="BTT2" s="30"/>
      <c r="BTU2" s="30"/>
      <c r="BTV2" s="30"/>
      <c r="BTW2" s="30"/>
      <c r="BTX2" s="30"/>
      <c r="BTY2" s="30"/>
      <c r="BTZ2" s="30"/>
      <c r="BUA2" s="30"/>
      <c r="BUB2" s="30"/>
      <c r="BUC2" s="30"/>
      <c r="BUD2" s="30"/>
      <c r="BUE2" s="30"/>
      <c r="BUF2" s="30"/>
      <c r="BUG2" s="30"/>
      <c r="BUH2" s="30"/>
      <c r="BUI2" s="30"/>
      <c r="BUJ2" s="30"/>
      <c r="BUK2" s="30"/>
      <c r="BUL2" s="30"/>
      <c r="BUM2" s="30"/>
      <c r="BUN2" s="30"/>
      <c r="BUO2" s="30"/>
      <c r="BUP2" s="30"/>
      <c r="BUQ2" s="30"/>
      <c r="BUR2" s="30"/>
      <c r="BUS2" s="30"/>
      <c r="BUT2" s="30"/>
      <c r="BUU2" s="30"/>
      <c r="BUV2" s="30"/>
      <c r="BUW2" s="30"/>
      <c r="BUX2" s="30"/>
      <c r="BUY2" s="30"/>
      <c r="BUZ2" s="30"/>
      <c r="BVA2" s="30"/>
      <c r="BVB2" s="30"/>
      <c r="BVC2" s="30"/>
      <c r="BVD2" s="30"/>
      <c r="BVE2" s="30"/>
      <c r="BVF2" s="30"/>
      <c r="BVG2" s="30"/>
      <c r="BVH2" s="30"/>
      <c r="BVI2" s="30"/>
      <c r="BVJ2" s="30"/>
      <c r="BVK2" s="30"/>
      <c r="BVL2" s="30"/>
      <c r="BVM2" s="30"/>
      <c r="BVN2" s="30"/>
      <c r="BVO2" s="30"/>
      <c r="BVP2" s="30"/>
      <c r="BVQ2" s="30"/>
      <c r="BVR2" s="30"/>
      <c r="BVS2" s="30"/>
      <c r="BVT2" s="30"/>
      <c r="BVU2" s="30"/>
      <c r="BVV2" s="30"/>
      <c r="BVW2" s="30"/>
      <c r="BVX2" s="30"/>
      <c r="BVY2" s="30"/>
      <c r="BVZ2" s="30"/>
      <c r="BWA2" s="30"/>
      <c r="BWB2" s="30"/>
      <c r="BWC2" s="30"/>
      <c r="BWD2" s="30"/>
      <c r="BWE2" s="30"/>
      <c r="BWF2" s="30"/>
      <c r="BWG2" s="30"/>
      <c r="BWH2" s="30"/>
      <c r="BWI2" s="30"/>
      <c r="BWJ2" s="30"/>
      <c r="BWK2" s="30"/>
      <c r="BWL2" s="30"/>
      <c r="BWM2" s="30"/>
      <c r="BWN2" s="30"/>
      <c r="BWO2" s="30"/>
      <c r="BWP2" s="30"/>
      <c r="BWQ2" s="30"/>
      <c r="BWR2" s="30"/>
      <c r="BWS2" s="30"/>
      <c r="BWT2" s="30"/>
      <c r="BWU2" s="30"/>
      <c r="BWV2" s="30"/>
      <c r="BWW2" s="30"/>
      <c r="BWX2" s="30"/>
      <c r="BWY2" s="30"/>
      <c r="BWZ2" s="30"/>
      <c r="BXA2" s="30"/>
      <c r="BXB2" s="30"/>
      <c r="BXC2" s="30"/>
      <c r="BXD2" s="30"/>
      <c r="BXE2" s="30"/>
      <c r="BXF2" s="30"/>
      <c r="BXG2" s="30"/>
      <c r="BXH2" s="30"/>
      <c r="BXI2" s="30"/>
      <c r="BXJ2" s="30"/>
      <c r="BXK2" s="30"/>
      <c r="BXL2" s="30"/>
      <c r="BXM2" s="30"/>
      <c r="BXN2" s="30"/>
      <c r="BXO2" s="30"/>
      <c r="BXP2" s="30"/>
      <c r="BXQ2" s="30"/>
      <c r="BXR2" s="30"/>
      <c r="BXS2" s="30"/>
      <c r="BXT2" s="30"/>
      <c r="BXU2" s="30"/>
      <c r="BXV2" s="30"/>
      <c r="BXW2" s="30"/>
      <c r="BXX2" s="30"/>
      <c r="BXY2" s="30"/>
      <c r="BXZ2" s="30"/>
      <c r="BYA2" s="30"/>
      <c r="BYB2" s="30"/>
      <c r="BYC2" s="30"/>
      <c r="BYD2" s="30"/>
      <c r="BYE2" s="30"/>
      <c r="BYF2" s="30"/>
      <c r="BYG2" s="30"/>
      <c r="BYH2" s="30"/>
      <c r="BYI2" s="30"/>
      <c r="BYJ2" s="30"/>
      <c r="BYK2" s="30"/>
      <c r="BYL2" s="30"/>
      <c r="BYM2" s="30"/>
      <c r="BYN2" s="30"/>
      <c r="BYO2" s="30"/>
      <c r="BYP2" s="30"/>
      <c r="BYQ2" s="30"/>
      <c r="BYR2" s="30"/>
      <c r="BYS2" s="30"/>
      <c r="BYT2" s="30"/>
      <c r="BYU2" s="30"/>
      <c r="BYV2" s="30"/>
      <c r="BYW2" s="30"/>
      <c r="BYX2" s="30"/>
      <c r="BYY2" s="30"/>
      <c r="BYZ2" s="30"/>
      <c r="BZA2" s="30"/>
      <c r="BZB2" s="30"/>
      <c r="BZC2" s="30"/>
      <c r="BZD2" s="30"/>
      <c r="BZE2" s="30"/>
      <c r="BZF2" s="30"/>
      <c r="BZG2" s="30"/>
      <c r="BZH2" s="30"/>
      <c r="BZI2" s="30"/>
      <c r="BZJ2" s="30"/>
      <c r="BZK2" s="30"/>
      <c r="BZL2" s="30"/>
      <c r="BZM2" s="30"/>
      <c r="BZN2" s="30"/>
      <c r="BZO2" s="30"/>
      <c r="BZP2" s="30"/>
      <c r="BZQ2" s="30"/>
      <c r="BZR2" s="30"/>
      <c r="BZS2" s="30"/>
      <c r="BZT2" s="30"/>
      <c r="BZU2" s="30"/>
      <c r="BZV2" s="30"/>
      <c r="BZW2" s="30"/>
      <c r="BZX2" s="30"/>
      <c r="BZY2" s="30"/>
      <c r="BZZ2" s="30"/>
      <c r="CAA2" s="30"/>
      <c r="CAB2" s="30"/>
      <c r="CAC2" s="30"/>
      <c r="CAD2" s="30"/>
      <c r="CAE2" s="30"/>
      <c r="CAF2" s="30"/>
      <c r="CAG2" s="30"/>
      <c r="CAH2" s="30"/>
      <c r="CAI2" s="30"/>
      <c r="CAJ2" s="30"/>
      <c r="CAK2" s="30"/>
      <c r="CAL2" s="30"/>
      <c r="CAM2" s="30"/>
      <c r="CAN2" s="30"/>
      <c r="CAO2" s="30"/>
      <c r="CAP2" s="30"/>
      <c r="CAQ2" s="30"/>
      <c r="CAR2" s="30"/>
      <c r="CAS2" s="30"/>
      <c r="CAT2" s="30"/>
      <c r="CAU2" s="30"/>
      <c r="CAV2" s="30"/>
      <c r="CAW2" s="30"/>
      <c r="CAX2" s="30"/>
      <c r="CAY2" s="30"/>
      <c r="CAZ2" s="30"/>
      <c r="CBA2" s="30"/>
      <c r="CBB2" s="30"/>
      <c r="CBC2" s="30"/>
      <c r="CBD2" s="30"/>
      <c r="CBE2" s="30"/>
      <c r="CBF2" s="30"/>
      <c r="CBG2" s="30"/>
      <c r="CBH2" s="30"/>
      <c r="CBI2" s="30"/>
      <c r="CBJ2" s="30"/>
      <c r="CBK2" s="30"/>
      <c r="CBL2" s="30"/>
      <c r="CBM2" s="30"/>
      <c r="CBN2" s="30"/>
      <c r="CBO2" s="30"/>
      <c r="CBP2" s="30"/>
      <c r="CBQ2" s="30"/>
      <c r="CBR2" s="30"/>
      <c r="CBS2" s="30"/>
      <c r="CBT2" s="30"/>
      <c r="CBU2" s="30"/>
      <c r="CBV2" s="30"/>
      <c r="CBW2" s="30"/>
      <c r="CBX2" s="30"/>
      <c r="CBY2" s="30"/>
      <c r="CBZ2" s="30"/>
      <c r="CCA2" s="30"/>
      <c r="CCB2" s="30"/>
      <c r="CCC2" s="30"/>
      <c r="CCD2" s="30"/>
      <c r="CCE2" s="30"/>
      <c r="CCF2" s="30"/>
      <c r="CCG2" s="30"/>
      <c r="CCH2" s="30"/>
      <c r="CCI2" s="30"/>
      <c r="CCJ2" s="30"/>
      <c r="CCK2" s="30"/>
      <c r="CCL2" s="30"/>
      <c r="CCM2" s="30"/>
      <c r="CCN2" s="30"/>
      <c r="CCO2" s="30"/>
      <c r="CCP2" s="30"/>
      <c r="CCQ2" s="30"/>
      <c r="CCR2" s="30"/>
      <c r="CCS2" s="30"/>
      <c r="CCT2" s="30"/>
      <c r="CCU2" s="30"/>
      <c r="CCV2" s="30"/>
      <c r="CCW2" s="30"/>
      <c r="CCX2" s="30"/>
      <c r="CCY2" s="30"/>
      <c r="CCZ2" s="30"/>
      <c r="CDA2" s="30"/>
      <c r="CDB2" s="30"/>
      <c r="CDC2" s="30"/>
      <c r="CDD2" s="30"/>
      <c r="CDE2" s="30"/>
      <c r="CDF2" s="30"/>
      <c r="CDG2" s="30"/>
      <c r="CDH2" s="30"/>
      <c r="CDI2" s="30"/>
      <c r="CDJ2" s="30"/>
      <c r="CDK2" s="30"/>
      <c r="CDL2" s="30"/>
      <c r="CDM2" s="30"/>
      <c r="CDN2" s="30"/>
      <c r="CDO2" s="30"/>
      <c r="CDP2" s="30"/>
      <c r="CDQ2" s="30"/>
      <c r="CDR2" s="30"/>
      <c r="CDS2" s="30"/>
      <c r="CDT2" s="30"/>
      <c r="CDU2" s="30"/>
      <c r="CDV2" s="30"/>
      <c r="CDW2" s="30"/>
      <c r="CDX2" s="30"/>
      <c r="CDY2" s="30"/>
      <c r="CDZ2" s="30"/>
      <c r="CEA2" s="30"/>
      <c r="CEB2" s="30"/>
      <c r="CEC2" s="30"/>
      <c r="CED2" s="30"/>
      <c r="CEE2" s="30"/>
      <c r="CEF2" s="30"/>
      <c r="CEG2" s="30"/>
      <c r="CEH2" s="30"/>
      <c r="CEI2" s="30"/>
      <c r="CEJ2" s="30"/>
      <c r="CEK2" s="30"/>
      <c r="CEL2" s="30"/>
      <c r="CEM2" s="30"/>
      <c r="CEN2" s="30"/>
      <c r="CEO2" s="30"/>
      <c r="CEP2" s="30"/>
      <c r="CEQ2" s="30"/>
      <c r="CER2" s="30"/>
      <c r="CES2" s="30"/>
      <c r="CET2" s="30"/>
      <c r="CEU2" s="30"/>
      <c r="CEV2" s="30"/>
      <c r="CEW2" s="30"/>
      <c r="CEX2" s="30"/>
      <c r="CEY2" s="30"/>
      <c r="CEZ2" s="30"/>
      <c r="CFA2" s="30"/>
      <c r="CFB2" s="30"/>
      <c r="CFC2" s="30"/>
      <c r="CFD2" s="30"/>
      <c r="CFE2" s="30"/>
      <c r="CFF2" s="30"/>
      <c r="CFG2" s="30"/>
      <c r="CFH2" s="30"/>
      <c r="CFI2" s="30"/>
      <c r="CFJ2" s="30"/>
      <c r="CFK2" s="30"/>
      <c r="CFL2" s="30"/>
      <c r="CFM2" s="30"/>
      <c r="CFN2" s="30"/>
      <c r="CFO2" s="30"/>
      <c r="CFP2" s="30"/>
      <c r="CFQ2" s="30"/>
      <c r="CFR2" s="30"/>
      <c r="CFS2" s="30"/>
      <c r="CFT2" s="30"/>
      <c r="CFU2" s="30"/>
      <c r="CFV2" s="30"/>
      <c r="CFW2" s="30"/>
      <c r="CFX2" s="30"/>
      <c r="CFY2" s="30"/>
      <c r="CFZ2" s="30"/>
      <c r="CGA2" s="30"/>
      <c r="CGB2" s="30"/>
      <c r="CGC2" s="30"/>
      <c r="CGD2" s="30"/>
      <c r="CGE2" s="30"/>
      <c r="CGF2" s="30"/>
      <c r="CGG2" s="30"/>
      <c r="CGH2" s="30"/>
      <c r="CGI2" s="30"/>
      <c r="CGJ2" s="30"/>
      <c r="CGK2" s="30"/>
      <c r="CGL2" s="30"/>
      <c r="CGM2" s="30"/>
      <c r="CGN2" s="30"/>
      <c r="CGO2" s="30"/>
      <c r="CGP2" s="30"/>
      <c r="CGQ2" s="30"/>
      <c r="CGR2" s="30"/>
      <c r="CGS2" s="30"/>
      <c r="CGT2" s="30"/>
      <c r="CGU2" s="30"/>
      <c r="CGV2" s="30"/>
      <c r="CGW2" s="30"/>
      <c r="CGX2" s="30"/>
      <c r="CGY2" s="30"/>
      <c r="CGZ2" s="30"/>
      <c r="CHA2" s="30"/>
      <c r="CHB2" s="30"/>
      <c r="CHC2" s="30"/>
      <c r="CHD2" s="30"/>
      <c r="CHE2" s="30"/>
      <c r="CHF2" s="30"/>
      <c r="CHG2" s="30"/>
      <c r="CHH2" s="30"/>
      <c r="CHI2" s="30"/>
      <c r="CHJ2" s="30"/>
      <c r="CHK2" s="30"/>
      <c r="CHL2" s="30"/>
      <c r="CHM2" s="30"/>
      <c r="CHN2" s="30"/>
      <c r="CHO2" s="30"/>
      <c r="CHP2" s="30"/>
      <c r="CHQ2" s="30"/>
      <c r="CHR2" s="30"/>
      <c r="CHS2" s="30"/>
      <c r="CHT2" s="30"/>
      <c r="CHU2" s="30"/>
      <c r="CHV2" s="30"/>
      <c r="CHW2" s="30"/>
      <c r="CHX2" s="30"/>
      <c r="CHY2" s="30"/>
      <c r="CHZ2" s="30"/>
      <c r="CIA2" s="30"/>
      <c r="CIB2" s="30"/>
      <c r="CIC2" s="30"/>
      <c r="CID2" s="30"/>
      <c r="CIE2" s="30"/>
      <c r="CIF2" s="30"/>
      <c r="CIG2" s="30"/>
      <c r="CIH2" s="30"/>
      <c r="CII2" s="30"/>
      <c r="CIJ2" s="30"/>
      <c r="CIK2" s="30"/>
      <c r="CIL2" s="30"/>
      <c r="CIM2" s="30"/>
      <c r="CIN2" s="30"/>
      <c r="CIO2" s="30"/>
      <c r="CIP2" s="30"/>
      <c r="CIQ2" s="30"/>
      <c r="CIR2" s="30"/>
      <c r="CIS2" s="30"/>
      <c r="CIT2" s="30"/>
      <c r="CIU2" s="30"/>
      <c r="CIV2" s="30"/>
      <c r="CIW2" s="30"/>
      <c r="CIX2" s="30"/>
      <c r="CIY2" s="30"/>
      <c r="CIZ2" s="30"/>
      <c r="CJA2" s="30"/>
      <c r="CJB2" s="30"/>
      <c r="CJC2" s="30"/>
      <c r="CJD2" s="30"/>
      <c r="CJE2" s="30"/>
      <c r="CJF2" s="30"/>
      <c r="CJG2" s="30"/>
      <c r="CJH2" s="30"/>
      <c r="CJI2" s="30"/>
      <c r="CJJ2" s="30"/>
      <c r="CJK2" s="30"/>
      <c r="CJL2" s="30"/>
      <c r="CJM2" s="30"/>
      <c r="CJN2" s="30"/>
      <c r="CJO2" s="30"/>
      <c r="CJP2" s="30"/>
      <c r="CJQ2" s="30"/>
      <c r="CJR2" s="30"/>
      <c r="CJS2" s="30"/>
      <c r="CJT2" s="30"/>
      <c r="CJU2" s="30"/>
      <c r="CJV2" s="30"/>
      <c r="CJW2" s="30"/>
      <c r="CJX2" s="30"/>
      <c r="CJY2" s="30"/>
      <c r="CJZ2" s="30"/>
      <c r="CKA2" s="30"/>
      <c r="CKB2" s="30"/>
      <c r="CKC2" s="30"/>
      <c r="CKD2" s="30"/>
      <c r="CKE2" s="30"/>
      <c r="CKF2" s="30"/>
      <c r="CKG2" s="30"/>
      <c r="CKH2" s="30"/>
      <c r="CKI2" s="30"/>
      <c r="CKJ2" s="30"/>
      <c r="CKK2" s="30"/>
      <c r="CKL2" s="30"/>
      <c r="CKM2" s="30"/>
      <c r="CKN2" s="30"/>
      <c r="CKO2" s="30"/>
      <c r="CKP2" s="30"/>
      <c r="CKQ2" s="30"/>
      <c r="CKR2" s="30"/>
      <c r="CKS2" s="30"/>
      <c r="CKT2" s="30"/>
      <c r="CKU2" s="30"/>
      <c r="CKV2" s="30"/>
      <c r="CKW2" s="30"/>
      <c r="CKX2" s="30"/>
      <c r="CKY2" s="30"/>
      <c r="CKZ2" s="30"/>
      <c r="CLA2" s="30"/>
      <c r="CLB2" s="30"/>
      <c r="CLC2" s="30"/>
      <c r="CLD2" s="30"/>
      <c r="CLE2" s="30"/>
      <c r="CLF2" s="30"/>
      <c r="CLG2" s="30"/>
      <c r="CLH2" s="30"/>
      <c r="CLI2" s="30"/>
      <c r="CLJ2" s="30"/>
      <c r="CLK2" s="30"/>
      <c r="CLL2" s="30"/>
      <c r="CLM2" s="30"/>
      <c r="CLN2" s="30"/>
      <c r="CLO2" s="30"/>
      <c r="CLP2" s="30"/>
      <c r="CLQ2" s="30"/>
      <c r="CLR2" s="30"/>
      <c r="CLS2" s="30"/>
      <c r="CLT2" s="30"/>
      <c r="CLU2" s="30"/>
      <c r="CLV2" s="30"/>
      <c r="CLW2" s="30"/>
      <c r="CLX2" s="30"/>
      <c r="CLY2" s="30"/>
      <c r="CLZ2" s="30"/>
      <c r="CMA2" s="30"/>
      <c r="CMB2" s="30"/>
      <c r="CMC2" s="30"/>
      <c r="CMD2" s="30"/>
      <c r="CME2" s="30"/>
      <c r="CMF2" s="30"/>
      <c r="CMG2" s="30"/>
      <c r="CMH2" s="30"/>
      <c r="CMI2" s="30"/>
      <c r="CMJ2" s="30"/>
      <c r="CMK2" s="30"/>
      <c r="CML2" s="30"/>
      <c r="CMM2" s="30"/>
      <c r="CMN2" s="30"/>
      <c r="CMO2" s="30"/>
      <c r="CMP2" s="30"/>
      <c r="CMQ2" s="30"/>
      <c r="CMR2" s="30"/>
      <c r="CMS2" s="30"/>
      <c r="CMT2" s="30"/>
      <c r="CMU2" s="30"/>
      <c r="CMV2" s="30"/>
      <c r="CMW2" s="30"/>
      <c r="CMX2" s="30"/>
      <c r="CMY2" s="30"/>
      <c r="CMZ2" s="30"/>
      <c r="CNA2" s="30"/>
      <c r="CNB2" s="30"/>
      <c r="CNC2" s="30"/>
      <c r="CND2" s="30"/>
      <c r="CNE2" s="30"/>
      <c r="CNF2" s="30"/>
      <c r="CNG2" s="30"/>
      <c r="CNH2" s="30"/>
      <c r="CNI2" s="30"/>
      <c r="CNJ2" s="30"/>
      <c r="CNK2" s="30"/>
      <c r="CNL2" s="30"/>
      <c r="CNM2" s="30"/>
      <c r="CNN2" s="30"/>
      <c r="CNO2" s="30"/>
      <c r="CNP2" s="30"/>
      <c r="CNQ2" s="30"/>
      <c r="CNR2" s="30"/>
      <c r="CNS2" s="30"/>
      <c r="CNT2" s="30"/>
      <c r="CNU2" s="30"/>
      <c r="CNV2" s="30"/>
      <c r="CNW2" s="30"/>
      <c r="CNX2" s="30"/>
      <c r="CNY2" s="30"/>
      <c r="CNZ2" s="30"/>
      <c r="COA2" s="30"/>
      <c r="COB2" s="30"/>
      <c r="COC2" s="30"/>
      <c r="COD2" s="30"/>
      <c r="COE2" s="30"/>
      <c r="COF2" s="30"/>
      <c r="COG2" s="30"/>
      <c r="COH2" s="30"/>
      <c r="COI2" s="30"/>
      <c r="COJ2" s="30"/>
      <c r="COK2" s="30"/>
      <c r="COL2" s="30"/>
      <c r="COM2" s="30"/>
      <c r="CON2" s="30"/>
      <c r="COO2" s="30"/>
      <c r="COP2" s="30"/>
      <c r="COQ2" s="30"/>
      <c r="COR2" s="30"/>
      <c r="COS2" s="30"/>
      <c r="COT2" s="30"/>
      <c r="COU2" s="30"/>
      <c r="COV2" s="30"/>
      <c r="COW2" s="30"/>
      <c r="COX2" s="30"/>
      <c r="COY2" s="30"/>
      <c r="COZ2" s="30"/>
      <c r="CPA2" s="30"/>
      <c r="CPB2" s="30"/>
      <c r="CPC2" s="30"/>
      <c r="CPD2" s="30"/>
      <c r="CPE2" s="30"/>
      <c r="CPF2" s="30"/>
      <c r="CPG2" s="30"/>
      <c r="CPH2" s="30"/>
      <c r="CPI2" s="30"/>
      <c r="CPJ2" s="30"/>
      <c r="CPK2" s="30"/>
      <c r="CPL2" s="30"/>
      <c r="CPM2" s="30"/>
      <c r="CPN2" s="30"/>
      <c r="CPO2" s="30"/>
      <c r="CPP2" s="30"/>
      <c r="CPQ2" s="30"/>
      <c r="CPR2" s="30"/>
      <c r="CPS2" s="30"/>
      <c r="CPT2" s="30"/>
      <c r="CPU2" s="30"/>
      <c r="CPV2" s="30"/>
      <c r="CPW2" s="30"/>
      <c r="CPX2" s="30"/>
      <c r="CPY2" s="30"/>
      <c r="CPZ2" s="30"/>
      <c r="CQA2" s="30"/>
      <c r="CQB2" s="30"/>
      <c r="CQC2" s="30"/>
      <c r="CQD2" s="30"/>
      <c r="CQE2" s="30"/>
      <c r="CQF2" s="30"/>
      <c r="CQG2" s="30"/>
      <c r="CQH2" s="30"/>
      <c r="CQI2" s="30"/>
      <c r="CQJ2" s="30"/>
      <c r="CQK2" s="30"/>
      <c r="CQL2" s="30"/>
      <c r="CQM2" s="30"/>
      <c r="CQN2" s="30"/>
      <c r="CQO2" s="30"/>
      <c r="CQP2" s="30"/>
      <c r="CQQ2" s="30"/>
      <c r="CQR2" s="30"/>
      <c r="CQS2" s="30"/>
      <c r="CQT2" s="30"/>
      <c r="CQU2" s="30"/>
      <c r="CQV2" s="30"/>
      <c r="CQW2" s="30"/>
      <c r="CQX2" s="30"/>
      <c r="CQY2" s="30"/>
      <c r="CQZ2" s="30"/>
      <c r="CRA2" s="30"/>
      <c r="CRB2" s="30"/>
      <c r="CRC2" s="30"/>
      <c r="CRD2" s="30"/>
      <c r="CRE2" s="30"/>
      <c r="CRF2" s="30"/>
      <c r="CRG2" s="30"/>
      <c r="CRH2" s="30"/>
      <c r="CRI2" s="30"/>
      <c r="CRJ2" s="30"/>
      <c r="CRK2" s="30"/>
      <c r="CRL2" s="30"/>
      <c r="CRM2" s="30"/>
      <c r="CRN2" s="30"/>
      <c r="CRO2" s="30"/>
      <c r="CRP2" s="30"/>
      <c r="CRQ2" s="30"/>
      <c r="CRR2" s="30"/>
      <c r="CRS2" s="30"/>
      <c r="CRT2" s="30"/>
      <c r="CRU2" s="30"/>
      <c r="CRV2" s="30"/>
      <c r="CRW2" s="30"/>
      <c r="CRX2" s="30"/>
      <c r="CRY2" s="30"/>
      <c r="CRZ2" s="30"/>
      <c r="CSA2" s="30"/>
      <c r="CSB2" s="30"/>
      <c r="CSC2" s="30"/>
      <c r="CSD2" s="30"/>
      <c r="CSE2" s="30"/>
      <c r="CSF2" s="30"/>
      <c r="CSG2" s="30"/>
      <c r="CSH2" s="30"/>
      <c r="CSI2" s="30"/>
      <c r="CSJ2" s="30"/>
      <c r="CSK2" s="30"/>
      <c r="CSL2" s="30"/>
      <c r="CSM2" s="30"/>
      <c r="CSN2" s="30"/>
      <c r="CSO2" s="30"/>
      <c r="CSP2" s="30"/>
      <c r="CSQ2" s="30"/>
      <c r="CSR2" s="30"/>
      <c r="CSS2" s="30"/>
      <c r="CST2" s="30"/>
      <c r="CSU2" s="30"/>
      <c r="CSV2" s="30"/>
      <c r="CSW2" s="30"/>
      <c r="CSX2" s="30"/>
      <c r="CSY2" s="30"/>
      <c r="CSZ2" s="30"/>
      <c r="CTA2" s="30"/>
      <c r="CTB2" s="30"/>
      <c r="CTC2" s="30"/>
      <c r="CTD2" s="30"/>
      <c r="CTE2" s="30"/>
      <c r="CTF2" s="30"/>
      <c r="CTG2" s="30"/>
      <c r="CTH2" s="30"/>
      <c r="CTI2" s="30"/>
      <c r="CTJ2" s="30"/>
      <c r="CTK2" s="30"/>
      <c r="CTL2" s="30"/>
      <c r="CTM2" s="30"/>
      <c r="CTN2" s="30"/>
      <c r="CTO2" s="30"/>
      <c r="CTP2" s="30"/>
      <c r="CTQ2" s="30"/>
      <c r="CTR2" s="30"/>
      <c r="CTS2" s="30"/>
      <c r="CTT2" s="30"/>
      <c r="CTU2" s="30"/>
      <c r="CTV2" s="30"/>
      <c r="CTW2" s="30"/>
      <c r="CTX2" s="30"/>
      <c r="CTY2" s="30"/>
      <c r="CTZ2" s="30"/>
      <c r="CUA2" s="30"/>
      <c r="CUB2" s="30"/>
      <c r="CUC2" s="30"/>
      <c r="CUD2" s="30"/>
      <c r="CUE2" s="30"/>
      <c r="CUF2" s="30"/>
      <c r="CUG2" s="30"/>
      <c r="CUH2" s="30"/>
      <c r="CUI2" s="30"/>
      <c r="CUJ2" s="30"/>
      <c r="CUK2" s="30"/>
      <c r="CUL2" s="30"/>
      <c r="CUM2" s="30"/>
      <c r="CUN2" s="30"/>
      <c r="CUO2" s="30"/>
      <c r="CUP2" s="30"/>
      <c r="CUQ2" s="30"/>
      <c r="CUR2" s="30"/>
      <c r="CUS2" s="30"/>
      <c r="CUT2" s="30"/>
      <c r="CUU2" s="30"/>
      <c r="CUV2" s="30"/>
      <c r="CUW2" s="30"/>
      <c r="CUX2" s="30"/>
      <c r="CUY2" s="30"/>
      <c r="CUZ2" s="30"/>
      <c r="CVA2" s="30"/>
      <c r="CVB2" s="30"/>
      <c r="CVC2" s="30"/>
      <c r="CVD2" s="30"/>
      <c r="CVE2" s="30"/>
      <c r="CVF2" s="30"/>
      <c r="CVG2" s="30"/>
      <c r="CVH2" s="30"/>
      <c r="CVI2" s="30"/>
      <c r="CVJ2" s="30"/>
      <c r="CVK2" s="30"/>
      <c r="CVL2" s="30"/>
      <c r="CVM2" s="30"/>
      <c r="CVN2" s="30"/>
      <c r="CVO2" s="30"/>
      <c r="CVP2" s="30"/>
      <c r="CVQ2" s="30"/>
      <c r="CVR2" s="30"/>
      <c r="CVS2" s="30"/>
      <c r="CVT2" s="30"/>
      <c r="CVU2" s="30"/>
      <c r="CVV2" s="30"/>
      <c r="CVW2" s="30"/>
      <c r="CVX2" s="30"/>
      <c r="CVY2" s="30"/>
      <c r="CVZ2" s="30"/>
      <c r="CWA2" s="30"/>
      <c r="CWB2" s="30"/>
      <c r="CWC2" s="30"/>
      <c r="CWD2" s="30"/>
      <c r="CWE2" s="30"/>
      <c r="CWF2" s="30"/>
      <c r="CWG2" s="30"/>
      <c r="CWH2" s="30"/>
      <c r="CWI2" s="30"/>
      <c r="CWJ2" s="30"/>
      <c r="CWK2" s="30"/>
      <c r="CWL2" s="30"/>
      <c r="CWM2" s="30"/>
      <c r="CWN2" s="30"/>
      <c r="CWO2" s="30"/>
      <c r="CWP2" s="30"/>
      <c r="CWQ2" s="30"/>
      <c r="CWR2" s="30"/>
      <c r="CWS2" s="30"/>
      <c r="CWT2" s="30"/>
      <c r="CWU2" s="30"/>
      <c r="CWV2" s="30"/>
      <c r="CWW2" s="30"/>
      <c r="CWX2" s="30"/>
      <c r="CWY2" s="30"/>
      <c r="CWZ2" s="30"/>
      <c r="CXA2" s="30"/>
      <c r="CXB2" s="30"/>
      <c r="CXC2" s="30"/>
      <c r="CXD2" s="30"/>
      <c r="CXE2" s="30"/>
      <c r="CXF2" s="30"/>
      <c r="CXG2" s="30"/>
      <c r="CXH2" s="30"/>
      <c r="CXI2" s="30"/>
      <c r="CXJ2" s="30"/>
      <c r="CXK2" s="30"/>
      <c r="CXL2" s="30"/>
      <c r="CXM2" s="30"/>
      <c r="CXN2" s="30"/>
      <c r="CXO2" s="30"/>
      <c r="CXP2" s="30"/>
      <c r="CXQ2" s="30"/>
      <c r="CXR2" s="30"/>
      <c r="CXS2" s="30"/>
      <c r="CXT2" s="30"/>
      <c r="CXU2" s="30"/>
      <c r="CXV2" s="30"/>
      <c r="CXW2" s="30"/>
      <c r="CXX2" s="30"/>
      <c r="CXY2" s="30"/>
      <c r="CXZ2" s="30"/>
      <c r="CYA2" s="30"/>
      <c r="CYB2" s="30"/>
      <c r="CYC2" s="30"/>
      <c r="CYD2" s="30"/>
      <c r="CYE2" s="30"/>
      <c r="CYF2" s="30"/>
      <c r="CYG2" s="30"/>
      <c r="CYH2" s="30"/>
      <c r="CYI2" s="30"/>
      <c r="CYJ2" s="30"/>
      <c r="CYK2" s="30"/>
      <c r="CYL2" s="30"/>
      <c r="CYM2" s="30"/>
      <c r="CYN2" s="30"/>
      <c r="CYO2" s="30"/>
      <c r="CYP2" s="30"/>
      <c r="CYQ2" s="30"/>
      <c r="CYR2" s="30"/>
      <c r="CYS2" s="30"/>
      <c r="CYT2" s="30"/>
      <c r="CYU2" s="30"/>
      <c r="CYV2" s="30"/>
      <c r="CYW2" s="30"/>
      <c r="CYX2" s="30"/>
      <c r="CYY2" s="30"/>
      <c r="CYZ2" s="30"/>
      <c r="CZA2" s="30"/>
      <c r="CZB2" s="30"/>
      <c r="CZC2" s="30"/>
      <c r="CZD2" s="30"/>
      <c r="CZE2" s="30"/>
      <c r="CZF2" s="30"/>
      <c r="CZG2" s="30"/>
      <c r="CZH2" s="30"/>
      <c r="CZI2" s="30"/>
      <c r="CZJ2" s="30"/>
      <c r="CZK2" s="30"/>
      <c r="CZL2" s="30"/>
      <c r="CZM2" s="30"/>
      <c r="CZN2" s="30"/>
      <c r="CZO2" s="30"/>
      <c r="CZP2" s="30"/>
      <c r="CZQ2" s="30"/>
      <c r="CZR2" s="30"/>
      <c r="CZS2" s="30"/>
      <c r="CZT2" s="30"/>
      <c r="CZU2" s="30"/>
      <c r="CZV2" s="30"/>
      <c r="CZW2" s="30"/>
      <c r="CZX2" s="30"/>
      <c r="CZY2" s="30"/>
      <c r="CZZ2" s="30"/>
      <c r="DAA2" s="30"/>
      <c r="DAB2" s="30"/>
      <c r="DAC2" s="30"/>
      <c r="DAD2" s="30"/>
      <c r="DAE2" s="30"/>
      <c r="DAF2" s="30"/>
      <c r="DAG2" s="30"/>
      <c r="DAH2" s="30"/>
      <c r="DAI2" s="30"/>
      <c r="DAJ2" s="30"/>
      <c r="DAK2" s="30"/>
      <c r="DAL2" s="30"/>
      <c r="DAM2" s="30"/>
      <c r="DAN2" s="30"/>
      <c r="DAO2" s="30"/>
      <c r="DAP2" s="30"/>
      <c r="DAQ2" s="30"/>
      <c r="DAR2" s="30"/>
      <c r="DAS2" s="30"/>
      <c r="DAT2" s="30"/>
      <c r="DAU2" s="30"/>
      <c r="DAV2" s="30"/>
      <c r="DAW2" s="30"/>
      <c r="DAX2" s="30"/>
      <c r="DAY2" s="30"/>
      <c r="DAZ2" s="30"/>
      <c r="DBA2" s="30"/>
      <c r="DBB2" s="30"/>
      <c r="DBC2" s="30"/>
      <c r="DBD2" s="30"/>
      <c r="DBE2" s="30"/>
      <c r="DBF2" s="30"/>
      <c r="DBG2" s="30"/>
      <c r="DBH2" s="30"/>
      <c r="DBI2" s="30"/>
      <c r="DBJ2" s="30"/>
      <c r="DBK2" s="30"/>
      <c r="DBL2" s="30"/>
      <c r="DBM2" s="30"/>
      <c r="DBN2" s="30"/>
      <c r="DBO2" s="30"/>
      <c r="DBP2" s="30"/>
      <c r="DBQ2" s="30"/>
      <c r="DBR2" s="30"/>
      <c r="DBS2" s="30"/>
      <c r="DBT2" s="30"/>
      <c r="DBU2" s="30"/>
      <c r="DBV2" s="30"/>
      <c r="DBW2" s="30"/>
      <c r="DBX2" s="30"/>
      <c r="DBY2" s="30"/>
      <c r="DBZ2" s="30"/>
      <c r="DCA2" s="30"/>
      <c r="DCB2" s="30"/>
      <c r="DCC2" s="30"/>
      <c r="DCD2" s="30"/>
      <c r="DCE2" s="30"/>
      <c r="DCF2" s="30"/>
      <c r="DCG2" s="30"/>
      <c r="DCH2" s="30"/>
      <c r="DCI2" s="30"/>
      <c r="DCJ2" s="30"/>
      <c r="DCK2" s="30"/>
      <c r="DCL2" s="30"/>
      <c r="DCM2" s="30"/>
      <c r="DCN2" s="30"/>
      <c r="DCO2" s="30"/>
      <c r="DCP2" s="30"/>
      <c r="DCQ2" s="30"/>
      <c r="DCR2" s="30"/>
      <c r="DCS2" s="30"/>
      <c r="DCT2" s="30"/>
      <c r="DCU2" s="30"/>
      <c r="DCV2" s="30"/>
      <c r="DCW2" s="30"/>
      <c r="DCX2" s="30"/>
      <c r="DCY2" s="30"/>
      <c r="DCZ2" s="30"/>
      <c r="DDA2" s="30"/>
      <c r="DDB2" s="30"/>
      <c r="DDC2" s="30"/>
      <c r="DDD2" s="30"/>
      <c r="DDE2" s="30"/>
      <c r="DDF2" s="30"/>
      <c r="DDG2" s="30"/>
      <c r="DDH2" s="30"/>
      <c r="DDI2" s="30"/>
      <c r="DDJ2" s="30"/>
      <c r="DDK2" s="30"/>
      <c r="DDL2" s="30"/>
      <c r="DDM2" s="30"/>
      <c r="DDN2" s="30"/>
      <c r="DDO2" s="30"/>
      <c r="DDP2" s="30"/>
      <c r="DDQ2" s="30"/>
      <c r="DDR2" s="30"/>
      <c r="DDS2" s="30"/>
      <c r="DDT2" s="30"/>
      <c r="DDU2" s="30"/>
      <c r="DDV2" s="30"/>
      <c r="DDW2" s="30"/>
      <c r="DDX2" s="30"/>
      <c r="DDY2" s="30"/>
      <c r="DDZ2" s="30"/>
      <c r="DEA2" s="30"/>
      <c r="DEB2" s="30"/>
      <c r="DEC2" s="30"/>
      <c r="DED2" s="30"/>
      <c r="DEE2" s="30"/>
      <c r="DEF2" s="30"/>
      <c r="DEG2" s="30"/>
      <c r="DEH2" s="30"/>
      <c r="DEI2" s="30"/>
      <c r="DEJ2" s="30"/>
      <c r="DEK2" s="30"/>
      <c r="DEL2" s="30"/>
      <c r="DEM2" s="30"/>
      <c r="DEN2" s="30"/>
      <c r="DEO2" s="30"/>
      <c r="DEP2" s="30"/>
      <c r="DEQ2" s="30"/>
      <c r="DER2" s="30"/>
      <c r="DES2" s="30"/>
      <c r="DET2" s="30"/>
      <c r="DEU2" s="30"/>
      <c r="DEV2" s="30"/>
      <c r="DEW2" s="30"/>
      <c r="DEX2" s="30"/>
      <c r="DEY2" s="30"/>
      <c r="DEZ2" s="30"/>
      <c r="DFA2" s="30"/>
      <c r="DFB2" s="30"/>
      <c r="DFC2" s="30"/>
      <c r="DFD2" s="30"/>
      <c r="DFE2" s="30"/>
      <c r="DFF2" s="30"/>
      <c r="DFG2" s="30"/>
      <c r="DFH2" s="30"/>
      <c r="DFI2" s="30"/>
      <c r="DFJ2" s="30"/>
      <c r="DFK2" s="30"/>
      <c r="DFL2" s="30"/>
      <c r="DFM2" s="30"/>
      <c r="DFN2" s="30"/>
      <c r="DFO2" s="30"/>
      <c r="DFP2" s="30"/>
      <c r="DFQ2" s="30"/>
      <c r="DFR2" s="30"/>
      <c r="DFS2" s="30"/>
      <c r="DFT2" s="30"/>
      <c r="DFU2" s="30"/>
      <c r="DFV2" s="30"/>
      <c r="DFW2" s="30"/>
      <c r="DFX2" s="30"/>
      <c r="DFY2" s="30"/>
      <c r="DFZ2" s="30"/>
      <c r="DGA2" s="30"/>
      <c r="DGB2" s="30"/>
      <c r="DGC2" s="30"/>
      <c r="DGD2" s="30"/>
      <c r="DGE2" s="30"/>
      <c r="DGF2" s="30"/>
      <c r="DGG2" s="30"/>
      <c r="DGH2" s="30"/>
      <c r="DGI2" s="30"/>
      <c r="DGJ2" s="30"/>
      <c r="DGK2" s="30"/>
      <c r="DGL2" s="30"/>
      <c r="DGM2" s="30"/>
      <c r="DGN2" s="30"/>
      <c r="DGO2" s="30"/>
      <c r="DGP2" s="30"/>
      <c r="DGQ2" s="30"/>
      <c r="DGR2" s="30"/>
      <c r="DGS2" s="30"/>
      <c r="DGT2" s="30"/>
      <c r="DGU2" s="30"/>
      <c r="DGV2" s="30"/>
      <c r="DGW2" s="30"/>
      <c r="DGX2" s="30"/>
      <c r="DGY2" s="30"/>
      <c r="DGZ2" s="30"/>
      <c r="DHA2" s="30"/>
      <c r="DHB2" s="30"/>
      <c r="DHC2" s="30"/>
      <c r="DHD2" s="30"/>
      <c r="DHE2" s="30"/>
      <c r="DHF2" s="30"/>
      <c r="DHG2" s="30"/>
      <c r="DHH2" s="30"/>
      <c r="DHI2" s="30"/>
      <c r="DHJ2" s="30"/>
      <c r="DHK2" s="30"/>
      <c r="DHL2" s="30"/>
      <c r="DHM2" s="30"/>
      <c r="DHN2" s="30"/>
      <c r="DHO2" s="30"/>
      <c r="DHP2" s="30"/>
      <c r="DHQ2" s="30"/>
      <c r="DHR2" s="30"/>
      <c r="DHS2" s="30"/>
      <c r="DHT2" s="30"/>
      <c r="DHU2" s="30"/>
      <c r="DHV2" s="30"/>
      <c r="DHW2" s="30"/>
      <c r="DHX2" s="30"/>
      <c r="DHY2" s="30"/>
      <c r="DHZ2" s="30"/>
      <c r="DIA2" s="30"/>
      <c r="DIB2" s="30"/>
      <c r="DIC2" s="30"/>
      <c r="DID2" s="30"/>
      <c r="DIE2" s="30"/>
      <c r="DIF2" s="30"/>
      <c r="DIG2" s="30"/>
      <c r="DIH2" s="30"/>
      <c r="DII2" s="30"/>
      <c r="DIJ2" s="30"/>
      <c r="DIK2" s="30"/>
      <c r="DIL2" s="30"/>
      <c r="DIM2" s="30"/>
      <c r="DIN2" s="30"/>
      <c r="DIO2" s="30"/>
      <c r="DIP2" s="30"/>
      <c r="DIQ2" s="30"/>
      <c r="DIR2" s="30"/>
      <c r="DIS2" s="30"/>
      <c r="DIT2" s="30"/>
      <c r="DIU2" s="30"/>
      <c r="DIV2" s="30"/>
      <c r="DIW2" s="30"/>
      <c r="DIX2" s="30"/>
      <c r="DIY2" s="30"/>
      <c r="DIZ2" s="30"/>
      <c r="DJA2" s="30"/>
      <c r="DJB2" s="30"/>
      <c r="DJC2" s="30"/>
      <c r="DJD2" s="30"/>
      <c r="DJE2" s="30"/>
      <c r="DJF2" s="30"/>
      <c r="DJG2" s="30"/>
      <c r="DJH2" s="30"/>
      <c r="DJI2" s="30"/>
      <c r="DJJ2" s="30"/>
      <c r="DJK2" s="30"/>
      <c r="DJL2" s="30"/>
      <c r="DJM2" s="30"/>
      <c r="DJN2" s="30"/>
      <c r="DJO2" s="30"/>
      <c r="DJP2" s="30"/>
      <c r="DJQ2" s="30"/>
      <c r="DJR2" s="30"/>
      <c r="DJS2" s="30"/>
      <c r="DJT2" s="30"/>
      <c r="DJU2" s="30"/>
      <c r="DJV2" s="30"/>
      <c r="DJW2" s="30"/>
      <c r="DJX2" s="30"/>
      <c r="DJY2" s="30"/>
      <c r="DJZ2" s="30"/>
      <c r="DKA2" s="30"/>
      <c r="DKB2" s="30"/>
      <c r="DKC2" s="30"/>
      <c r="DKD2" s="30"/>
      <c r="DKE2" s="30"/>
      <c r="DKF2" s="30"/>
      <c r="DKG2" s="30"/>
      <c r="DKH2" s="30"/>
      <c r="DKI2" s="30"/>
      <c r="DKJ2" s="30"/>
      <c r="DKK2" s="30"/>
      <c r="DKL2" s="30"/>
      <c r="DKM2" s="30"/>
      <c r="DKN2" s="30"/>
      <c r="DKO2" s="30"/>
      <c r="DKP2" s="30"/>
      <c r="DKQ2" s="30"/>
      <c r="DKR2" s="30"/>
      <c r="DKS2" s="30"/>
      <c r="DKT2" s="30"/>
      <c r="DKU2" s="30"/>
      <c r="DKV2" s="30"/>
      <c r="DKW2" s="30"/>
      <c r="DKX2" s="30"/>
      <c r="DKY2" s="30"/>
      <c r="DKZ2" s="30"/>
      <c r="DLA2" s="30"/>
      <c r="DLB2" s="30"/>
      <c r="DLC2" s="30"/>
      <c r="DLD2" s="30"/>
      <c r="DLE2" s="30"/>
      <c r="DLF2" s="30"/>
      <c r="DLG2" s="30"/>
      <c r="DLH2" s="30"/>
      <c r="DLI2" s="30"/>
      <c r="DLJ2" s="30"/>
      <c r="DLK2" s="30"/>
      <c r="DLL2" s="30"/>
      <c r="DLM2" s="30"/>
      <c r="DLN2" s="30"/>
      <c r="DLO2" s="30"/>
      <c r="DLP2" s="30"/>
      <c r="DLQ2" s="30"/>
      <c r="DLR2" s="30"/>
      <c r="DLS2" s="30"/>
      <c r="DLT2" s="30"/>
      <c r="DLU2" s="30"/>
      <c r="DLV2" s="30"/>
      <c r="DLW2" s="30"/>
      <c r="DLX2" s="30"/>
      <c r="DLY2" s="30"/>
      <c r="DLZ2" s="30"/>
      <c r="DMA2" s="30"/>
      <c r="DMB2" s="30"/>
      <c r="DMC2" s="30"/>
      <c r="DMD2" s="30"/>
      <c r="DME2" s="30"/>
      <c r="DMF2" s="30"/>
      <c r="DMG2" s="30"/>
      <c r="DMH2" s="30"/>
      <c r="DMI2" s="30"/>
      <c r="DMJ2" s="30"/>
      <c r="DMK2" s="30"/>
      <c r="DML2" s="30"/>
      <c r="DMM2" s="30"/>
      <c r="DMN2" s="30"/>
      <c r="DMO2" s="30"/>
      <c r="DMP2" s="30"/>
      <c r="DMQ2" s="30"/>
      <c r="DMR2" s="30"/>
      <c r="DMS2" s="30"/>
      <c r="DMT2" s="30"/>
      <c r="DMU2" s="30"/>
      <c r="DMV2" s="30"/>
      <c r="DMW2" s="30"/>
      <c r="DMX2" s="30"/>
      <c r="DMY2" s="30"/>
      <c r="DMZ2" s="30"/>
      <c r="DNA2" s="30"/>
      <c r="DNB2" s="30"/>
      <c r="DNC2" s="30"/>
      <c r="DND2" s="30"/>
      <c r="DNE2" s="30"/>
      <c r="DNF2" s="30"/>
      <c r="DNG2" s="30"/>
      <c r="DNH2" s="30"/>
      <c r="DNI2" s="30"/>
      <c r="DNJ2" s="30"/>
      <c r="DNK2" s="30"/>
      <c r="DNL2" s="30"/>
      <c r="DNM2" s="30"/>
      <c r="DNN2" s="30"/>
      <c r="DNO2" s="30"/>
      <c r="DNP2" s="30"/>
      <c r="DNQ2" s="30"/>
      <c r="DNR2" s="30"/>
      <c r="DNS2" s="30"/>
      <c r="DNT2" s="30"/>
      <c r="DNU2" s="30"/>
      <c r="DNV2" s="30"/>
      <c r="DNW2" s="30"/>
      <c r="DNX2" s="30"/>
      <c r="DNY2" s="30"/>
      <c r="DNZ2" s="30"/>
      <c r="DOA2" s="30"/>
      <c r="DOB2" s="30"/>
      <c r="DOC2" s="30"/>
      <c r="DOD2" s="30"/>
      <c r="DOE2" s="30"/>
      <c r="DOF2" s="30"/>
      <c r="DOG2" s="30"/>
      <c r="DOH2" s="30"/>
      <c r="DOI2" s="30"/>
      <c r="DOJ2" s="30"/>
      <c r="DOK2" s="30"/>
      <c r="DOL2" s="30"/>
      <c r="DOM2" s="30"/>
      <c r="DON2" s="30"/>
      <c r="DOO2" s="30"/>
      <c r="DOP2" s="30"/>
      <c r="DOQ2" s="30"/>
      <c r="DOR2" s="30"/>
      <c r="DOS2" s="30"/>
      <c r="DOT2" s="30"/>
      <c r="DOU2" s="30"/>
      <c r="DOV2" s="30"/>
      <c r="DOW2" s="30"/>
      <c r="DOX2" s="30"/>
      <c r="DOY2" s="30"/>
      <c r="DOZ2" s="30"/>
      <c r="DPA2" s="30"/>
      <c r="DPB2" s="30"/>
      <c r="DPC2" s="30"/>
      <c r="DPD2" s="30"/>
      <c r="DPE2" s="30"/>
      <c r="DPF2" s="30"/>
      <c r="DPG2" s="30"/>
      <c r="DPH2" s="30"/>
      <c r="DPI2" s="30"/>
      <c r="DPJ2" s="30"/>
      <c r="DPK2" s="30"/>
      <c r="DPL2" s="30"/>
      <c r="DPM2" s="30"/>
      <c r="DPN2" s="30"/>
      <c r="DPO2" s="30"/>
      <c r="DPP2" s="30"/>
      <c r="DPQ2" s="30"/>
      <c r="DPR2" s="30"/>
      <c r="DPS2" s="30"/>
      <c r="DPT2" s="30"/>
      <c r="DPU2" s="30"/>
      <c r="DPV2" s="30"/>
      <c r="DPW2" s="30"/>
      <c r="DPX2" s="30"/>
      <c r="DPY2" s="30"/>
      <c r="DPZ2" s="30"/>
      <c r="DQA2" s="30"/>
      <c r="DQB2" s="30"/>
      <c r="DQC2" s="30"/>
      <c r="DQD2" s="30"/>
      <c r="DQE2" s="30"/>
      <c r="DQF2" s="30"/>
      <c r="DQG2" s="30"/>
      <c r="DQH2" s="30"/>
      <c r="DQI2" s="30"/>
      <c r="DQJ2" s="30"/>
      <c r="DQK2" s="30"/>
      <c r="DQL2" s="30"/>
      <c r="DQM2" s="30"/>
      <c r="DQN2" s="30"/>
      <c r="DQO2" s="30"/>
      <c r="DQP2" s="30"/>
      <c r="DQQ2" s="30"/>
      <c r="DQR2" s="30"/>
      <c r="DQS2" s="30"/>
      <c r="DQT2" s="30"/>
      <c r="DQU2" s="30"/>
      <c r="DQV2" s="30"/>
      <c r="DQW2" s="30"/>
      <c r="DQX2" s="30"/>
      <c r="DQY2" s="30"/>
      <c r="DQZ2" s="30"/>
      <c r="DRA2" s="30"/>
      <c r="DRB2" s="30"/>
      <c r="DRC2" s="30"/>
      <c r="DRD2" s="30"/>
      <c r="DRE2" s="30"/>
      <c r="DRF2" s="30"/>
      <c r="DRG2" s="30"/>
      <c r="DRH2" s="30"/>
      <c r="DRI2" s="30"/>
      <c r="DRJ2" s="30"/>
      <c r="DRK2" s="30"/>
      <c r="DRL2" s="30"/>
      <c r="DRM2" s="30"/>
      <c r="DRN2" s="30"/>
      <c r="DRO2" s="30"/>
      <c r="DRP2" s="30"/>
      <c r="DRQ2" s="30"/>
      <c r="DRR2" s="30"/>
      <c r="DRS2" s="30"/>
      <c r="DRT2" s="30"/>
      <c r="DRU2" s="30"/>
      <c r="DRV2" s="30"/>
      <c r="DRW2" s="30"/>
      <c r="DRX2" s="30"/>
      <c r="DRY2" s="30"/>
      <c r="DRZ2" s="30"/>
      <c r="DSA2" s="30"/>
      <c r="DSB2" s="30"/>
      <c r="DSC2" s="30"/>
      <c r="DSD2" s="30"/>
      <c r="DSE2" s="30"/>
      <c r="DSF2" s="30"/>
      <c r="DSG2" s="30"/>
      <c r="DSH2" s="30"/>
      <c r="DSI2" s="30"/>
      <c r="DSJ2" s="30"/>
      <c r="DSK2" s="30"/>
      <c r="DSL2" s="30"/>
      <c r="DSM2" s="30"/>
      <c r="DSN2" s="30"/>
      <c r="DSO2" s="30"/>
      <c r="DSP2" s="30"/>
      <c r="DSQ2" s="30"/>
      <c r="DSR2" s="30"/>
      <c r="DSS2" s="30"/>
      <c r="DST2" s="30"/>
      <c r="DSU2" s="30"/>
      <c r="DSV2" s="30"/>
      <c r="DSW2" s="30"/>
      <c r="DSX2" s="30"/>
      <c r="DSY2" s="30"/>
      <c r="DSZ2" s="30"/>
      <c r="DTA2" s="30"/>
      <c r="DTB2" s="30"/>
      <c r="DTC2" s="30"/>
      <c r="DTD2" s="30"/>
      <c r="DTE2" s="30"/>
      <c r="DTF2" s="30"/>
      <c r="DTG2" s="30"/>
      <c r="DTH2" s="30"/>
      <c r="DTI2" s="30"/>
      <c r="DTJ2" s="30"/>
      <c r="DTK2" s="30"/>
      <c r="DTL2" s="30"/>
      <c r="DTM2" s="30"/>
      <c r="DTN2" s="30"/>
      <c r="DTO2" s="30"/>
      <c r="DTP2" s="30"/>
      <c r="DTQ2" s="30"/>
      <c r="DTR2" s="30"/>
      <c r="DTS2" s="30"/>
      <c r="DTT2" s="30"/>
      <c r="DTU2" s="30"/>
      <c r="DTV2" s="30"/>
      <c r="DTW2" s="30"/>
      <c r="DTX2" s="30"/>
      <c r="DTY2" s="30"/>
      <c r="DTZ2" s="30"/>
      <c r="DUA2" s="30"/>
      <c r="DUB2" s="30"/>
      <c r="DUC2" s="30"/>
      <c r="DUD2" s="30"/>
      <c r="DUE2" s="30"/>
      <c r="DUF2" s="30"/>
      <c r="DUG2" s="30"/>
      <c r="DUH2" s="30"/>
      <c r="DUI2" s="30"/>
      <c r="DUJ2" s="30"/>
      <c r="DUK2" s="30"/>
      <c r="DUL2" s="30"/>
      <c r="DUM2" s="30"/>
      <c r="DUN2" s="30"/>
      <c r="DUO2" s="30"/>
      <c r="DUP2" s="30"/>
      <c r="DUQ2" s="30"/>
      <c r="DUR2" s="30"/>
      <c r="DUS2" s="30"/>
      <c r="DUT2" s="30"/>
      <c r="DUU2" s="30"/>
      <c r="DUV2" s="30"/>
      <c r="DUW2" s="30"/>
      <c r="DUX2" s="30"/>
      <c r="DUY2" s="30"/>
      <c r="DUZ2" s="30"/>
      <c r="DVA2" s="30"/>
      <c r="DVB2" s="30"/>
      <c r="DVC2" s="30"/>
      <c r="DVD2" s="30"/>
      <c r="DVE2" s="30"/>
      <c r="DVF2" s="30"/>
      <c r="DVG2" s="30"/>
      <c r="DVH2" s="30"/>
      <c r="DVI2" s="30"/>
      <c r="DVJ2" s="30"/>
      <c r="DVK2" s="30"/>
      <c r="DVL2" s="30"/>
      <c r="DVM2" s="30"/>
      <c r="DVN2" s="30"/>
      <c r="DVO2" s="30"/>
      <c r="DVP2" s="30"/>
      <c r="DVQ2" s="30"/>
      <c r="DVR2" s="30"/>
      <c r="DVS2" s="30"/>
      <c r="DVT2" s="30"/>
      <c r="DVU2" s="30"/>
      <c r="DVV2" s="30"/>
      <c r="DVW2" s="30"/>
      <c r="DVX2" s="30"/>
      <c r="DVY2" s="30"/>
      <c r="DVZ2" s="30"/>
      <c r="DWA2" s="30"/>
      <c r="DWB2" s="30"/>
      <c r="DWC2" s="30"/>
      <c r="DWD2" s="30"/>
      <c r="DWE2" s="30"/>
      <c r="DWF2" s="30"/>
      <c r="DWG2" s="30"/>
      <c r="DWH2" s="30"/>
      <c r="DWI2" s="30"/>
      <c r="DWJ2" s="30"/>
      <c r="DWK2" s="30"/>
      <c r="DWL2" s="30"/>
      <c r="DWM2" s="30"/>
      <c r="DWN2" s="30"/>
      <c r="DWO2" s="30"/>
      <c r="DWP2" s="30"/>
      <c r="DWQ2" s="30"/>
      <c r="DWR2" s="30"/>
      <c r="DWS2" s="30"/>
      <c r="DWT2" s="30"/>
      <c r="DWU2" s="30"/>
      <c r="DWV2" s="30"/>
      <c r="DWW2" s="30"/>
      <c r="DWX2" s="30"/>
      <c r="DWY2" s="30"/>
      <c r="DWZ2" s="30"/>
      <c r="DXA2" s="30"/>
      <c r="DXB2" s="30"/>
      <c r="DXC2" s="30"/>
      <c r="DXD2" s="30"/>
      <c r="DXE2" s="30"/>
      <c r="DXF2" s="30"/>
      <c r="DXG2" s="30"/>
      <c r="DXH2" s="30"/>
      <c r="DXI2" s="30"/>
      <c r="DXJ2" s="30"/>
      <c r="DXK2" s="30"/>
      <c r="DXL2" s="30"/>
      <c r="DXM2" s="30"/>
      <c r="DXN2" s="30"/>
      <c r="DXO2" s="30"/>
      <c r="DXP2" s="30"/>
      <c r="DXQ2" s="30"/>
      <c r="DXR2" s="30"/>
      <c r="DXS2" s="30"/>
      <c r="DXT2" s="30"/>
      <c r="DXU2" s="30"/>
      <c r="DXV2" s="30"/>
      <c r="DXW2" s="30"/>
      <c r="DXX2" s="30"/>
      <c r="DXY2" s="30"/>
      <c r="DXZ2" s="30"/>
      <c r="DYA2" s="30"/>
      <c r="DYB2" s="30"/>
      <c r="DYC2" s="30"/>
      <c r="DYD2" s="30"/>
      <c r="DYE2" s="30"/>
      <c r="DYF2" s="30"/>
      <c r="DYG2" s="30"/>
      <c r="DYH2" s="30"/>
      <c r="DYI2" s="30"/>
      <c r="DYJ2" s="30"/>
      <c r="DYK2" s="30"/>
      <c r="DYL2" s="30"/>
      <c r="DYM2" s="30"/>
      <c r="DYN2" s="30"/>
      <c r="DYO2" s="30"/>
      <c r="DYP2" s="30"/>
      <c r="DYQ2" s="30"/>
      <c r="DYR2" s="30"/>
      <c r="DYS2" s="30"/>
      <c r="DYT2" s="30"/>
      <c r="DYU2" s="30"/>
      <c r="DYV2" s="30"/>
      <c r="DYW2" s="30"/>
      <c r="DYX2" s="30"/>
      <c r="DYY2" s="30"/>
      <c r="DYZ2" s="30"/>
      <c r="DZA2" s="30"/>
      <c r="DZB2" s="30"/>
      <c r="DZC2" s="30"/>
      <c r="DZD2" s="30"/>
      <c r="DZE2" s="30"/>
      <c r="DZF2" s="30"/>
      <c r="DZG2" s="30"/>
      <c r="DZH2" s="30"/>
      <c r="DZI2" s="30"/>
      <c r="DZJ2" s="30"/>
      <c r="DZK2" s="30"/>
      <c r="DZL2" s="30"/>
      <c r="DZM2" s="30"/>
      <c r="DZN2" s="30"/>
      <c r="DZO2" s="30"/>
      <c r="DZP2" s="30"/>
      <c r="DZQ2" s="30"/>
      <c r="DZR2" s="30"/>
      <c r="DZS2" s="30"/>
      <c r="DZT2" s="30"/>
      <c r="DZU2" s="30"/>
      <c r="DZV2" s="30"/>
      <c r="DZW2" s="30"/>
      <c r="DZX2" s="30"/>
      <c r="DZY2" s="30"/>
      <c r="DZZ2" s="30"/>
      <c r="EAA2" s="30"/>
      <c r="EAB2" s="30"/>
      <c r="EAC2" s="30"/>
      <c r="EAD2" s="30"/>
      <c r="EAE2" s="30"/>
      <c r="EAF2" s="30"/>
      <c r="EAG2" s="30"/>
      <c r="EAH2" s="30"/>
      <c r="EAI2" s="30"/>
      <c r="EAJ2" s="30"/>
      <c r="EAK2" s="30"/>
      <c r="EAL2" s="30"/>
      <c r="EAM2" s="30"/>
      <c r="EAN2" s="30"/>
      <c r="EAO2" s="30"/>
      <c r="EAP2" s="30"/>
      <c r="EAQ2" s="30"/>
      <c r="EAR2" s="30"/>
      <c r="EAS2" s="30"/>
      <c r="EAT2" s="30"/>
      <c r="EAU2" s="30"/>
      <c r="EAV2" s="30"/>
      <c r="EAW2" s="30"/>
      <c r="EAX2" s="30"/>
      <c r="EAY2" s="30"/>
      <c r="EAZ2" s="30"/>
      <c r="EBA2" s="30"/>
      <c r="EBB2" s="30"/>
      <c r="EBC2" s="30"/>
      <c r="EBD2" s="30"/>
      <c r="EBE2" s="30"/>
      <c r="EBF2" s="30"/>
      <c r="EBG2" s="30"/>
      <c r="EBH2" s="30"/>
      <c r="EBI2" s="30"/>
      <c r="EBJ2" s="30"/>
      <c r="EBK2" s="30"/>
      <c r="EBL2" s="30"/>
      <c r="EBM2" s="30"/>
      <c r="EBN2" s="30"/>
      <c r="EBO2" s="30"/>
      <c r="EBP2" s="30"/>
      <c r="EBQ2" s="30"/>
      <c r="EBR2" s="30"/>
      <c r="EBS2" s="30"/>
      <c r="EBT2" s="30"/>
      <c r="EBU2" s="30"/>
      <c r="EBV2" s="30"/>
      <c r="EBW2" s="30"/>
      <c r="EBX2" s="30"/>
      <c r="EBY2" s="30"/>
      <c r="EBZ2" s="30"/>
      <c r="ECA2" s="30"/>
      <c r="ECB2" s="30"/>
      <c r="ECC2" s="30"/>
      <c r="ECD2" s="30"/>
      <c r="ECE2" s="30"/>
      <c r="ECF2" s="30"/>
      <c r="ECG2" s="30"/>
      <c r="ECH2" s="30"/>
      <c r="ECI2" s="30"/>
      <c r="ECJ2" s="30"/>
      <c r="ECK2" s="30"/>
      <c r="ECL2" s="30"/>
      <c r="ECM2" s="30"/>
      <c r="ECN2" s="30"/>
      <c r="ECO2" s="30"/>
      <c r="ECP2" s="30"/>
      <c r="ECQ2" s="30"/>
      <c r="ECR2" s="30"/>
      <c r="ECS2" s="30"/>
      <c r="ECT2" s="30"/>
      <c r="ECU2" s="30"/>
      <c r="ECV2" s="30"/>
      <c r="ECW2" s="30"/>
      <c r="ECX2" s="30"/>
      <c r="ECY2" s="30"/>
      <c r="ECZ2" s="30"/>
      <c r="EDA2" s="30"/>
      <c r="EDB2" s="30"/>
      <c r="EDC2" s="30"/>
      <c r="EDD2" s="30"/>
      <c r="EDE2" s="30"/>
      <c r="EDF2" s="30"/>
      <c r="EDG2" s="30"/>
      <c r="EDH2" s="30"/>
      <c r="EDI2" s="30"/>
      <c r="EDJ2" s="30"/>
      <c r="EDK2" s="30"/>
      <c r="EDL2" s="30"/>
      <c r="EDM2" s="30"/>
      <c r="EDN2" s="30"/>
      <c r="EDO2" s="30"/>
      <c r="EDP2" s="30"/>
      <c r="EDQ2" s="30"/>
      <c r="EDR2" s="30"/>
      <c r="EDS2" s="30"/>
      <c r="EDT2" s="30"/>
      <c r="EDU2" s="30"/>
      <c r="EDV2" s="30"/>
      <c r="EDW2" s="30"/>
      <c r="EDX2" s="30"/>
      <c r="EDY2" s="30"/>
      <c r="EDZ2" s="30"/>
      <c r="EEA2" s="30"/>
      <c r="EEB2" s="30"/>
      <c r="EEC2" s="30"/>
      <c r="EED2" s="30"/>
      <c r="EEE2" s="30"/>
      <c r="EEF2" s="30"/>
      <c r="EEG2" s="30"/>
      <c r="EEH2" s="30"/>
      <c r="EEI2" s="30"/>
      <c r="EEJ2" s="30"/>
      <c r="EEK2" s="30"/>
      <c r="EEL2" s="30"/>
      <c r="EEM2" s="30"/>
      <c r="EEN2" s="30"/>
      <c r="EEO2" s="30"/>
      <c r="EEP2" s="30"/>
      <c r="EEQ2" s="30"/>
      <c r="EER2" s="30"/>
      <c r="EES2" s="30"/>
      <c r="EET2" s="30"/>
      <c r="EEU2" s="30"/>
      <c r="EEV2" s="30"/>
      <c r="EEW2" s="30"/>
      <c r="EEX2" s="30"/>
      <c r="EEY2" s="30"/>
      <c r="EEZ2" s="30"/>
      <c r="EFA2" s="30"/>
      <c r="EFB2" s="30"/>
      <c r="EFC2" s="30"/>
      <c r="EFD2" s="30"/>
      <c r="EFE2" s="30"/>
      <c r="EFF2" s="30"/>
      <c r="EFG2" s="30"/>
      <c r="EFH2" s="30"/>
      <c r="EFI2" s="30"/>
      <c r="EFJ2" s="30"/>
      <c r="EFK2" s="30"/>
      <c r="EFL2" s="30"/>
      <c r="EFM2" s="30"/>
      <c r="EFN2" s="30"/>
      <c r="EFO2" s="30"/>
      <c r="EFP2" s="30"/>
      <c r="EFQ2" s="30"/>
      <c r="EFR2" s="30"/>
      <c r="EFS2" s="30"/>
      <c r="EFT2" s="30"/>
      <c r="EFU2" s="30"/>
      <c r="EFV2" s="30"/>
      <c r="EFW2" s="30"/>
      <c r="EFX2" s="30"/>
      <c r="EFY2" s="30"/>
      <c r="EFZ2" s="30"/>
      <c r="EGA2" s="30"/>
      <c r="EGB2" s="30"/>
      <c r="EGC2" s="30"/>
      <c r="EGD2" s="30"/>
      <c r="EGE2" s="30"/>
      <c r="EGF2" s="30"/>
      <c r="EGG2" s="30"/>
      <c r="EGH2" s="30"/>
      <c r="EGI2" s="30"/>
      <c r="EGJ2" s="30"/>
      <c r="EGK2" s="30"/>
      <c r="EGL2" s="30"/>
      <c r="EGM2" s="30"/>
      <c r="EGN2" s="30"/>
      <c r="EGO2" s="30"/>
      <c r="EGP2" s="30"/>
      <c r="EGQ2" s="30"/>
      <c r="EGR2" s="30"/>
      <c r="EGS2" s="30"/>
      <c r="EGT2" s="30"/>
      <c r="EGU2" s="30"/>
      <c r="EGV2" s="30"/>
      <c r="EGW2" s="30"/>
      <c r="EGX2" s="30"/>
      <c r="EGY2" s="30"/>
      <c r="EGZ2" s="30"/>
      <c r="EHA2" s="30"/>
      <c r="EHB2" s="30"/>
      <c r="EHC2" s="30"/>
      <c r="EHD2" s="30"/>
      <c r="EHE2" s="30"/>
      <c r="EHF2" s="30"/>
      <c r="EHG2" s="30"/>
      <c r="EHH2" s="30"/>
      <c r="EHI2" s="30"/>
      <c r="EHJ2" s="30"/>
      <c r="EHK2" s="30"/>
      <c r="EHL2" s="30"/>
      <c r="EHM2" s="30"/>
      <c r="EHN2" s="30"/>
      <c r="EHO2" s="30"/>
      <c r="EHP2" s="30"/>
      <c r="EHQ2" s="30"/>
      <c r="EHR2" s="30"/>
      <c r="EHS2" s="30"/>
      <c r="EHT2" s="30"/>
      <c r="EHU2" s="30"/>
      <c r="EHV2" s="30"/>
      <c r="EHW2" s="30"/>
      <c r="EHX2" s="30"/>
      <c r="EHY2" s="30"/>
      <c r="EHZ2" s="30"/>
      <c r="EIA2" s="30"/>
      <c r="EIB2" s="30"/>
      <c r="EIC2" s="30"/>
      <c r="EID2" s="30"/>
      <c r="EIE2" s="30"/>
      <c r="EIF2" s="30"/>
      <c r="EIG2" s="30"/>
      <c r="EIH2" s="30"/>
      <c r="EII2" s="30"/>
      <c r="EIJ2" s="30"/>
      <c r="EIK2" s="30"/>
      <c r="EIL2" s="30"/>
      <c r="EIM2" s="30"/>
      <c r="EIN2" s="30"/>
      <c r="EIO2" s="30"/>
      <c r="EIP2" s="30"/>
      <c r="EIQ2" s="30"/>
      <c r="EIR2" s="30"/>
      <c r="EIS2" s="30"/>
      <c r="EIT2" s="30"/>
      <c r="EIU2" s="30"/>
      <c r="EIV2" s="30"/>
      <c r="EIW2" s="30"/>
      <c r="EIX2" s="30"/>
      <c r="EIY2" s="30"/>
      <c r="EIZ2" s="30"/>
      <c r="EJA2" s="30"/>
      <c r="EJB2" s="30"/>
      <c r="EJC2" s="30"/>
      <c r="EJD2" s="30"/>
      <c r="EJE2" s="30"/>
      <c r="EJF2" s="30"/>
      <c r="EJG2" s="30"/>
      <c r="EJH2" s="30"/>
      <c r="EJI2" s="30"/>
      <c r="EJJ2" s="30"/>
      <c r="EJK2" s="30"/>
      <c r="EJL2" s="30"/>
      <c r="EJM2" s="30"/>
      <c r="EJN2" s="30"/>
      <c r="EJO2" s="30"/>
      <c r="EJP2" s="30"/>
      <c r="EJQ2" s="30"/>
      <c r="EJR2" s="30"/>
      <c r="EJS2" s="30"/>
      <c r="EJT2" s="30"/>
      <c r="EJU2" s="30"/>
      <c r="EJV2" s="30"/>
      <c r="EJW2" s="30"/>
      <c r="EJX2" s="30"/>
      <c r="EJY2" s="30"/>
      <c r="EJZ2" s="30"/>
      <c r="EKA2" s="30"/>
      <c r="EKB2" s="30"/>
      <c r="EKC2" s="30"/>
      <c r="EKD2" s="30"/>
      <c r="EKE2" s="30"/>
      <c r="EKF2" s="30"/>
      <c r="EKG2" s="30"/>
      <c r="EKH2" s="30"/>
      <c r="EKI2" s="30"/>
      <c r="EKJ2" s="30"/>
      <c r="EKK2" s="30"/>
      <c r="EKL2" s="30"/>
      <c r="EKM2" s="30"/>
      <c r="EKN2" s="30"/>
      <c r="EKO2" s="30"/>
      <c r="EKP2" s="30"/>
      <c r="EKQ2" s="30"/>
      <c r="EKR2" s="30"/>
      <c r="EKS2" s="30"/>
      <c r="EKT2" s="30"/>
      <c r="EKU2" s="30"/>
      <c r="EKV2" s="30"/>
      <c r="EKW2" s="30"/>
      <c r="EKX2" s="30"/>
      <c r="EKY2" s="30"/>
      <c r="EKZ2" s="30"/>
      <c r="ELA2" s="30"/>
      <c r="ELB2" s="30"/>
      <c r="ELC2" s="30"/>
      <c r="ELD2" s="30"/>
      <c r="ELE2" s="30"/>
      <c r="ELF2" s="30"/>
      <c r="ELG2" s="30"/>
      <c r="ELH2" s="30"/>
      <c r="ELI2" s="30"/>
      <c r="ELJ2" s="30"/>
      <c r="ELK2" s="30"/>
      <c r="ELL2" s="30"/>
      <c r="ELM2" s="30"/>
      <c r="ELN2" s="30"/>
      <c r="ELO2" s="30"/>
      <c r="ELP2" s="30"/>
      <c r="ELQ2" s="30"/>
      <c r="ELR2" s="30"/>
      <c r="ELS2" s="30"/>
      <c r="ELT2" s="30"/>
      <c r="ELU2" s="30"/>
      <c r="ELV2" s="30"/>
      <c r="ELW2" s="30"/>
      <c r="ELX2" s="30"/>
      <c r="ELY2" s="30"/>
      <c r="ELZ2" s="30"/>
      <c r="EMA2" s="30"/>
      <c r="EMB2" s="30"/>
      <c r="EMC2" s="30"/>
      <c r="EMD2" s="30"/>
      <c r="EME2" s="30"/>
      <c r="EMF2" s="30"/>
      <c r="EMG2" s="30"/>
      <c r="EMH2" s="30"/>
      <c r="EMI2" s="30"/>
      <c r="EMJ2" s="30"/>
      <c r="EMK2" s="30"/>
      <c r="EML2" s="30"/>
      <c r="EMM2" s="30"/>
      <c r="EMN2" s="30"/>
      <c r="EMO2" s="30"/>
      <c r="EMP2" s="30"/>
      <c r="EMQ2" s="30"/>
      <c r="EMR2" s="30"/>
      <c r="EMS2" s="30"/>
      <c r="EMT2" s="30"/>
      <c r="EMU2" s="30"/>
      <c r="EMV2" s="30"/>
      <c r="EMW2" s="30"/>
      <c r="EMX2" s="30"/>
      <c r="EMY2" s="30"/>
      <c r="EMZ2" s="30"/>
      <c r="ENA2" s="30"/>
      <c r="ENB2" s="30"/>
      <c r="ENC2" s="30"/>
      <c r="END2" s="30"/>
      <c r="ENE2" s="30"/>
      <c r="ENF2" s="30"/>
      <c r="ENG2" s="30"/>
      <c r="ENH2" s="30"/>
      <c r="ENI2" s="30"/>
      <c r="ENJ2" s="30"/>
      <c r="ENK2" s="30"/>
      <c r="ENL2" s="30"/>
      <c r="ENM2" s="30"/>
      <c r="ENN2" s="30"/>
      <c r="ENO2" s="30"/>
      <c r="ENP2" s="30"/>
      <c r="ENQ2" s="30"/>
      <c r="ENR2" s="30"/>
      <c r="ENS2" s="30"/>
      <c r="ENT2" s="30"/>
      <c r="ENU2" s="30"/>
      <c r="ENV2" s="30"/>
      <c r="ENW2" s="30"/>
      <c r="ENX2" s="30"/>
      <c r="ENY2" s="30"/>
      <c r="ENZ2" s="30"/>
      <c r="EOA2" s="30"/>
      <c r="EOB2" s="30"/>
      <c r="EOC2" s="30"/>
      <c r="EOD2" s="30"/>
      <c r="EOE2" s="30"/>
      <c r="EOF2" s="30"/>
      <c r="EOG2" s="30"/>
      <c r="EOH2" s="30"/>
      <c r="EOI2" s="30"/>
      <c r="EOJ2" s="30"/>
      <c r="EOK2" s="30"/>
      <c r="EOL2" s="30"/>
      <c r="EOM2" s="30"/>
      <c r="EON2" s="30"/>
      <c r="EOO2" s="30"/>
      <c r="EOP2" s="30"/>
      <c r="EOQ2" s="30"/>
      <c r="EOR2" s="30"/>
      <c r="EOS2" s="30"/>
      <c r="EOT2" s="30"/>
      <c r="EOU2" s="30"/>
      <c r="EOV2" s="30"/>
      <c r="EOW2" s="30"/>
      <c r="EOX2" s="30"/>
      <c r="EOY2" s="30"/>
      <c r="EOZ2" s="30"/>
      <c r="EPA2" s="30"/>
      <c r="EPB2" s="30"/>
      <c r="EPC2" s="30"/>
      <c r="EPD2" s="30"/>
      <c r="EPE2" s="30"/>
      <c r="EPF2" s="30"/>
      <c r="EPG2" s="30"/>
      <c r="EPH2" s="30"/>
      <c r="EPI2" s="30"/>
      <c r="EPJ2" s="30"/>
      <c r="EPK2" s="30"/>
      <c r="EPL2" s="30"/>
      <c r="EPM2" s="30"/>
      <c r="EPN2" s="30"/>
      <c r="EPO2" s="30"/>
      <c r="EPP2" s="30"/>
      <c r="EPQ2" s="30"/>
      <c r="EPR2" s="30"/>
      <c r="EPS2" s="30"/>
      <c r="EPT2" s="30"/>
      <c r="EPU2" s="30"/>
      <c r="EPV2" s="30"/>
      <c r="EPW2" s="30"/>
      <c r="EPX2" s="30"/>
      <c r="EPY2" s="30"/>
      <c r="EPZ2" s="30"/>
      <c r="EQA2" s="30"/>
      <c r="EQB2" s="30"/>
      <c r="EQC2" s="30"/>
      <c r="EQD2" s="30"/>
      <c r="EQE2" s="30"/>
      <c r="EQF2" s="30"/>
      <c r="EQG2" s="30"/>
      <c r="EQH2" s="30"/>
      <c r="EQI2" s="30"/>
      <c r="EQJ2" s="30"/>
      <c r="EQK2" s="30"/>
      <c r="EQL2" s="30"/>
      <c r="EQM2" s="30"/>
      <c r="EQN2" s="30"/>
      <c r="EQO2" s="30"/>
      <c r="EQP2" s="30"/>
      <c r="EQQ2" s="30"/>
      <c r="EQR2" s="30"/>
      <c r="EQS2" s="30"/>
      <c r="EQT2" s="30"/>
      <c r="EQU2" s="30"/>
      <c r="EQV2" s="30"/>
      <c r="EQW2" s="30"/>
      <c r="EQX2" s="30"/>
      <c r="EQY2" s="30"/>
      <c r="EQZ2" s="30"/>
      <c r="ERA2" s="30"/>
      <c r="ERB2" s="30"/>
      <c r="ERC2" s="30"/>
      <c r="ERD2" s="30"/>
      <c r="ERE2" s="30"/>
      <c r="ERF2" s="30"/>
      <c r="ERG2" s="30"/>
      <c r="ERH2" s="30"/>
      <c r="ERI2" s="30"/>
      <c r="ERJ2" s="30"/>
      <c r="ERK2" s="30"/>
      <c r="ERL2" s="30"/>
      <c r="ERM2" s="30"/>
      <c r="ERN2" s="30"/>
      <c r="ERO2" s="30"/>
      <c r="ERP2" s="30"/>
      <c r="ERQ2" s="30"/>
      <c r="ERR2" s="30"/>
      <c r="ERS2" s="30"/>
      <c r="ERT2" s="30"/>
      <c r="ERU2" s="30"/>
      <c r="ERV2" s="30"/>
      <c r="ERW2" s="30"/>
      <c r="ERX2" s="30"/>
      <c r="ERY2" s="30"/>
      <c r="ERZ2" s="30"/>
      <c r="ESA2" s="30"/>
      <c r="ESB2" s="30"/>
      <c r="ESC2" s="30"/>
      <c r="ESD2" s="30"/>
      <c r="ESE2" s="30"/>
      <c r="ESF2" s="30"/>
      <c r="ESG2" s="30"/>
      <c r="ESH2" s="30"/>
      <c r="ESI2" s="30"/>
      <c r="ESJ2" s="30"/>
      <c r="ESK2" s="30"/>
      <c r="ESL2" s="30"/>
      <c r="ESM2" s="30"/>
      <c r="ESN2" s="30"/>
      <c r="ESO2" s="30"/>
      <c r="ESP2" s="30"/>
      <c r="ESQ2" s="30"/>
      <c r="ESR2" s="30"/>
      <c r="ESS2" s="30"/>
      <c r="EST2" s="30"/>
      <c r="ESU2" s="30"/>
      <c r="ESV2" s="30"/>
      <c r="ESW2" s="30"/>
      <c r="ESX2" s="30"/>
      <c r="ESY2" s="30"/>
      <c r="ESZ2" s="30"/>
      <c r="ETA2" s="30"/>
      <c r="ETB2" s="30"/>
      <c r="ETC2" s="30"/>
      <c r="ETD2" s="30"/>
      <c r="ETE2" s="30"/>
      <c r="ETF2" s="30"/>
      <c r="ETG2" s="30"/>
      <c r="ETH2" s="30"/>
      <c r="ETI2" s="30"/>
      <c r="ETJ2" s="30"/>
      <c r="ETK2" s="30"/>
      <c r="ETL2" s="30"/>
      <c r="ETM2" s="30"/>
      <c r="ETN2" s="30"/>
      <c r="ETO2" s="30"/>
      <c r="ETP2" s="30"/>
      <c r="ETQ2" s="30"/>
      <c r="ETR2" s="30"/>
      <c r="ETS2" s="30"/>
      <c r="ETT2" s="30"/>
      <c r="ETU2" s="30"/>
      <c r="ETV2" s="30"/>
      <c r="ETW2" s="30"/>
      <c r="ETX2" s="30"/>
      <c r="ETY2" s="30"/>
      <c r="ETZ2" s="30"/>
      <c r="EUA2" s="30"/>
      <c r="EUB2" s="30"/>
      <c r="EUC2" s="30"/>
      <c r="EUD2" s="30"/>
      <c r="EUE2" s="30"/>
      <c r="EUF2" s="30"/>
      <c r="EUG2" s="30"/>
      <c r="EUH2" s="30"/>
      <c r="EUI2" s="30"/>
      <c r="EUJ2" s="30"/>
      <c r="EUK2" s="30"/>
      <c r="EUL2" s="30"/>
      <c r="EUM2" s="30"/>
      <c r="EUN2" s="30"/>
      <c r="EUO2" s="30"/>
      <c r="EUP2" s="30"/>
      <c r="EUQ2" s="30"/>
      <c r="EUR2" s="30"/>
      <c r="EUS2" s="30"/>
      <c r="EUT2" s="30"/>
      <c r="EUU2" s="30"/>
      <c r="EUV2" s="30"/>
      <c r="EUW2" s="30"/>
      <c r="EUX2" s="30"/>
      <c r="EUY2" s="30"/>
      <c r="EUZ2" s="30"/>
      <c r="EVA2" s="30"/>
      <c r="EVB2" s="30"/>
      <c r="EVC2" s="30"/>
      <c r="EVD2" s="30"/>
      <c r="EVE2" s="30"/>
      <c r="EVF2" s="30"/>
      <c r="EVG2" s="30"/>
      <c r="EVH2" s="30"/>
      <c r="EVI2" s="30"/>
      <c r="EVJ2" s="30"/>
      <c r="EVK2" s="30"/>
      <c r="EVL2" s="30"/>
      <c r="EVM2" s="30"/>
      <c r="EVN2" s="30"/>
      <c r="EVO2" s="30"/>
      <c r="EVP2" s="30"/>
      <c r="EVQ2" s="30"/>
      <c r="EVR2" s="30"/>
      <c r="EVS2" s="30"/>
      <c r="EVT2" s="30"/>
      <c r="EVU2" s="30"/>
      <c r="EVV2" s="30"/>
      <c r="EVW2" s="30"/>
      <c r="EVX2" s="30"/>
      <c r="EVY2" s="30"/>
      <c r="EVZ2" s="30"/>
      <c r="EWA2" s="30"/>
      <c r="EWB2" s="30"/>
      <c r="EWC2" s="30"/>
      <c r="EWD2" s="30"/>
      <c r="EWE2" s="30"/>
      <c r="EWF2" s="30"/>
      <c r="EWG2" s="30"/>
      <c r="EWH2" s="30"/>
      <c r="EWI2" s="30"/>
      <c r="EWJ2" s="30"/>
      <c r="EWK2" s="30"/>
      <c r="EWL2" s="30"/>
      <c r="EWM2" s="30"/>
      <c r="EWN2" s="30"/>
      <c r="EWO2" s="30"/>
      <c r="EWP2" s="30"/>
      <c r="EWQ2" s="30"/>
      <c r="EWR2" s="30"/>
      <c r="EWS2" s="30"/>
      <c r="EWT2" s="30"/>
      <c r="EWU2" s="30"/>
      <c r="EWV2" s="30"/>
      <c r="EWW2" s="30"/>
      <c r="EWX2" s="30"/>
      <c r="EWY2" s="30"/>
      <c r="EWZ2" s="30"/>
      <c r="EXA2" s="30"/>
      <c r="EXB2" s="30"/>
      <c r="EXC2" s="30"/>
      <c r="EXD2" s="30"/>
      <c r="EXE2" s="30"/>
      <c r="EXF2" s="30"/>
      <c r="EXG2" s="30"/>
      <c r="EXH2" s="30"/>
      <c r="EXI2" s="30"/>
      <c r="EXJ2" s="30"/>
      <c r="EXK2" s="30"/>
      <c r="EXL2" s="30"/>
      <c r="EXM2" s="30"/>
      <c r="EXN2" s="30"/>
      <c r="EXO2" s="30"/>
      <c r="EXP2" s="30"/>
      <c r="EXQ2" s="30"/>
      <c r="EXR2" s="30"/>
      <c r="EXS2" s="30"/>
      <c r="EXT2" s="30"/>
      <c r="EXU2" s="30"/>
      <c r="EXV2" s="30"/>
      <c r="EXW2" s="30"/>
      <c r="EXX2" s="30"/>
      <c r="EXY2" s="30"/>
      <c r="EXZ2" s="30"/>
      <c r="EYA2" s="30"/>
      <c r="EYB2" s="30"/>
      <c r="EYC2" s="30"/>
      <c r="EYD2" s="30"/>
      <c r="EYE2" s="30"/>
      <c r="EYF2" s="30"/>
      <c r="EYG2" s="30"/>
      <c r="EYH2" s="30"/>
      <c r="EYI2" s="30"/>
      <c r="EYJ2" s="30"/>
      <c r="EYK2" s="30"/>
      <c r="EYL2" s="30"/>
      <c r="EYM2" s="30"/>
      <c r="EYN2" s="30"/>
      <c r="EYO2" s="30"/>
      <c r="EYP2" s="30"/>
      <c r="EYQ2" s="30"/>
      <c r="EYR2" s="30"/>
      <c r="EYS2" s="30"/>
      <c r="EYT2" s="30"/>
      <c r="EYU2" s="30"/>
      <c r="EYV2" s="30"/>
      <c r="EYW2" s="30"/>
      <c r="EYX2" s="30"/>
      <c r="EYY2" s="30"/>
      <c r="EYZ2" s="30"/>
      <c r="EZA2" s="30"/>
      <c r="EZB2" s="30"/>
      <c r="EZC2" s="30"/>
      <c r="EZD2" s="30"/>
      <c r="EZE2" s="30"/>
      <c r="EZF2" s="30"/>
      <c r="EZG2" s="30"/>
      <c r="EZH2" s="30"/>
      <c r="EZI2" s="30"/>
      <c r="EZJ2" s="30"/>
      <c r="EZK2" s="30"/>
      <c r="EZL2" s="30"/>
      <c r="EZM2" s="30"/>
      <c r="EZN2" s="30"/>
      <c r="EZO2" s="30"/>
      <c r="EZP2" s="30"/>
      <c r="EZQ2" s="30"/>
      <c r="EZR2" s="30"/>
      <c r="EZS2" s="30"/>
      <c r="EZT2" s="30"/>
      <c r="EZU2" s="30"/>
      <c r="EZV2" s="30"/>
      <c r="EZW2" s="30"/>
      <c r="EZX2" s="30"/>
      <c r="EZY2" s="30"/>
      <c r="EZZ2" s="30"/>
      <c r="FAA2" s="30"/>
      <c r="FAB2" s="30"/>
      <c r="FAC2" s="30"/>
      <c r="FAD2" s="30"/>
      <c r="FAE2" s="30"/>
      <c r="FAF2" s="30"/>
      <c r="FAG2" s="30"/>
      <c r="FAH2" s="30"/>
      <c r="FAI2" s="30"/>
      <c r="FAJ2" s="30"/>
      <c r="FAK2" s="30"/>
      <c r="FAL2" s="30"/>
      <c r="FAM2" s="30"/>
      <c r="FAN2" s="30"/>
      <c r="FAO2" s="30"/>
      <c r="FAP2" s="30"/>
      <c r="FAQ2" s="30"/>
      <c r="FAR2" s="30"/>
      <c r="FAS2" s="30"/>
      <c r="FAT2" s="30"/>
      <c r="FAU2" s="30"/>
      <c r="FAV2" s="30"/>
      <c r="FAW2" s="30"/>
      <c r="FAX2" s="30"/>
      <c r="FAY2" s="30"/>
      <c r="FAZ2" s="30"/>
      <c r="FBA2" s="30"/>
      <c r="FBB2" s="30"/>
      <c r="FBC2" s="30"/>
      <c r="FBD2" s="30"/>
      <c r="FBE2" s="30"/>
      <c r="FBF2" s="30"/>
      <c r="FBG2" s="30"/>
      <c r="FBH2" s="30"/>
      <c r="FBI2" s="30"/>
      <c r="FBJ2" s="30"/>
      <c r="FBK2" s="30"/>
      <c r="FBL2" s="30"/>
      <c r="FBM2" s="30"/>
      <c r="FBN2" s="30"/>
      <c r="FBO2" s="30"/>
      <c r="FBP2" s="30"/>
      <c r="FBQ2" s="30"/>
      <c r="FBR2" s="30"/>
      <c r="FBS2" s="30"/>
      <c r="FBT2" s="30"/>
      <c r="FBU2" s="30"/>
      <c r="FBV2" s="30"/>
      <c r="FBW2" s="30"/>
      <c r="FBX2" s="30"/>
      <c r="FBY2" s="30"/>
      <c r="FBZ2" s="30"/>
      <c r="FCA2" s="30"/>
      <c r="FCB2" s="30"/>
      <c r="FCC2" s="30"/>
      <c r="FCD2" s="30"/>
      <c r="FCE2" s="30"/>
      <c r="FCF2" s="30"/>
      <c r="FCG2" s="30"/>
      <c r="FCH2" s="30"/>
      <c r="FCI2" s="30"/>
      <c r="FCJ2" s="30"/>
      <c r="FCK2" s="30"/>
      <c r="FCL2" s="30"/>
      <c r="FCM2" s="30"/>
      <c r="FCN2" s="30"/>
      <c r="FCO2" s="30"/>
      <c r="FCP2" s="30"/>
      <c r="FCQ2" s="30"/>
      <c r="FCR2" s="30"/>
      <c r="FCS2" s="30"/>
      <c r="FCT2" s="30"/>
      <c r="FCU2" s="30"/>
      <c r="FCV2" s="30"/>
      <c r="FCW2" s="30"/>
      <c r="FCX2" s="30"/>
      <c r="FCY2" s="30"/>
      <c r="FCZ2" s="30"/>
      <c r="FDA2" s="30"/>
      <c r="FDB2" s="30"/>
      <c r="FDC2" s="30"/>
      <c r="FDD2" s="30"/>
      <c r="FDE2" s="30"/>
      <c r="FDF2" s="30"/>
      <c r="FDG2" s="30"/>
      <c r="FDH2" s="30"/>
      <c r="FDI2" s="30"/>
      <c r="FDJ2" s="30"/>
      <c r="FDK2" s="30"/>
      <c r="FDL2" s="30"/>
      <c r="FDM2" s="30"/>
      <c r="FDN2" s="30"/>
      <c r="FDO2" s="30"/>
      <c r="FDP2" s="30"/>
      <c r="FDQ2" s="30"/>
      <c r="FDR2" s="30"/>
      <c r="FDS2" s="30"/>
      <c r="FDT2" s="30"/>
      <c r="FDU2" s="30"/>
      <c r="FDV2" s="30"/>
      <c r="FDW2" s="30"/>
      <c r="FDX2" s="30"/>
      <c r="FDY2" s="30"/>
      <c r="FDZ2" s="30"/>
      <c r="FEA2" s="30"/>
      <c r="FEB2" s="30"/>
      <c r="FEC2" s="30"/>
      <c r="FED2" s="30"/>
      <c r="FEE2" s="30"/>
      <c r="FEF2" s="30"/>
      <c r="FEG2" s="30"/>
      <c r="FEH2" s="30"/>
      <c r="FEI2" s="30"/>
      <c r="FEJ2" s="30"/>
      <c r="FEK2" s="30"/>
      <c r="FEL2" s="30"/>
      <c r="FEM2" s="30"/>
      <c r="FEN2" s="30"/>
      <c r="FEO2" s="30"/>
      <c r="FEP2" s="30"/>
      <c r="FEQ2" s="30"/>
      <c r="FER2" s="30"/>
      <c r="FES2" s="30"/>
      <c r="FET2" s="30"/>
      <c r="FEU2" s="30"/>
      <c r="FEV2" s="30"/>
      <c r="FEW2" s="30"/>
      <c r="FEX2" s="30"/>
      <c r="FEY2" s="30"/>
      <c r="FEZ2" s="30"/>
      <c r="FFA2" s="30"/>
      <c r="FFB2" s="30"/>
      <c r="FFC2" s="30"/>
      <c r="FFD2" s="30"/>
      <c r="FFE2" s="30"/>
      <c r="FFF2" s="30"/>
      <c r="FFG2" s="30"/>
      <c r="FFH2" s="30"/>
      <c r="FFI2" s="30"/>
      <c r="FFJ2" s="30"/>
      <c r="FFK2" s="30"/>
      <c r="FFL2" s="30"/>
      <c r="FFM2" s="30"/>
      <c r="FFN2" s="30"/>
      <c r="FFO2" s="30"/>
      <c r="FFP2" s="30"/>
      <c r="FFQ2" s="30"/>
      <c r="FFR2" s="30"/>
      <c r="FFS2" s="30"/>
      <c r="FFT2" s="30"/>
      <c r="FFU2" s="30"/>
      <c r="FFV2" s="30"/>
      <c r="FFW2" s="30"/>
      <c r="FFX2" s="30"/>
      <c r="FFY2" s="30"/>
      <c r="FFZ2" s="30"/>
      <c r="FGA2" s="30"/>
      <c r="FGB2" s="30"/>
      <c r="FGC2" s="30"/>
      <c r="FGD2" s="30"/>
      <c r="FGE2" s="30"/>
      <c r="FGF2" s="30"/>
      <c r="FGG2" s="30"/>
      <c r="FGH2" s="30"/>
      <c r="FGI2" s="30"/>
      <c r="FGJ2" s="30"/>
      <c r="FGK2" s="30"/>
      <c r="FGL2" s="30"/>
      <c r="FGM2" s="30"/>
      <c r="FGN2" s="30"/>
      <c r="FGO2" s="30"/>
      <c r="FGP2" s="30"/>
      <c r="FGQ2" s="30"/>
      <c r="FGR2" s="30"/>
      <c r="FGS2" s="30"/>
      <c r="FGT2" s="30"/>
      <c r="FGU2" s="30"/>
      <c r="FGV2" s="30"/>
      <c r="FGW2" s="30"/>
      <c r="FGX2" s="30"/>
      <c r="FGY2" s="30"/>
      <c r="FGZ2" s="30"/>
      <c r="FHA2" s="30"/>
      <c r="FHB2" s="30"/>
      <c r="FHC2" s="30"/>
      <c r="FHD2" s="30"/>
      <c r="FHE2" s="30"/>
      <c r="FHF2" s="30"/>
      <c r="FHG2" s="30"/>
      <c r="FHH2" s="30"/>
      <c r="FHI2" s="30"/>
      <c r="FHJ2" s="30"/>
      <c r="FHK2" s="30"/>
      <c r="FHL2" s="30"/>
      <c r="FHM2" s="30"/>
      <c r="FHN2" s="30"/>
      <c r="FHO2" s="30"/>
      <c r="FHP2" s="30"/>
      <c r="FHQ2" s="30"/>
      <c r="FHR2" s="30"/>
      <c r="FHS2" s="30"/>
      <c r="FHT2" s="30"/>
      <c r="FHU2" s="30"/>
      <c r="FHV2" s="30"/>
      <c r="FHW2" s="30"/>
      <c r="FHX2" s="30"/>
      <c r="FHY2" s="30"/>
      <c r="FHZ2" s="30"/>
      <c r="FIA2" s="30"/>
      <c r="FIB2" s="30"/>
      <c r="FIC2" s="30"/>
      <c r="FID2" s="30"/>
      <c r="FIE2" s="30"/>
      <c r="FIF2" s="30"/>
      <c r="FIG2" s="30"/>
      <c r="FIH2" s="30"/>
      <c r="FII2" s="30"/>
      <c r="FIJ2" s="30"/>
      <c r="FIK2" s="30"/>
      <c r="FIL2" s="30"/>
      <c r="FIM2" s="30"/>
      <c r="FIN2" s="30"/>
      <c r="FIO2" s="30"/>
      <c r="FIP2" s="30"/>
      <c r="FIQ2" s="30"/>
      <c r="FIR2" s="30"/>
      <c r="FIS2" s="30"/>
      <c r="FIT2" s="30"/>
      <c r="FIU2" s="30"/>
      <c r="FIV2" s="30"/>
      <c r="FIW2" s="30"/>
      <c r="FIX2" s="30"/>
      <c r="FIY2" s="30"/>
      <c r="FIZ2" s="30"/>
      <c r="FJA2" s="30"/>
      <c r="FJB2" s="30"/>
      <c r="FJC2" s="30"/>
      <c r="FJD2" s="30"/>
      <c r="FJE2" s="30"/>
      <c r="FJF2" s="30"/>
      <c r="FJG2" s="30"/>
      <c r="FJH2" s="30"/>
      <c r="FJI2" s="30"/>
      <c r="FJJ2" s="30"/>
      <c r="FJK2" s="30"/>
      <c r="FJL2" s="30"/>
      <c r="FJM2" s="30"/>
      <c r="FJN2" s="30"/>
      <c r="FJO2" s="30"/>
      <c r="FJP2" s="30"/>
      <c r="FJQ2" s="30"/>
      <c r="FJR2" s="30"/>
      <c r="FJS2" s="30"/>
      <c r="FJT2" s="30"/>
      <c r="FJU2" s="30"/>
      <c r="FJV2" s="30"/>
      <c r="FJW2" s="30"/>
      <c r="FJX2" s="30"/>
      <c r="FJY2" s="30"/>
      <c r="FJZ2" s="30"/>
      <c r="FKA2" s="30"/>
      <c r="FKB2" s="30"/>
      <c r="FKC2" s="30"/>
      <c r="FKD2" s="30"/>
      <c r="FKE2" s="30"/>
      <c r="FKF2" s="30"/>
      <c r="FKG2" s="30"/>
      <c r="FKH2" s="30"/>
      <c r="FKI2" s="30"/>
      <c r="FKJ2" s="30"/>
      <c r="FKK2" s="30"/>
      <c r="FKL2" s="30"/>
      <c r="FKM2" s="30"/>
      <c r="FKN2" s="30"/>
      <c r="FKO2" s="30"/>
      <c r="FKP2" s="30"/>
      <c r="FKQ2" s="30"/>
      <c r="FKR2" s="30"/>
      <c r="FKS2" s="30"/>
      <c r="FKT2" s="30"/>
      <c r="FKU2" s="30"/>
      <c r="FKV2" s="30"/>
      <c r="FKW2" s="30"/>
      <c r="FKX2" s="30"/>
      <c r="FKY2" s="30"/>
      <c r="FKZ2" s="30"/>
      <c r="FLA2" s="30"/>
      <c r="FLB2" s="30"/>
      <c r="FLC2" s="30"/>
      <c r="FLD2" s="30"/>
      <c r="FLE2" s="30"/>
      <c r="FLF2" s="30"/>
      <c r="FLG2" s="30"/>
      <c r="FLH2" s="30"/>
      <c r="FLI2" s="30"/>
      <c r="FLJ2" s="30"/>
      <c r="FLK2" s="30"/>
      <c r="FLL2" s="30"/>
      <c r="FLM2" s="30"/>
      <c r="FLN2" s="30"/>
      <c r="FLO2" s="30"/>
      <c r="FLP2" s="30"/>
      <c r="FLQ2" s="30"/>
      <c r="FLR2" s="30"/>
      <c r="FLS2" s="30"/>
      <c r="FLT2" s="30"/>
      <c r="FLU2" s="30"/>
      <c r="FLV2" s="30"/>
      <c r="FLW2" s="30"/>
      <c r="FLX2" s="30"/>
      <c r="FLY2" s="30"/>
      <c r="FLZ2" s="30"/>
      <c r="FMA2" s="30"/>
      <c r="FMB2" s="30"/>
      <c r="FMC2" s="30"/>
      <c r="FMD2" s="30"/>
      <c r="FME2" s="30"/>
      <c r="FMF2" s="30"/>
      <c r="FMG2" s="30"/>
      <c r="FMH2" s="30"/>
      <c r="FMI2" s="30"/>
      <c r="FMJ2" s="30"/>
      <c r="FMK2" s="30"/>
      <c r="FML2" s="30"/>
      <c r="FMM2" s="30"/>
      <c r="FMN2" s="30"/>
      <c r="FMO2" s="30"/>
      <c r="FMP2" s="30"/>
      <c r="FMQ2" s="30"/>
      <c r="FMR2" s="30"/>
      <c r="FMS2" s="30"/>
      <c r="FMT2" s="30"/>
      <c r="FMU2" s="30"/>
      <c r="FMV2" s="30"/>
      <c r="FMW2" s="30"/>
      <c r="FMX2" s="30"/>
      <c r="FMY2" s="30"/>
      <c r="FMZ2" s="30"/>
      <c r="FNA2" s="30"/>
      <c r="FNB2" s="30"/>
      <c r="FNC2" s="30"/>
      <c r="FND2" s="30"/>
      <c r="FNE2" s="30"/>
      <c r="FNF2" s="30"/>
      <c r="FNG2" s="30"/>
      <c r="FNH2" s="30"/>
      <c r="FNI2" s="30"/>
      <c r="FNJ2" s="30"/>
      <c r="FNK2" s="30"/>
      <c r="FNL2" s="30"/>
      <c r="FNM2" s="30"/>
      <c r="FNN2" s="30"/>
      <c r="FNO2" s="30"/>
      <c r="FNP2" s="30"/>
      <c r="FNQ2" s="30"/>
      <c r="FNR2" s="30"/>
      <c r="FNS2" s="30"/>
      <c r="FNT2" s="30"/>
      <c r="FNU2" s="30"/>
      <c r="FNV2" s="30"/>
      <c r="FNW2" s="30"/>
      <c r="FNX2" s="30"/>
      <c r="FNY2" s="30"/>
      <c r="FNZ2" s="30"/>
      <c r="FOA2" s="30"/>
      <c r="FOB2" s="30"/>
      <c r="FOC2" s="30"/>
      <c r="FOD2" s="30"/>
      <c r="FOE2" s="30"/>
      <c r="FOF2" s="30"/>
      <c r="FOG2" s="30"/>
      <c r="FOH2" s="30"/>
      <c r="FOI2" s="30"/>
      <c r="FOJ2" s="30"/>
      <c r="FOK2" s="30"/>
      <c r="FOL2" s="30"/>
      <c r="FOM2" s="30"/>
      <c r="FON2" s="30"/>
      <c r="FOO2" s="30"/>
      <c r="FOP2" s="30"/>
      <c r="FOQ2" s="30"/>
      <c r="FOR2" s="30"/>
      <c r="FOS2" s="30"/>
      <c r="FOT2" s="30"/>
      <c r="FOU2" s="30"/>
      <c r="FOV2" s="30"/>
      <c r="FOW2" s="30"/>
      <c r="FOX2" s="30"/>
      <c r="FOY2" s="30"/>
      <c r="FOZ2" s="30"/>
      <c r="FPA2" s="30"/>
      <c r="FPB2" s="30"/>
      <c r="FPC2" s="30"/>
      <c r="FPD2" s="30"/>
      <c r="FPE2" s="30"/>
      <c r="FPF2" s="30"/>
      <c r="FPG2" s="30"/>
      <c r="FPH2" s="30"/>
      <c r="FPI2" s="30"/>
      <c r="FPJ2" s="30"/>
      <c r="FPK2" s="30"/>
      <c r="FPL2" s="30"/>
      <c r="FPM2" s="30"/>
      <c r="FPN2" s="30"/>
      <c r="FPO2" s="30"/>
      <c r="FPP2" s="30"/>
      <c r="FPQ2" s="30"/>
      <c r="FPR2" s="30"/>
      <c r="FPS2" s="30"/>
      <c r="FPT2" s="30"/>
      <c r="FPU2" s="30"/>
      <c r="FPV2" s="30"/>
      <c r="FPW2" s="30"/>
      <c r="FPX2" s="30"/>
      <c r="FPY2" s="30"/>
      <c r="FPZ2" s="30"/>
      <c r="FQA2" s="30"/>
      <c r="FQB2" s="30"/>
      <c r="FQC2" s="30"/>
      <c r="FQD2" s="30"/>
      <c r="FQE2" s="30"/>
      <c r="FQF2" s="30"/>
      <c r="FQG2" s="30"/>
      <c r="FQH2" s="30"/>
      <c r="FQI2" s="30"/>
      <c r="FQJ2" s="30"/>
      <c r="FQK2" s="30"/>
      <c r="FQL2" s="30"/>
      <c r="FQM2" s="30"/>
      <c r="FQN2" s="30"/>
      <c r="FQO2" s="30"/>
      <c r="FQP2" s="30"/>
      <c r="FQQ2" s="30"/>
      <c r="FQR2" s="30"/>
      <c r="FQS2" s="30"/>
      <c r="FQT2" s="30"/>
      <c r="FQU2" s="30"/>
      <c r="FQV2" s="30"/>
      <c r="FQW2" s="30"/>
      <c r="FQX2" s="30"/>
      <c r="FQY2" s="30"/>
      <c r="FQZ2" s="30"/>
      <c r="FRA2" s="30"/>
      <c r="FRB2" s="30"/>
      <c r="FRC2" s="30"/>
      <c r="FRD2" s="30"/>
      <c r="FRE2" s="30"/>
      <c r="FRF2" s="30"/>
      <c r="FRG2" s="30"/>
      <c r="FRH2" s="30"/>
      <c r="FRI2" s="30"/>
      <c r="FRJ2" s="30"/>
      <c r="FRK2" s="30"/>
      <c r="FRL2" s="30"/>
      <c r="FRM2" s="30"/>
      <c r="FRN2" s="30"/>
      <c r="FRO2" s="30"/>
      <c r="FRP2" s="30"/>
      <c r="FRQ2" s="30"/>
      <c r="FRR2" s="30"/>
      <c r="FRS2" s="30"/>
      <c r="FRT2" s="30"/>
      <c r="FRU2" s="30"/>
      <c r="FRV2" s="30"/>
      <c r="FRW2" s="30"/>
      <c r="FRX2" s="30"/>
      <c r="FRY2" s="30"/>
      <c r="FRZ2" s="30"/>
      <c r="FSA2" s="30"/>
      <c r="FSB2" s="30"/>
      <c r="FSC2" s="30"/>
      <c r="FSD2" s="30"/>
      <c r="FSE2" s="30"/>
      <c r="FSF2" s="30"/>
      <c r="FSG2" s="30"/>
      <c r="FSH2" s="30"/>
      <c r="FSI2" s="30"/>
      <c r="FSJ2" s="30"/>
      <c r="FSK2" s="30"/>
      <c r="FSL2" s="30"/>
      <c r="FSM2" s="30"/>
      <c r="FSN2" s="30"/>
      <c r="FSO2" s="30"/>
      <c r="FSP2" s="30"/>
      <c r="FSQ2" s="30"/>
      <c r="FSR2" s="30"/>
      <c r="FSS2" s="30"/>
      <c r="FST2" s="30"/>
      <c r="FSU2" s="30"/>
      <c r="FSV2" s="30"/>
      <c r="FSW2" s="30"/>
      <c r="FSX2" s="30"/>
      <c r="FSY2" s="30"/>
      <c r="FSZ2" s="30"/>
      <c r="FTA2" s="30"/>
      <c r="FTB2" s="30"/>
      <c r="FTC2" s="30"/>
      <c r="FTD2" s="30"/>
      <c r="FTE2" s="30"/>
      <c r="FTF2" s="30"/>
      <c r="FTG2" s="30"/>
      <c r="FTH2" s="30"/>
      <c r="FTI2" s="30"/>
      <c r="FTJ2" s="30"/>
      <c r="FTK2" s="30"/>
      <c r="FTL2" s="30"/>
      <c r="FTM2" s="30"/>
      <c r="FTN2" s="30"/>
      <c r="FTO2" s="30"/>
      <c r="FTP2" s="30"/>
      <c r="FTQ2" s="30"/>
      <c r="FTR2" s="30"/>
      <c r="FTS2" s="30"/>
      <c r="FTT2" s="30"/>
      <c r="FTU2" s="30"/>
      <c r="FTV2" s="30"/>
      <c r="FTW2" s="30"/>
      <c r="FTX2" s="30"/>
      <c r="FTY2" s="30"/>
      <c r="FTZ2" s="30"/>
      <c r="FUA2" s="30"/>
      <c r="FUB2" s="30"/>
      <c r="FUC2" s="30"/>
      <c r="FUD2" s="30"/>
      <c r="FUE2" s="30"/>
      <c r="FUF2" s="30"/>
      <c r="FUG2" s="30"/>
      <c r="FUH2" s="30"/>
      <c r="FUI2" s="30"/>
      <c r="FUJ2" s="30"/>
      <c r="FUK2" s="30"/>
      <c r="FUL2" s="30"/>
      <c r="FUM2" s="30"/>
      <c r="FUN2" s="30"/>
      <c r="FUO2" s="30"/>
      <c r="FUP2" s="30"/>
      <c r="FUQ2" s="30"/>
      <c r="FUR2" s="30"/>
      <c r="FUS2" s="30"/>
      <c r="FUT2" s="30"/>
      <c r="FUU2" s="30"/>
      <c r="FUV2" s="30"/>
      <c r="FUW2" s="30"/>
      <c r="FUX2" s="30"/>
      <c r="FUY2" s="30"/>
      <c r="FUZ2" s="30"/>
      <c r="FVA2" s="30"/>
      <c r="FVB2" s="30"/>
      <c r="FVC2" s="30"/>
      <c r="FVD2" s="30"/>
      <c r="FVE2" s="30"/>
      <c r="FVF2" s="30"/>
      <c r="FVG2" s="30"/>
      <c r="FVH2" s="30"/>
      <c r="FVI2" s="30"/>
      <c r="FVJ2" s="30"/>
      <c r="FVK2" s="30"/>
      <c r="FVL2" s="30"/>
      <c r="FVM2" s="30"/>
      <c r="FVN2" s="30"/>
      <c r="FVO2" s="30"/>
      <c r="FVP2" s="30"/>
      <c r="FVQ2" s="30"/>
      <c r="FVR2" s="30"/>
      <c r="FVS2" s="30"/>
      <c r="FVT2" s="30"/>
      <c r="FVU2" s="30"/>
      <c r="FVV2" s="30"/>
      <c r="FVW2" s="30"/>
      <c r="FVX2" s="30"/>
      <c r="FVY2" s="30"/>
      <c r="FVZ2" s="30"/>
      <c r="FWA2" s="30"/>
      <c r="FWB2" s="30"/>
      <c r="FWC2" s="30"/>
      <c r="FWD2" s="30"/>
      <c r="FWE2" s="30"/>
      <c r="FWF2" s="30"/>
      <c r="FWG2" s="30"/>
      <c r="FWH2" s="30"/>
      <c r="FWI2" s="30"/>
      <c r="FWJ2" s="30"/>
      <c r="FWK2" s="30"/>
      <c r="FWL2" s="30"/>
      <c r="FWM2" s="30"/>
      <c r="FWN2" s="30"/>
      <c r="FWO2" s="30"/>
      <c r="FWP2" s="30"/>
      <c r="FWQ2" s="30"/>
      <c r="FWR2" s="30"/>
      <c r="FWS2" s="30"/>
      <c r="FWT2" s="30"/>
      <c r="FWU2" s="30"/>
      <c r="FWV2" s="30"/>
      <c r="FWW2" s="30"/>
      <c r="FWX2" s="30"/>
      <c r="FWY2" s="30"/>
      <c r="FWZ2" s="30"/>
      <c r="FXA2" s="30"/>
      <c r="FXB2" s="30"/>
      <c r="FXC2" s="30"/>
      <c r="FXD2" s="30"/>
      <c r="FXE2" s="30"/>
      <c r="FXF2" s="30"/>
      <c r="FXG2" s="30"/>
      <c r="FXH2" s="30"/>
      <c r="FXI2" s="30"/>
      <c r="FXJ2" s="30"/>
      <c r="FXK2" s="30"/>
      <c r="FXL2" s="30"/>
      <c r="FXM2" s="30"/>
      <c r="FXN2" s="30"/>
      <c r="FXO2" s="30"/>
      <c r="FXP2" s="30"/>
      <c r="FXQ2" s="30"/>
      <c r="FXR2" s="30"/>
      <c r="FXS2" s="30"/>
      <c r="FXT2" s="30"/>
      <c r="FXU2" s="30"/>
      <c r="FXV2" s="30"/>
      <c r="FXW2" s="30"/>
      <c r="FXX2" s="30"/>
      <c r="FXY2" s="30"/>
      <c r="FXZ2" s="30"/>
      <c r="FYA2" s="30"/>
      <c r="FYB2" s="30"/>
      <c r="FYC2" s="30"/>
      <c r="FYD2" s="30"/>
      <c r="FYE2" s="30"/>
      <c r="FYF2" s="30"/>
      <c r="FYG2" s="30"/>
      <c r="FYH2" s="30"/>
      <c r="FYI2" s="30"/>
      <c r="FYJ2" s="30"/>
      <c r="FYK2" s="30"/>
      <c r="FYL2" s="30"/>
      <c r="FYM2" s="30"/>
      <c r="FYN2" s="30"/>
      <c r="FYO2" s="30"/>
      <c r="FYP2" s="30"/>
      <c r="FYQ2" s="30"/>
      <c r="FYR2" s="30"/>
      <c r="FYS2" s="30"/>
      <c r="FYT2" s="30"/>
      <c r="FYU2" s="30"/>
      <c r="FYV2" s="30"/>
      <c r="FYW2" s="30"/>
      <c r="FYX2" s="30"/>
      <c r="FYY2" s="30"/>
      <c r="FYZ2" s="30"/>
      <c r="FZA2" s="30"/>
      <c r="FZB2" s="30"/>
      <c r="FZC2" s="30"/>
      <c r="FZD2" s="30"/>
      <c r="FZE2" s="30"/>
      <c r="FZF2" s="30"/>
      <c r="FZG2" s="30"/>
      <c r="FZH2" s="30"/>
      <c r="FZI2" s="30"/>
      <c r="FZJ2" s="30"/>
      <c r="FZK2" s="30"/>
      <c r="FZL2" s="30"/>
      <c r="FZM2" s="30"/>
      <c r="FZN2" s="30"/>
      <c r="FZO2" s="30"/>
      <c r="FZP2" s="30"/>
      <c r="FZQ2" s="30"/>
      <c r="FZR2" s="30"/>
      <c r="FZS2" s="30"/>
      <c r="FZT2" s="30"/>
      <c r="FZU2" s="30"/>
      <c r="FZV2" s="30"/>
      <c r="FZW2" s="30"/>
      <c r="FZX2" s="30"/>
      <c r="FZY2" s="30"/>
      <c r="FZZ2" s="30"/>
      <c r="GAA2" s="30"/>
      <c r="GAB2" s="30"/>
      <c r="GAC2" s="30"/>
      <c r="GAD2" s="30"/>
      <c r="GAE2" s="30"/>
      <c r="GAF2" s="30"/>
      <c r="GAG2" s="30"/>
      <c r="GAH2" s="30"/>
      <c r="GAI2" s="30"/>
      <c r="GAJ2" s="30"/>
      <c r="GAK2" s="30"/>
      <c r="GAL2" s="30"/>
      <c r="GAM2" s="30"/>
      <c r="GAN2" s="30"/>
      <c r="GAO2" s="30"/>
      <c r="GAP2" s="30"/>
      <c r="GAQ2" s="30"/>
      <c r="GAR2" s="30"/>
      <c r="GAS2" s="30"/>
      <c r="GAT2" s="30"/>
      <c r="GAU2" s="30"/>
      <c r="GAV2" s="30"/>
      <c r="GAW2" s="30"/>
      <c r="GAX2" s="30"/>
      <c r="GAY2" s="30"/>
      <c r="GAZ2" s="30"/>
      <c r="GBA2" s="30"/>
      <c r="GBB2" s="30"/>
      <c r="GBC2" s="30"/>
      <c r="GBD2" s="30"/>
      <c r="GBE2" s="30"/>
      <c r="GBF2" s="30"/>
      <c r="GBG2" s="30"/>
      <c r="GBH2" s="30"/>
      <c r="GBI2" s="30"/>
      <c r="GBJ2" s="30"/>
      <c r="GBK2" s="30"/>
      <c r="GBL2" s="30"/>
      <c r="GBM2" s="30"/>
      <c r="GBN2" s="30"/>
      <c r="GBO2" s="30"/>
      <c r="GBP2" s="30"/>
      <c r="GBQ2" s="30"/>
      <c r="GBR2" s="30"/>
      <c r="GBS2" s="30"/>
      <c r="GBT2" s="30"/>
      <c r="GBU2" s="30"/>
      <c r="GBV2" s="30"/>
      <c r="GBW2" s="30"/>
      <c r="GBX2" s="30"/>
      <c r="GBY2" s="30"/>
      <c r="GBZ2" s="30"/>
      <c r="GCA2" s="30"/>
      <c r="GCB2" s="30"/>
      <c r="GCC2" s="30"/>
      <c r="GCD2" s="30"/>
      <c r="GCE2" s="30"/>
      <c r="GCF2" s="30"/>
      <c r="GCG2" s="30"/>
      <c r="GCH2" s="30"/>
      <c r="GCI2" s="30"/>
      <c r="GCJ2" s="30"/>
      <c r="GCK2" s="30"/>
      <c r="GCL2" s="30"/>
      <c r="GCM2" s="30"/>
      <c r="GCN2" s="30"/>
      <c r="GCO2" s="30"/>
      <c r="GCP2" s="30"/>
      <c r="GCQ2" s="30"/>
      <c r="GCR2" s="30"/>
      <c r="GCS2" s="30"/>
      <c r="GCT2" s="30"/>
      <c r="GCU2" s="30"/>
      <c r="GCV2" s="30"/>
      <c r="GCW2" s="30"/>
      <c r="GCX2" s="30"/>
      <c r="GCY2" s="30"/>
      <c r="GCZ2" s="30"/>
      <c r="GDA2" s="30"/>
      <c r="GDB2" s="30"/>
      <c r="GDC2" s="30"/>
      <c r="GDD2" s="30"/>
      <c r="GDE2" s="30"/>
      <c r="GDF2" s="30"/>
      <c r="GDG2" s="30"/>
      <c r="GDH2" s="30"/>
      <c r="GDI2" s="30"/>
      <c r="GDJ2" s="30"/>
      <c r="GDK2" s="30"/>
      <c r="GDL2" s="30"/>
      <c r="GDM2" s="30"/>
      <c r="GDN2" s="30"/>
      <c r="GDO2" s="30"/>
      <c r="GDP2" s="30"/>
      <c r="GDQ2" s="30"/>
      <c r="GDR2" s="30"/>
      <c r="GDS2" s="30"/>
      <c r="GDT2" s="30"/>
      <c r="GDU2" s="30"/>
      <c r="GDV2" s="30"/>
      <c r="GDW2" s="30"/>
      <c r="GDX2" s="30"/>
      <c r="GDY2" s="30"/>
      <c r="GDZ2" s="30"/>
      <c r="GEA2" s="30"/>
      <c r="GEB2" s="30"/>
      <c r="GEC2" s="30"/>
      <c r="GED2" s="30"/>
      <c r="GEE2" s="30"/>
      <c r="GEF2" s="30"/>
      <c r="GEG2" s="30"/>
      <c r="GEH2" s="30"/>
      <c r="GEI2" s="30"/>
      <c r="GEJ2" s="30"/>
      <c r="GEK2" s="30"/>
      <c r="GEL2" s="30"/>
      <c r="GEM2" s="30"/>
      <c r="GEN2" s="30"/>
      <c r="GEO2" s="30"/>
      <c r="GEP2" s="30"/>
      <c r="GEQ2" s="30"/>
      <c r="GER2" s="30"/>
      <c r="GES2" s="30"/>
      <c r="GET2" s="30"/>
      <c r="GEU2" s="30"/>
      <c r="GEV2" s="30"/>
      <c r="GEW2" s="30"/>
      <c r="GEX2" s="30"/>
      <c r="GEY2" s="30"/>
      <c r="GEZ2" s="30"/>
      <c r="GFA2" s="30"/>
      <c r="GFB2" s="30"/>
      <c r="GFC2" s="30"/>
      <c r="GFD2" s="30"/>
      <c r="GFE2" s="30"/>
      <c r="GFF2" s="30"/>
      <c r="GFG2" s="30"/>
      <c r="GFH2" s="30"/>
      <c r="GFI2" s="30"/>
      <c r="GFJ2" s="30"/>
      <c r="GFK2" s="30"/>
      <c r="GFL2" s="30"/>
      <c r="GFM2" s="30"/>
      <c r="GFN2" s="30"/>
      <c r="GFO2" s="30"/>
      <c r="GFP2" s="30"/>
      <c r="GFQ2" s="30"/>
      <c r="GFR2" s="30"/>
      <c r="GFS2" s="30"/>
      <c r="GFT2" s="30"/>
      <c r="GFU2" s="30"/>
      <c r="GFV2" s="30"/>
      <c r="GFW2" s="30"/>
      <c r="GFX2" s="30"/>
      <c r="GFY2" s="30"/>
      <c r="GFZ2" s="30"/>
      <c r="GGA2" s="30"/>
      <c r="GGB2" s="30"/>
      <c r="GGC2" s="30"/>
      <c r="GGD2" s="30"/>
      <c r="GGE2" s="30"/>
      <c r="GGF2" s="30"/>
      <c r="GGG2" s="30"/>
      <c r="GGH2" s="30"/>
      <c r="GGI2" s="30"/>
      <c r="GGJ2" s="30"/>
      <c r="GGK2" s="30"/>
      <c r="GGL2" s="30"/>
      <c r="GGM2" s="30"/>
      <c r="GGN2" s="30"/>
      <c r="GGO2" s="30"/>
      <c r="GGP2" s="30"/>
      <c r="GGQ2" s="30"/>
      <c r="GGR2" s="30"/>
      <c r="GGS2" s="30"/>
      <c r="GGT2" s="30"/>
      <c r="GGU2" s="30"/>
      <c r="GGV2" s="30"/>
      <c r="GGW2" s="30"/>
      <c r="GGX2" s="30"/>
      <c r="GGY2" s="30"/>
      <c r="GGZ2" s="30"/>
      <c r="GHA2" s="30"/>
      <c r="GHB2" s="30"/>
      <c r="GHC2" s="30"/>
      <c r="GHD2" s="30"/>
      <c r="GHE2" s="30"/>
      <c r="GHF2" s="30"/>
      <c r="GHG2" s="30"/>
      <c r="GHH2" s="30"/>
      <c r="GHI2" s="30"/>
      <c r="GHJ2" s="30"/>
      <c r="GHK2" s="30"/>
      <c r="GHL2" s="30"/>
      <c r="GHM2" s="30"/>
      <c r="GHN2" s="30"/>
      <c r="GHO2" s="30"/>
      <c r="GHP2" s="30"/>
      <c r="GHQ2" s="30"/>
      <c r="GHR2" s="30"/>
      <c r="GHS2" s="30"/>
      <c r="GHT2" s="30"/>
      <c r="GHU2" s="30"/>
      <c r="GHV2" s="30"/>
      <c r="GHW2" s="30"/>
      <c r="GHX2" s="30"/>
      <c r="GHY2" s="30"/>
      <c r="GHZ2" s="30"/>
      <c r="GIA2" s="30"/>
      <c r="GIB2" s="30"/>
      <c r="GIC2" s="30"/>
      <c r="GID2" s="30"/>
      <c r="GIE2" s="30"/>
      <c r="GIF2" s="30"/>
      <c r="GIG2" s="30"/>
      <c r="GIH2" s="30"/>
      <c r="GII2" s="30"/>
      <c r="GIJ2" s="30"/>
      <c r="GIK2" s="30"/>
      <c r="GIL2" s="30"/>
      <c r="GIM2" s="30"/>
      <c r="GIN2" s="30"/>
      <c r="GIO2" s="30"/>
      <c r="GIP2" s="30"/>
      <c r="GIQ2" s="30"/>
      <c r="GIR2" s="30"/>
      <c r="GIS2" s="30"/>
      <c r="GIT2" s="30"/>
      <c r="GIU2" s="30"/>
      <c r="GIV2" s="30"/>
      <c r="GIW2" s="30"/>
      <c r="GIX2" s="30"/>
      <c r="GIY2" s="30"/>
      <c r="GIZ2" s="30"/>
      <c r="GJA2" s="30"/>
      <c r="GJB2" s="30"/>
      <c r="GJC2" s="30"/>
      <c r="GJD2" s="30"/>
      <c r="GJE2" s="30"/>
      <c r="GJF2" s="30"/>
      <c r="GJG2" s="30"/>
      <c r="GJH2" s="30"/>
      <c r="GJI2" s="30"/>
      <c r="GJJ2" s="30"/>
      <c r="GJK2" s="30"/>
      <c r="GJL2" s="30"/>
      <c r="GJM2" s="30"/>
      <c r="GJN2" s="30"/>
      <c r="GJO2" s="30"/>
      <c r="GJP2" s="30"/>
      <c r="GJQ2" s="30"/>
      <c r="GJR2" s="30"/>
      <c r="GJS2" s="30"/>
      <c r="GJT2" s="30"/>
      <c r="GJU2" s="30"/>
      <c r="GJV2" s="30"/>
      <c r="GJW2" s="30"/>
      <c r="GJX2" s="30"/>
      <c r="GJY2" s="30"/>
      <c r="GJZ2" s="30"/>
      <c r="GKA2" s="30"/>
      <c r="GKB2" s="30"/>
      <c r="GKC2" s="30"/>
      <c r="GKD2" s="30"/>
      <c r="GKE2" s="30"/>
      <c r="GKF2" s="30"/>
      <c r="GKG2" s="30"/>
      <c r="GKH2" s="30"/>
      <c r="GKI2" s="30"/>
      <c r="GKJ2" s="30"/>
      <c r="GKK2" s="30"/>
      <c r="GKL2" s="30"/>
      <c r="GKM2" s="30"/>
      <c r="GKN2" s="30"/>
      <c r="GKO2" s="30"/>
      <c r="GKP2" s="30"/>
      <c r="GKQ2" s="30"/>
      <c r="GKR2" s="30"/>
      <c r="GKS2" s="30"/>
      <c r="GKT2" s="30"/>
      <c r="GKU2" s="30"/>
      <c r="GKV2" s="30"/>
      <c r="GKW2" s="30"/>
      <c r="GKX2" s="30"/>
      <c r="GKY2" s="30"/>
      <c r="GKZ2" s="30"/>
      <c r="GLA2" s="30"/>
      <c r="GLB2" s="30"/>
      <c r="GLC2" s="30"/>
      <c r="GLD2" s="30"/>
      <c r="GLE2" s="30"/>
      <c r="GLF2" s="30"/>
      <c r="GLG2" s="30"/>
      <c r="GLH2" s="30"/>
      <c r="GLI2" s="30"/>
      <c r="GLJ2" s="30"/>
      <c r="GLK2" s="30"/>
      <c r="GLL2" s="30"/>
      <c r="GLM2" s="30"/>
      <c r="GLN2" s="30"/>
      <c r="GLO2" s="30"/>
      <c r="GLP2" s="30"/>
      <c r="GLQ2" s="30"/>
      <c r="GLR2" s="30"/>
      <c r="GLS2" s="30"/>
      <c r="GLT2" s="30"/>
      <c r="GLU2" s="30"/>
      <c r="GLV2" s="30"/>
      <c r="GLW2" s="30"/>
      <c r="GLX2" s="30"/>
      <c r="GLY2" s="30"/>
      <c r="GLZ2" s="30"/>
      <c r="GMA2" s="30"/>
      <c r="GMB2" s="30"/>
      <c r="GMC2" s="30"/>
      <c r="GMD2" s="30"/>
      <c r="GME2" s="30"/>
      <c r="GMF2" s="30"/>
      <c r="GMG2" s="30"/>
      <c r="GMH2" s="30"/>
      <c r="GMI2" s="30"/>
      <c r="GMJ2" s="30"/>
      <c r="GMK2" s="30"/>
      <c r="GML2" s="30"/>
      <c r="GMM2" s="30"/>
      <c r="GMN2" s="30"/>
      <c r="GMO2" s="30"/>
      <c r="GMP2" s="30"/>
      <c r="GMQ2" s="30"/>
      <c r="GMR2" s="30"/>
      <c r="GMS2" s="30"/>
      <c r="GMT2" s="30"/>
      <c r="GMU2" s="30"/>
      <c r="GMV2" s="30"/>
      <c r="GMW2" s="30"/>
      <c r="GMX2" s="30"/>
    </row>
    <row r="3" spans="1:5094" s="5" customFormat="1" ht="15.6" x14ac:dyDescent="0.3">
      <c r="A3" s="324">
        <v>42185</v>
      </c>
      <c r="B3" s="321"/>
      <c r="C3" s="319"/>
      <c r="D3" s="319"/>
      <c r="E3" s="319"/>
      <c r="F3" s="319"/>
      <c r="G3" s="320"/>
      <c r="H3" s="321"/>
      <c r="I3" s="325"/>
      <c r="J3" s="319"/>
      <c r="K3" s="319"/>
      <c r="L3" s="319"/>
      <c r="M3" s="319"/>
      <c r="N3" s="319"/>
      <c r="O3" s="323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30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  <c r="LP3" s="30"/>
      <c r="LQ3" s="30"/>
      <c r="LR3" s="30"/>
      <c r="LS3" s="30"/>
      <c r="LT3" s="30"/>
      <c r="LU3" s="30"/>
      <c r="LV3" s="30"/>
      <c r="LW3" s="30"/>
      <c r="LX3" s="30"/>
      <c r="LY3" s="30"/>
      <c r="LZ3" s="30"/>
      <c r="MA3" s="30"/>
      <c r="MB3" s="30"/>
      <c r="MC3" s="30"/>
      <c r="MD3" s="30"/>
      <c r="ME3" s="30"/>
      <c r="MF3" s="30"/>
      <c r="MG3" s="30"/>
      <c r="MH3" s="30"/>
      <c r="MI3" s="30"/>
      <c r="MJ3" s="30"/>
      <c r="MK3" s="30"/>
      <c r="ML3" s="30"/>
      <c r="MM3" s="30"/>
      <c r="MN3" s="30"/>
      <c r="MO3" s="30"/>
      <c r="MP3" s="30"/>
      <c r="MQ3" s="30"/>
      <c r="MR3" s="30"/>
      <c r="MS3" s="30"/>
      <c r="MT3" s="30"/>
      <c r="MU3" s="30"/>
      <c r="MV3" s="30"/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/>
      <c r="NH3" s="30"/>
      <c r="NI3" s="30"/>
      <c r="NJ3" s="30"/>
      <c r="NK3" s="30"/>
      <c r="NL3" s="30"/>
      <c r="NM3" s="30"/>
      <c r="NN3" s="30"/>
      <c r="NO3" s="30"/>
      <c r="NP3" s="30"/>
      <c r="NQ3" s="30"/>
      <c r="NR3" s="30"/>
      <c r="NS3" s="30"/>
      <c r="NT3" s="30"/>
      <c r="NU3" s="30"/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/>
      <c r="OH3" s="30"/>
      <c r="OI3" s="30"/>
      <c r="OJ3" s="30"/>
      <c r="OK3" s="30"/>
      <c r="OL3" s="30"/>
      <c r="OM3" s="30"/>
      <c r="ON3" s="30"/>
      <c r="OO3" s="30"/>
      <c r="OP3" s="30"/>
      <c r="OQ3" s="30"/>
      <c r="OR3" s="30"/>
      <c r="OS3" s="30"/>
      <c r="OT3" s="30"/>
      <c r="OU3" s="30"/>
      <c r="OV3" s="30"/>
      <c r="OW3" s="30"/>
      <c r="OX3" s="30"/>
      <c r="OY3" s="30"/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  <c r="ATN3" s="30"/>
      <c r="ATO3" s="30"/>
      <c r="ATP3" s="30"/>
      <c r="ATQ3" s="30"/>
      <c r="ATR3" s="30"/>
      <c r="ATS3" s="30"/>
      <c r="ATT3" s="30"/>
      <c r="ATU3" s="30"/>
      <c r="ATV3" s="30"/>
      <c r="ATW3" s="30"/>
      <c r="ATX3" s="30"/>
      <c r="ATY3" s="30"/>
      <c r="ATZ3" s="30"/>
      <c r="AUA3" s="30"/>
      <c r="AUB3" s="30"/>
      <c r="AUC3" s="30"/>
      <c r="AUD3" s="30"/>
      <c r="AUE3" s="30"/>
      <c r="AUF3" s="30"/>
      <c r="AUG3" s="30"/>
      <c r="AUH3" s="30"/>
      <c r="AUI3" s="30"/>
      <c r="AUJ3" s="30"/>
      <c r="AUK3" s="30"/>
      <c r="AUL3" s="30"/>
      <c r="AUM3" s="30"/>
      <c r="AUN3" s="30"/>
      <c r="AUO3" s="30"/>
      <c r="AUP3" s="30"/>
      <c r="AUQ3" s="30"/>
      <c r="AUR3" s="30"/>
      <c r="AUS3" s="30"/>
      <c r="AUT3" s="30"/>
      <c r="AUU3" s="30"/>
      <c r="AUV3" s="30"/>
      <c r="AUW3" s="30"/>
      <c r="AUX3" s="30"/>
      <c r="AUY3" s="30"/>
      <c r="AUZ3" s="30"/>
      <c r="AVA3" s="30"/>
      <c r="AVB3" s="30"/>
      <c r="AVC3" s="30"/>
      <c r="AVD3" s="30"/>
      <c r="AVE3" s="30"/>
      <c r="AVF3" s="30"/>
      <c r="AVG3" s="30"/>
      <c r="AVH3" s="30"/>
      <c r="AVI3" s="30"/>
      <c r="AVJ3" s="30"/>
      <c r="AVK3" s="30"/>
      <c r="AVL3" s="30"/>
      <c r="AVM3" s="30"/>
      <c r="AVN3" s="30"/>
      <c r="AVO3" s="30"/>
      <c r="AVP3" s="30"/>
      <c r="AVQ3" s="30"/>
      <c r="AVR3" s="30"/>
      <c r="AVS3" s="30"/>
      <c r="AVT3" s="30"/>
      <c r="AVU3" s="30"/>
      <c r="AVV3" s="30"/>
      <c r="AVW3" s="30"/>
      <c r="AVX3" s="30"/>
      <c r="AVY3" s="30"/>
      <c r="AVZ3" s="30"/>
      <c r="AWA3" s="30"/>
      <c r="AWB3" s="30"/>
      <c r="AWC3" s="30"/>
      <c r="AWD3" s="30"/>
      <c r="AWE3" s="30"/>
      <c r="AWF3" s="30"/>
      <c r="AWG3" s="30"/>
      <c r="AWH3" s="30"/>
      <c r="AWI3" s="30"/>
      <c r="AWJ3" s="30"/>
      <c r="AWK3" s="30"/>
      <c r="AWL3" s="30"/>
      <c r="AWM3" s="30"/>
      <c r="AWN3" s="30"/>
      <c r="AWO3" s="30"/>
      <c r="AWP3" s="30"/>
      <c r="AWQ3" s="30"/>
      <c r="AWR3" s="30"/>
      <c r="AWS3" s="30"/>
      <c r="AWT3" s="30"/>
      <c r="AWU3" s="30"/>
      <c r="AWV3" s="30"/>
      <c r="AWW3" s="30"/>
      <c r="AWX3" s="30"/>
      <c r="AWY3" s="30"/>
      <c r="AWZ3" s="30"/>
      <c r="AXA3" s="30"/>
      <c r="AXB3" s="30"/>
      <c r="AXC3" s="30"/>
      <c r="AXD3" s="30"/>
      <c r="AXE3" s="30"/>
      <c r="AXF3" s="30"/>
      <c r="AXG3" s="30"/>
      <c r="AXH3" s="30"/>
      <c r="AXI3" s="30"/>
      <c r="AXJ3" s="30"/>
      <c r="AXK3" s="30"/>
      <c r="AXL3" s="30"/>
      <c r="AXM3" s="30"/>
      <c r="AXN3" s="30"/>
      <c r="AXO3" s="30"/>
      <c r="AXP3" s="30"/>
      <c r="AXQ3" s="30"/>
      <c r="AXR3" s="30"/>
      <c r="AXS3" s="30"/>
      <c r="AXT3" s="30"/>
      <c r="AXU3" s="30"/>
      <c r="AXV3" s="30"/>
      <c r="AXW3" s="30"/>
      <c r="AXX3" s="30"/>
      <c r="AXY3" s="30"/>
      <c r="AXZ3" s="30"/>
      <c r="AYA3" s="30"/>
      <c r="AYB3" s="30"/>
      <c r="AYC3" s="30"/>
      <c r="AYD3" s="30"/>
      <c r="AYE3" s="30"/>
      <c r="AYF3" s="30"/>
      <c r="AYG3" s="30"/>
      <c r="AYH3" s="30"/>
      <c r="AYI3" s="30"/>
      <c r="AYJ3" s="30"/>
      <c r="AYK3" s="30"/>
      <c r="AYL3" s="30"/>
      <c r="AYM3" s="30"/>
      <c r="AYN3" s="30"/>
      <c r="AYO3" s="30"/>
      <c r="AYP3" s="30"/>
      <c r="AYQ3" s="30"/>
      <c r="AYR3" s="30"/>
      <c r="AYS3" s="30"/>
      <c r="AYT3" s="30"/>
      <c r="AYU3" s="30"/>
      <c r="AYV3" s="30"/>
      <c r="AYW3" s="30"/>
      <c r="AYX3" s="30"/>
      <c r="AYY3" s="30"/>
      <c r="AYZ3" s="30"/>
      <c r="AZA3" s="30"/>
      <c r="AZB3" s="30"/>
      <c r="AZC3" s="30"/>
      <c r="AZD3" s="30"/>
      <c r="AZE3" s="30"/>
      <c r="AZF3" s="30"/>
      <c r="AZG3" s="30"/>
      <c r="AZH3" s="30"/>
      <c r="AZI3" s="30"/>
      <c r="AZJ3" s="30"/>
      <c r="AZK3" s="30"/>
      <c r="AZL3" s="30"/>
      <c r="AZM3" s="30"/>
      <c r="AZN3" s="30"/>
      <c r="AZO3" s="30"/>
      <c r="AZP3" s="30"/>
      <c r="AZQ3" s="30"/>
      <c r="AZR3" s="30"/>
      <c r="AZS3" s="30"/>
      <c r="AZT3" s="30"/>
      <c r="AZU3" s="30"/>
      <c r="AZV3" s="30"/>
      <c r="AZW3" s="30"/>
      <c r="AZX3" s="30"/>
      <c r="AZY3" s="30"/>
      <c r="AZZ3" s="30"/>
      <c r="BAA3" s="30"/>
      <c r="BAB3" s="30"/>
      <c r="BAC3" s="30"/>
      <c r="BAD3" s="30"/>
      <c r="BAE3" s="30"/>
      <c r="BAF3" s="30"/>
      <c r="BAG3" s="30"/>
      <c r="BAH3" s="30"/>
      <c r="BAI3" s="30"/>
      <c r="BAJ3" s="30"/>
      <c r="BAK3" s="30"/>
      <c r="BAL3" s="30"/>
      <c r="BAM3" s="30"/>
      <c r="BAN3" s="30"/>
      <c r="BAO3" s="30"/>
      <c r="BAP3" s="30"/>
      <c r="BAQ3" s="30"/>
      <c r="BAR3" s="30"/>
      <c r="BAS3" s="30"/>
      <c r="BAT3" s="30"/>
      <c r="BAU3" s="30"/>
      <c r="BAV3" s="30"/>
      <c r="BAW3" s="30"/>
      <c r="BAX3" s="30"/>
      <c r="BAY3" s="30"/>
      <c r="BAZ3" s="30"/>
      <c r="BBA3" s="30"/>
      <c r="BBB3" s="30"/>
      <c r="BBC3" s="30"/>
      <c r="BBD3" s="30"/>
      <c r="BBE3" s="30"/>
      <c r="BBF3" s="30"/>
      <c r="BBG3" s="30"/>
      <c r="BBH3" s="30"/>
      <c r="BBI3" s="30"/>
      <c r="BBJ3" s="30"/>
      <c r="BBK3" s="30"/>
      <c r="BBL3" s="30"/>
      <c r="BBM3" s="30"/>
      <c r="BBN3" s="30"/>
      <c r="BBO3" s="30"/>
      <c r="BBP3" s="30"/>
      <c r="BBQ3" s="30"/>
      <c r="BBR3" s="30"/>
      <c r="BBS3" s="30"/>
      <c r="BBT3" s="30"/>
      <c r="BBU3" s="30"/>
      <c r="BBV3" s="30"/>
      <c r="BBW3" s="30"/>
      <c r="BBX3" s="30"/>
      <c r="BBY3" s="30"/>
      <c r="BBZ3" s="30"/>
      <c r="BCA3" s="30"/>
      <c r="BCB3" s="30"/>
      <c r="BCC3" s="30"/>
      <c r="BCD3" s="30"/>
      <c r="BCE3" s="30"/>
      <c r="BCF3" s="30"/>
      <c r="BCG3" s="30"/>
      <c r="BCH3" s="30"/>
      <c r="BCI3" s="30"/>
      <c r="BCJ3" s="30"/>
      <c r="BCK3" s="30"/>
      <c r="BCL3" s="30"/>
      <c r="BCM3" s="30"/>
      <c r="BCN3" s="30"/>
      <c r="BCO3" s="30"/>
      <c r="BCP3" s="30"/>
      <c r="BCQ3" s="30"/>
      <c r="BCR3" s="30"/>
      <c r="BCS3" s="30"/>
      <c r="BCT3" s="30"/>
      <c r="BCU3" s="30"/>
      <c r="BCV3" s="30"/>
      <c r="BCW3" s="30"/>
      <c r="BCX3" s="30"/>
      <c r="BCY3" s="30"/>
      <c r="BCZ3" s="30"/>
      <c r="BDA3" s="30"/>
      <c r="BDB3" s="30"/>
      <c r="BDC3" s="30"/>
      <c r="BDD3" s="30"/>
      <c r="BDE3" s="30"/>
      <c r="BDF3" s="30"/>
      <c r="BDG3" s="30"/>
      <c r="BDH3" s="30"/>
      <c r="BDI3" s="30"/>
      <c r="BDJ3" s="30"/>
      <c r="BDK3" s="30"/>
      <c r="BDL3" s="30"/>
      <c r="BDM3" s="30"/>
      <c r="BDN3" s="30"/>
      <c r="BDO3" s="30"/>
      <c r="BDP3" s="30"/>
      <c r="BDQ3" s="30"/>
      <c r="BDR3" s="30"/>
      <c r="BDS3" s="30"/>
      <c r="BDT3" s="30"/>
      <c r="BDU3" s="30"/>
      <c r="BDV3" s="30"/>
      <c r="BDW3" s="30"/>
      <c r="BDX3" s="30"/>
      <c r="BDY3" s="30"/>
      <c r="BDZ3" s="30"/>
      <c r="BEA3" s="30"/>
      <c r="BEB3" s="30"/>
      <c r="BEC3" s="30"/>
      <c r="BED3" s="30"/>
      <c r="BEE3" s="30"/>
      <c r="BEF3" s="30"/>
      <c r="BEG3" s="30"/>
      <c r="BEH3" s="30"/>
      <c r="BEI3" s="30"/>
      <c r="BEJ3" s="30"/>
      <c r="BEK3" s="30"/>
      <c r="BEL3" s="30"/>
      <c r="BEM3" s="30"/>
      <c r="BEN3" s="30"/>
      <c r="BEO3" s="30"/>
      <c r="BEP3" s="30"/>
      <c r="BEQ3" s="30"/>
      <c r="BER3" s="30"/>
      <c r="BES3" s="30"/>
      <c r="BET3" s="30"/>
      <c r="BEU3" s="30"/>
      <c r="BEV3" s="30"/>
      <c r="BEW3" s="30"/>
      <c r="BEX3" s="30"/>
      <c r="BEY3" s="30"/>
      <c r="BEZ3" s="30"/>
      <c r="BFA3" s="30"/>
      <c r="BFB3" s="30"/>
      <c r="BFC3" s="30"/>
      <c r="BFD3" s="30"/>
      <c r="BFE3" s="30"/>
      <c r="BFF3" s="30"/>
      <c r="BFG3" s="30"/>
      <c r="BFH3" s="30"/>
      <c r="BFI3" s="30"/>
      <c r="BFJ3" s="30"/>
      <c r="BFK3" s="30"/>
      <c r="BFL3" s="30"/>
      <c r="BFM3" s="30"/>
      <c r="BFN3" s="30"/>
      <c r="BFO3" s="30"/>
      <c r="BFP3" s="30"/>
      <c r="BFQ3" s="30"/>
      <c r="BFR3" s="30"/>
      <c r="BFS3" s="30"/>
      <c r="BFT3" s="30"/>
      <c r="BFU3" s="30"/>
      <c r="BFV3" s="30"/>
      <c r="BFW3" s="30"/>
      <c r="BFX3" s="30"/>
      <c r="BFY3" s="30"/>
      <c r="BFZ3" s="30"/>
      <c r="BGA3" s="30"/>
      <c r="BGB3" s="30"/>
      <c r="BGC3" s="30"/>
      <c r="BGD3" s="30"/>
      <c r="BGE3" s="30"/>
      <c r="BGF3" s="30"/>
      <c r="BGG3" s="30"/>
      <c r="BGH3" s="30"/>
      <c r="BGI3" s="30"/>
      <c r="BGJ3" s="30"/>
      <c r="BGK3" s="30"/>
      <c r="BGL3" s="30"/>
      <c r="BGM3" s="30"/>
      <c r="BGN3" s="30"/>
      <c r="BGO3" s="30"/>
      <c r="BGP3" s="30"/>
      <c r="BGQ3" s="30"/>
      <c r="BGR3" s="30"/>
      <c r="BGS3" s="30"/>
      <c r="BGT3" s="30"/>
      <c r="BGU3" s="30"/>
      <c r="BGV3" s="30"/>
      <c r="BGW3" s="30"/>
      <c r="BGX3" s="30"/>
      <c r="BGY3" s="30"/>
      <c r="BGZ3" s="30"/>
      <c r="BHA3" s="30"/>
      <c r="BHB3" s="30"/>
      <c r="BHC3" s="30"/>
      <c r="BHD3" s="30"/>
      <c r="BHE3" s="30"/>
      <c r="BHF3" s="30"/>
      <c r="BHG3" s="30"/>
      <c r="BHH3" s="30"/>
      <c r="BHI3" s="30"/>
      <c r="BHJ3" s="30"/>
      <c r="BHK3" s="30"/>
      <c r="BHL3" s="30"/>
      <c r="BHM3" s="30"/>
      <c r="BHN3" s="30"/>
      <c r="BHO3" s="30"/>
      <c r="BHP3" s="30"/>
      <c r="BHQ3" s="30"/>
      <c r="BHR3" s="30"/>
      <c r="BHS3" s="30"/>
      <c r="BHT3" s="30"/>
      <c r="BHU3" s="30"/>
      <c r="BHV3" s="30"/>
      <c r="BHW3" s="30"/>
      <c r="BHX3" s="30"/>
      <c r="BHY3" s="30"/>
      <c r="BHZ3" s="30"/>
      <c r="BIA3" s="30"/>
      <c r="BIB3" s="30"/>
      <c r="BIC3" s="30"/>
      <c r="BID3" s="30"/>
      <c r="BIE3" s="30"/>
      <c r="BIF3" s="30"/>
      <c r="BIG3" s="30"/>
      <c r="BIH3" s="30"/>
      <c r="BII3" s="30"/>
      <c r="BIJ3" s="30"/>
      <c r="BIK3" s="30"/>
      <c r="BIL3" s="30"/>
      <c r="BIM3" s="30"/>
      <c r="BIN3" s="30"/>
      <c r="BIO3" s="30"/>
      <c r="BIP3" s="30"/>
      <c r="BIQ3" s="30"/>
      <c r="BIR3" s="30"/>
      <c r="BIS3" s="30"/>
      <c r="BIT3" s="30"/>
      <c r="BIU3" s="30"/>
      <c r="BIV3" s="30"/>
      <c r="BIW3" s="30"/>
      <c r="BIX3" s="30"/>
      <c r="BIY3" s="30"/>
      <c r="BIZ3" s="30"/>
      <c r="BJA3" s="30"/>
      <c r="BJB3" s="30"/>
      <c r="BJC3" s="30"/>
      <c r="BJD3" s="30"/>
      <c r="BJE3" s="30"/>
      <c r="BJF3" s="30"/>
      <c r="BJG3" s="30"/>
      <c r="BJH3" s="30"/>
      <c r="BJI3" s="30"/>
      <c r="BJJ3" s="30"/>
      <c r="BJK3" s="30"/>
      <c r="BJL3" s="30"/>
      <c r="BJM3" s="30"/>
      <c r="BJN3" s="30"/>
      <c r="BJO3" s="30"/>
      <c r="BJP3" s="30"/>
      <c r="BJQ3" s="30"/>
      <c r="BJR3" s="30"/>
      <c r="BJS3" s="30"/>
      <c r="BJT3" s="30"/>
      <c r="BJU3" s="30"/>
      <c r="BJV3" s="30"/>
      <c r="BJW3" s="30"/>
      <c r="BJX3" s="30"/>
      <c r="BJY3" s="30"/>
      <c r="BJZ3" s="30"/>
      <c r="BKA3" s="30"/>
      <c r="BKB3" s="30"/>
      <c r="BKC3" s="30"/>
      <c r="BKD3" s="30"/>
      <c r="BKE3" s="30"/>
      <c r="BKF3" s="30"/>
      <c r="BKG3" s="30"/>
      <c r="BKH3" s="30"/>
      <c r="BKI3" s="30"/>
      <c r="BKJ3" s="30"/>
      <c r="BKK3" s="30"/>
      <c r="BKL3" s="30"/>
      <c r="BKM3" s="30"/>
      <c r="BKN3" s="30"/>
      <c r="BKO3" s="30"/>
      <c r="BKP3" s="30"/>
      <c r="BKQ3" s="30"/>
      <c r="BKR3" s="30"/>
      <c r="BKS3" s="30"/>
      <c r="BKT3" s="30"/>
      <c r="BKU3" s="30"/>
      <c r="BKV3" s="30"/>
      <c r="BKW3" s="30"/>
      <c r="BKX3" s="30"/>
      <c r="BKY3" s="30"/>
      <c r="BKZ3" s="30"/>
      <c r="BLA3" s="30"/>
      <c r="BLB3" s="30"/>
      <c r="BLC3" s="30"/>
      <c r="BLD3" s="30"/>
      <c r="BLE3" s="30"/>
      <c r="BLF3" s="30"/>
      <c r="BLG3" s="30"/>
      <c r="BLH3" s="30"/>
      <c r="BLI3" s="30"/>
      <c r="BLJ3" s="30"/>
      <c r="BLK3" s="30"/>
      <c r="BLL3" s="30"/>
      <c r="BLM3" s="30"/>
      <c r="BLN3" s="30"/>
      <c r="BLO3" s="30"/>
      <c r="BLP3" s="30"/>
      <c r="BLQ3" s="30"/>
      <c r="BLR3" s="30"/>
      <c r="BLS3" s="30"/>
      <c r="BLT3" s="30"/>
      <c r="BLU3" s="30"/>
      <c r="BLV3" s="30"/>
      <c r="BLW3" s="30"/>
      <c r="BLX3" s="30"/>
      <c r="BLY3" s="30"/>
      <c r="BLZ3" s="30"/>
      <c r="BMA3" s="30"/>
      <c r="BMB3" s="30"/>
      <c r="BMC3" s="30"/>
      <c r="BMD3" s="30"/>
      <c r="BME3" s="30"/>
      <c r="BMF3" s="30"/>
      <c r="BMG3" s="30"/>
      <c r="BMH3" s="30"/>
      <c r="BMI3" s="30"/>
      <c r="BMJ3" s="30"/>
      <c r="BMK3" s="30"/>
      <c r="BML3" s="30"/>
      <c r="BMM3" s="30"/>
      <c r="BMN3" s="30"/>
      <c r="BMO3" s="30"/>
      <c r="BMP3" s="30"/>
      <c r="BMQ3" s="30"/>
      <c r="BMR3" s="30"/>
      <c r="BMS3" s="30"/>
      <c r="BMT3" s="30"/>
      <c r="BMU3" s="30"/>
      <c r="BMV3" s="30"/>
      <c r="BMW3" s="30"/>
      <c r="BMX3" s="30"/>
      <c r="BMY3" s="30"/>
      <c r="BMZ3" s="30"/>
      <c r="BNA3" s="30"/>
      <c r="BNB3" s="30"/>
      <c r="BNC3" s="30"/>
      <c r="BND3" s="30"/>
      <c r="BNE3" s="30"/>
      <c r="BNF3" s="30"/>
      <c r="BNG3" s="30"/>
      <c r="BNH3" s="30"/>
      <c r="BNI3" s="30"/>
      <c r="BNJ3" s="30"/>
      <c r="BNK3" s="30"/>
      <c r="BNL3" s="30"/>
      <c r="BNM3" s="30"/>
      <c r="BNN3" s="30"/>
      <c r="BNO3" s="30"/>
      <c r="BNP3" s="30"/>
      <c r="BNQ3" s="30"/>
      <c r="BNR3" s="30"/>
      <c r="BNS3" s="30"/>
      <c r="BNT3" s="30"/>
      <c r="BNU3" s="30"/>
      <c r="BNV3" s="30"/>
      <c r="BNW3" s="30"/>
      <c r="BNX3" s="30"/>
      <c r="BNY3" s="30"/>
      <c r="BNZ3" s="30"/>
      <c r="BOA3" s="30"/>
      <c r="BOB3" s="30"/>
      <c r="BOC3" s="30"/>
      <c r="BOD3" s="30"/>
      <c r="BOE3" s="30"/>
      <c r="BOF3" s="30"/>
      <c r="BOG3" s="30"/>
      <c r="BOH3" s="30"/>
      <c r="BOI3" s="30"/>
      <c r="BOJ3" s="30"/>
      <c r="BOK3" s="30"/>
      <c r="BOL3" s="30"/>
      <c r="BOM3" s="30"/>
      <c r="BON3" s="30"/>
      <c r="BOO3" s="30"/>
      <c r="BOP3" s="30"/>
      <c r="BOQ3" s="30"/>
      <c r="BOR3" s="30"/>
      <c r="BOS3" s="30"/>
      <c r="BOT3" s="30"/>
      <c r="BOU3" s="30"/>
      <c r="BOV3" s="30"/>
      <c r="BOW3" s="30"/>
      <c r="BOX3" s="30"/>
      <c r="BOY3" s="30"/>
      <c r="BOZ3" s="30"/>
      <c r="BPA3" s="30"/>
      <c r="BPB3" s="30"/>
      <c r="BPC3" s="30"/>
      <c r="BPD3" s="30"/>
      <c r="BPE3" s="30"/>
      <c r="BPF3" s="30"/>
      <c r="BPG3" s="30"/>
      <c r="BPH3" s="30"/>
      <c r="BPI3" s="30"/>
      <c r="BPJ3" s="30"/>
      <c r="BPK3" s="30"/>
      <c r="BPL3" s="30"/>
      <c r="BPM3" s="30"/>
      <c r="BPN3" s="30"/>
      <c r="BPO3" s="30"/>
      <c r="BPP3" s="30"/>
      <c r="BPQ3" s="30"/>
      <c r="BPR3" s="30"/>
      <c r="BPS3" s="30"/>
      <c r="BPT3" s="30"/>
      <c r="BPU3" s="30"/>
      <c r="BPV3" s="30"/>
      <c r="BPW3" s="30"/>
      <c r="BPX3" s="30"/>
      <c r="BPY3" s="30"/>
      <c r="BPZ3" s="30"/>
      <c r="BQA3" s="30"/>
      <c r="BQB3" s="30"/>
      <c r="BQC3" s="30"/>
      <c r="BQD3" s="30"/>
      <c r="BQE3" s="30"/>
      <c r="BQF3" s="30"/>
      <c r="BQG3" s="30"/>
      <c r="BQH3" s="30"/>
      <c r="BQI3" s="30"/>
      <c r="BQJ3" s="30"/>
      <c r="BQK3" s="30"/>
      <c r="BQL3" s="30"/>
      <c r="BQM3" s="30"/>
      <c r="BQN3" s="30"/>
      <c r="BQO3" s="30"/>
      <c r="BQP3" s="30"/>
      <c r="BQQ3" s="30"/>
      <c r="BQR3" s="30"/>
      <c r="BQS3" s="30"/>
      <c r="BQT3" s="30"/>
      <c r="BQU3" s="30"/>
      <c r="BQV3" s="30"/>
      <c r="BQW3" s="30"/>
      <c r="BQX3" s="30"/>
      <c r="BQY3" s="30"/>
      <c r="BQZ3" s="30"/>
      <c r="BRA3" s="30"/>
      <c r="BRB3" s="30"/>
      <c r="BRC3" s="30"/>
      <c r="BRD3" s="30"/>
      <c r="BRE3" s="30"/>
      <c r="BRF3" s="30"/>
      <c r="BRG3" s="30"/>
      <c r="BRH3" s="30"/>
      <c r="BRI3" s="30"/>
      <c r="BRJ3" s="30"/>
      <c r="BRK3" s="30"/>
      <c r="BRL3" s="30"/>
      <c r="BRM3" s="30"/>
      <c r="BRN3" s="30"/>
      <c r="BRO3" s="30"/>
      <c r="BRP3" s="30"/>
      <c r="BRQ3" s="30"/>
      <c r="BRR3" s="30"/>
      <c r="BRS3" s="30"/>
      <c r="BRT3" s="30"/>
      <c r="BRU3" s="30"/>
      <c r="BRV3" s="30"/>
      <c r="BRW3" s="30"/>
      <c r="BRX3" s="30"/>
      <c r="BRY3" s="30"/>
      <c r="BRZ3" s="30"/>
      <c r="BSA3" s="30"/>
      <c r="BSB3" s="30"/>
      <c r="BSC3" s="30"/>
      <c r="BSD3" s="30"/>
      <c r="BSE3" s="30"/>
      <c r="BSF3" s="30"/>
      <c r="BSG3" s="30"/>
      <c r="BSH3" s="30"/>
      <c r="BSI3" s="30"/>
      <c r="BSJ3" s="30"/>
      <c r="BSK3" s="30"/>
      <c r="BSL3" s="30"/>
      <c r="BSM3" s="30"/>
      <c r="BSN3" s="30"/>
      <c r="BSO3" s="30"/>
      <c r="BSP3" s="30"/>
      <c r="BSQ3" s="30"/>
      <c r="BSR3" s="30"/>
      <c r="BSS3" s="30"/>
      <c r="BST3" s="30"/>
      <c r="BSU3" s="30"/>
      <c r="BSV3" s="30"/>
      <c r="BSW3" s="30"/>
      <c r="BSX3" s="30"/>
      <c r="BSY3" s="30"/>
      <c r="BSZ3" s="30"/>
      <c r="BTA3" s="30"/>
      <c r="BTB3" s="30"/>
      <c r="BTC3" s="30"/>
      <c r="BTD3" s="30"/>
      <c r="BTE3" s="30"/>
      <c r="BTF3" s="30"/>
      <c r="BTG3" s="30"/>
      <c r="BTH3" s="30"/>
      <c r="BTI3" s="30"/>
      <c r="BTJ3" s="30"/>
      <c r="BTK3" s="30"/>
      <c r="BTL3" s="30"/>
      <c r="BTM3" s="30"/>
      <c r="BTN3" s="30"/>
      <c r="BTO3" s="30"/>
      <c r="BTP3" s="30"/>
      <c r="BTQ3" s="30"/>
      <c r="BTR3" s="30"/>
      <c r="BTS3" s="30"/>
      <c r="BTT3" s="30"/>
      <c r="BTU3" s="30"/>
      <c r="BTV3" s="30"/>
      <c r="BTW3" s="30"/>
      <c r="BTX3" s="30"/>
      <c r="BTY3" s="30"/>
      <c r="BTZ3" s="30"/>
      <c r="BUA3" s="30"/>
      <c r="BUB3" s="30"/>
      <c r="BUC3" s="30"/>
      <c r="BUD3" s="30"/>
      <c r="BUE3" s="30"/>
      <c r="BUF3" s="30"/>
      <c r="BUG3" s="30"/>
      <c r="BUH3" s="30"/>
      <c r="BUI3" s="30"/>
      <c r="BUJ3" s="30"/>
      <c r="BUK3" s="30"/>
      <c r="BUL3" s="30"/>
      <c r="BUM3" s="30"/>
      <c r="BUN3" s="30"/>
      <c r="BUO3" s="30"/>
      <c r="BUP3" s="30"/>
      <c r="BUQ3" s="30"/>
      <c r="BUR3" s="30"/>
      <c r="BUS3" s="30"/>
      <c r="BUT3" s="30"/>
      <c r="BUU3" s="30"/>
      <c r="BUV3" s="30"/>
      <c r="BUW3" s="30"/>
      <c r="BUX3" s="30"/>
      <c r="BUY3" s="30"/>
      <c r="BUZ3" s="30"/>
      <c r="BVA3" s="30"/>
      <c r="BVB3" s="30"/>
      <c r="BVC3" s="30"/>
      <c r="BVD3" s="30"/>
      <c r="BVE3" s="30"/>
      <c r="BVF3" s="30"/>
      <c r="BVG3" s="30"/>
      <c r="BVH3" s="30"/>
      <c r="BVI3" s="30"/>
      <c r="BVJ3" s="30"/>
      <c r="BVK3" s="30"/>
      <c r="BVL3" s="30"/>
      <c r="BVM3" s="30"/>
      <c r="BVN3" s="30"/>
      <c r="BVO3" s="30"/>
      <c r="BVP3" s="30"/>
      <c r="BVQ3" s="30"/>
      <c r="BVR3" s="30"/>
      <c r="BVS3" s="30"/>
      <c r="BVT3" s="30"/>
      <c r="BVU3" s="30"/>
      <c r="BVV3" s="30"/>
      <c r="BVW3" s="30"/>
      <c r="BVX3" s="30"/>
      <c r="BVY3" s="30"/>
      <c r="BVZ3" s="30"/>
      <c r="BWA3" s="30"/>
      <c r="BWB3" s="30"/>
      <c r="BWC3" s="30"/>
      <c r="BWD3" s="30"/>
      <c r="BWE3" s="30"/>
      <c r="BWF3" s="30"/>
      <c r="BWG3" s="30"/>
      <c r="BWH3" s="30"/>
      <c r="BWI3" s="30"/>
      <c r="BWJ3" s="30"/>
      <c r="BWK3" s="30"/>
      <c r="BWL3" s="30"/>
      <c r="BWM3" s="30"/>
      <c r="BWN3" s="30"/>
      <c r="BWO3" s="30"/>
      <c r="BWP3" s="30"/>
      <c r="BWQ3" s="30"/>
      <c r="BWR3" s="30"/>
      <c r="BWS3" s="30"/>
      <c r="BWT3" s="30"/>
      <c r="BWU3" s="30"/>
      <c r="BWV3" s="30"/>
      <c r="BWW3" s="30"/>
      <c r="BWX3" s="30"/>
      <c r="BWY3" s="30"/>
      <c r="BWZ3" s="30"/>
      <c r="BXA3" s="30"/>
      <c r="BXB3" s="30"/>
      <c r="BXC3" s="30"/>
      <c r="BXD3" s="30"/>
      <c r="BXE3" s="30"/>
      <c r="BXF3" s="30"/>
      <c r="BXG3" s="30"/>
      <c r="BXH3" s="30"/>
      <c r="BXI3" s="30"/>
      <c r="BXJ3" s="30"/>
      <c r="BXK3" s="30"/>
      <c r="BXL3" s="30"/>
      <c r="BXM3" s="30"/>
      <c r="BXN3" s="30"/>
      <c r="BXO3" s="30"/>
      <c r="BXP3" s="30"/>
      <c r="BXQ3" s="30"/>
      <c r="BXR3" s="30"/>
      <c r="BXS3" s="30"/>
      <c r="BXT3" s="30"/>
      <c r="BXU3" s="30"/>
      <c r="BXV3" s="30"/>
      <c r="BXW3" s="30"/>
      <c r="BXX3" s="30"/>
      <c r="BXY3" s="30"/>
      <c r="BXZ3" s="30"/>
      <c r="BYA3" s="30"/>
      <c r="BYB3" s="30"/>
      <c r="BYC3" s="30"/>
      <c r="BYD3" s="30"/>
      <c r="BYE3" s="30"/>
      <c r="BYF3" s="30"/>
      <c r="BYG3" s="30"/>
      <c r="BYH3" s="30"/>
      <c r="BYI3" s="30"/>
      <c r="BYJ3" s="30"/>
      <c r="BYK3" s="30"/>
      <c r="BYL3" s="30"/>
      <c r="BYM3" s="30"/>
      <c r="BYN3" s="30"/>
      <c r="BYO3" s="30"/>
      <c r="BYP3" s="30"/>
      <c r="BYQ3" s="30"/>
      <c r="BYR3" s="30"/>
      <c r="BYS3" s="30"/>
      <c r="BYT3" s="30"/>
      <c r="BYU3" s="30"/>
      <c r="BYV3" s="30"/>
      <c r="BYW3" s="30"/>
      <c r="BYX3" s="30"/>
      <c r="BYY3" s="30"/>
      <c r="BYZ3" s="30"/>
      <c r="BZA3" s="30"/>
      <c r="BZB3" s="30"/>
      <c r="BZC3" s="30"/>
      <c r="BZD3" s="30"/>
      <c r="BZE3" s="30"/>
      <c r="BZF3" s="30"/>
      <c r="BZG3" s="30"/>
      <c r="BZH3" s="30"/>
      <c r="BZI3" s="30"/>
      <c r="BZJ3" s="30"/>
      <c r="BZK3" s="30"/>
      <c r="BZL3" s="30"/>
      <c r="BZM3" s="30"/>
      <c r="BZN3" s="30"/>
      <c r="BZO3" s="30"/>
      <c r="BZP3" s="30"/>
      <c r="BZQ3" s="30"/>
      <c r="BZR3" s="30"/>
      <c r="BZS3" s="30"/>
      <c r="BZT3" s="30"/>
      <c r="BZU3" s="30"/>
      <c r="BZV3" s="30"/>
      <c r="BZW3" s="30"/>
      <c r="BZX3" s="30"/>
      <c r="BZY3" s="30"/>
      <c r="BZZ3" s="30"/>
      <c r="CAA3" s="30"/>
      <c r="CAB3" s="30"/>
      <c r="CAC3" s="30"/>
      <c r="CAD3" s="30"/>
      <c r="CAE3" s="30"/>
      <c r="CAF3" s="30"/>
      <c r="CAG3" s="30"/>
      <c r="CAH3" s="30"/>
      <c r="CAI3" s="30"/>
      <c r="CAJ3" s="30"/>
      <c r="CAK3" s="30"/>
      <c r="CAL3" s="30"/>
      <c r="CAM3" s="30"/>
      <c r="CAN3" s="30"/>
      <c r="CAO3" s="30"/>
      <c r="CAP3" s="30"/>
      <c r="CAQ3" s="30"/>
      <c r="CAR3" s="30"/>
      <c r="CAS3" s="30"/>
      <c r="CAT3" s="30"/>
      <c r="CAU3" s="30"/>
      <c r="CAV3" s="30"/>
      <c r="CAW3" s="30"/>
      <c r="CAX3" s="30"/>
      <c r="CAY3" s="30"/>
      <c r="CAZ3" s="30"/>
      <c r="CBA3" s="30"/>
      <c r="CBB3" s="30"/>
      <c r="CBC3" s="30"/>
      <c r="CBD3" s="30"/>
      <c r="CBE3" s="30"/>
      <c r="CBF3" s="30"/>
      <c r="CBG3" s="30"/>
      <c r="CBH3" s="30"/>
      <c r="CBI3" s="30"/>
      <c r="CBJ3" s="30"/>
      <c r="CBK3" s="30"/>
      <c r="CBL3" s="30"/>
      <c r="CBM3" s="30"/>
      <c r="CBN3" s="30"/>
      <c r="CBO3" s="30"/>
      <c r="CBP3" s="30"/>
      <c r="CBQ3" s="30"/>
      <c r="CBR3" s="30"/>
      <c r="CBS3" s="30"/>
      <c r="CBT3" s="30"/>
      <c r="CBU3" s="30"/>
      <c r="CBV3" s="30"/>
      <c r="CBW3" s="30"/>
      <c r="CBX3" s="30"/>
      <c r="CBY3" s="30"/>
      <c r="CBZ3" s="30"/>
      <c r="CCA3" s="30"/>
      <c r="CCB3" s="30"/>
      <c r="CCC3" s="30"/>
      <c r="CCD3" s="30"/>
      <c r="CCE3" s="30"/>
      <c r="CCF3" s="30"/>
      <c r="CCG3" s="30"/>
      <c r="CCH3" s="30"/>
      <c r="CCI3" s="30"/>
      <c r="CCJ3" s="30"/>
      <c r="CCK3" s="30"/>
      <c r="CCL3" s="30"/>
      <c r="CCM3" s="30"/>
      <c r="CCN3" s="30"/>
      <c r="CCO3" s="30"/>
      <c r="CCP3" s="30"/>
      <c r="CCQ3" s="30"/>
      <c r="CCR3" s="30"/>
      <c r="CCS3" s="30"/>
      <c r="CCT3" s="30"/>
      <c r="CCU3" s="30"/>
      <c r="CCV3" s="30"/>
      <c r="CCW3" s="30"/>
      <c r="CCX3" s="30"/>
      <c r="CCY3" s="30"/>
      <c r="CCZ3" s="30"/>
      <c r="CDA3" s="30"/>
      <c r="CDB3" s="30"/>
      <c r="CDC3" s="30"/>
      <c r="CDD3" s="30"/>
      <c r="CDE3" s="30"/>
      <c r="CDF3" s="30"/>
      <c r="CDG3" s="30"/>
      <c r="CDH3" s="30"/>
      <c r="CDI3" s="30"/>
      <c r="CDJ3" s="30"/>
      <c r="CDK3" s="30"/>
      <c r="CDL3" s="30"/>
      <c r="CDM3" s="30"/>
      <c r="CDN3" s="30"/>
      <c r="CDO3" s="30"/>
      <c r="CDP3" s="30"/>
      <c r="CDQ3" s="30"/>
      <c r="CDR3" s="30"/>
      <c r="CDS3" s="30"/>
      <c r="CDT3" s="30"/>
      <c r="CDU3" s="30"/>
      <c r="CDV3" s="30"/>
      <c r="CDW3" s="30"/>
      <c r="CDX3" s="30"/>
      <c r="CDY3" s="30"/>
      <c r="CDZ3" s="30"/>
      <c r="CEA3" s="30"/>
      <c r="CEB3" s="30"/>
      <c r="CEC3" s="30"/>
      <c r="CED3" s="30"/>
      <c r="CEE3" s="30"/>
      <c r="CEF3" s="30"/>
      <c r="CEG3" s="30"/>
      <c r="CEH3" s="30"/>
      <c r="CEI3" s="30"/>
      <c r="CEJ3" s="30"/>
      <c r="CEK3" s="30"/>
      <c r="CEL3" s="30"/>
      <c r="CEM3" s="30"/>
      <c r="CEN3" s="30"/>
      <c r="CEO3" s="30"/>
      <c r="CEP3" s="30"/>
      <c r="CEQ3" s="30"/>
      <c r="CER3" s="30"/>
      <c r="CES3" s="30"/>
      <c r="CET3" s="30"/>
      <c r="CEU3" s="30"/>
      <c r="CEV3" s="30"/>
      <c r="CEW3" s="30"/>
      <c r="CEX3" s="30"/>
      <c r="CEY3" s="30"/>
      <c r="CEZ3" s="30"/>
      <c r="CFA3" s="30"/>
      <c r="CFB3" s="30"/>
      <c r="CFC3" s="30"/>
      <c r="CFD3" s="30"/>
      <c r="CFE3" s="30"/>
      <c r="CFF3" s="30"/>
      <c r="CFG3" s="30"/>
      <c r="CFH3" s="30"/>
      <c r="CFI3" s="30"/>
      <c r="CFJ3" s="30"/>
      <c r="CFK3" s="30"/>
      <c r="CFL3" s="30"/>
      <c r="CFM3" s="30"/>
      <c r="CFN3" s="30"/>
      <c r="CFO3" s="30"/>
      <c r="CFP3" s="30"/>
      <c r="CFQ3" s="30"/>
      <c r="CFR3" s="30"/>
      <c r="CFS3" s="30"/>
      <c r="CFT3" s="30"/>
      <c r="CFU3" s="30"/>
      <c r="CFV3" s="30"/>
      <c r="CFW3" s="30"/>
      <c r="CFX3" s="30"/>
      <c r="CFY3" s="30"/>
      <c r="CFZ3" s="30"/>
      <c r="CGA3" s="30"/>
      <c r="CGB3" s="30"/>
      <c r="CGC3" s="30"/>
      <c r="CGD3" s="30"/>
      <c r="CGE3" s="30"/>
      <c r="CGF3" s="30"/>
      <c r="CGG3" s="30"/>
      <c r="CGH3" s="30"/>
      <c r="CGI3" s="30"/>
      <c r="CGJ3" s="30"/>
      <c r="CGK3" s="30"/>
      <c r="CGL3" s="30"/>
      <c r="CGM3" s="30"/>
      <c r="CGN3" s="30"/>
      <c r="CGO3" s="30"/>
      <c r="CGP3" s="30"/>
      <c r="CGQ3" s="30"/>
      <c r="CGR3" s="30"/>
      <c r="CGS3" s="30"/>
      <c r="CGT3" s="30"/>
      <c r="CGU3" s="30"/>
      <c r="CGV3" s="30"/>
      <c r="CGW3" s="30"/>
      <c r="CGX3" s="30"/>
      <c r="CGY3" s="30"/>
      <c r="CGZ3" s="30"/>
      <c r="CHA3" s="30"/>
      <c r="CHB3" s="30"/>
      <c r="CHC3" s="30"/>
      <c r="CHD3" s="30"/>
      <c r="CHE3" s="30"/>
      <c r="CHF3" s="30"/>
      <c r="CHG3" s="30"/>
      <c r="CHH3" s="30"/>
      <c r="CHI3" s="30"/>
      <c r="CHJ3" s="30"/>
      <c r="CHK3" s="30"/>
      <c r="CHL3" s="30"/>
      <c r="CHM3" s="30"/>
      <c r="CHN3" s="30"/>
      <c r="CHO3" s="30"/>
      <c r="CHP3" s="30"/>
      <c r="CHQ3" s="30"/>
      <c r="CHR3" s="30"/>
      <c r="CHS3" s="30"/>
      <c r="CHT3" s="30"/>
      <c r="CHU3" s="30"/>
      <c r="CHV3" s="30"/>
      <c r="CHW3" s="30"/>
      <c r="CHX3" s="30"/>
      <c r="CHY3" s="30"/>
      <c r="CHZ3" s="30"/>
      <c r="CIA3" s="30"/>
      <c r="CIB3" s="30"/>
      <c r="CIC3" s="30"/>
      <c r="CID3" s="30"/>
      <c r="CIE3" s="30"/>
      <c r="CIF3" s="30"/>
      <c r="CIG3" s="30"/>
      <c r="CIH3" s="30"/>
      <c r="CII3" s="30"/>
      <c r="CIJ3" s="30"/>
      <c r="CIK3" s="30"/>
      <c r="CIL3" s="30"/>
      <c r="CIM3" s="30"/>
      <c r="CIN3" s="30"/>
      <c r="CIO3" s="30"/>
      <c r="CIP3" s="30"/>
      <c r="CIQ3" s="30"/>
      <c r="CIR3" s="30"/>
      <c r="CIS3" s="30"/>
      <c r="CIT3" s="30"/>
      <c r="CIU3" s="30"/>
      <c r="CIV3" s="30"/>
      <c r="CIW3" s="30"/>
      <c r="CIX3" s="30"/>
      <c r="CIY3" s="30"/>
      <c r="CIZ3" s="30"/>
      <c r="CJA3" s="30"/>
      <c r="CJB3" s="30"/>
      <c r="CJC3" s="30"/>
      <c r="CJD3" s="30"/>
      <c r="CJE3" s="30"/>
      <c r="CJF3" s="30"/>
      <c r="CJG3" s="30"/>
      <c r="CJH3" s="30"/>
      <c r="CJI3" s="30"/>
      <c r="CJJ3" s="30"/>
      <c r="CJK3" s="30"/>
      <c r="CJL3" s="30"/>
      <c r="CJM3" s="30"/>
      <c r="CJN3" s="30"/>
      <c r="CJO3" s="30"/>
      <c r="CJP3" s="30"/>
      <c r="CJQ3" s="30"/>
      <c r="CJR3" s="30"/>
      <c r="CJS3" s="30"/>
      <c r="CJT3" s="30"/>
      <c r="CJU3" s="30"/>
      <c r="CJV3" s="30"/>
      <c r="CJW3" s="30"/>
      <c r="CJX3" s="30"/>
      <c r="CJY3" s="30"/>
      <c r="CJZ3" s="30"/>
      <c r="CKA3" s="30"/>
      <c r="CKB3" s="30"/>
      <c r="CKC3" s="30"/>
      <c r="CKD3" s="30"/>
      <c r="CKE3" s="30"/>
      <c r="CKF3" s="30"/>
      <c r="CKG3" s="30"/>
      <c r="CKH3" s="30"/>
      <c r="CKI3" s="30"/>
      <c r="CKJ3" s="30"/>
      <c r="CKK3" s="30"/>
      <c r="CKL3" s="30"/>
      <c r="CKM3" s="30"/>
      <c r="CKN3" s="30"/>
      <c r="CKO3" s="30"/>
      <c r="CKP3" s="30"/>
      <c r="CKQ3" s="30"/>
      <c r="CKR3" s="30"/>
      <c r="CKS3" s="30"/>
      <c r="CKT3" s="30"/>
      <c r="CKU3" s="30"/>
      <c r="CKV3" s="30"/>
      <c r="CKW3" s="30"/>
      <c r="CKX3" s="30"/>
      <c r="CKY3" s="30"/>
      <c r="CKZ3" s="30"/>
      <c r="CLA3" s="30"/>
      <c r="CLB3" s="30"/>
      <c r="CLC3" s="30"/>
      <c r="CLD3" s="30"/>
      <c r="CLE3" s="30"/>
      <c r="CLF3" s="30"/>
      <c r="CLG3" s="30"/>
      <c r="CLH3" s="30"/>
      <c r="CLI3" s="30"/>
      <c r="CLJ3" s="30"/>
      <c r="CLK3" s="30"/>
      <c r="CLL3" s="30"/>
      <c r="CLM3" s="30"/>
      <c r="CLN3" s="30"/>
      <c r="CLO3" s="30"/>
      <c r="CLP3" s="30"/>
      <c r="CLQ3" s="30"/>
      <c r="CLR3" s="30"/>
      <c r="CLS3" s="30"/>
      <c r="CLT3" s="30"/>
      <c r="CLU3" s="30"/>
      <c r="CLV3" s="30"/>
      <c r="CLW3" s="30"/>
      <c r="CLX3" s="30"/>
      <c r="CLY3" s="30"/>
      <c r="CLZ3" s="30"/>
      <c r="CMA3" s="30"/>
      <c r="CMB3" s="30"/>
      <c r="CMC3" s="30"/>
      <c r="CMD3" s="30"/>
      <c r="CME3" s="30"/>
      <c r="CMF3" s="30"/>
      <c r="CMG3" s="30"/>
      <c r="CMH3" s="30"/>
      <c r="CMI3" s="30"/>
      <c r="CMJ3" s="30"/>
      <c r="CMK3" s="30"/>
      <c r="CML3" s="30"/>
      <c r="CMM3" s="30"/>
      <c r="CMN3" s="30"/>
      <c r="CMO3" s="30"/>
      <c r="CMP3" s="30"/>
      <c r="CMQ3" s="30"/>
      <c r="CMR3" s="30"/>
      <c r="CMS3" s="30"/>
      <c r="CMT3" s="30"/>
      <c r="CMU3" s="30"/>
      <c r="CMV3" s="30"/>
      <c r="CMW3" s="30"/>
      <c r="CMX3" s="30"/>
      <c r="CMY3" s="30"/>
      <c r="CMZ3" s="30"/>
      <c r="CNA3" s="30"/>
      <c r="CNB3" s="30"/>
      <c r="CNC3" s="30"/>
      <c r="CND3" s="30"/>
      <c r="CNE3" s="30"/>
      <c r="CNF3" s="30"/>
      <c r="CNG3" s="30"/>
      <c r="CNH3" s="30"/>
      <c r="CNI3" s="30"/>
      <c r="CNJ3" s="30"/>
      <c r="CNK3" s="30"/>
      <c r="CNL3" s="30"/>
      <c r="CNM3" s="30"/>
      <c r="CNN3" s="30"/>
      <c r="CNO3" s="30"/>
      <c r="CNP3" s="30"/>
      <c r="CNQ3" s="30"/>
      <c r="CNR3" s="30"/>
      <c r="CNS3" s="30"/>
      <c r="CNT3" s="30"/>
      <c r="CNU3" s="30"/>
      <c r="CNV3" s="30"/>
      <c r="CNW3" s="30"/>
      <c r="CNX3" s="30"/>
      <c r="CNY3" s="30"/>
      <c r="CNZ3" s="30"/>
      <c r="COA3" s="30"/>
      <c r="COB3" s="30"/>
      <c r="COC3" s="30"/>
      <c r="COD3" s="30"/>
      <c r="COE3" s="30"/>
      <c r="COF3" s="30"/>
      <c r="COG3" s="30"/>
      <c r="COH3" s="30"/>
      <c r="COI3" s="30"/>
      <c r="COJ3" s="30"/>
      <c r="COK3" s="30"/>
      <c r="COL3" s="30"/>
      <c r="COM3" s="30"/>
      <c r="CON3" s="30"/>
      <c r="COO3" s="30"/>
      <c r="COP3" s="30"/>
      <c r="COQ3" s="30"/>
      <c r="COR3" s="30"/>
      <c r="COS3" s="30"/>
      <c r="COT3" s="30"/>
      <c r="COU3" s="30"/>
      <c r="COV3" s="30"/>
      <c r="COW3" s="30"/>
      <c r="COX3" s="30"/>
      <c r="COY3" s="30"/>
      <c r="COZ3" s="30"/>
      <c r="CPA3" s="30"/>
      <c r="CPB3" s="30"/>
      <c r="CPC3" s="30"/>
      <c r="CPD3" s="30"/>
      <c r="CPE3" s="30"/>
      <c r="CPF3" s="30"/>
      <c r="CPG3" s="30"/>
      <c r="CPH3" s="30"/>
      <c r="CPI3" s="30"/>
      <c r="CPJ3" s="30"/>
      <c r="CPK3" s="30"/>
      <c r="CPL3" s="30"/>
      <c r="CPM3" s="30"/>
      <c r="CPN3" s="30"/>
      <c r="CPO3" s="30"/>
      <c r="CPP3" s="30"/>
      <c r="CPQ3" s="30"/>
      <c r="CPR3" s="30"/>
      <c r="CPS3" s="30"/>
      <c r="CPT3" s="30"/>
      <c r="CPU3" s="30"/>
      <c r="CPV3" s="30"/>
      <c r="CPW3" s="30"/>
      <c r="CPX3" s="30"/>
      <c r="CPY3" s="30"/>
      <c r="CPZ3" s="30"/>
      <c r="CQA3" s="30"/>
      <c r="CQB3" s="30"/>
      <c r="CQC3" s="30"/>
      <c r="CQD3" s="30"/>
      <c r="CQE3" s="30"/>
      <c r="CQF3" s="30"/>
      <c r="CQG3" s="30"/>
      <c r="CQH3" s="30"/>
      <c r="CQI3" s="30"/>
      <c r="CQJ3" s="30"/>
      <c r="CQK3" s="30"/>
      <c r="CQL3" s="30"/>
      <c r="CQM3" s="30"/>
      <c r="CQN3" s="30"/>
      <c r="CQO3" s="30"/>
      <c r="CQP3" s="30"/>
      <c r="CQQ3" s="30"/>
      <c r="CQR3" s="30"/>
      <c r="CQS3" s="30"/>
      <c r="CQT3" s="30"/>
      <c r="CQU3" s="30"/>
      <c r="CQV3" s="30"/>
      <c r="CQW3" s="30"/>
      <c r="CQX3" s="30"/>
      <c r="CQY3" s="30"/>
      <c r="CQZ3" s="30"/>
      <c r="CRA3" s="30"/>
      <c r="CRB3" s="30"/>
      <c r="CRC3" s="30"/>
      <c r="CRD3" s="30"/>
      <c r="CRE3" s="30"/>
      <c r="CRF3" s="30"/>
      <c r="CRG3" s="30"/>
      <c r="CRH3" s="30"/>
      <c r="CRI3" s="30"/>
      <c r="CRJ3" s="30"/>
      <c r="CRK3" s="30"/>
      <c r="CRL3" s="30"/>
      <c r="CRM3" s="30"/>
      <c r="CRN3" s="30"/>
      <c r="CRO3" s="30"/>
      <c r="CRP3" s="30"/>
      <c r="CRQ3" s="30"/>
      <c r="CRR3" s="30"/>
      <c r="CRS3" s="30"/>
      <c r="CRT3" s="30"/>
      <c r="CRU3" s="30"/>
      <c r="CRV3" s="30"/>
      <c r="CRW3" s="30"/>
      <c r="CRX3" s="30"/>
      <c r="CRY3" s="30"/>
      <c r="CRZ3" s="30"/>
      <c r="CSA3" s="30"/>
      <c r="CSB3" s="30"/>
      <c r="CSC3" s="30"/>
      <c r="CSD3" s="30"/>
      <c r="CSE3" s="30"/>
      <c r="CSF3" s="30"/>
      <c r="CSG3" s="30"/>
      <c r="CSH3" s="30"/>
      <c r="CSI3" s="30"/>
      <c r="CSJ3" s="30"/>
      <c r="CSK3" s="30"/>
      <c r="CSL3" s="30"/>
      <c r="CSM3" s="30"/>
      <c r="CSN3" s="30"/>
      <c r="CSO3" s="30"/>
      <c r="CSP3" s="30"/>
      <c r="CSQ3" s="30"/>
      <c r="CSR3" s="30"/>
      <c r="CSS3" s="30"/>
      <c r="CST3" s="30"/>
      <c r="CSU3" s="30"/>
      <c r="CSV3" s="30"/>
      <c r="CSW3" s="30"/>
      <c r="CSX3" s="30"/>
      <c r="CSY3" s="30"/>
      <c r="CSZ3" s="30"/>
      <c r="CTA3" s="30"/>
      <c r="CTB3" s="30"/>
      <c r="CTC3" s="30"/>
      <c r="CTD3" s="30"/>
      <c r="CTE3" s="30"/>
      <c r="CTF3" s="30"/>
      <c r="CTG3" s="30"/>
      <c r="CTH3" s="30"/>
      <c r="CTI3" s="30"/>
      <c r="CTJ3" s="30"/>
      <c r="CTK3" s="30"/>
      <c r="CTL3" s="30"/>
      <c r="CTM3" s="30"/>
      <c r="CTN3" s="30"/>
      <c r="CTO3" s="30"/>
      <c r="CTP3" s="30"/>
      <c r="CTQ3" s="30"/>
      <c r="CTR3" s="30"/>
      <c r="CTS3" s="30"/>
      <c r="CTT3" s="30"/>
      <c r="CTU3" s="30"/>
      <c r="CTV3" s="30"/>
      <c r="CTW3" s="30"/>
      <c r="CTX3" s="30"/>
      <c r="CTY3" s="30"/>
      <c r="CTZ3" s="30"/>
      <c r="CUA3" s="30"/>
      <c r="CUB3" s="30"/>
      <c r="CUC3" s="30"/>
      <c r="CUD3" s="30"/>
      <c r="CUE3" s="30"/>
      <c r="CUF3" s="30"/>
      <c r="CUG3" s="30"/>
      <c r="CUH3" s="30"/>
      <c r="CUI3" s="30"/>
      <c r="CUJ3" s="30"/>
      <c r="CUK3" s="30"/>
      <c r="CUL3" s="30"/>
      <c r="CUM3" s="30"/>
      <c r="CUN3" s="30"/>
      <c r="CUO3" s="30"/>
      <c r="CUP3" s="30"/>
      <c r="CUQ3" s="30"/>
      <c r="CUR3" s="30"/>
      <c r="CUS3" s="30"/>
      <c r="CUT3" s="30"/>
      <c r="CUU3" s="30"/>
      <c r="CUV3" s="30"/>
      <c r="CUW3" s="30"/>
      <c r="CUX3" s="30"/>
      <c r="CUY3" s="30"/>
      <c r="CUZ3" s="30"/>
      <c r="CVA3" s="30"/>
      <c r="CVB3" s="30"/>
      <c r="CVC3" s="30"/>
      <c r="CVD3" s="30"/>
      <c r="CVE3" s="30"/>
      <c r="CVF3" s="30"/>
      <c r="CVG3" s="30"/>
      <c r="CVH3" s="30"/>
      <c r="CVI3" s="30"/>
      <c r="CVJ3" s="30"/>
      <c r="CVK3" s="30"/>
      <c r="CVL3" s="30"/>
      <c r="CVM3" s="30"/>
      <c r="CVN3" s="30"/>
      <c r="CVO3" s="30"/>
      <c r="CVP3" s="30"/>
      <c r="CVQ3" s="30"/>
      <c r="CVR3" s="30"/>
      <c r="CVS3" s="30"/>
      <c r="CVT3" s="30"/>
      <c r="CVU3" s="30"/>
      <c r="CVV3" s="30"/>
      <c r="CVW3" s="30"/>
      <c r="CVX3" s="30"/>
      <c r="CVY3" s="30"/>
      <c r="CVZ3" s="30"/>
      <c r="CWA3" s="30"/>
      <c r="CWB3" s="30"/>
      <c r="CWC3" s="30"/>
      <c r="CWD3" s="30"/>
      <c r="CWE3" s="30"/>
      <c r="CWF3" s="30"/>
      <c r="CWG3" s="30"/>
      <c r="CWH3" s="30"/>
      <c r="CWI3" s="30"/>
      <c r="CWJ3" s="30"/>
      <c r="CWK3" s="30"/>
      <c r="CWL3" s="30"/>
      <c r="CWM3" s="30"/>
      <c r="CWN3" s="30"/>
      <c r="CWO3" s="30"/>
      <c r="CWP3" s="30"/>
      <c r="CWQ3" s="30"/>
      <c r="CWR3" s="30"/>
      <c r="CWS3" s="30"/>
      <c r="CWT3" s="30"/>
      <c r="CWU3" s="30"/>
      <c r="CWV3" s="30"/>
      <c r="CWW3" s="30"/>
      <c r="CWX3" s="30"/>
      <c r="CWY3" s="30"/>
      <c r="CWZ3" s="30"/>
      <c r="CXA3" s="30"/>
      <c r="CXB3" s="30"/>
      <c r="CXC3" s="30"/>
      <c r="CXD3" s="30"/>
      <c r="CXE3" s="30"/>
      <c r="CXF3" s="30"/>
      <c r="CXG3" s="30"/>
      <c r="CXH3" s="30"/>
      <c r="CXI3" s="30"/>
      <c r="CXJ3" s="30"/>
      <c r="CXK3" s="30"/>
      <c r="CXL3" s="30"/>
      <c r="CXM3" s="30"/>
      <c r="CXN3" s="30"/>
      <c r="CXO3" s="30"/>
      <c r="CXP3" s="30"/>
      <c r="CXQ3" s="30"/>
      <c r="CXR3" s="30"/>
      <c r="CXS3" s="30"/>
      <c r="CXT3" s="30"/>
      <c r="CXU3" s="30"/>
      <c r="CXV3" s="30"/>
      <c r="CXW3" s="30"/>
      <c r="CXX3" s="30"/>
      <c r="CXY3" s="30"/>
      <c r="CXZ3" s="30"/>
      <c r="CYA3" s="30"/>
      <c r="CYB3" s="30"/>
      <c r="CYC3" s="30"/>
      <c r="CYD3" s="30"/>
      <c r="CYE3" s="30"/>
      <c r="CYF3" s="30"/>
      <c r="CYG3" s="30"/>
      <c r="CYH3" s="30"/>
      <c r="CYI3" s="30"/>
      <c r="CYJ3" s="30"/>
      <c r="CYK3" s="30"/>
      <c r="CYL3" s="30"/>
      <c r="CYM3" s="30"/>
      <c r="CYN3" s="30"/>
      <c r="CYO3" s="30"/>
      <c r="CYP3" s="30"/>
      <c r="CYQ3" s="30"/>
      <c r="CYR3" s="30"/>
      <c r="CYS3" s="30"/>
      <c r="CYT3" s="30"/>
      <c r="CYU3" s="30"/>
      <c r="CYV3" s="30"/>
      <c r="CYW3" s="30"/>
      <c r="CYX3" s="30"/>
      <c r="CYY3" s="30"/>
      <c r="CYZ3" s="30"/>
      <c r="CZA3" s="30"/>
      <c r="CZB3" s="30"/>
      <c r="CZC3" s="30"/>
      <c r="CZD3" s="30"/>
      <c r="CZE3" s="30"/>
      <c r="CZF3" s="30"/>
      <c r="CZG3" s="30"/>
      <c r="CZH3" s="30"/>
      <c r="CZI3" s="30"/>
      <c r="CZJ3" s="30"/>
      <c r="CZK3" s="30"/>
      <c r="CZL3" s="30"/>
      <c r="CZM3" s="30"/>
      <c r="CZN3" s="30"/>
      <c r="CZO3" s="30"/>
      <c r="CZP3" s="30"/>
      <c r="CZQ3" s="30"/>
      <c r="CZR3" s="30"/>
      <c r="CZS3" s="30"/>
      <c r="CZT3" s="30"/>
      <c r="CZU3" s="30"/>
      <c r="CZV3" s="30"/>
      <c r="CZW3" s="30"/>
      <c r="CZX3" s="30"/>
      <c r="CZY3" s="30"/>
      <c r="CZZ3" s="30"/>
      <c r="DAA3" s="30"/>
      <c r="DAB3" s="30"/>
      <c r="DAC3" s="30"/>
      <c r="DAD3" s="30"/>
      <c r="DAE3" s="30"/>
      <c r="DAF3" s="30"/>
      <c r="DAG3" s="30"/>
      <c r="DAH3" s="30"/>
      <c r="DAI3" s="30"/>
      <c r="DAJ3" s="30"/>
      <c r="DAK3" s="30"/>
      <c r="DAL3" s="30"/>
      <c r="DAM3" s="30"/>
      <c r="DAN3" s="30"/>
      <c r="DAO3" s="30"/>
      <c r="DAP3" s="30"/>
      <c r="DAQ3" s="30"/>
      <c r="DAR3" s="30"/>
      <c r="DAS3" s="30"/>
      <c r="DAT3" s="30"/>
      <c r="DAU3" s="30"/>
      <c r="DAV3" s="30"/>
      <c r="DAW3" s="30"/>
      <c r="DAX3" s="30"/>
      <c r="DAY3" s="30"/>
      <c r="DAZ3" s="30"/>
      <c r="DBA3" s="30"/>
      <c r="DBB3" s="30"/>
      <c r="DBC3" s="30"/>
      <c r="DBD3" s="30"/>
      <c r="DBE3" s="30"/>
      <c r="DBF3" s="30"/>
      <c r="DBG3" s="30"/>
      <c r="DBH3" s="30"/>
      <c r="DBI3" s="30"/>
      <c r="DBJ3" s="30"/>
      <c r="DBK3" s="30"/>
      <c r="DBL3" s="30"/>
      <c r="DBM3" s="30"/>
      <c r="DBN3" s="30"/>
      <c r="DBO3" s="30"/>
      <c r="DBP3" s="30"/>
      <c r="DBQ3" s="30"/>
      <c r="DBR3" s="30"/>
      <c r="DBS3" s="30"/>
      <c r="DBT3" s="30"/>
      <c r="DBU3" s="30"/>
      <c r="DBV3" s="30"/>
      <c r="DBW3" s="30"/>
      <c r="DBX3" s="30"/>
      <c r="DBY3" s="30"/>
      <c r="DBZ3" s="30"/>
      <c r="DCA3" s="30"/>
      <c r="DCB3" s="30"/>
      <c r="DCC3" s="30"/>
      <c r="DCD3" s="30"/>
      <c r="DCE3" s="30"/>
      <c r="DCF3" s="30"/>
      <c r="DCG3" s="30"/>
      <c r="DCH3" s="30"/>
      <c r="DCI3" s="30"/>
      <c r="DCJ3" s="30"/>
      <c r="DCK3" s="30"/>
      <c r="DCL3" s="30"/>
      <c r="DCM3" s="30"/>
      <c r="DCN3" s="30"/>
      <c r="DCO3" s="30"/>
      <c r="DCP3" s="30"/>
      <c r="DCQ3" s="30"/>
      <c r="DCR3" s="30"/>
      <c r="DCS3" s="30"/>
      <c r="DCT3" s="30"/>
      <c r="DCU3" s="30"/>
      <c r="DCV3" s="30"/>
      <c r="DCW3" s="30"/>
      <c r="DCX3" s="30"/>
      <c r="DCY3" s="30"/>
      <c r="DCZ3" s="30"/>
      <c r="DDA3" s="30"/>
      <c r="DDB3" s="30"/>
      <c r="DDC3" s="30"/>
      <c r="DDD3" s="30"/>
      <c r="DDE3" s="30"/>
      <c r="DDF3" s="30"/>
      <c r="DDG3" s="30"/>
      <c r="DDH3" s="30"/>
      <c r="DDI3" s="30"/>
      <c r="DDJ3" s="30"/>
      <c r="DDK3" s="30"/>
      <c r="DDL3" s="30"/>
      <c r="DDM3" s="30"/>
      <c r="DDN3" s="30"/>
      <c r="DDO3" s="30"/>
      <c r="DDP3" s="30"/>
      <c r="DDQ3" s="30"/>
      <c r="DDR3" s="30"/>
      <c r="DDS3" s="30"/>
      <c r="DDT3" s="30"/>
      <c r="DDU3" s="30"/>
      <c r="DDV3" s="30"/>
      <c r="DDW3" s="30"/>
      <c r="DDX3" s="30"/>
      <c r="DDY3" s="30"/>
      <c r="DDZ3" s="30"/>
      <c r="DEA3" s="30"/>
      <c r="DEB3" s="30"/>
      <c r="DEC3" s="30"/>
      <c r="DED3" s="30"/>
      <c r="DEE3" s="30"/>
      <c r="DEF3" s="30"/>
      <c r="DEG3" s="30"/>
      <c r="DEH3" s="30"/>
      <c r="DEI3" s="30"/>
      <c r="DEJ3" s="30"/>
      <c r="DEK3" s="30"/>
      <c r="DEL3" s="30"/>
      <c r="DEM3" s="30"/>
      <c r="DEN3" s="30"/>
      <c r="DEO3" s="30"/>
      <c r="DEP3" s="30"/>
      <c r="DEQ3" s="30"/>
      <c r="DER3" s="30"/>
      <c r="DES3" s="30"/>
      <c r="DET3" s="30"/>
      <c r="DEU3" s="30"/>
      <c r="DEV3" s="30"/>
      <c r="DEW3" s="30"/>
      <c r="DEX3" s="30"/>
      <c r="DEY3" s="30"/>
      <c r="DEZ3" s="30"/>
      <c r="DFA3" s="30"/>
      <c r="DFB3" s="30"/>
      <c r="DFC3" s="30"/>
      <c r="DFD3" s="30"/>
      <c r="DFE3" s="30"/>
      <c r="DFF3" s="30"/>
      <c r="DFG3" s="30"/>
      <c r="DFH3" s="30"/>
      <c r="DFI3" s="30"/>
      <c r="DFJ3" s="30"/>
      <c r="DFK3" s="30"/>
      <c r="DFL3" s="30"/>
      <c r="DFM3" s="30"/>
      <c r="DFN3" s="30"/>
      <c r="DFO3" s="30"/>
      <c r="DFP3" s="30"/>
      <c r="DFQ3" s="30"/>
      <c r="DFR3" s="30"/>
      <c r="DFS3" s="30"/>
      <c r="DFT3" s="30"/>
      <c r="DFU3" s="30"/>
      <c r="DFV3" s="30"/>
      <c r="DFW3" s="30"/>
      <c r="DFX3" s="30"/>
      <c r="DFY3" s="30"/>
      <c r="DFZ3" s="30"/>
      <c r="DGA3" s="30"/>
      <c r="DGB3" s="30"/>
      <c r="DGC3" s="30"/>
      <c r="DGD3" s="30"/>
      <c r="DGE3" s="30"/>
      <c r="DGF3" s="30"/>
      <c r="DGG3" s="30"/>
      <c r="DGH3" s="30"/>
      <c r="DGI3" s="30"/>
      <c r="DGJ3" s="30"/>
      <c r="DGK3" s="30"/>
      <c r="DGL3" s="30"/>
      <c r="DGM3" s="30"/>
      <c r="DGN3" s="30"/>
      <c r="DGO3" s="30"/>
      <c r="DGP3" s="30"/>
      <c r="DGQ3" s="30"/>
      <c r="DGR3" s="30"/>
      <c r="DGS3" s="30"/>
      <c r="DGT3" s="30"/>
      <c r="DGU3" s="30"/>
      <c r="DGV3" s="30"/>
      <c r="DGW3" s="30"/>
      <c r="DGX3" s="30"/>
      <c r="DGY3" s="30"/>
      <c r="DGZ3" s="30"/>
      <c r="DHA3" s="30"/>
      <c r="DHB3" s="30"/>
      <c r="DHC3" s="30"/>
      <c r="DHD3" s="30"/>
      <c r="DHE3" s="30"/>
      <c r="DHF3" s="30"/>
      <c r="DHG3" s="30"/>
      <c r="DHH3" s="30"/>
      <c r="DHI3" s="30"/>
      <c r="DHJ3" s="30"/>
      <c r="DHK3" s="30"/>
      <c r="DHL3" s="30"/>
      <c r="DHM3" s="30"/>
      <c r="DHN3" s="30"/>
      <c r="DHO3" s="30"/>
      <c r="DHP3" s="30"/>
      <c r="DHQ3" s="30"/>
      <c r="DHR3" s="30"/>
      <c r="DHS3" s="30"/>
      <c r="DHT3" s="30"/>
      <c r="DHU3" s="30"/>
      <c r="DHV3" s="30"/>
      <c r="DHW3" s="30"/>
      <c r="DHX3" s="30"/>
      <c r="DHY3" s="30"/>
      <c r="DHZ3" s="30"/>
      <c r="DIA3" s="30"/>
      <c r="DIB3" s="30"/>
      <c r="DIC3" s="30"/>
      <c r="DID3" s="30"/>
      <c r="DIE3" s="30"/>
      <c r="DIF3" s="30"/>
      <c r="DIG3" s="30"/>
      <c r="DIH3" s="30"/>
      <c r="DII3" s="30"/>
      <c r="DIJ3" s="30"/>
      <c r="DIK3" s="30"/>
      <c r="DIL3" s="30"/>
      <c r="DIM3" s="30"/>
      <c r="DIN3" s="30"/>
      <c r="DIO3" s="30"/>
      <c r="DIP3" s="30"/>
      <c r="DIQ3" s="30"/>
      <c r="DIR3" s="30"/>
      <c r="DIS3" s="30"/>
      <c r="DIT3" s="30"/>
      <c r="DIU3" s="30"/>
      <c r="DIV3" s="30"/>
      <c r="DIW3" s="30"/>
      <c r="DIX3" s="30"/>
      <c r="DIY3" s="30"/>
      <c r="DIZ3" s="30"/>
      <c r="DJA3" s="30"/>
      <c r="DJB3" s="30"/>
      <c r="DJC3" s="30"/>
      <c r="DJD3" s="30"/>
      <c r="DJE3" s="30"/>
      <c r="DJF3" s="30"/>
      <c r="DJG3" s="30"/>
      <c r="DJH3" s="30"/>
      <c r="DJI3" s="30"/>
      <c r="DJJ3" s="30"/>
      <c r="DJK3" s="30"/>
      <c r="DJL3" s="30"/>
      <c r="DJM3" s="30"/>
      <c r="DJN3" s="30"/>
      <c r="DJO3" s="30"/>
      <c r="DJP3" s="30"/>
      <c r="DJQ3" s="30"/>
      <c r="DJR3" s="30"/>
      <c r="DJS3" s="30"/>
      <c r="DJT3" s="30"/>
      <c r="DJU3" s="30"/>
      <c r="DJV3" s="30"/>
      <c r="DJW3" s="30"/>
      <c r="DJX3" s="30"/>
      <c r="DJY3" s="30"/>
      <c r="DJZ3" s="30"/>
      <c r="DKA3" s="30"/>
      <c r="DKB3" s="30"/>
      <c r="DKC3" s="30"/>
      <c r="DKD3" s="30"/>
      <c r="DKE3" s="30"/>
      <c r="DKF3" s="30"/>
      <c r="DKG3" s="30"/>
      <c r="DKH3" s="30"/>
      <c r="DKI3" s="30"/>
      <c r="DKJ3" s="30"/>
      <c r="DKK3" s="30"/>
      <c r="DKL3" s="30"/>
      <c r="DKM3" s="30"/>
      <c r="DKN3" s="30"/>
      <c r="DKO3" s="30"/>
      <c r="DKP3" s="30"/>
      <c r="DKQ3" s="30"/>
      <c r="DKR3" s="30"/>
      <c r="DKS3" s="30"/>
      <c r="DKT3" s="30"/>
      <c r="DKU3" s="30"/>
      <c r="DKV3" s="30"/>
      <c r="DKW3" s="30"/>
      <c r="DKX3" s="30"/>
      <c r="DKY3" s="30"/>
      <c r="DKZ3" s="30"/>
      <c r="DLA3" s="30"/>
      <c r="DLB3" s="30"/>
      <c r="DLC3" s="30"/>
      <c r="DLD3" s="30"/>
      <c r="DLE3" s="30"/>
      <c r="DLF3" s="30"/>
      <c r="DLG3" s="30"/>
      <c r="DLH3" s="30"/>
      <c r="DLI3" s="30"/>
      <c r="DLJ3" s="30"/>
      <c r="DLK3" s="30"/>
      <c r="DLL3" s="30"/>
      <c r="DLM3" s="30"/>
      <c r="DLN3" s="30"/>
      <c r="DLO3" s="30"/>
      <c r="DLP3" s="30"/>
      <c r="DLQ3" s="30"/>
      <c r="DLR3" s="30"/>
      <c r="DLS3" s="30"/>
      <c r="DLT3" s="30"/>
      <c r="DLU3" s="30"/>
      <c r="DLV3" s="30"/>
      <c r="DLW3" s="30"/>
      <c r="DLX3" s="30"/>
      <c r="DLY3" s="30"/>
      <c r="DLZ3" s="30"/>
      <c r="DMA3" s="30"/>
      <c r="DMB3" s="30"/>
      <c r="DMC3" s="30"/>
      <c r="DMD3" s="30"/>
      <c r="DME3" s="30"/>
      <c r="DMF3" s="30"/>
      <c r="DMG3" s="30"/>
      <c r="DMH3" s="30"/>
      <c r="DMI3" s="30"/>
      <c r="DMJ3" s="30"/>
      <c r="DMK3" s="30"/>
      <c r="DML3" s="30"/>
      <c r="DMM3" s="30"/>
      <c r="DMN3" s="30"/>
      <c r="DMO3" s="30"/>
      <c r="DMP3" s="30"/>
      <c r="DMQ3" s="30"/>
      <c r="DMR3" s="30"/>
      <c r="DMS3" s="30"/>
      <c r="DMT3" s="30"/>
      <c r="DMU3" s="30"/>
      <c r="DMV3" s="30"/>
      <c r="DMW3" s="30"/>
      <c r="DMX3" s="30"/>
      <c r="DMY3" s="30"/>
      <c r="DMZ3" s="30"/>
      <c r="DNA3" s="30"/>
      <c r="DNB3" s="30"/>
      <c r="DNC3" s="30"/>
      <c r="DND3" s="30"/>
      <c r="DNE3" s="30"/>
      <c r="DNF3" s="30"/>
      <c r="DNG3" s="30"/>
      <c r="DNH3" s="30"/>
      <c r="DNI3" s="30"/>
      <c r="DNJ3" s="30"/>
      <c r="DNK3" s="30"/>
      <c r="DNL3" s="30"/>
      <c r="DNM3" s="30"/>
      <c r="DNN3" s="30"/>
      <c r="DNO3" s="30"/>
      <c r="DNP3" s="30"/>
      <c r="DNQ3" s="30"/>
      <c r="DNR3" s="30"/>
      <c r="DNS3" s="30"/>
      <c r="DNT3" s="30"/>
      <c r="DNU3" s="30"/>
      <c r="DNV3" s="30"/>
      <c r="DNW3" s="30"/>
      <c r="DNX3" s="30"/>
      <c r="DNY3" s="30"/>
      <c r="DNZ3" s="30"/>
      <c r="DOA3" s="30"/>
      <c r="DOB3" s="30"/>
      <c r="DOC3" s="30"/>
      <c r="DOD3" s="30"/>
      <c r="DOE3" s="30"/>
      <c r="DOF3" s="30"/>
      <c r="DOG3" s="30"/>
      <c r="DOH3" s="30"/>
      <c r="DOI3" s="30"/>
      <c r="DOJ3" s="30"/>
      <c r="DOK3" s="30"/>
      <c r="DOL3" s="30"/>
      <c r="DOM3" s="30"/>
      <c r="DON3" s="30"/>
      <c r="DOO3" s="30"/>
      <c r="DOP3" s="30"/>
      <c r="DOQ3" s="30"/>
      <c r="DOR3" s="30"/>
      <c r="DOS3" s="30"/>
      <c r="DOT3" s="30"/>
      <c r="DOU3" s="30"/>
      <c r="DOV3" s="30"/>
      <c r="DOW3" s="30"/>
      <c r="DOX3" s="30"/>
      <c r="DOY3" s="30"/>
      <c r="DOZ3" s="30"/>
      <c r="DPA3" s="30"/>
      <c r="DPB3" s="30"/>
      <c r="DPC3" s="30"/>
      <c r="DPD3" s="30"/>
      <c r="DPE3" s="30"/>
      <c r="DPF3" s="30"/>
      <c r="DPG3" s="30"/>
      <c r="DPH3" s="30"/>
      <c r="DPI3" s="30"/>
      <c r="DPJ3" s="30"/>
      <c r="DPK3" s="30"/>
      <c r="DPL3" s="30"/>
      <c r="DPM3" s="30"/>
      <c r="DPN3" s="30"/>
      <c r="DPO3" s="30"/>
      <c r="DPP3" s="30"/>
      <c r="DPQ3" s="30"/>
      <c r="DPR3" s="30"/>
      <c r="DPS3" s="30"/>
      <c r="DPT3" s="30"/>
      <c r="DPU3" s="30"/>
      <c r="DPV3" s="30"/>
      <c r="DPW3" s="30"/>
      <c r="DPX3" s="30"/>
      <c r="DPY3" s="30"/>
      <c r="DPZ3" s="30"/>
      <c r="DQA3" s="30"/>
      <c r="DQB3" s="30"/>
      <c r="DQC3" s="30"/>
      <c r="DQD3" s="30"/>
      <c r="DQE3" s="30"/>
      <c r="DQF3" s="30"/>
      <c r="DQG3" s="30"/>
      <c r="DQH3" s="30"/>
      <c r="DQI3" s="30"/>
      <c r="DQJ3" s="30"/>
      <c r="DQK3" s="30"/>
      <c r="DQL3" s="30"/>
      <c r="DQM3" s="30"/>
      <c r="DQN3" s="30"/>
      <c r="DQO3" s="30"/>
      <c r="DQP3" s="30"/>
      <c r="DQQ3" s="30"/>
      <c r="DQR3" s="30"/>
      <c r="DQS3" s="30"/>
      <c r="DQT3" s="30"/>
      <c r="DQU3" s="30"/>
      <c r="DQV3" s="30"/>
      <c r="DQW3" s="30"/>
      <c r="DQX3" s="30"/>
      <c r="DQY3" s="30"/>
      <c r="DQZ3" s="30"/>
      <c r="DRA3" s="30"/>
      <c r="DRB3" s="30"/>
      <c r="DRC3" s="30"/>
      <c r="DRD3" s="30"/>
      <c r="DRE3" s="30"/>
      <c r="DRF3" s="30"/>
      <c r="DRG3" s="30"/>
      <c r="DRH3" s="30"/>
      <c r="DRI3" s="30"/>
      <c r="DRJ3" s="30"/>
      <c r="DRK3" s="30"/>
      <c r="DRL3" s="30"/>
      <c r="DRM3" s="30"/>
      <c r="DRN3" s="30"/>
      <c r="DRO3" s="30"/>
      <c r="DRP3" s="30"/>
      <c r="DRQ3" s="30"/>
      <c r="DRR3" s="30"/>
      <c r="DRS3" s="30"/>
      <c r="DRT3" s="30"/>
      <c r="DRU3" s="30"/>
      <c r="DRV3" s="30"/>
      <c r="DRW3" s="30"/>
      <c r="DRX3" s="30"/>
      <c r="DRY3" s="30"/>
      <c r="DRZ3" s="30"/>
      <c r="DSA3" s="30"/>
      <c r="DSB3" s="30"/>
      <c r="DSC3" s="30"/>
      <c r="DSD3" s="30"/>
      <c r="DSE3" s="30"/>
      <c r="DSF3" s="30"/>
      <c r="DSG3" s="30"/>
      <c r="DSH3" s="30"/>
      <c r="DSI3" s="30"/>
      <c r="DSJ3" s="30"/>
      <c r="DSK3" s="30"/>
      <c r="DSL3" s="30"/>
      <c r="DSM3" s="30"/>
      <c r="DSN3" s="30"/>
      <c r="DSO3" s="30"/>
      <c r="DSP3" s="30"/>
      <c r="DSQ3" s="30"/>
      <c r="DSR3" s="30"/>
      <c r="DSS3" s="30"/>
      <c r="DST3" s="30"/>
      <c r="DSU3" s="30"/>
      <c r="DSV3" s="30"/>
      <c r="DSW3" s="30"/>
      <c r="DSX3" s="30"/>
      <c r="DSY3" s="30"/>
      <c r="DSZ3" s="30"/>
      <c r="DTA3" s="30"/>
      <c r="DTB3" s="30"/>
      <c r="DTC3" s="30"/>
      <c r="DTD3" s="30"/>
      <c r="DTE3" s="30"/>
      <c r="DTF3" s="30"/>
      <c r="DTG3" s="30"/>
      <c r="DTH3" s="30"/>
      <c r="DTI3" s="30"/>
      <c r="DTJ3" s="30"/>
      <c r="DTK3" s="30"/>
      <c r="DTL3" s="30"/>
      <c r="DTM3" s="30"/>
      <c r="DTN3" s="30"/>
      <c r="DTO3" s="30"/>
      <c r="DTP3" s="30"/>
      <c r="DTQ3" s="30"/>
      <c r="DTR3" s="30"/>
      <c r="DTS3" s="30"/>
      <c r="DTT3" s="30"/>
      <c r="DTU3" s="30"/>
      <c r="DTV3" s="30"/>
      <c r="DTW3" s="30"/>
      <c r="DTX3" s="30"/>
      <c r="DTY3" s="30"/>
      <c r="DTZ3" s="30"/>
      <c r="DUA3" s="30"/>
      <c r="DUB3" s="30"/>
      <c r="DUC3" s="30"/>
      <c r="DUD3" s="30"/>
      <c r="DUE3" s="30"/>
      <c r="DUF3" s="30"/>
      <c r="DUG3" s="30"/>
      <c r="DUH3" s="30"/>
      <c r="DUI3" s="30"/>
      <c r="DUJ3" s="30"/>
      <c r="DUK3" s="30"/>
      <c r="DUL3" s="30"/>
      <c r="DUM3" s="30"/>
      <c r="DUN3" s="30"/>
      <c r="DUO3" s="30"/>
      <c r="DUP3" s="30"/>
      <c r="DUQ3" s="30"/>
      <c r="DUR3" s="30"/>
      <c r="DUS3" s="30"/>
      <c r="DUT3" s="30"/>
      <c r="DUU3" s="30"/>
      <c r="DUV3" s="30"/>
      <c r="DUW3" s="30"/>
      <c r="DUX3" s="30"/>
      <c r="DUY3" s="30"/>
      <c r="DUZ3" s="30"/>
      <c r="DVA3" s="30"/>
      <c r="DVB3" s="30"/>
      <c r="DVC3" s="30"/>
      <c r="DVD3" s="30"/>
      <c r="DVE3" s="30"/>
      <c r="DVF3" s="30"/>
      <c r="DVG3" s="30"/>
      <c r="DVH3" s="30"/>
      <c r="DVI3" s="30"/>
      <c r="DVJ3" s="30"/>
      <c r="DVK3" s="30"/>
      <c r="DVL3" s="30"/>
      <c r="DVM3" s="30"/>
      <c r="DVN3" s="30"/>
      <c r="DVO3" s="30"/>
      <c r="DVP3" s="30"/>
      <c r="DVQ3" s="30"/>
      <c r="DVR3" s="30"/>
      <c r="DVS3" s="30"/>
      <c r="DVT3" s="30"/>
      <c r="DVU3" s="30"/>
      <c r="DVV3" s="30"/>
      <c r="DVW3" s="30"/>
      <c r="DVX3" s="30"/>
      <c r="DVY3" s="30"/>
      <c r="DVZ3" s="30"/>
      <c r="DWA3" s="30"/>
      <c r="DWB3" s="30"/>
      <c r="DWC3" s="30"/>
      <c r="DWD3" s="30"/>
      <c r="DWE3" s="30"/>
      <c r="DWF3" s="30"/>
      <c r="DWG3" s="30"/>
      <c r="DWH3" s="30"/>
      <c r="DWI3" s="30"/>
      <c r="DWJ3" s="30"/>
      <c r="DWK3" s="30"/>
      <c r="DWL3" s="30"/>
      <c r="DWM3" s="30"/>
      <c r="DWN3" s="30"/>
      <c r="DWO3" s="30"/>
      <c r="DWP3" s="30"/>
      <c r="DWQ3" s="30"/>
      <c r="DWR3" s="30"/>
      <c r="DWS3" s="30"/>
      <c r="DWT3" s="30"/>
      <c r="DWU3" s="30"/>
      <c r="DWV3" s="30"/>
      <c r="DWW3" s="30"/>
      <c r="DWX3" s="30"/>
      <c r="DWY3" s="30"/>
      <c r="DWZ3" s="30"/>
      <c r="DXA3" s="30"/>
      <c r="DXB3" s="30"/>
      <c r="DXC3" s="30"/>
      <c r="DXD3" s="30"/>
      <c r="DXE3" s="30"/>
      <c r="DXF3" s="30"/>
      <c r="DXG3" s="30"/>
      <c r="DXH3" s="30"/>
      <c r="DXI3" s="30"/>
      <c r="DXJ3" s="30"/>
      <c r="DXK3" s="30"/>
      <c r="DXL3" s="30"/>
      <c r="DXM3" s="30"/>
      <c r="DXN3" s="30"/>
      <c r="DXO3" s="30"/>
      <c r="DXP3" s="30"/>
      <c r="DXQ3" s="30"/>
      <c r="DXR3" s="30"/>
      <c r="DXS3" s="30"/>
      <c r="DXT3" s="30"/>
      <c r="DXU3" s="30"/>
      <c r="DXV3" s="30"/>
      <c r="DXW3" s="30"/>
      <c r="DXX3" s="30"/>
      <c r="DXY3" s="30"/>
      <c r="DXZ3" s="30"/>
      <c r="DYA3" s="30"/>
      <c r="DYB3" s="30"/>
      <c r="DYC3" s="30"/>
      <c r="DYD3" s="30"/>
      <c r="DYE3" s="30"/>
      <c r="DYF3" s="30"/>
      <c r="DYG3" s="30"/>
      <c r="DYH3" s="30"/>
      <c r="DYI3" s="30"/>
      <c r="DYJ3" s="30"/>
      <c r="DYK3" s="30"/>
      <c r="DYL3" s="30"/>
      <c r="DYM3" s="30"/>
      <c r="DYN3" s="30"/>
      <c r="DYO3" s="30"/>
      <c r="DYP3" s="30"/>
      <c r="DYQ3" s="30"/>
      <c r="DYR3" s="30"/>
      <c r="DYS3" s="30"/>
      <c r="DYT3" s="30"/>
      <c r="DYU3" s="30"/>
      <c r="DYV3" s="30"/>
      <c r="DYW3" s="30"/>
      <c r="DYX3" s="30"/>
      <c r="DYY3" s="30"/>
      <c r="DYZ3" s="30"/>
      <c r="DZA3" s="30"/>
      <c r="DZB3" s="30"/>
      <c r="DZC3" s="30"/>
      <c r="DZD3" s="30"/>
      <c r="DZE3" s="30"/>
      <c r="DZF3" s="30"/>
      <c r="DZG3" s="30"/>
      <c r="DZH3" s="30"/>
      <c r="DZI3" s="30"/>
      <c r="DZJ3" s="30"/>
      <c r="DZK3" s="30"/>
      <c r="DZL3" s="30"/>
      <c r="DZM3" s="30"/>
      <c r="DZN3" s="30"/>
      <c r="DZO3" s="30"/>
      <c r="DZP3" s="30"/>
      <c r="DZQ3" s="30"/>
      <c r="DZR3" s="30"/>
      <c r="DZS3" s="30"/>
      <c r="DZT3" s="30"/>
      <c r="DZU3" s="30"/>
      <c r="DZV3" s="30"/>
      <c r="DZW3" s="30"/>
      <c r="DZX3" s="30"/>
      <c r="DZY3" s="30"/>
      <c r="DZZ3" s="30"/>
      <c r="EAA3" s="30"/>
      <c r="EAB3" s="30"/>
      <c r="EAC3" s="30"/>
      <c r="EAD3" s="30"/>
      <c r="EAE3" s="30"/>
      <c r="EAF3" s="30"/>
      <c r="EAG3" s="30"/>
      <c r="EAH3" s="30"/>
      <c r="EAI3" s="30"/>
      <c r="EAJ3" s="30"/>
      <c r="EAK3" s="30"/>
      <c r="EAL3" s="30"/>
      <c r="EAM3" s="30"/>
      <c r="EAN3" s="30"/>
      <c r="EAO3" s="30"/>
      <c r="EAP3" s="30"/>
      <c r="EAQ3" s="30"/>
      <c r="EAR3" s="30"/>
      <c r="EAS3" s="30"/>
      <c r="EAT3" s="30"/>
      <c r="EAU3" s="30"/>
      <c r="EAV3" s="30"/>
      <c r="EAW3" s="30"/>
      <c r="EAX3" s="30"/>
      <c r="EAY3" s="30"/>
      <c r="EAZ3" s="30"/>
      <c r="EBA3" s="30"/>
      <c r="EBB3" s="30"/>
      <c r="EBC3" s="30"/>
      <c r="EBD3" s="30"/>
      <c r="EBE3" s="30"/>
      <c r="EBF3" s="30"/>
      <c r="EBG3" s="30"/>
      <c r="EBH3" s="30"/>
      <c r="EBI3" s="30"/>
      <c r="EBJ3" s="30"/>
      <c r="EBK3" s="30"/>
      <c r="EBL3" s="30"/>
      <c r="EBM3" s="30"/>
      <c r="EBN3" s="30"/>
      <c r="EBO3" s="30"/>
      <c r="EBP3" s="30"/>
      <c r="EBQ3" s="30"/>
      <c r="EBR3" s="30"/>
      <c r="EBS3" s="30"/>
      <c r="EBT3" s="30"/>
      <c r="EBU3" s="30"/>
      <c r="EBV3" s="30"/>
      <c r="EBW3" s="30"/>
      <c r="EBX3" s="30"/>
      <c r="EBY3" s="30"/>
      <c r="EBZ3" s="30"/>
      <c r="ECA3" s="30"/>
      <c r="ECB3" s="30"/>
      <c r="ECC3" s="30"/>
      <c r="ECD3" s="30"/>
      <c r="ECE3" s="30"/>
      <c r="ECF3" s="30"/>
      <c r="ECG3" s="30"/>
      <c r="ECH3" s="30"/>
      <c r="ECI3" s="30"/>
      <c r="ECJ3" s="30"/>
      <c r="ECK3" s="30"/>
      <c r="ECL3" s="30"/>
      <c r="ECM3" s="30"/>
      <c r="ECN3" s="30"/>
      <c r="ECO3" s="30"/>
      <c r="ECP3" s="30"/>
      <c r="ECQ3" s="30"/>
      <c r="ECR3" s="30"/>
      <c r="ECS3" s="30"/>
      <c r="ECT3" s="30"/>
      <c r="ECU3" s="30"/>
      <c r="ECV3" s="30"/>
      <c r="ECW3" s="30"/>
      <c r="ECX3" s="30"/>
      <c r="ECY3" s="30"/>
      <c r="ECZ3" s="30"/>
      <c r="EDA3" s="30"/>
      <c r="EDB3" s="30"/>
      <c r="EDC3" s="30"/>
      <c r="EDD3" s="30"/>
      <c r="EDE3" s="30"/>
      <c r="EDF3" s="30"/>
      <c r="EDG3" s="30"/>
      <c r="EDH3" s="30"/>
      <c r="EDI3" s="30"/>
      <c r="EDJ3" s="30"/>
      <c r="EDK3" s="30"/>
      <c r="EDL3" s="30"/>
      <c r="EDM3" s="30"/>
      <c r="EDN3" s="30"/>
      <c r="EDO3" s="30"/>
      <c r="EDP3" s="30"/>
      <c r="EDQ3" s="30"/>
      <c r="EDR3" s="30"/>
      <c r="EDS3" s="30"/>
      <c r="EDT3" s="30"/>
      <c r="EDU3" s="30"/>
      <c r="EDV3" s="30"/>
      <c r="EDW3" s="30"/>
      <c r="EDX3" s="30"/>
      <c r="EDY3" s="30"/>
      <c r="EDZ3" s="30"/>
      <c r="EEA3" s="30"/>
      <c r="EEB3" s="30"/>
      <c r="EEC3" s="30"/>
      <c r="EED3" s="30"/>
      <c r="EEE3" s="30"/>
      <c r="EEF3" s="30"/>
      <c r="EEG3" s="30"/>
      <c r="EEH3" s="30"/>
      <c r="EEI3" s="30"/>
      <c r="EEJ3" s="30"/>
      <c r="EEK3" s="30"/>
      <c r="EEL3" s="30"/>
      <c r="EEM3" s="30"/>
      <c r="EEN3" s="30"/>
      <c r="EEO3" s="30"/>
      <c r="EEP3" s="30"/>
      <c r="EEQ3" s="30"/>
      <c r="EER3" s="30"/>
      <c r="EES3" s="30"/>
      <c r="EET3" s="30"/>
      <c r="EEU3" s="30"/>
      <c r="EEV3" s="30"/>
      <c r="EEW3" s="30"/>
      <c r="EEX3" s="30"/>
      <c r="EEY3" s="30"/>
      <c r="EEZ3" s="30"/>
      <c r="EFA3" s="30"/>
      <c r="EFB3" s="30"/>
      <c r="EFC3" s="30"/>
      <c r="EFD3" s="30"/>
      <c r="EFE3" s="30"/>
      <c r="EFF3" s="30"/>
      <c r="EFG3" s="30"/>
      <c r="EFH3" s="30"/>
      <c r="EFI3" s="30"/>
      <c r="EFJ3" s="30"/>
      <c r="EFK3" s="30"/>
      <c r="EFL3" s="30"/>
      <c r="EFM3" s="30"/>
      <c r="EFN3" s="30"/>
      <c r="EFO3" s="30"/>
      <c r="EFP3" s="30"/>
      <c r="EFQ3" s="30"/>
      <c r="EFR3" s="30"/>
      <c r="EFS3" s="30"/>
      <c r="EFT3" s="30"/>
      <c r="EFU3" s="30"/>
      <c r="EFV3" s="30"/>
      <c r="EFW3" s="30"/>
      <c r="EFX3" s="30"/>
      <c r="EFY3" s="30"/>
      <c r="EFZ3" s="30"/>
      <c r="EGA3" s="30"/>
      <c r="EGB3" s="30"/>
      <c r="EGC3" s="30"/>
      <c r="EGD3" s="30"/>
      <c r="EGE3" s="30"/>
      <c r="EGF3" s="30"/>
      <c r="EGG3" s="30"/>
      <c r="EGH3" s="30"/>
      <c r="EGI3" s="30"/>
      <c r="EGJ3" s="30"/>
      <c r="EGK3" s="30"/>
      <c r="EGL3" s="30"/>
      <c r="EGM3" s="30"/>
      <c r="EGN3" s="30"/>
      <c r="EGO3" s="30"/>
      <c r="EGP3" s="30"/>
      <c r="EGQ3" s="30"/>
      <c r="EGR3" s="30"/>
      <c r="EGS3" s="30"/>
      <c r="EGT3" s="30"/>
      <c r="EGU3" s="30"/>
      <c r="EGV3" s="30"/>
      <c r="EGW3" s="30"/>
      <c r="EGX3" s="30"/>
      <c r="EGY3" s="30"/>
      <c r="EGZ3" s="30"/>
      <c r="EHA3" s="30"/>
      <c r="EHB3" s="30"/>
      <c r="EHC3" s="30"/>
      <c r="EHD3" s="30"/>
      <c r="EHE3" s="30"/>
      <c r="EHF3" s="30"/>
      <c r="EHG3" s="30"/>
      <c r="EHH3" s="30"/>
      <c r="EHI3" s="30"/>
      <c r="EHJ3" s="30"/>
      <c r="EHK3" s="30"/>
      <c r="EHL3" s="30"/>
      <c r="EHM3" s="30"/>
      <c r="EHN3" s="30"/>
      <c r="EHO3" s="30"/>
      <c r="EHP3" s="30"/>
      <c r="EHQ3" s="30"/>
      <c r="EHR3" s="30"/>
      <c r="EHS3" s="30"/>
      <c r="EHT3" s="30"/>
      <c r="EHU3" s="30"/>
      <c r="EHV3" s="30"/>
      <c r="EHW3" s="30"/>
      <c r="EHX3" s="30"/>
      <c r="EHY3" s="30"/>
      <c r="EHZ3" s="30"/>
      <c r="EIA3" s="30"/>
      <c r="EIB3" s="30"/>
      <c r="EIC3" s="30"/>
      <c r="EID3" s="30"/>
      <c r="EIE3" s="30"/>
      <c r="EIF3" s="30"/>
      <c r="EIG3" s="30"/>
      <c r="EIH3" s="30"/>
      <c r="EII3" s="30"/>
      <c r="EIJ3" s="30"/>
      <c r="EIK3" s="30"/>
      <c r="EIL3" s="30"/>
      <c r="EIM3" s="30"/>
      <c r="EIN3" s="30"/>
      <c r="EIO3" s="30"/>
      <c r="EIP3" s="30"/>
      <c r="EIQ3" s="30"/>
      <c r="EIR3" s="30"/>
      <c r="EIS3" s="30"/>
      <c r="EIT3" s="30"/>
      <c r="EIU3" s="30"/>
      <c r="EIV3" s="30"/>
      <c r="EIW3" s="30"/>
      <c r="EIX3" s="30"/>
      <c r="EIY3" s="30"/>
      <c r="EIZ3" s="30"/>
      <c r="EJA3" s="30"/>
      <c r="EJB3" s="30"/>
      <c r="EJC3" s="30"/>
      <c r="EJD3" s="30"/>
      <c r="EJE3" s="30"/>
      <c r="EJF3" s="30"/>
      <c r="EJG3" s="30"/>
      <c r="EJH3" s="30"/>
      <c r="EJI3" s="30"/>
      <c r="EJJ3" s="30"/>
      <c r="EJK3" s="30"/>
      <c r="EJL3" s="30"/>
      <c r="EJM3" s="30"/>
      <c r="EJN3" s="30"/>
      <c r="EJO3" s="30"/>
      <c r="EJP3" s="30"/>
      <c r="EJQ3" s="30"/>
      <c r="EJR3" s="30"/>
      <c r="EJS3" s="30"/>
      <c r="EJT3" s="30"/>
      <c r="EJU3" s="30"/>
      <c r="EJV3" s="30"/>
      <c r="EJW3" s="30"/>
      <c r="EJX3" s="30"/>
      <c r="EJY3" s="30"/>
      <c r="EJZ3" s="30"/>
      <c r="EKA3" s="30"/>
      <c r="EKB3" s="30"/>
      <c r="EKC3" s="30"/>
      <c r="EKD3" s="30"/>
      <c r="EKE3" s="30"/>
      <c r="EKF3" s="30"/>
      <c r="EKG3" s="30"/>
      <c r="EKH3" s="30"/>
      <c r="EKI3" s="30"/>
      <c r="EKJ3" s="30"/>
      <c r="EKK3" s="30"/>
      <c r="EKL3" s="30"/>
      <c r="EKM3" s="30"/>
      <c r="EKN3" s="30"/>
      <c r="EKO3" s="30"/>
      <c r="EKP3" s="30"/>
      <c r="EKQ3" s="30"/>
      <c r="EKR3" s="30"/>
      <c r="EKS3" s="30"/>
      <c r="EKT3" s="30"/>
      <c r="EKU3" s="30"/>
      <c r="EKV3" s="30"/>
      <c r="EKW3" s="30"/>
      <c r="EKX3" s="30"/>
      <c r="EKY3" s="30"/>
      <c r="EKZ3" s="30"/>
      <c r="ELA3" s="30"/>
      <c r="ELB3" s="30"/>
      <c r="ELC3" s="30"/>
      <c r="ELD3" s="30"/>
      <c r="ELE3" s="30"/>
      <c r="ELF3" s="30"/>
      <c r="ELG3" s="30"/>
      <c r="ELH3" s="30"/>
      <c r="ELI3" s="30"/>
      <c r="ELJ3" s="30"/>
      <c r="ELK3" s="30"/>
      <c r="ELL3" s="30"/>
      <c r="ELM3" s="30"/>
      <c r="ELN3" s="30"/>
      <c r="ELO3" s="30"/>
      <c r="ELP3" s="30"/>
      <c r="ELQ3" s="30"/>
      <c r="ELR3" s="30"/>
      <c r="ELS3" s="30"/>
      <c r="ELT3" s="30"/>
      <c r="ELU3" s="30"/>
      <c r="ELV3" s="30"/>
      <c r="ELW3" s="30"/>
      <c r="ELX3" s="30"/>
      <c r="ELY3" s="30"/>
      <c r="ELZ3" s="30"/>
      <c r="EMA3" s="30"/>
      <c r="EMB3" s="30"/>
      <c r="EMC3" s="30"/>
      <c r="EMD3" s="30"/>
      <c r="EME3" s="30"/>
      <c r="EMF3" s="30"/>
      <c r="EMG3" s="30"/>
      <c r="EMH3" s="30"/>
      <c r="EMI3" s="30"/>
      <c r="EMJ3" s="30"/>
      <c r="EMK3" s="30"/>
      <c r="EML3" s="30"/>
      <c r="EMM3" s="30"/>
      <c r="EMN3" s="30"/>
      <c r="EMO3" s="30"/>
      <c r="EMP3" s="30"/>
      <c r="EMQ3" s="30"/>
      <c r="EMR3" s="30"/>
      <c r="EMS3" s="30"/>
      <c r="EMT3" s="30"/>
      <c r="EMU3" s="30"/>
      <c r="EMV3" s="30"/>
      <c r="EMW3" s="30"/>
      <c r="EMX3" s="30"/>
      <c r="EMY3" s="30"/>
      <c r="EMZ3" s="30"/>
      <c r="ENA3" s="30"/>
      <c r="ENB3" s="30"/>
      <c r="ENC3" s="30"/>
      <c r="END3" s="30"/>
      <c r="ENE3" s="30"/>
      <c r="ENF3" s="30"/>
      <c r="ENG3" s="30"/>
      <c r="ENH3" s="30"/>
      <c r="ENI3" s="30"/>
      <c r="ENJ3" s="30"/>
      <c r="ENK3" s="30"/>
      <c r="ENL3" s="30"/>
      <c r="ENM3" s="30"/>
      <c r="ENN3" s="30"/>
      <c r="ENO3" s="30"/>
      <c r="ENP3" s="30"/>
      <c r="ENQ3" s="30"/>
      <c r="ENR3" s="30"/>
      <c r="ENS3" s="30"/>
      <c r="ENT3" s="30"/>
      <c r="ENU3" s="30"/>
      <c r="ENV3" s="30"/>
      <c r="ENW3" s="30"/>
      <c r="ENX3" s="30"/>
      <c r="ENY3" s="30"/>
      <c r="ENZ3" s="30"/>
      <c r="EOA3" s="30"/>
      <c r="EOB3" s="30"/>
      <c r="EOC3" s="30"/>
      <c r="EOD3" s="30"/>
      <c r="EOE3" s="30"/>
      <c r="EOF3" s="30"/>
      <c r="EOG3" s="30"/>
      <c r="EOH3" s="30"/>
      <c r="EOI3" s="30"/>
      <c r="EOJ3" s="30"/>
      <c r="EOK3" s="30"/>
      <c r="EOL3" s="30"/>
      <c r="EOM3" s="30"/>
      <c r="EON3" s="30"/>
      <c r="EOO3" s="30"/>
      <c r="EOP3" s="30"/>
      <c r="EOQ3" s="30"/>
      <c r="EOR3" s="30"/>
      <c r="EOS3" s="30"/>
      <c r="EOT3" s="30"/>
      <c r="EOU3" s="30"/>
      <c r="EOV3" s="30"/>
      <c r="EOW3" s="30"/>
      <c r="EOX3" s="30"/>
      <c r="EOY3" s="30"/>
      <c r="EOZ3" s="30"/>
      <c r="EPA3" s="30"/>
      <c r="EPB3" s="30"/>
      <c r="EPC3" s="30"/>
      <c r="EPD3" s="30"/>
      <c r="EPE3" s="30"/>
      <c r="EPF3" s="30"/>
      <c r="EPG3" s="30"/>
      <c r="EPH3" s="30"/>
      <c r="EPI3" s="30"/>
      <c r="EPJ3" s="30"/>
      <c r="EPK3" s="30"/>
      <c r="EPL3" s="30"/>
      <c r="EPM3" s="30"/>
      <c r="EPN3" s="30"/>
      <c r="EPO3" s="30"/>
      <c r="EPP3" s="30"/>
      <c r="EPQ3" s="30"/>
      <c r="EPR3" s="30"/>
      <c r="EPS3" s="30"/>
      <c r="EPT3" s="30"/>
      <c r="EPU3" s="30"/>
      <c r="EPV3" s="30"/>
      <c r="EPW3" s="30"/>
      <c r="EPX3" s="30"/>
      <c r="EPY3" s="30"/>
      <c r="EPZ3" s="30"/>
      <c r="EQA3" s="30"/>
      <c r="EQB3" s="30"/>
      <c r="EQC3" s="30"/>
      <c r="EQD3" s="30"/>
      <c r="EQE3" s="30"/>
      <c r="EQF3" s="30"/>
      <c r="EQG3" s="30"/>
      <c r="EQH3" s="30"/>
      <c r="EQI3" s="30"/>
      <c r="EQJ3" s="30"/>
      <c r="EQK3" s="30"/>
      <c r="EQL3" s="30"/>
      <c r="EQM3" s="30"/>
      <c r="EQN3" s="30"/>
      <c r="EQO3" s="30"/>
      <c r="EQP3" s="30"/>
      <c r="EQQ3" s="30"/>
      <c r="EQR3" s="30"/>
      <c r="EQS3" s="30"/>
      <c r="EQT3" s="30"/>
      <c r="EQU3" s="30"/>
      <c r="EQV3" s="30"/>
      <c r="EQW3" s="30"/>
      <c r="EQX3" s="30"/>
      <c r="EQY3" s="30"/>
      <c r="EQZ3" s="30"/>
      <c r="ERA3" s="30"/>
      <c r="ERB3" s="30"/>
      <c r="ERC3" s="30"/>
      <c r="ERD3" s="30"/>
      <c r="ERE3" s="30"/>
      <c r="ERF3" s="30"/>
      <c r="ERG3" s="30"/>
      <c r="ERH3" s="30"/>
      <c r="ERI3" s="30"/>
      <c r="ERJ3" s="30"/>
      <c r="ERK3" s="30"/>
      <c r="ERL3" s="30"/>
      <c r="ERM3" s="30"/>
      <c r="ERN3" s="30"/>
      <c r="ERO3" s="30"/>
      <c r="ERP3" s="30"/>
      <c r="ERQ3" s="30"/>
      <c r="ERR3" s="30"/>
      <c r="ERS3" s="30"/>
      <c r="ERT3" s="30"/>
      <c r="ERU3" s="30"/>
      <c r="ERV3" s="30"/>
      <c r="ERW3" s="30"/>
      <c r="ERX3" s="30"/>
      <c r="ERY3" s="30"/>
      <c r="ERZ3" s="30"/>
      <c r="ESA3" s="30"/>
      <c r="ESB3" s="30"/>
      <c r="ESC3" s="30"/>
      <c r="ESD3" s="30"/>
      <c r="ESE3" s="30"/>
      <c r="ESF3" s="30"/>
      <c r="ESG3" s="30"/>
      <c r="ESH3" s="30"/>
      <c r="ESI3" s="30"/>
      <c r="ESJ3" s="30"/>
      <c r="ESK3" s="30"/>
      <c r="ESL3" s="30"/>
      <c r="ESM3" s="30"/>
      <c r="ESN3" s="30"/>
      <c r="ESO3" s="30"/>
      <c r="ESP3" s="30"/>
      <c r="ESQ3" s="30"/>
      <c r="ESR3" s="30"/>
      <c r="ESS3" s="30"/>
      <c r="EST3" s="30"/>
      <c r="ESU3" s="30"/>
      <c r="ESV3" s="30"/>
      <c r="ESW3" s="30"/>
      <c r="ESX3" s="30"/>
      <c r="ESY3" s="30"/>
      <c r="ESZ3" s="30"/>
      <c r="ETA3" s="30"/>
      <c r="ETB3" s="30"/>
      <c r="ETC3" s="30"/>
      <c r="ETD3" s="30"/>
      <c r="ETE3" s="30"/>
      <c r="ETF3" s="30"/>
      <c r="ETG3" s="30"/>
      <c r="ETH3" s="30"/>
      <c r="ETI3" s="30"/>
      <c r="ETJ3" s="30"/>
      <c r="ETK3" s="30"/>
      <c r="ETL3" s="30"/>
      <c r="ETM3" s="30"/>
      <c r="ETN3" s="30"/>
      <c r="ETO3" s="30"/>
      <c r="ETP3" s="30"/>
      <c r="ETQ3" s="30"/>
      <c r="ETR3" s="30"/>
      <c r="ETS3" s="30"/>
      <c r="ETT3" s="30"/>
      <c r="ETU3" s="30"/>
      <c r="ETV3" s="30"/>
      <c r="ETW3" s="30"/>
      <c r="ETX3" s="30"/>
      <c r="ETY3" s="30"/>
      <c r="ETZ3" s="30"/>
      <c r="EUA3" s="30"/>
      <c r="EUB3" s="30"/>
      <c r="EUC3" s="30"/>
      <c r="EUD3" s="30"/>
      <c r="EUE3" s="30"/>
      <c r="EUF3" s="30"/>
      <c r="EUG3" s="30"/>
      <c r="EUH3" s="30"/>
      <c r="EUI3" s="30"/>
      <c r="EUJ3" s="30"/>
      <c r="EUK3" s="30"/>
      <c r="EUL3" s="30"/>
      <c r="EUM3" s="30"/>
      <c r="EUN3" s="30"/>
      <c r="EUO3" s="30"/>
      <c r="EUP3" s="30"/>
      <c r="EUQ3" s="30"/>
      <c r="EUR3" s="30"/>
      <c r="EUS3" s="30"/>
      <c r="EUT3" s="30"/>
      <c r="EUU3" s="30"/>
      <c r="EUV3" s="30"/>
      <c r="EUW3" s="30"/>
      <c r="EUX3" s="30"/>
      <c r="EUY3" s="30"/>
      <c r="EUZ3" s="30"/>
      <c r="EVA3" s="30"/>
      <c r="EVB3" s="30"/>
      <c r="EVC3" s="30"/>
      <c r="EVD3" s="30"/>
      <c r="EVE3" s="30"/>
      <c r="EVF3" s="30"/>
      <c r="EVG3" s="30"/>
      <c r="EVH3" s="30"/>
      <c r="EVI3" s="30"/>
      <c r="EVJ3" s="30"/>
      <c r="EVK3" s="30"/>
      <c r="EVL3" s="30"/>
      <c r="EVM3" s="30"/>
      <c r="EVN3" s="30"/>
      <c r="EVO3" s="30"/>
      <c r="EVP3" s="30"/>
      <c r="EVQ3" s="30"/>
      <c r="EVR3" s="30"/>
      <c r="EVS3" s="30"/>
      <c r="EVT3" s="30"/>
      <c r="EVU3" s="30"/>
      <c r="EVV3" s="30"/>
      <c r="EVW3" s="30"/>
      <c r="EVX3" s="30"/>
      <c r="EVY3" s="30"/>
      <c r="EVZ3" s="30"/>
      <c r="EWA3" s="30"/>
      <c r="EWB3" s="30"/>
      <c r="EWC3" s="30"/>
      <c r="EWD3" s="30"/>
      <c r="EWE3" s="30"/>
      <c r="EWF3" s="30"/>
      <c r="EWG3" s="30"/>
      <c r="EWH3" s="30"/>
      <c r="EWI3" s="30"/>
      <c r="EWJ3" s="30"/>
      <c r="EWK3" s="30"/>
      <c r="EWL3" s="30"/>
      <c r="EWM3" s="30"/>
      <c r="EWN3" s="30"/>
      <c r="EWO3" s="30"/>
      <c r="EWP3" s="30"/>
      <c r="EWQ3" s="30"/>
      <c r="EWR3" s="30"/>
      <c r="EWS3" s="30"/>
      <c r="EWT3" s="30"/>
      <c r="EWU3" s="30"/>
      <c r="EWV3" s="30"/>
      <c r="EWW3" s="30"/>
      <c r="EWX3" s="30"/>
      <c r="EWY3" s="30"/>
      <c r="EWZ3" s="30"/>
      <c r="EXA3" s="30"/>
      <c r="EXB3" s="30"/>
      <c r="EXC3" s="30"/>
      <c r="EXD3" s="30"/>
      <c r="EXE3" s="30"/>
      <c r="EXF3" s="30"/>
      <c r="EXG3" s="30"/>
      <c r="EXH3" s="30"/>
      <c r="EXI3" s="30"/>
      <c r="EXJ3" s="30"/>
      <c r="EXK3" s="30"/>
      <c r="EXL3" s="30"/>
      <c r="EXM3" s="30"/>
      <c r="EXN3" s="30"/>
      <c r="EXO3" s="30"/>
      <c r="EXP3" s="30"/>
      <c r="EXQ3" s="30"/>
      <c r="EXR3" s="30"/>
      <c r="EXS3" s="30"/>
      <c r="EXT3" s="30"/>
      <c r="EXU3" s="30"/>
      <c r="EXV3" s="30"/>
      <c r="EXW3" s="30"/>
      <c r="EXX3" s="30"/>
      <c r="EXY3" s="30"/>
      <c r="EXZ3" s="30"/>
      <c r="EYA3" s="30"/>
      <c r="EYB3" s="30"/>
      <c r="EYC3" s="30"/>
      <c r="EYD3" s="30"/>
      <c r="EYE3" s="30"/>
      <c r="EYF3" s="30"/>
      <c r="EYG3" s="30"/>
      <c r="EYH3" s="30"/>
      <c r="EYI3" s="30"/>
      <c r="EYJ3" s="30"/>
      <c r="EYK3" s="30"/>
      <c r="EYL3" s="30"/>
      <c r="EYM3" s="30"/>
      <c r="EYN3" s="30"/>
      <c r="EYO3" s="30"/>
      <c r="EYP3" s="30"/>
      <c r="EYQ3" s="30"/>
      <c r="EYR3" s="30"/>
      <c r="EYS3" s="30"/>
      <c r="EYT3" s="30"/>
      <c r="EYU3" s="30"/>
      <c r="EYV3" s="30"/>
      <c r="EYW3" s="30"/>
      <c r="EYX3" s="30"/>
      <c r="EYY3" s="30"/>
      <c r="EYZ3" s="30"/>
      <c r="EZA3" s="30"/>
      <c r="EZB3" s="30"/>
      <c r="EZC3" s="30"/>
      <c r="EZD3" s="30"/>
      <c r="EZE3" s="30"/>
      <c r="EZF3" s="30"/>
      <c r="EZG3" s="30"/>
      <c r="EZH3" s="30"/>
      <c r="EZI3" s="30"/>
      <c r="EZJ3" s="30"/>
      <c r="EZK3" s="30"/>
      <c r="EZL3" s="30"/>
      <c r="EZM3" s="30"/>
      <c r="EZN3" s="30"/>
      <c r="EZO3" s="30"/>
      <c r="EZP3" s="30"/>
      <c r="EZQ3" s="30"/>
      <c r="EZR3" s="30"/>
      <c r="EZS3" s="30"/>
      <c r="EZT3" s="30"/>
      <c r="EZU3" s="30"/>
      <c r="EZV3" s="30"/>
      <c r="EZW3" s="30"/>
      <c r="EZX3" s="30"/>
      <c r="EZY3" s="30"/>
      <c r="EZZ3" s="30"/>
      <c r="FAA3" s="30"/>
      <c r="FAB3" s="30"/>
      <c r="FAC3" s="30"/>
      <c r="FAD3" s="30"/>
      <c r="FAE3" s="30"/>
      <c r="FAF3" s="30"/>
      <c r="FAG3" s="30"/>
      <c r="FAH3" s="30"/>
      <c r="FAI3" s="30"/>
      <c r="FAJ3" s="30"/>
      <c r="FAK3" s="30"/>
      <c r="FAL3" s="30"/>
      <c r="FAM3" s="30"/>
      <c r="FAN3" s="30"/>
      <c r="FAO3" s="30"/>
      <c r="FAP3" s="30"/>
      <c r="FAQ3" s="30"/>
      <c r="FAR3" s="30"/>
      <c r="FAS3" s="30"/>
      <c r="FAT3" s="30"/>
      <c r="FAU3" s="30"/>
      <c r="FAV3" s="30"/>
      <c r="FAW3" s="30"/>
      <c r="FAX3" s="30"/>
      <c r="FAY3" s="30"/>
      <c r="FAZ3" s="30"/>
      <c r="FBA3" s="30"/>
      <c r="FBB3" s="30"/>
      <c r="FBC3" s="30"/>
      <c r="FBD3" s="30"/>
      <c r="FBE3" s="30"/>
      <c r="FBF3" s="30"/>
      <c r="FBG3" s="30"/>
      <c r="FBH3" s="30"/>
      <c r="FBI3" s="30"/>
      <c r="FBJ3" s="30"/>
      <c r="FBK3" s="30"/>
      <c r="FBL3" s="30"/>
      <c r="FBM3" s="30"/>
      <c r="FBN3" s="30"/>
      <c r="FBO3" s="30"/>
      <c r="FBP3" s="30"/>
      <c r="FBQ3" s="30"/>
      <c r="FBR3" s="30"/>
      <c r="FBS3" s="30"/>
      <c r="FBT3" s="30"/>
      <c r="FBU3" s="30"/>
      <c r="FBV3" s="30"/>
      <c r="FBW3" s="30"/>
      <c r="FBX3" s="30"/>
      <c r="FBY3" s="30"/>
      <c r="FBZ3" s="30"/>
      <c r="FCA3" s="30"/>
      <c r="FCB3" s="30"/>
      <c r="FCC3" s="30"/>
      <c r="FCD3" s="30"/>
      <c r="FCE3" s="30"/>
      <c r="FCF3" s="30"/>
      <c r="FCG3" s="30"/>
      <c r="FCH3" s="30"/>
      <c r="FCI3" s="30"/>
      <c r="FCJ3" s="30"/>
      <c r="FCK3" s="30"/>
      <c r="FCL3" s="30"/>
      <c r="FCM3" s="30"/>
      <c r="FCN3" s="30"/>
      <c r="FCO3" s="30"/>
      <c r="FCP3" s="30"/>
      <c r="FCQ3" s="30"/>
      <c r="FCR3" s="30"/>
      <c r="FCS3" s="30"/>
      <c r="FCT3" s="30"/>
      <c r="FCU3" s="30"/>
      <c r="FCV3" s="30"/>
      <c r="FCW3" s="30"/>
      <c r="FCX3" s="30"/>
      <c r="FCY3" s="30"/>
      <c r="FCZ3" s="30"/>
      <c r="FDA3" s="30"/>
      <c r="FDB3" s="30"/>
      <c r="FDC3" s="30"/>
      <c r="FDD3" s="30"/>
      <c r="FDE3" s="30"/>
      <c r="FDF3" s="30"/>
      <c r="FDG3" s="30"/>
      <c r="FDH3" s="30"/>
      <c r="FDI3" s="30"/>
      <c r="FDJ3" s="30"/>
      <c r="FDK3" s="30"/>
      <c r="FDL3" s="30"/>
      <c r="FDM3" s="30"/>
      <c r="FDN3" s="30"/>
      <c r="FDO3" s="30"/>
      <c r="FDP3" s="30"/>
      <c r="FDQ3" s="30"/>
      <c r="FDR3" s="30"/>
      <c r="FDS3" s="30"/>
      <c r="FDT3" s="30"/>
      <c r="FDU3" s="30"/>
      <c r="FDV3" s="30"/>
      <c r="FDW3" s="30"/>
      <c r="FDX3" s="30"/>
      <c r="FDY3" s="30"/>
      <c r="FDZ3" s="30"/>
      <c r="FEA3" s="30"/>
      <c r="FEB3" s="30"/>
      <c r="FEC3" s="30"/>
      <c r="FED3" s="30"/>
      <c r="FEE3" s="30"/>
      <c r="FEF3" s="30"/>
      <c r="FEG3" s="30"/>
      <c r="FEH3" s="30"/>
      <c r="FEI3" s="30"/>
      <c r="FEJ3" s="30"/>
      <c r="FEK3" s="30"/>
      <c r="FEL3" s="30"/>
      <c r="FEM3" s="30"/>
      <c r="FEN3" s="30"/>
      <c r="FEO3" s="30"/>
      <c r="FEP3" s="30"/>
      <c r="FEQ3" s="30"/>
      <c r="FER3" s="30"/>
      <c r="FES3" s="30"/>
      <c r="FET3" s="30"/>
      <c r="FEU3" s="30"/>
      <c r="FEV3" s="30"/>
      <c r="FEW3" s="30"/>
      <c r="FEX3" s="30"/>
      <c r="FEY3" s="30"/>
      <c r="FEZ3" s="30"/>
      <c r="FFA3" s="30"/>
      <c r="FFB3" s="30"/>
      <c r="FFC3" s="30"/>
      <c r="FFD3" s="30"/>
      <c r="FFE3" s="30"/>
      <c r="FFF3" s="30"/>
      <c r="FFG3" s="30"/>
      <c r="FFH3" s="30"/>
      <c r="FFI3" s="30"/>
      <c r="FFJ3" s="30"/>
      <c r="FFK3" s="30"/>
      <c r="FFL3" s="30"/>
      <c r="FFM3" s="30"/>
      <c r="FFN3" s="30"/>
      <c r="FFO3" s="30"/>
      <c r="FFP3" s="30"/>
      <c r="FFQ3" s="30"/>
      <c r="FFR3" s="30"/>
      <c r="FFS3" s="30"/>
      <c r="FFT3" s="30"/>
      <c r="FFU3" s="30"/>
      <c r="FFV3" s="30"/>
      <c r="FFW3" s="30"/>
      <c r="FFX3" s="30"/>
      <c r="FFY3" s="30"/>
      <c r="FFZ3" s="30"/>
      <c r="FGA3" s="30"/>
      <c r="FGB3" s="30"/>
      <c r="FGC3" s="30"/>
      <c r="FGD3" s="30"/>
      <c r="FGE3" s="30"/>
      <c r="FGF3" s="30"/>
      <c r="FGG3" s="30"/>
      <c r="FGH3" s="30"/>
      <c r="FGI3" s="30"/>
      <c r="FGJ3" s="30"/>
      <c r="FGK3" s="30"/>
      <c r="FGL3" s="30"/>
      <c r="FGM3" s="30"/>
      <c r="FGN3" s="30"/>
      <c r="FGO3" s="30"/>
      <c r="FGP3" s="30"/>
      <c r="FGQ3" s="30"/>
      <c r="FGR3" s="30"/>
      <c r="FGS3" s="30"/>
      <c r="FGT3" s="30"/>
      <c r="FGU3" s="30"/>
      <c r="FGV3" s="30"/>
      <c r="FGW3" s="30"/>
      <c r="FGX3" s="30"/>
      <c r="FGY3" s="30"/>
      <c r="FGZ3" s="30"/>
      <c r="FHA3" s="30"/>
      <c r="FHB3" s="30"/>
      <c r="FHC3" s="30"/>
      <c r="FHD3" s="30"/>
      <c r="FHE3" s="30"/>
      <c r="FHF3" s="30"/>
      <c r="FHG3" s="30"/>
      <c r="FHH3" s="30"/>
      <c r="FHI3" s="30"/>
      <c r="FHJ3" s="30"/>
      <c r="FHK3" s="30"/>
      <c r="FHL3" s="30"/>
      <c r="FHM3" s="30"/>
      <c r="FHN3" s="30"/>
      <c r="FHO3" s="30"/>
      <c r="FHP3" s="30"/>
      <c r="FHQ3" s="30"/>
      <c r="FHR3" s="30"/>
      <c r="FHS3" s="30"/>
      <c r="FHT3" s="30"/>
      <c r="FHU3" s="30"/>
      <c r="FHV3" s="30"/>
      <c r="FHW3" s="30"/>
      <c r="FHX3" s="30"/>
      <c r="FHY3" s="30"/>
      <c r="FHZ3" s="30"/>
      <c r="FIA3" s="30"/>
      <c r="FIB3" s="30"/>
      <c r="FIC3" s="30"/>
      <c r="FID3" s="30"/>
      <c r="FIE3" s="30"/>
      <c r="FIF3" s="30"/>
      <c r="FIG3" s="30"/>
      <c r="FIH3" s="30"/>
      <c r="FII3" s="30"/>
      <c r="FIJ3" s="30"/>
      <c r="FIK3" s="30"/>
      <c r="FIL3" s="30"/>
      <c r="FIM3" s="30"/>
      <c r="FIN3" s="30"/>
      <c r="FIO3" s="30"/>
      <c r="FIP3" s="30"/>
      <c r="FIQ3" s="30"/>
      <c r="FIR3" s="30"/>
      <c r="FIS3" s="30"/>
      <c r="FIT3" s="30"/>
      <c r="FIU3" s="30"/>
      <c r="FIV3" s="30"/>
      <c r="FIW3" s="30"/>
      <c r="FIX3" s="30"/>
      <c r="FIY3" s="30"/>
      <c r="FIZ3" s="30"/>
      <c r="FJA3" s="30"/>
      <c r="FJB3" s="30"/>
      <c r="FJC3" s="30"/>
      <c r="FJD3" s="30"/>
      <c r="FJE3" s="30"/>
      <c r="FJF3" s="30"/>
      <c r="FJG3" s="30"/>
      <c r="FJH3" s="30"/>
      <c r="FJI3" s="30"/>
      <c r="FJJ3" s="30"/>
      <c r="FJK3" s="30"/>
      <c r="FJL3" s="30"/>
      <c r="FJM3" s="30"/>
      <c r="FJN3" s="30"/>
      <c r="FJO3" s="30"/>
      <c r="FJP3" s="30"/>
      <c r="FJQ3" s="30"/>
      <c r="FJR3" s="30"/>
      <c r="FJS3" s="30"/>
      <c r="FJT3" s="30"/>
      <c r="FJU3" s="30"/>
      <c r="FJV3" s="30"/>
      <c r="FJW3" s="30"/>
      <c r="FJX3" s="30"/>
      <c r="FJY3" s="30"/>
      <c r="FJZ3" s="30"/>
      <c r="FKA3" s="30"/>
      <c r="FKB3" s="30"/>
      <c r="FKC3" s="30"/>
      <c r="FKD3" s="30"/>
      <c r="FKE3" s="30"/>
      <c r="FKF3" s="30"/>
      <c r="FKG3" s="30"/>
      <c r="FKH3" s="30"/>
      <c r="FKI3" s="30"/>
      <c r="FKJ3" s="30"/>
      <c r="FKK3" s="30"/>
      <c r="FKL3" s="30"/>
      <c r="FKM3" s="30"/>
      <c r="FKN3" s="30"/>
      <c r="FKO3" s="30"/>
      <c r="FKP3" s="30"/>
      <c r="FKQ3" s="30"/>
      <c r="FKR3" s="30"/>
      <c r="FKS3" s="30"/>
      <c r="FKT3" s="30"/>
      <c r="FKU3" s="30"/>
      <c r="FKV3" s="30"/>
      <c r="FKW3" s="30"/>
      <c r="FKX3" s="30"/>
      <c r="FKY3" s="30"/>
      <c r="FKZ3" s="30"/>
      <c r="FLA3" s="30"/>
      <c r="FLB3" s="30"/>
      <c r="FLC3" s="30"/>
      <c r="FLD3" s="30"/>
      <c r="FLE3" s="30"/>
      <c r="FLF3" s="30"/>
      <c r="FLG3" s="30"/>
      <c r="FLH3" s="30"/>
      <c r="FLI3" s="30"/>
      <c r="FLJ3" s="30"/>
      <c r="FLK3" s="30"/>
      <c r="FLL3" s="30"/>
      <c r="FLM3" s="30"/>
      <c r="FLN3" s="30"/>
      <c r="FLO3" s="30"/>
      <c r="FLP3" s="30"/>
      <c r="FLQ3" s="30"/>
      <c r="FLR3" s="30"/>
      <c r="FLS3" s="30"/>
      <c r="FLT3" s="30"/>
      <c r="FLU3" s="30"/>
      <c r="FLV3" s="30"/>
      <c r="FLW3" s="30"/>
      <c r="FLX3" s="30"/>
      <c r="FLY3" s="30"/>
      <c r="FLZ3" s="30"/>
      <c r="FMA3" s="30"/>
      <c r="FMB3" s="30"/>
      <c r="FMC3" s="30"/>
      <c r="FMD3" s="30"/>
      <c r="FME3" s="30"/>
      <c r="FMF3" s="30"/>
      <c r="FMG3" s="30"/>
      <c r="FMH3" s="30"/>
      <c r="FMI3" s="30"/>
      <c r="FMJ3" s="30"/>
      <c r="FMK3" s="30"/>
      <c r="FML3" s="30"/>
      <c r="FMM3" s="30"/>
      <c r="FMN3" s="30"/>
      <c r="FMO3" s="30"/>
      <c r="FMP3" s="30"/>
      <c r="FMQ3" s="30"/>
      <c r="FMR3" s="30"/>
      <c r="FMS3" s="30"/>
      <c r="FMT3" s="30"/>
      <c r="FMU3" s="30"/>
      <c r="FMV3" s="30"/>
      <c r="FMW3" s="30"/>
      <c r="FMX3" s="30"/>
      <c r="FMY3" s="30"/>
      <c r="FMZ3" s="30"/>
      <c r="FNA3" s="30"/>
      <c r="FNB3" s="30"/>
      <c r="FNC3" s="30"/>
      <c r="FND3" s="30"/>
      <c r="FNE3" s="30"/>
      <c r="FNF3" s="30"/>
      <c r="FNG3" s="30"/>
      <c r="FNH3" s="30"/>
      <c r="FNI3" s="30"/>
      <c r="FNJ3" s="30"/>
      <c r="FNK3" s="30"/>
      <c r="FNL3" s="30"/>
      <c r="FNM3" s="30"/>
      <c r="FNN3" s="30"/>
      <c r="FNO3" s="30"/>
      <c r="FNP3" s="30"/>
      <c r="FNQ3" s="30"/>
      <c r="FNR3" s="30"/>
      <c r="FNS3" s="30"/>
      <c r="FNT3" s="30"/>
      <c r="FNU3" s="30"/>
      <c r="FNV3" s="30"/>
      <c r="FNW3" s="30"/>
      <c r="FNX3" s="30"/>
      <c r="FNY3" s="30"/>
      <c r="FNZ3" s="30"/>
      <c r="FOA3" s="30"/>
      <c r="FOB3" s="30"/>
      <c r="FOC3" s="30"/>
      <c r="FOD3" s="30"/>
      <c r="FOE3" s="30"/>
      <c r="FOF3" s="30"/>
      <c r="FOG3" s="30"/>
      <c r="FOH3" s="30"/>
      <c r="FOI3" s="30"/>
      <c r="FOJ3" s="30"/>
      <c r="FOK3" s="30"/>
      <c r="FOL3" s="30"/>
      <c r="FOM3" s="30"/>
      <c r="FON3" s="30"/>
      <c r="FOO3" s="30"/>
      <c r="FOP3" s="30"/>
      <c r="FOQ3" s="30"/>
      <c r="FOR3" s="30"/>
      <c r="FOS3" s="30"/>
      <c r="FOT3" s="30"/>
      <c r="FOU3" s="30"/>
      <c r="FOV3" s="30"/>
      <c r="FOW3" s="30"/>
      <c r="FOX3" s="30"/>
      <c r="FOY3" s="30"/>
      <c r="FOZ3" s="30"/>
      <c r="FPA3" s="30"/>
      <c r="FPB3" s="30"/>
      <c r="FPC3" s="30"/>
      <c r="FPD3" s="30"/>
      <c r="FPE3" s="30"/>
      <c r="FPF3" s="30"/>
      <c r="FPG3" s="30"/>
      <c r="FPH3" s="30"/>
      <c r="FPI3" s="30"/>
      <c r="FPJ3" s="30"/>
      <c r="FPK3" s="30"/>
      <c r="FPL3" s="30"/>
      <c r="FPM3" s="30"/>
      <c r="FPN3" s="30"/>
      <c r="FPO3" s="30"/>
      <c r="FPP3" s="30"/>
      <c r="FPQ3" s="30"/>
      <c r="FPR3" s="30"/>
      <c r="FPS3" s="30"/>
      <c r="FPT3" s="30"/>
      <c r="FPU3" s="30"/>
      <c r="FPV3" s="30"/>
      <c r="FPW3" s="30"/>
      <c r="FPX3" s="30"/>
      <c r="FPY3" s="30"/>
      <c r="FPZ3" s="30"/>
      <c r="FQA3" s="30"/>
      <c r="FQB3" s="30"/>
      <c r="FQC3" s="30"/>
      <c r="FQD3" s="30"/>
      <c r="FQE3" s="30"/>
      <c r="FQF3" s="30"/>
      <c r="FQG3" s="30"/>
      <c r="FQH3" s="30"/>
      <c r="FQI3" s="30"/>
      <c r="FQJ3" s="30"/>
      <c r="FQK3" s="30"/>
      <c r="FQL3" s="30"/>
      <c r="FQM3" s="30"/>
      <c r="FQN3" s="30"/>
      <c r="FQO3" s="30"/>
      <c r="FQP3" s="30"/>
      <c r="FQQ3" s="30"/>
      <c r="FQR3" s="30"/>
      <c r="FQS3" s="30"/>
      <c r="FQT3" s="30"/>
      <c r="FQU3" s="30"/>
      <c r="FQV3" s="30"/>
      <c r="FQW3" s="30"/>
      <c r="FQX3" s="30"/>
      <c r="FQY3" s="30"/>
      <c r="FQZ3" s="30"/>
      <c r="FRA3" s="30"/>
      <c r="FRB3" s="30"/>
      <c r="FRC3" s="30"/>
      <c r="FRD3" s="30"/>
      <c r="FRE3" s="30"/>
      <c r="FRF3" s="30"/>
      <c r="FRG3" s="30"/>
      <c r="FRH3" s="30"/>
      <c r="FRI3" s="30"/>
      <c r="FRJ3" s="30"/>
      <c r="FRK3" s="30"/>
      <c r="FRL3" s="30"/>
      <c r="FRM3" s="30"/>
      <c r="FRN3" s="30"/>
      <c r="FRO3" s="30"/>
      <c r="FRP3" s="30"/>
      <c r="FRQ3" s="30"/>
      <c r="FRR3" s="30"/>
      <c r="FRS3" s="30"/>
      <c r="FRT3" s="30"/>
      <c r="FRU3" s="30"/>
      <c r="FRV3" s="30"/>
      <c r="FRW3" s="30"/>
      <c r="FRX3" s="30"/>
      <c r="FRY3" s="30"/>
      <c r="FRZ3" s="30"/>
      <c r="FSA3" s="30"/>
      <c r="FSB3" s="30"/>
      <c r="FSC3" s="30"/>
      <c r="FSD3" s="30"/>
      <c r="FSE3" s="30"/>
      <c r="FSF3" s="30"/>
      <c r="FSG3" s="30"/>
      <c r="FSH3" s="30"/>
      <c r="FSI3" s="30"/>
      <c r="FSJ3" s="30"/>
      <c r="FSK3" s="30"/>
      <c r="FSL3" s="30"/>
      <c r="FSM3" s="30"/>
      <c r="FSN3" s="30"/>
      <c r="FSO3" s="30"/>
      <c r="FSP3" s="30"/>
      <c r="FSQ3" s="30"/>
      <c r="FSR3" s="30"/>
      <c r="FSS3" s="30"/>
      <c r="FST3" s="30"/>
      <c r="FSU3" s="30"/>
      <c r="FSV3" s="30"/>
      <c r="FSW3" s="30"/>
      <c r="FSX3" s="30"/>
      <c r="FSY3" s="30"/>
      <c r="FSZ3" s="30"/>
      <c r="FTA3" s="30"/>
      <c r="FTB3" s="30"/>
      <c r="FTC3" s="30"/>
      <c r="FTD3" s="30"/>
      <c r="FTE3" s="30"/>
      <c r="FTF3" s="30"/>
      <c r="FTG3" s="30"/>
      <c r="FTH3" s="30"/>
      <c r="FTI3" s="30"/>
      <c r="FTJ3" s="30"/>
      <c r="FTK3" s="30"/>
      <c r="FTL3" s="30"/>
      <c r="FTM3" s="30"/>
      <c r="FTN3" s="30"/>
      <c r="FTO3" s="30"/>
      <c r="FTP3" s="30"/>
      <c r="FTQ3" s="30"/>
      <c r="FTR3" s="30"/>
      <c r="FTS3" s="30"/>
      <c r="FTT3" s="30"/>
      <c r="FTU3" s="30"/>
      <c r="FTV3" s="30"/>
      <c r="FTW3" s="30"/>
      <c r="FTX3" s="30"/>
      <c r="FTY3" s="30"/>
      <c r="FTZ3" s="30"/>
      <c r="FUA3" s="30"/>
      <c r="FUB3" s="30"/>
      <c r="FUC3" s="30"/>
      <c r="FUD3" s="30"/>
      <c r="FUE3" s="30"/>
      <c r="FUF3" s="30"/>
      <c r="FUG3" s="30"/>
      <c r="FUH3" s="30"/>
      <c r="FUI3" s="30"/>
      <c r="FUJ3" s="30"/>
      <c r="FUK3" s="30"/>
      <c r="FUL3" s="30"/>
      <c r="FUM3" s="30"/>
      <c r="FUN3" s="30"/>
      <c r="FUO3" s="30"/>
      <c r="FUP3" s="30"/>
      <c r="FUQ3" s="30"/>
      <c r="FUR3" s="30"/>
      <c r="FUS3" s="30"/>
      <c r="FUT3" s="30"/>
      <c r="FUU3" s="30"/>
      <c r="FUV3" s="30"/>
      <c r="FUW3" s="30"/>
      <c r="FUX3" s="30"/>
      <c r="FUY3" s="30"/>
      <c r="FUZ3" s="30"/>
      <c r="FVA3" s="30"/>
      <c r="FVB3" s="30"/>
      <c r="FVC3" s="30"/>
      <c r="FVD3" s="30"/>
      <c r="FVE3" s="30"/>
      <c r="FVF3" s="30"/>
      <c r="FVG3" s="30"/>
      <c r="FVH3" s="30"/>
      <c r="FVI3" s="30"/>
      <c r="FVJ3" s="30"/>
      <c r="FVK3" s="30"/>
      <c r="FVL3" s="30"/>
      <c r="FVM3" s="30"/>
      <c r="FVN3" s="30"/>
      <c r="FVO3" s="30"/>
      <c r="FVP3" s="30"/>
      <c r="FVQ3" s="30"/>
      <c r="FVR3" s="30"/>
      <c r="FVS3" s="30"/>
      <c r="FVT3" s="30"/>
      <c r="FVU3" s="30"/>
      <c r="FVV3" s="30"/>
      <c r="FVW3" s="30"/>
      <c r="FVX3" s="30"/>
      <c r="FVY3" s="30"/>
      <c r="FVZ3" s="30"/>
      <c r="FWA3" s="30"/>
      <c r="FWB3" s="30"/>
      <c r="FWC3" s="30"/>
      <c r="FWD3" s="30"/>
      <c r="FWE3" s="30"/>
      <c r="FWF3" s="30"/>
      <c r="FWG3" s="30"/>
      <c r="FWH3" s="30"/>
      <c r="FWI3" s="30"/>
      <c r="FWJ3" s="30"/>
      <c r="FWK3" s="30"/>
      <c r="FWL3" s="30"/>
      <c r="FWM3" s="30"/>
      <c r="FWN3" s="30"/>
      <c r="FWO3" s="30"/>
      <c r="FWP3" s="30"/>
      <c r="FWQ3" s="30"/>
      <c r="FWR3" s="30"/>
      <c r="FWS3" s="30"/>
      <c r="FWT3" s="30"/>
      <c r="FWU3" s="30"/>
      <c r="FWV3" s="30"/>
      <c r="FWW3" s="30"/>
      <c r="FWX3" s="30"/>
      <c r="FWY3" s="30"/>
      <c r="FWZ3" s="30"/>
      <c r="FXA3" s="30"/>
      <c r="FXB3" s="30"/>
      <c r="FXC3" s="30"/>
      <c r="FXD3" s="30"/>
      <c r="FXE3" s="30"/>
      <c r="FXF3" s="30"/>
      <c r="FXG3" s="30"/>
      <c r="FXH3" s="30"/>
      <c r="FXI3" s="30"/>
      <c r="FXJ3" s="30"/>
      <c r="FXK3" s="30"/>
      <c r="FXL3" s="30"/>
      <c r="FXM3" s="30"/>
      <c r="FXN3" s="30"/>
      <c r="FXO3" s="30"/>
      <c r="FXP3" s="30"/>
      <c r="FXQ3" s="30"/>
      <c r="FXR3" s="30"/>
      <c r="FXS3" s="30"/>
      <c r="FXT3" s="30"/>
      <c r="FXU3" s="30"/>
      <c r="FXV3" s="30"/>
      <c r="FXW3" s="30"/>
      <c r="FXX3" s="30"/>
      <c r="FXY3" s="30"/>
      <c r="FXZ3" s="30"/>
      <c r="FYA3" s="30"/>
      <c r="FYB3" s="30"/>
      <c r="FYC3" s="30"/>
      <c r="FYD3" s="30"/>
      <c r="FYE3" s="30"/>
      <c r="FYF3" s="30"/>
      <c r="FYG3" s="30"/>
      <c r="FYH3" s="30"/>
      <c r="FYI3" s="30"/>
      <c r="FYJ3" s="30"/>
      <c r="FYK3" s="30"/>
      <c r="FYL3" s="30"/>
      <c r="FYM3" s="30"/>
      <c r="FYN3" s="30"/>
      <c r="FYO3" s="30"/>
      <c r="FYP3" s="30"/>
      <c r="FYQ3" s="30"/>
      <c r="FYR3" s="30"/>
      <c r="FYS3" s="30"/>
      <c r="FYT3" s="30"/>
      <c r="FYU3" s="30"/>
      <c r="FYV3" s="30"/>
      <c r="FYW3" s="30"/>
      <c r="FYX3" s="30"/>
      <c r="FYY3" s="30"/>
      <c r="FYZ3" s="30"/>
      <c r="FZA3" s="30"/>
      <c r="FZB3" s="30"/>
      <c r="FZC3" s="30"/>
      <c r="FZD3" s="30"/>
      <c r="FZE3" s="30"/>
      <c r="FZF3" s="30"/>
      <c r="FZG3" s="30"/>
      <c r="FZH3" s="30"/>
      <c r="FZI3" s="30"/>
      <c r="FZJ3" s="30"/>
      <c r="FZK3" s="30"/>
      <c r="FZL3" s="30"/>
      <c r="FZM3" s="30"/>
      <c r="FZN3" s="30"/>
      <c r="FZO3" s="30"/>
      <c r="FZP3" s="30"/>
      <c r="FZQ3" s="30"/>
      <c r="FZR3" s="30"/>
      <c r="FZS3" s="30"/>
      <c r="FZT3" s="30"/>
      <c r="FZU3" s="30"/>
      <c r="FZV3" s="30"/>
      <c r="FZW3" s="30"/>
      <c r="FZX3" s="30"/>
      <c r="FZY3" s="30"/>
      <c r="FZZ3" s="30"/>
      <c r="GAA3" s="30"/>
      <c r="GAB3" s="30"/>
      <c r="GAC3" s="30"/>
      <c r="GAD3" s="30"/>
      <c r="GAE3" s="30"/>
      <c r="GAF3" s="30"/>
      <c r="GAG3" s="30"/>
      <c r="GAH3" s="30"/>
      <c r="GAI3" s="30"/>
      <c r="GAJ3" s="30"/>
      <c r="GAK3" s="30"/>
      <c r="GAL3" s="30"/>
      <c r="GAM3" s="30"/>
      <c r="GAN3" s="30"/>
      <c r="GAO3" s="30"/>
      <c r="GAP3" s="30"/>
      <c r="GAQ3" s="30"/>
      <c r="GAR3" s="30"/>
      <c r="GAS3" s="30"/>
      <c r="GAT3" s="30"/>
      <c r="GAU3" s="30"/>
      <c r="GAV3" s="30"/>
      <c r="GAW3" s="30"/>
      <c r="GAX3" s="30"/>
      <c r="GAY3" s="30"/>
      <c r="GAZ3" s="30"/>
      <c r="GBA3" s="30"/>
      <c r="GBB3" s="30"/>
      <c r="GBC3" s="30"/>
      <c r="GBD3" s="30"/>
      <c r="GBE3" s="30"/>
      <c r="GBF3" s="30"/>
      <c r="GBG3" s="30"/>
      <c r="GBH3" s="30"/>
      <c r="GBI3" s="30"/>
      <c r="GBJ3" s="30"/>
      <c r="GBK3" s="30"/>
      <c r="GBL3" s="30"/>
      <c r="GBM3" s="30"/>
      <c r="GBN3" s="30"/>
      <c r="GBO3" s="30"/>
      <c r="GBP3" s="30"/>
      <c r="GBQ3" s="30"/>
      <c r="GBR3" s="30"/>
      <c r="GBS3" s="30"/>
      <c r="GBT3" s="30"/>
      <c r="GBU3" s="30"/>
      <c r="GBV3" s="30"/>
      <c r="GBW3" s="30"/>
      <c r="GBX3" s="30"/>
      <c r="GBY3" s="30"/>
      <c r="GBZ3" s="30"/>
      <c r="GCA3" s="30"/>
      <c r="GCB3" s="30"/>
      <c r="GCC3" s="30"/>
      <c r="GCD3" s="30"/>
      <c r="GCE3" s="30"/>
      <c r="GCF3" s="30"/>
      <c r="GCG3" s="30"/>
      <c r="GCH3" s="30"/>
      <c r="GCI3" s="30"/>
      <c r="GCJ3" s="30"/>
      <c r="GCK3" s="30"/>
      <c r="GCL3" s="30"/>
      <c r="GCM3" s="30"/>
      <c r="GCN3" s="30"/>
      <c r="GCO3" s="30"/>
      <c r="GCP3" s="30"/>
      <c r="GCQ3" s="30"/>
      <c r="GCR3" s="30"/>
      <c r="GCS3" s="30"/>
      <c r="GCT3" s="30"/>
      <c r="GCU3" s="30"/>
      <c r="GCV3" s="30"/>
      <c r="GCW3" s="30"/>
      <c r="GCX3" s="30"/>
      <c r="GCY3" s="30"/>
      <c r="GCZ3" s="30"/>
      <c r="GDA3" s="30"/>
      <c r="GDB3" s="30"/>
      <c r="GDC3" s="30"/>
      <c r="GDD3" s="30"/>
      <c r="GDE3" s="30"/>
      <c r="GDF3" s="30"/>
      <c r="GDG3" s="30"/>
      <c r="GDH3" s="30"/>
      <c r="GDI3" s="30"/>
      <c r="GDJ3" s="30"/>
      <c r="GDK3" s="30"/>
      <c r="GDL3" s="30"/>
      <c r="GDM3" s="30"/>
      <c r="GDN3" s="30"/>
      <c r="GDO3" s="30"/>
      <c r="GDP3" s="30"/>
      <c r="GDQ3" s="30"/>
      <c r="GDR3" s="30"/>
      <c r="GDS3" s="30"/>
      <c r="GDT3" s="30"/>
      <c r="GDU3" s="30"/>
      <c r="GDV3" s="30"/>
      <c r="GDW3" s="30"/>
      <c r="GDX3" s="30"/>
      <c r="GDY3" s="30"/>
      <c r="GDZ3" s="30"/>
      <c r="GEA3" s="30"/>
      <c r="GEB3" s="30"/>
      <c r="GEC3" s="30"/>
      <c r="GED3" s="30"/>
      <c r="GEE3" s="30"/>
      <c r="GEF3" s="30"/>
      <c r="GEG3" s="30"/>
      <c r="GEH3" s="30"/>
      <c r="GEI3" s="30"/>
      <c r="GEJ3" s="30"/>
      <c r="GEK3" s="30"/>
      <c r="GEL3" s="30"/>
      <c r="GEM3" s="30"/>
      <c r="GEN3" s="30"/>
      <c r="GEO3" s="30"/>
      <c r="GEP3" s="30"/>
      <c r="GEQ3" s="30"/>
      <c r="GER3" s="30"/>
      <c r="GES3" s="30"/>
      <c r="GET3" s="30"/>
      <c r="GEU3" s="30"/>
      <c r="GEV3" s="30"/>
      <c r="GEW3" s="30"/>
      <c r="GEX3" s="30"/>
      <c r="GEY3" s="30"/>
      <c r="GEZ3" s="30"/>
      <c r="GFA3" s="30"/>
      <c r="GFB3" s="30"/>
      <c r="GFC3" s="30"/>
      <c r="GFD3" s="30"/>
      <c r="GFE3" s="30"/>
      <c r="GFF3" s="30"/>
      <c r="GFG3" s="30"/>
      <c r="GFH3" s="30"/>
      <c r="GFI3" s="30"/>
      <c r="GFJ3" s="30"/>
      <c r="GFK3" s="30"/>
      <c r="GFL3" s="30"/>
      <c r="GFM3" s="30"/>
      <c r="GFN3" s="30"/>
      <c r="GFO3" s="30"/>
      <c r="GFP3" s="30"/>
      <c r="GFQ3" s="30"/>
      <c r="GFR3" s="30"/>
      <c r="GFS3" s="30"/>
      <c r="GFT3" s="30"/>
      <c r="GFU3" s="30"/>
      <c r="GFV3" s="30"/>
      <c r="GFW3" s="30"/>
      <c r="GFX3" s="30"/>
      <c r="GFY3" s="30"/>
      <c r="GFZ3" s="30"/>
      <c r="GGA3" s="30"/>
      <c r="GGB3" s="30"/>
      <c r="GGC3" s="30"/>
      <c r="GGD3" s="30"/>
      <c r="GGE3" s="30"/>
      <c r="GGF3" s="30"/>
      <c r="GGG3" s="30"/>
      <c r="GGH3" s="30"/>
      <c r="GGI3" s="30"/>
      <c r="GGJ3" s="30"/>
      <c r="GGK3" s="30"/>
      <c r="GGL3" s="30"/>
      <c r="GGM3" s="30"/>
      <c r="GGN3" s="30"/>
      <c r="GGO3" s="30"/>
      <c r="GGP3" s="30"/>
      <c r="GGQ3" s="30"/>
      <c r="GGR3" s="30"/>
      <c r="GGS3" s="30"/>
      <c r="GGT3" s="30"/>
      <c r="GGU3" s="30"/>
      <c r="GGV3" s="30"/>
      <c r="GGW3" s="30"/>
      <c r="GGX3" s="30"/>
      <c r="GGY3" s="30"/>
      <c r="GGZ3" s="30"/>
      <c r="GHA3" s="30"/>
      <c r="GHB3" s="30"/>
      <c r="GHC3" s="30"/>
      <c r="GHD3" s="30"/>
      <c r="GHE3" s="30"/>
      <c r="GHF3" s="30"/>
      <c r="GHG3" s="30"/>
      <c r="GHH3" s="30"/>
      <c r="GHI3" s="30"/>
      <c r="GHJ3" s="30"/>
      <c r="GHK3" s="30"/>
      <c r="GHL3" s="30"/>
      <c r="GHM3" s="30"/>
      <c r="GHN3" s="30"/>
      <c r="GHO3" s="30"/>
      <c r="GHP3" s="30"/>
      <c r="GHQ3" s="30"/>
      <c r="GHR3" s="30"/>
      <c r="GHS3" s="30"/>
      <c r="GHT3" s="30"/>
      <c r="GHU3" s="30"/>
      <c r="GHV3" s="30"/>
      <c r="GHW3" s="30"/>
      <c r="GHX3" s="30"/>
      <c r="GHY3" s="30"/>
      <c r="GHZ3" s="30"/>
      <c r="GIA3" s="30"/>
      <c r="GIB3" s="30"/>
      <c r="GIC3" s="30"/>
      <c r="GID3" s="30"/>
      <c r="GIE3" s="30"/>
      <c r="GIF3" s="30"/>
      <c r="GIG3" s="30"/>
      <c r="GIH3" s="30"/>
      <c r="GII3" s="30"/>
      <c r="GIJ3" s="30"/>
      <c r="GIK3" s="30"/>
      <c r="GIL3" s="30"/>
      <c r="GIM3" s="30"/>
      <c r="GIN3" s="30"/>
      <c r="GIO3" s="30"/>
      <c r="GIP3" s="30"/>
      <c r="GIQ3" s="30"/>
      <c r="GIR3" s="30"/>
      <c r="GIS3" s="30"/>
      <c r="GIT3" s="30"/>
      <c r="GIU3" s="30"/>
      <c r="GIV3" s="30"/>
      <c r="GIW3" s="30"/>
      <c r="GIX3" s="30"/>
      <c r="GIY3" s="30"/>
      <c r="GIZ3" s="30"/>
      <c r="GJA3" s="30"/>
      <c r="GJB3" s="30"/>
      <c r="GJC3" s="30"/>
      <c r="GJD3" s="30"/>
      <c r="GJE3" s="30"/>
      <c r="GJF3" s="30"/>
      <c r="GJG3" s="30"/>
      <c r="GJH3" s="30"/>
      <c r="GJI3" s="30"/>
      <c r="GJJ3" s="30"/>
      <c r="GJK3" s="30"/>
      <c r="GJL3" s="30"/>
      <c r="GJM3" s="30"/>
      <c r="GJN3" s="30"/>
      <c r="GJO3" s="30"/>
      <c r="GJP3" s="30"/>
      <c r="GJQ3" s="30"/>
      <c r="GJR3" s="30"/>
      <c r="GJS3" s="30"/>
      <c r="GJT3" s="30"/>
      <c r="GJU3" s="30"/>
      <c r="GJV3" s="30"/>
      <c r="GJW3" s="30"/>
      <c r="GJX3" s="30"/>
      <c r="GJY3" s="30"/>
      <c r="GJZ3" s="30"/>
      <c r="GKA3" s="30"/>
      <c r="GKB3" s="30"/>
      <c r="GKC3" s="30"/>
      <c r="GKD3" s="30"/>
      <c r="GKE3" s="30"/>
      <c r="GKF3" s="30"/>
      <c r="GKG3" s="30"/>
      <c r="GKH3" s="30"/>
      <c r="GKI3" s="30"/>
      <c r="GKJ3" s="30"/>
      <c r="GKK3" s="30"/>
      <c r="GKL3" s="30"/>
      <c r="GKM3" s="30"/>
      <c r="GKN3" s="30"/>
      <c r="GKO3" s="30"/>
      <c r="GKP3" s="30"/>
      <c r="GKQ3" s="30"/>
      <c r="GKR3" s="30"/>
      <c r="GKS3" s="30"/>
      <c r="GKT3" s="30"/>
      <c r="GKU3" s="30"/>
      <c r="GKV3" s="30"/>
      <c r="GKW3" s="30"/>
      <c r="GKX3" s="30"/>
      <c r="GKY3" s="30"/>
      <c r="GKZ3" s="30"/>
      <c r="GLA3" s="30"/>
      <c r="GLB3" s="30"/>
      <c r="GLC3" s="30"/>
      <c r="GLD3" s="30"/>
      <c r="GLE3" s="30"/>
      <c r="GLF3" s="30"/>
      <c r="GLG3" s="30"/>
      <c r="GLH3" s="30"/>
      <c r="GLI3" s="30"/>
      <c r="GLJ3" s="30"/>
      <c r="GLK3" s="30"/>
      <c r="GLL3" s="30"/>
      <c r="GLM3" s="30"/>
      <c r="GLN3" s="30"/>
      <c r="GLO3" s="30"/>
      <c r="GLP3" s="30"/>
      <c r="GLQ3" s="30"/>
      <c r="GLR3" s="30"/>
      <c r="GLS3" s="30"/>
      <c r="GLT3" s="30"/>
      <c r="GLU3" s="30"/>
      <c r="GLV3" s="30"/>
      <c r="GLW3" s="30"/>
      <c r="GLX3" s="30"/>
      <c r="GLY3" s="30"/>
      <c r="GLZ3" s="30"/>
      <c r="GMA3" s="30"/>
      <c r="GMB3" s="30"/>
      <c r="GMC3" s="30"/>
      <c r="GMD3" s="30"/>
      <c r="GME3" s="30"/>
      <c r="GMF3" s="30"/>
      <c r="GMG3" s="30"/>
      <c r="GMH3" s="30"/>
      <c r="GMI3" s="30"/>
      <c r="GMJ3" s="30"/>
      <c r="GMK3" s="30"/>
      <c r="GML3" s="30"/>
      <c r="GMM3" s="30"/>
      <c r="GMN3" s="30"/>
      <c r="GMO3" s="30"/>
      <c r="GMP3" s="30"/>
      <c r="GMQ3" s="30"/>
      <c r="GMR3" s="30"/>
      <c r="GMS3" s="30"/>
      <c r="GMT3" s="30"/>
      <c r="GMU3" s="30"/>
      <c r="GMV3" s="30"/>
      <c r="GMW3" s="30"/>
      <c r="GMX3" s="30"/>
    </row>
    <row r="4" spans="1:5094" s="5" customFormat="1" x14ac:dyDescent="0.25">
      <c r="A4" s="326"/>
      <c r="B4" s="327"/>
      <c r="C4" s="327"/>
      <c r="D4" s="327"/>
      <c r="E4" s="327"/>
      <c r="F4" s="327"/>
      <c r="G4" s="328"/>
      <c r="H4" s="329"/>
      <c r="I4" s="330"/>
      <c r="J4" s="330"/>
      <c r="K4" s="331"/>
      <c r="L4" s="331"/>
      <c r="M4" s="331"/>
      <c r="N4" s="331"/>
      <c r="O4" s="332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</row>
    <row r="5" spans="1:5094" s="6" customFormat="1" ht="17.399999999999999" x14ac:dyDescent="0.3">
      <c r="A5" s="333" t="s">
        <v>37</v>
      </c>
      <c r="B5" s="334"/>
      <c r="C5" s="334"/>
      <c r="D5" s="327"/>
      <c r="E5" s="327"/>
      <c r="F5" s="327"/>
      <c r="G5" s="328"/>
      <c r="H5" s="335"/>
      <c r="I5" s="336" t="s">
        <v>167</v>
      </c>
      <c r="J5" s="336"/>
      <c r="K5" s="336"/>
      <c r="L5" s="336"/>
      <c r="M5" s="337"/>
      <c r="N5" s="337"/>
      <c r="O5" s="33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  <c r="HW5" s="29"/>
      <c r="HX5" s="29"/>
      <c r="HY5" s="29"/>
      <c r="HZ5" s="29"/>
      <c r="IA5" s="29"/>
      <c r="IB5" s="29"/>
      <c r="IC5" s="29"/>
      <c r="ID5" s="29"/>
      <c r="IE5" s="29"/>
      <c r="IF5" s="29"/>
      <c r="IG5" s="29"/>
      <c r="IH5" s="29"/>
      <c r="II5" s="29"/>
      <c r="IJ5" s="29"/>
      <c r="IK5" s="29"/>
      <c r="IL5" s="29"/>
      <c r="IM5" s="29"/>
      <c r="IN5" s="29"/>
      <c r="IO5" s="29"/>
      <c r="IP5" s="29"/>
      <c r="IQ5" s="29"/>
      <c r="IR5" s="29"/>
      <c r="IS5" s="29"/>
      <c r="IT5" s="29"/>
      <c r="IU5" s="29"/>
      <c r="IV5" s="29"/>
      <c r="IW5" s="29"/>
      <c r="IX5" s="29"/>
      <c r="IY5" s="29"/>
      <c r="IZ5" s="29"/>
      <c r="JA5" s="29"/>
      <c r="JB5" s="29"/>
      <c r="JC5" s="29"/>
      <c r="JD5" s="29"/>
      <c r="JE5" s="29"/>
      <c r="JF5" s="29"/>
      <c r="JG5" s="29"/>
      <c r="JH5" s="29"/>
      <c r="JI5" s="29"/>
      <c r="JJ5" s="29"/>
      <c r="JK5" s="29"/>
      <c r="JL5" s="29"/>
      <c r="JM5" s="29"/>
      <c r="JN5" s="29"/>
      <c r="JO5" s="29"/>
      <c r="JP5" s="29"/>
      <c r="JQ5" s="29"/>
      <c r="JR5" s="29"/>
      <c r="JS5" s="29"/>
      <c r="JT5" s="29"/>
      <c r="JU5" s="29"/>
      <c r="JV5" s="29"/>
      <c r="JW5" s="29"/>
      <c r="JX5" s="29"/>
      <c r="JY5" s="29"/>
      <c r="JZ5" s="29"/>
      <c r="KA5" s="29"/>
      <c r="KB5" s="29"/>
      <c r="KC5" s="29"/>
      <c r="KD5" s="29"/>
      <c r="KE5" s="29"/>
      <c r="KF5" s="29"/>
      <c r="KG5" s="29"/>
      <c r="KH5" s="29"/>
      <c r="KI5" s="29"/>
      <c r="KJ5" s="29"/>
      <c r="KK5" s="29"/>
      <c r="KL5" s="29"/>
      <c r="KM5" s="29"/>
      <c r="KN5" s="29"/>
      <c r="KO5" s="29"/>
      <c r="KP5" s="29"/>
      <c r="KQ5" s="29"/>
      <c r="KR5" s="29"/>
      <c r="KS5" s="29"/>
      <c r="KT5" s="29"/>
      <c r="KU5" s="29"/>
      <c r="KV5" s="29"/>
      <c r="KW5" s="29"/>
      <c r="KX5" s="29"/>
      <c r="KY5" s="29"/>
      <c r="KZ5" s="29"/>
      <c r="LA5" s="29"/>
      <c r="LB5" s="29"/>
      <c r="LC5" s="29"/>
      <c r="LD5" s="29"/>
      <c r="LE5" s="29"/>
      <c r="LF5" s="29"/>
      <c r="LG5" s="29"/>
      <c r="LH5" s="29"/>
      <c r="LI5" s="29"/>
      <c r="LJ5" s="29"/>
      <c r="LK5" s="29"/>
      <c r="LL5" s="29"/>
      <c r="LM5" s="29"/>
      <c r="LN5" s="29"/>
      <c r="LO5" s="29"/>
      <c r="LP5" s="29"/>
      <c r="LQ5" s="29"/>
      <c r="LR5" s="29"/>
      <c r="LS5" s="29"/>
      <c r="LT5" s="29"/>
      <c r="LU5" s="29"/>
      <c r="LV5" s="29"/>
      <c r="LW5" s="29"/>
      <c r="LX5" s="29"/>
      <c r="LY5" s="29"/>
      <c r="LZ5" s="29"/>
      <c r="MA5" s="29"/>
      <c r="MB5" s="29"/>
      <c r="MC5" s="29"/>
      <c r="MD5" s="29"/>
      <c r="ME5" s="29"/>
      <c r="MF5" s="29"/>
      <c r="MG5" s="29"/>
      <c r="MH5" s="29"/>
      <c r="MI5" s="29"/>
      <c r="MJ5" s="29"/>
      <c r="MK5" s="29"/>
      <c r="ML5" s="29"/>
      <c r="MM5" s="29"/>
      <c r="MN5" s="29"/>
      <c r="MO5" s="29"/>
      <c r="MP5" s="29"/>
      <c r="MQ5" s="29"/>
      <c r="MR5" s="29"/>
      <c r="MS5" s="29"/>
      <c r="MT5" s="29"/>
      <c r="MU5" s="29"/>
      <c r="MV5" s="29"/>
      <c r="MW5" s="29"/>
      <c r="MX5" s="29"/>
      <c r="MY5" s="29"/>
      <c r="MZ5" s="29"/>
      <c r="NA5" s="29"/>
      <c r="NB5" s="29"/>
      <c r="NC5" s="29"/>
      <c r="ND5" s="29"/>
      <c r="NE5" s="29"/>
      <c r="NF5" s="29"/>
      <c r="NG5" s="29"/>
      <c r="NH5" s="29"/>
      <c r="NI5" s="29"/>
      <c r="NJ5" s="29"/>
      <c r="NK5" s="29"/>
      <c r="NL5" s="29"/>
      <c r="NM5" s="29"/>
      <c r="NN5" s="29"/>
      <c r="NO5" s="29"/>
      <c r="NP5" s="29"/>
      <c r="NQ5" s="29"/>
      <c r="NR5" s="29"/>
      <c r="NS5" s="29"/>
      <c r="NT5" s="29"/>
      <c r="NU5" s="29"/>
      <c r="NV5" s="29"/>
      <c r="NW5" s="29"/>
      <c r="NX5" s="29"/>
      <c r="NY5" s="29"/>
      <c r="NZ5" s="29"/>
      <c r="OA5" s="29"/>
      <c r="OB5" s="29"/>
      <c r="OC5" s="29"/>
      <c r="OD5" s="29"/>
      <c r="OE5" s="29"/>
      <c r="OF5" s="29"/>
      <c r="OG5" s="29"/>
      <c r="OH5" s="29"/>
      <c r="OI5" s="29"/>
      <c r="OJ5" s="29"/>
      <c r="OK5" s="29"/>
      <c r="OL5" s="29"/>
      <c r="OM5" s="29"/>
      <c r="ON5" s="29"/>
      <c r="OO5" s="29"/>
      <c r="OP5" s="29"/>
      <c r="OQ5" s="29"/>
      <c r="OR5" s="29"/>
      <c r="OS5" s="29"/>
      <c r="OT5" s="29"/>
      <c r="OU5" s="29"/>
      <c r="OV5" s="29"/>
      <c r="OW5" s="29"/>
      <c r="OX5" s="29"/>
      <c r="OY5" s="29"/>
      <c r="OZ5" s="29"/>
      <c r="PA5" s="29"/>
      <c r="PB5" s="29"/>
      <c r="PC5" s="29"/>
      <c r="PD5" s="29"/>
      <c r="PE5" s="29"/>
      <c r="PF5" s="29"/>
      <c r="PG5" s="29"/>
      <c r="PH5" s="29"/>
      <c r="PI5" s="29"/>
      <c r="PJ5" s="29"/>
      <c r="PK5" s="29"/>
      <c r="PL5" s="29"/>
      <c r="PM5" s="29"/>
      <c r="PN5" s="29"/>
      <c r="PO5" s="29"/>
      <c r="PP5" s="29"/>
      <c r="PQ5" s="29"/>
      <c r="PR5" s="29"/>
      <c r="PS5" s="29"/>
      <c r="PT5" s="29"/>
      <c r="PU5" s="29"/>
      <c r="PV5" s="29"/>
      <c r="PW5" s="29"/>
      <c r="PX5" s="29"/>
      <c r="PY5" s="29"/>
      <c r="PZ5" s="29"/>
      <c r="QA5" s="29"/>
      <c r="QB5" s="29"/>
      <c r="QC5" s="29"/>
      <c r="QD5" s="29"/>
      <c r="QE5" s="29"/>
      <c r="QF5" s="29"/>
      <c r="QG5" s="29"/>
      <c r="QH5" s="29"/>
      <c r="QI5" s="29"/>
      <c r="QJ5" s="29"/>
      <c r="QK5" s="29"/>
      <c r="QL5" s="29"/>
      <c r="QM5" s="29"/>
      <c r="QN5" s="29"/>
      <c r="QO5" s="29"/>
      <c r="QP5" s="29"/>
      <c r="QQ5" s="29"/>
      <c r="QR5" s="29"/>
      <c r="QS5" s="29"/>
      <c r="QT5" s="29"/>
      <c r="QU5" s="29"/>
      <c r="QV5" s="29"/>
      <c r="QW5" s="29"/>
      <c r="QX5" s="29"/>
      <c r="QY5" s="29"/>
      <c r="QZ5" s="29"/>
      <c r="RA5" s="29"/>
      <c r="RB5" s="29"/>
      <c r="RC5" s="29"/>
      <c r="RD5" s="29"/>
      <c r="RE5" s="29"/>
      <c r="RF5" s="29"/>
      <c r="RG5" s="29"/>
      <c r="RH5" s="29"/>
      <c r="RI5" s="29"/>
      <c r="RJ5" s="29"/>
      <c r="RK5" s="29"/>
      <c r="RL5" s="29"/>
      <c r="RM5" s="29"/>
      <c r="RN5" s="29"/>
      <c r="RO5" s="29"/>
      <c r="RP5" s="29"/>
      <c r="RQ5" s="29"/>
      <c r="RR5" s="29"/>
      <c r="RS5" s="29"/>
      <c r="RT5" s="29"/>
      <c r="RU5" s="29"/>
      <c r="RV5" s="29"/>
      <c r="RW5" s="29"/>
      <c r="RX5" s="29"/>
      <c r="RY5" s="29"/>
      <c r="RZ5" s="29"/>
      <c r="SA5" s="29"/>
      <c r="SB5" s="29"/>
      <c r="SC5" s="29"/>
      <c r="SD5" s="29"/>
      <c r="SE5" s="29"/>
      <c r="SF5" s="29"/>
      <c r="SG5" s="29"/>
      <c r="SH5" s="29"/>
      <c r="SI5" s="29"/>
      <c r="SJ5" s="29"/>
      <c r="SK5" s="29"/>
      <c r="SL5" s="29"/>
      <c r="SM5" s="29"/>
      <c r="SN5" s="29"/>
      <c r="SO5" s="29"/>
      <c r="SP5" s="29"/>
      <c r="SQ5" s="29"/>
      <c r="SR5" s="29"/>
      <c r="SS5" s="29"/>
      <c r="ST5" s="29"/>
      <c r="SU5" s="29"/>
      <c r="SV5" s="29"/>
      <c r="SW5" s="29"/>
      <c r="SX5" s="29"/>
      <c r="SY5" s="29"/>
      <c r="SZ5" s="29"/>
      <c r="TA5" s="29"/>
      <c r="TB5" s="29"/>
      <c r="TC5" s="29"/>
      <c r="TD5" s="29"/>
      <c r="TE5" s="29"/>
      <c r="TF5" s="29"/>
      <c r="TG5" s="29"/>
      <c r="TH5" s="29"/>
      <c r="TI5" s="29"/>
      <c r="TJ5" s="29"/>
      <c r="TK5" s="29"/>
      <c r="TL5" s="29"/>
      <c r="TM5" s="29"/>
      <c r="TN5" s="29"/>
      <c r="TO5" s="29"/>
      <c r="TP5" s="29"/>
      <c r="TQ5" s="29"/>
      <c r="TR5" s="29"/>
      <c r="TS5" s="29"/>
      <c r="TT5" s="29"/>
      <c r="TU5" s="29"/>
      <c r="TV5" s="29"/>
      <c r="TW5" s="29"/>
      <c r="TX5" s="29"/>
      <c r="TY5" s="29"/>
      <c r="TZ5" s="29"/>
      <c r="UA5" s="29"/>
      <c r="UB5" s="29"/>
      <c r="UC5" s="29"/>
      <c r="UD5" s="29"/>
      <c r="UE5" s="29"/>
      <c r="UF5" s="29"/>
      <c r="UG5" s="29"/>
      <c r="UH5" s="29"/>
      <c r="UI5" s="29"/>
      <c r="UJ5" s="29"/>
      <c r="UK5" s="29"/>
      <c r="UL5" s="29"/>
      <c r="UM5" s="29"/>
      <c r="UN5" s="29"/>
      <c r="UO5" s="29"/>
      <c r="UP5" s="29"/>
      <c r="UQ5" s="29"/>
      <c r="UR5" s="29"/>
      <c r="US5" s="29"/>
      <c r="UT5" s="29"/>
      <c r="UU5" s="29"/>
      <c r="UV5" s="29"/>
      <c r="UW5" s="29"/>
      <c r="UX5" s="29"/>
      <c r="UY5" s="29"/>
      <c r="UZ5" s="29"/>
      <c r="VA5" s="29"/>
      <c r="VB5" s="29"/>
      <c r="VC5" s="29"/>
      <c r="VD5" s="29"/>
      <c r="VE5" s="29"/>
      <c r="VF5" s="29"/>
      <c r="VG5" s="29"/>
      <c r="VH5" s="29"/>
      <c r="VI5" s="29"/>
      <c r="VJ5" s="29"/>
      <c r="VK5" s="29"/>
      <c r="VL5" s="29"/>
      <c r="VM5" s="29"/>
      <c r="VN5" s="29"/>
      <c r="VO5" s="29"/>
      <c r="VP5" s="29"/>
      <c r="VQ5" s="29"/>
      <c r="VR5" s="29"/>
      <c r="VS5" s="29"/>
      <c r="VT5" s="29"/>
      <c r="VU5" s="29"/>
      <c r="VV5" s="29"/>
      <c r="VW5" s="29"/>
      <c r="VX5" s="29"/>
      <c r="VY5" s="29"/>
      <c r="VZ5" s="29"/>
      <c r="WA5" s="29"/>
      <c r="WB5" s="29"/>
      <c r="WC5" s="29"/>
      <c r="WD5" s="29"/>
      <c r="WE5" s="29"/>
      <c r="WF5" s="29"/>
      <c r="WG5" s="29"/>
      <c r="WH5" s="29"/>
      <c r="WI5" s="29"/>
      <c r="WJ5" s="29"/>
      <c r="WK5" s="29"/>
      <c r="WL5" s="29"/>
      <c r="WM5" s="29"/>
      <c r="WN5" s="29"/>
      <c r="WO5" s="29"/>
      <c r="WP5" s="29"/>
      <c r="WQ5" s="29"/>
      <c r="WR5" s="29"/>
      <c r="WS5" s="29"/>
      <c r="WT5" s="29"/>
      <c r="WU5" s="29"/>
      <c r="WV5" s="29"/>
      <c r="WW5" s="29"/>
      <c r="WX5" s="29"/>
      <c r="WY5" s="29"/>
      <c r="WZ5" s="29"/>
      <c r="XA5" s="29"/>
      <c r="XB5" s="29"/>
      <c r="XC5" s="29"/>
      <c r="XD5" s="29"/>
      <c r="XE5" s="29"/>
      <c r="XF5" s="29"/>
      <c r="XG5" s="29"/>
      <c r="XH5" s="29"/>
      <c r="XI5" s="29"/>
      <c r="XJ5" s="29"/>
      <c r="XK5" s="29"/>
      <c r="XL5" s="29"/>
      <c r="XM5" s="29"/>
      <c r="XN5" s="29"/>
      <c r="XO5" s="29"/>
      <c r="XP5" s="29"/>
      <c r="XQ5" s="29"/>
      <c r="XR5" s="29"/>
      <c r="XS5" s="29"/>
      <c r="XT5" s="29"/>
      <c r="XU5" s="29"/>
      <c r="XV5" s="29"/>
      <c r="XW5" s="29"/>
      <c r="XX5" s="29"/>
      <c r="XY5" s="29"/>
      <c r="XZ5" s="29"/>
      <c r="YA5" s="29"/>
      <c r="YB5" s="29"/>
      <c r="YC5" s="29"/>
      <c r="YD5" s="29"/>
      <c r="YE5" s="29"/>
      <c r="YF5" s="29"/>
      <c r="YG5" s="29"/>
      <c r="YH5" s="29"/>
      <c r="YI5" s="29"/>
      <c r="YJ5" s="29"/>
      <c r="YK5" s="29"/>
      <c r="YL5" s="29"/>
      <c r="YM5" s="29"/>
      <c r="YN5" s="29"/>
      <c r="YO5" s="29"/>
      <c r="YP5" s="29"/>
      <c r="YQ5" s="29"/>
      <c r="YR5" s="29"/>
      <c r="YS5" s="29"/>
      <c r="YT5" s="29"/>
      <c r="YU5" s="29"/>
      <c r="YV5" s="29"/>
      <c r="YW5" s="29"/>
      <c r="YX5" s="29"/>
      <c r="YY5" s="29"/>
      <c r="YZ5" s="29"/>
      <c r="ZA5" s="29"/>
      <c r="ZB5" s="29"/>
      <c r="ZC5" s="29"/>
      <c r="ZD5" s="29"/>
      <c r="ZE5" s="29"/>
      <c r="ZF5" s="29"/>
      <c r="ZG5" s="29"/>
      <c r="ZH5" s="29"/>
      <c r="ZI5" s="29"/>
      <c r="ZJ5" s="29"/>
      <c r="ZK5" s="29"/>
      <c r="ZL5" s="29"/>
      <c r="ZM5" s="29"/>
      <c r="ZN5" s="29"/>
      <c r="ZO5" s="29"/>
      <c r="ZP5" s="29"/>
      <c r="ZQ5" s="29"/>
      <c r="ZR5" s="29"/>
      <c r="ZS5" s="29"/>
      <c r="ZT5" s="29"/>
      <c r="ZU5" s="29"/>
      <c r="ZV5" s="29"/>
      <c r="ZW5" s="29"/>
      <c r="ZX5" s="29"/>
      <c r="ZY5" s="29"/>
      <c r="ZZ5" s="29"/>
      <c r="AAA5" s="29"/>
      <c r="AAB5" s="29"/>
      <c r="AAC5" s="29"/>
      <c r="AAD5" s="29"/>
      <c r="AAE5" s="29"/>
      <c r="AAF5" s="29"/>
      <c r="AAG5" s="29"/>
      <c r="AAH5" s="29"/>
      <c r="AAI5" s="29"/>
      <c r="AAJ5" s="29"/>
      <c r="AAK5" s="29"/>
      <c r="AAL5" s="29"/>
      <c r="AAM5" s="29"/>
      <c r="AAN5" s="29"/>
      <c r="AAO5" s="29"/>
      <c r="AAP5" s="29"/>
      <c r="AAQ5" s="29"/>
      <c r="AAR5" s="29"/>
      <c r="AAS5" s="29"/>
      <c r="AAT5" s="29"/>
      <c r="AAU5" s="29"/>
      <c r="AAV5" s="29"/>
      <c r="AAW5" s="29"/>
      <c r="AAX5" s="29"/>
      <c r="AAY5" s="29"/>
      <c r="AAZ5" s="29"/>
      <c r="ABA5" s="29"/>
      <c r="ABB5" s="29"/>
      <c r="ABC5" s="29"/>
      <c r="ABD5" s="29"/>
      <c r="ABE5" s="29"/>
      <c r="ABF5" s="29"/>
      <c r="ABG5" s="29"/>
      <c r="ABH5" s="29"/>
      <c r="ABI5" s="29"/>
      <c r="ABJ5" s="29"/>
      <c r="ABK5" s="29"/>
      <c r="ABL5" s="29"/>
      <c r="ABM5" s="29"/>
      <c r="ABN5" s="29"/>
      <c r="ABO5" s="29"/>
      <c r="ABP5" s="29"/>
      <c r="ABQ5" s="29"/>
      <c r="ABR5" s="29"/>
      <c r="ABS5" s="29"/>
      <c r="ABT5" s="29"/>
      <c r="ABU5" s="29"/>
      <c r="ABV5" s="29"/>
      <c r="ABW5" s="29"/>
      <c r="ABX5" s="29"/>
      <c r="ABY5" s="29"/>
      <c r="ABZ5" s="29"/>
      <c r="ACA5" s="29"/>
      <c r="ACB5" s="29"/>
      <c r="ACC5" s="29"/>
      <c r="ACD5" s="29"/>
      <c r="ACE5" s="29"/>
      <c r="ACF5" s="29"/>
      <c r="ACG5" s="29"/>
      <c r="ACH5" s="29"/>
      <c r="ACI5" s="29"/>
      <c r="ACJ5" s="29"/>
      <c r="ACK5" s="29"/>
      <c r="ACL5" s="29"/>
      <c r="ACM5" s="29"/>
      <c r="ACN5" s="29"/>
      <c r="ACO5" s="29"/>
      <c r="ACP5" s="29"/>
      <c r="ACQ5" s="29"/>
      <c r="ACR5" s="29"/>
      <c r="ACS5" s="29"/>
      <c r="ACT5" s="29"/>
      <c r="ACU5" s="29"/>
      <c r="ACV5" s="29"/>
      <c r="ACW5" s="29"/>
      <c r="ACX5" s="29"/>
      <c r="ACY5" s="29"/>
      <c r="ACZ5" s="29"/>
      <c r="ADA5" s="29"/>
      <c r="ADB5" s="29"/>
      <c r="ADC5" s="29"/>
      <c r="ADD5" s="29"/>
      <c r="ADE5" s="29"/>
      <c r="ADF5" s="29"/>
      <c r="ADG5" s="29"/>
      <c r="ADH5" s="29"/>
      <c r="ADI5" s="29"/>
      <c r="ADJ5" s="29"/>
      <c r="ADK5" s="29"/>
      <c r="ADL5" s="29"/>
      <c r="ADM5" s="29"/>
      <c r="ADN5" s="29"/>
      <c r="ADO5" s="29"/>
      <c r="ADP5" s="29"/>
      <c r="ADQ5" s="29"/>
      <c r="ADR5" s="29"/>
      <c r="ADS5" s="29"/>
      <c r="ADT5" s="29"/>
      <c r="ADU5" s="29"/>
      <c r="ADV5" s="29"/>
      <c r="ADW5" s="29"/>
      <c r="ADX5" s="29"/>
      <c r="ADY5" s="29"/>
      <c r="ADZ5" s="29"/>
      <c r="AEA5" s="29"/>
      <c r="AEB5" s="29"/>
      <c r="AEC5" s="29"/>
      <c r="AED5" s="29"/>
      <c r="AEE5" s="29"/>
      <c r="AEF5" s="29"/>
      <c r="AEG5" s="29"/>
      <c r="AEH5" s="29"/>
      <c r="AEI5" s="29"/>
      <c r="AEJ5" s="29"/>
      <c r="AEK5" s="29"/>
      <c r="AEL5" s="29"/>
      <c r="AEM5" s="29"/>
      <c r="AEN5" s="29"/>
      <c r="AEO5" s="29"/>
      <c r="AEP5" s="29"/>
      <c r="AEQ5" s="29"/>
      <c r="AER5" s="29"/>
      <c r="AES5" s="29"/>
      <c r="AET5" s="29"/>
      <c r="AEU5" s="29"/>
      <c r="AEV5" s="29"/>
      <c r="AEW5" s="29"/>
      <c r="AEX5" s="29"/>
      <c r="AEY5" s="29"/>
      <c r="AEZ5" s="29"/>
      <c r="AFA5" s="29"/>
      <c r="AFB5" s="29"/>
      <c r="AFC5" s="29"/>
      <c r="AFD5" s="29"/>
      <c r="AFE5" s="29"/>
      <c r="AFF5" s="29"/>
      <c r="AFG5" s="29"/>
      <c r="AFH5" s="29"/>
      <c r="AFI5" s="29"/>
      <c r="AFJ5" s="29"/>
      <c r="AFK5" s="29"/>
      <c r="AFL5" s="29"/>
      <c r="AFM5" s="29"/>
      <c r="AFN5" s="29"/>
      <c r="AFO5" s="29"/>
      <c r="AFP5" s="29"/>
      <c r="AFQ5" s="29"/>
      <c r="AFR5" s="29"/>
      <c r="AFS5" s="29"/>
      <c r="AFT5" s="29"/>
      <c r="AFU5" s="29"/>
      <c r="AFV5" s="29"/>
      <c r="AFW5" s="29"/>
      <c r="AFX5" s="29"/>
      <c r="AFY5" s="29"/>
      <c r="AFZ5" s="29"/>
      <c r="AGA5" s="29"/>
      <c r="AGB5" s="29"/>
      <c r="AGC5" s="29"/>
      <c r="AGD5" s="29"/>
      <c r="AGE5" s="29"/>
      <c r="AGF5" s="29"/>
      <c r="AGG5" s="29"/>
      <c r="AGH5" s="29"/>
      <c r="AGI5" s="29"/>
      <c r="AGJ5" s="29"/>
      <c r="AGK5" s="29"/>
      <c r="AGL5" s="29"/>
      <c r="AGM5" s="29"/>
      <c r="AGN5" s="29"/>
      <c r="AGO5" s="29"/>
      <c r="AGP5" s="29"/>
      <c r="AGQ5" s="29"/>
      <c r="AGR5" s="29"/>
      <c r="AGS5" s="29"/>
      <c r="AGT5" s="29"/>
      <c r="AGU5" s="29"/>
      <c r="AGV5" s="29"/>
      <c r="AGW5" s="29"/>
      <c r="AGX5" s="29"/>
      <c r="AGY5" s="29"/>
      <c r="AGZ5" s="29"/>
      <c r="AHA5" s="29"/>
      <c r="AHB5" s="29"/>
      <c r="AHC5" s="29"/>
      <c r="AHD5" s="29"/>
      <c r="AHE5" s="29"/>
      <c r="AHF5" s="29"/>
      <c r="AHG5" s="29"/>
      <c r="AHH5" s="29"/>
      <c r="AHI5" s="29"/>
      <c r="AHJ5" s="29"/>
      <c r="AHK5" s="29"/>
      <c r="AHL5" s="29"/>
      <c r="AHM5" s="29"/>
      <c r="AHN5" s="29"/>
      <c r="AHO5" s="29"/>
      <c r="AHP5" s="29"/>
      <c r="AHQ5" s="29"/>
      <c r="AHR5" s="29"/>
      <c r="AHS5" s="29"/>
      <c r="AHT5" s="29"/>
      <c r="AHU5" s="29"/>
      <c r="AHV5" s="29"/>
      <c r="AHW5" s="29"/>
      <c r="AHX5" s="29"/>
      <c r="AHY5" s="29"/>
      <c r="AHZ5" s="29"/>
      <c r="AIA5" s="29"/>
      <c r="AIB5" s="29"/>
      <c r="AIC5" s="29"/>
      <c r="AID5" s="29"/>
      <c r="AIE5" s="29"/>
      <c r="AIF5" s="29"/>
      <c r="AIG5" s="29"/>
      <c r="AIH5" s="29"/>
      <c r="AII5" s="29"/>
      <c r="AIJ5" s="29"/>
      <c r="AIK5" s="29"/>
      <c r="AIL5" s="29"/>
      <c r="AIM5" s="29"/>
      <c r="AIN5" s="29"/>
      <c r="AIO5" s="29"/>
      <c r="AIP5" s="29"/>
      <c r="AIQ5" s="29"/>
      <c r="AIR5" s="29"/>
      <c r="AIS5" s="29"/>
      <c r="AIT5" s="29"/>
      <c r="AIU5" s="29"/>
      <c r="AIV5" s="29"/>
      <c r="AIW5" s="29"/>
      <c r="AIX5" s="29"/>
      <c r="AIY5" s="29"/>
      <c r="AIZ5" s="29"/>
      <c r="AJA5" s="29"/>
      <c r="AJB5" s="29"/>
      <c r="AJC5" s="29"/>
      <c r="AJD5" s="29"/>
      <c r="AJE5" s="29"/>
      <c r="AJF5" s="29"/>
      <c r="AJG5" s="29"/>
      <c r="AJH5" s="29"/>
      <c r="AJI5" s="29"/>
      <c r="AJJ5" s="29"/>
      <c r="AJK5" s="29"/>
      <c r="AJL5" s="29"/>
      <c r="AJM5" s="29"/>
      <c r="AJN5" s="29"/>
      <c r="AJO5" s="29"/>
      <c r="AJP5" s="29"/>
      <c r="AJQ5" s="29"/>
      <c r="AJR5" s="29"/>
      <c r="AJS5" s="29"/>
      <c r="AJT5" s="29"/>
      <c r="AJU5" s="29"/>
      <c r="AJV5" s="29"/>
      <c r="AJW5" s="29"/>
      <c r="AJX5" s="29"/>
      <c r="AJY5" s="29"/>
      <c r="AJZ5" s="29"/>
      <c r="AKA5" s="29"/>
      <c r="AKB5" s="29"/>
      <c r="AKC5" s="29"/>
      <c r="AKD5" s="29"/>
      <c r="AKE5" s="29"/>
      <c r="AKF5" s="29"/>
      <c r="AKG5" s="29"/>
      <c r="AKH5" s="29"/>
      <c r="AKI5" s="29"/>
      <c r="AKJ5" s="29"/>
      <c r="AKK5" s="29"/>
      <c r="AKL5" s="29"/>
      <c r="AKM5" s="29"/>
      <c r="AKN5" s="29"/>
      <c r="AKO5" s="29"/>
      <c r="AKP5" s="29"/>
      <c r="AKQ5" s="29"/>
      <c r="AKR5" s="29"/>
      <c r="AKS5" s="29"/>
      <c r="AKT5" s="29"/>
      <c r="AKU5" s="29"/>
      <c r="AKV5" s="29"/>
      <c r="AKW5" s="29"/>
      <c r="AKX5" s="29"/>
      <c r="AKY5" s="29"/>
      <c r="AKZ5" s="29"/>
      <c r="ALA5" s="29"/>
      <c r="ALB5" s="29"/>
      <c r="ALC5" s="29"/>
      <c r="ALD5" s="29"/>
      <c r="ALE5" s="29"/>
      <c r="ALF5" s="29"/>
      <c r="ALG5" s="29"/>
      <c r="ALH5" s="29"/>
      <c r="ALI5" s="29"/>
      <c r="ALJ5" s="29"/>
      <c r="ALK5" s="29"/>
      <c r="ALL5" s="29"/>
      <c r="ALM5" s="29"/>
      <c r="ALN5" s="29"/>
      <c r="ALO5" s="29"/>
      <c r="ALP5" s="29"/>
      <c r="ALQ5" s="29"/>
      <c r="ALR5" s="29"/>
      <c r="ALS5" s="29"/>
      <c r="ALT5" s="29"/>
      <c r="ALU5" s="29"/>
      <c r="ALV5" s="29"/>
      <c r="ALW5" s="29"/>
      <c r="ALX5" s="29"/>
      <c r="ALY5" s="29"/>
      <c r="ALZ5" s="29"/>
      <c r="AMA5" s="29"/>
      <c r="AMB5" s="29"/>
      <c r="AMC5" s="29"/>
      <c r="AMD5" s="29"/>
      <c r="AME5" s="29"/>
      <c r="AMF5" s="29"/>
      <c r="AMG5" s="29"/>
      <c r="AMH5" s="29"/>
      <c r="AMI5" s="29"/>
      <c r="AMJ5" s="29"/>
      <c r="AMK5" s="29"/>
      <c r="AML5" s="29"/>
      <c r="AMM5" s="29"/>
      <c r="AMN5" s="29"/>
      <c r="AMO5" s="29"/>
      <c r="AMP5" s="29"/>
      <c r="AMQ5" s="29"/>
      <c r="AMR5" s="29"/>
      <c r="AMS5" s="29"/>
      <c r="AMT5" s="29"/>
      <c r="AMU5" s="29"/>
      <c r="AMV5" s="29"/>
      <c r="AMW5" s="29"/>
      <c r="AMX5" s="29"/>
      <c r="AMY5" s="29"/>
      <c r="AMZ5" s="29"/>
      <c r="ANA5" s="29"/>
      <c r="ANB5" s="29"/>
      <c r="ANC5" s="29"/>
      <c r="AND5" s="29"/>
      <c r="ANE5" s="29"/>
      <c r="ANF5" s="29"/>
      <c r="ANG5" s="29"/>
      <c r="ANH5" s="29"/>
      <c r="ANI5" s="29"/>
      <c r="ANJ5" s="29"/>
      <c r="ANK5" s="29"/>
      <c r="ANL5" s="29"/>
      <c r="ANM5" s="29"/>
      <c r="ANN5" s="29"/>
      <c r="ANO5" s="29"/>
      <c r="ANP5" s="29"/>
      <c r="ANQ5" s="29"/>
      <c r="ANR5" s="29"/>
      <c r="ANS5" s="29"/>
      <c r="ANT5" s="29"/>
      <c r="ANU5" s="29"/>
      <c r="ANV5" s="29"/>
      <c r="ANW5" s="29"/>
      <c r="ANX5" s="29"/>
      <c r="ANY5" s="29"/>
      <c r="ANZ5" s="29"/>
      <c r="AOA5" s="29"/>
      <c r="AOB5" s="29"/>
      <c r="AOC5" s="29"/>
      <c r="AOD5" s="29"/>
      <c r="AOE5" s="29"/>
      <c r="AOF5" s="29"/>
      <c r="AOG5" s="29"/>
      <c r="AOH5" s="29"/>
      <c r="AOI5" s="29"/>
      <c r="AOJ5" s="29"/>
      <c r="AOK5" s="29"/>
      <c r="AOL5" s="29"/>
      <c r="AOM5" s="29"/>
      <c r="AON5" s="29"/>
      <c r="AOO5" s="29"/>
      <c r="AOP5" s="29"/>
      <c r="AOQ5" s="29"/>
      <c r="AOR5" s="29"/>
      <c r="AOS5" s="29"/>
      <c r="AOT5" s="29"/>
      <c r="AOU5" s="29"/>
      <c r="AOV5" s="29"/>
      <c r="AOW5" s="29"/>
      <c r="AOX5" s="29"/>
      <c r="AOY5" s="29"/>
      <c r="AOZ5" s="29"/>
      <c r="APA5" s="29"/>
      <c r="APB5" s="29"/>
      <c r="APC5" s="29"/>
      <c r="APD5" s="29"/>
      <c r="APE5" s="29"/>
      <c r="APF5" s="29"/>
      <c r="APG5" s="29"/>
      <c r="APH5" s="29"/>
      <c r="API5" s="29"/>
      <c r="APJ5" s="29"/>
      <c r="APK5" s="29"/>
      <c r="APL5" s="29"/>
      <c r="APM5" s="29"/>
      <c r="APN5" s="29"/>
      <c r="APO5" s="29"/>
      <c r="APP5" s="29"/>
      <c r="APQ5" s="29"/>
      <c r="APR5" s="29"/>
      <c r="APS5" s="29"/>
      <c r="APT5" s="29"/>
      <c r="APU5" s="29"/>
      <c r="APV5" s="29"/>
      <c r="APW5" s="29"/>
      <c r="APX5" s="29"/>
      <c r="APY5" s="29"/>
      <c r="APZ5" s="29"/>
      <c r="AQA5" s="29"/>
      <c r="AQB5" s="29"/>
      <c r="AQC5" s="29"/>
      <c r="AQD5" s="29"/>
      <c r="AQE5" s="29"/>
      <c r="AQF5" s="29"/>
      <c r="AQG5" s="29"/>
      <c r="AQH5" s="29"/>
      <c r="AQI5" s="29"/>
      <c r="AQJ5" s="29"/>
      <c r="AQK5" s="29"/>
      <c r="AQL5" s="29"/>
      <c r="AQM5" s="29"/>
      <c r="AQN5" s="29"/>
      <c r="AQO5" s="29"/>
      <c r="AQP5" s="29"/>
      <c r="AQQ5" s="29"/>
      <c r="AQR5" s="29"/>
      <c r="AQS5" s="29"/>
      <c r="AQT5" s="29"/>
      <c r="AQU5" s="29"/>
      <c r="AQV5" s="29"/>
      <c r="AQW5" s="29"/>
      <c r="AQX5" s="29"/>
      <c r="AQY5" s="29"/>
      <c r="AQZ5" s="29"/>
      <c r="ARA5" s="29"/>
      <c r="ARB5" s="29"/>
      <c r="ARC5" s="29"/>
      <c r="ARD5" s="29"/>
      <c r="ARE5" s="29"/>
      <c r="ARF5" s="29"/>
      <c r="ARG5" s="29"/>
      <c r="ARH5" s="29"/>
      <c r="ARI5" s="29"/>
      <c r="ARJ5" s="29"/>
      <c r="ARK5" s="29"/>
      <c r="ARL5" s="29"/>
      <c r="ARM5" s="29"/>
      <c r="ARN5" s="29"/>
      <c r="ARO5" s="29"/>
      <c r="ARP5" s="29"/>
      <c r="ARQ5" s="29"/>
      <c r="ARR5" s="29"/>
      <c r="ARS5" s="29"/>
      <c r="ART5" s="29"/>
      <c r="ARU5" s="29"/>
      <c r="ARV5" s="29"/>
      <c r="ARW5" s="29"/>
      <c r="ARX5" s="29"/>
      <c r="ARY5" s="29"/>
      <c r="ARZ5" s="29"/>
      <c r="ASA5" s="29"/>
      <c r="ASB5" s="29"/>
      <c r="ASC5" s="29"/>
      <c r="ASD5" s="29"/>
      <c r="ASE5" s="29"/>
      <c r="ASF5" s="29"/>
      <c r="ASG5" s="29"/>
      <c r="ASH5" s="29"/>
      <c r="ASI5" s="29"/>
      <c r="ASJ5" s="29"/>
      <c r="ASK5" s="29"/>
      <c r="ASL5" s="29"/>
      <c r="ASM5" s="29"/>
      <c r="ASN5" s="29"/>
      <c r="ASO5" s="29"/>
      <c r="ASP5" s="29"/>
      <c r="ASQ5" s="29"/>
      <c r="ASR5" s="29"/>
      <c r="ASS5" s="29"/>
      <c r="AST5" s="29"/>
      <c r="ASU5" s="29"/>
      <c r="ASV5" s="29"/>
      <c r="ASW5" s="29"/>
      <c r="ASX5" s="29"/>
      <c r="ASY5" s="29"/>
      <c r="ASZ5" s="29"/>
      <c r="ATA5" s="29"/>
      <c r="ATB5" s="29"/>
      <c r="ATC5" s="29"/>
      <c r="ATD5" s="29"/>
      <c r="ATE5" s="29"/>
      <c r="ATF5" s="29"/>
      <c r="ATG5" s="29"/>
      <c r="ATH5" s="29"/>
      <c r="ATI5" s="29"/>
      <c r="ATJ5" s="29"/>
      <c r="ATK5" s="29"/>
      <c r="ATL5" s="29"/>
      <c r="ATM5" s="29"/>
      <c r="ATN5" s="29"/>
      <c r="ATO5" s="29"/>
      <c r="ATP5" s="29"/>
      <c r="ATQ5" s="29"/>
      <c r="ATR5" s="29"/>
      <c r="ATS5" s="29"/>
      <c r="ATT5" s="29"/>
      <c r="ATU5" s="29"/>
      <c r="ATV5" s="29"/>
      <c r="ATW5" s="29"/>
      <c r="ATX5" s="29"/>
      <c r="ATY5" s="29"/>
      <c r="ATZ5" s="29"/>
      <c r="AUA5" s="29"/>
      <c r="AUB5" s="29"/>
      <c r="AUC5" s="29"/>
      <c r="AUD5" s="29"/>
      <c r="AUE5" s="29"/>
      <c r="AUF5" s="29"/>
      <c r="AUG5" s="29"/>
      <c r="AUH5" s="29"/>
      <c r="AUI5" s="29"/>
      <c r="AUJ5" s="29"/>
      <c r="AUK5" s="29"/>
      <c r="AUL5" s="29"/>
      <c r="AUM5" s="29"/>
      <c r="AUN5" s="29"/>
      <c r="AUO5" s="29"/>
      <c r="AUP5" s="29"/>
      <c r="AUQ5" s="29"/>
      <c r="AUR5" s="29"/>
      <c r="AUS5" s="29"/>
      <c r="AUT5" s="29"/>
      <c r="AUU5" s="29"/>
      <c r="AUV5" s="29"/>
      <c r="AUW5" s="29"/>
      <c r="AUX5" s="29"/>
      <c r="AUY5" s="29"/>
      <c r="AUZ5" s="29"/>
      <c r="AVA5" s="29"/>
      <c r="AVB5" s="29"/>
      <c r="AVC5" s="29"/>
      <c r="AVD5" s="29"/>
      <c r="AVE5" s="29"/>
      <c r="AVF5" s="29"/>
      <c r="AVG5" s="29"/>
      <c r="AVH5" s="29"/>
      <c r="AVI5" s="29"/>
      <c r="AVJ5" s="29"/>
      <c r="AVK5" s="29"/>
      <c r="AVL5" s="29"/>
      <c r="AVM5" s="29"/>
      <c r="AVN5" s="29"/>
      <c r="AVO5" s="29"/>
      <c r="AVP5" s="29"/>
      <c r="AVQ5" s="29"/>
      <c r="AVR5" s="29"/>
      <c r="AVS5" s="29"/>
      <c r="AVT5" s="29"/>
      <c r="AVU5" s="29"/>
      <c r="AVV5" s="29"/>
      <c r="AVW5" s="29"/>
      <c r="AVX5" s="29"/>
      <c r="AVY5" s="29"/>
      <c r="AVZ5" s="29"/>
      <c r="AWA5" s="29"/>
      <c r="AWB5" s="29"/>
      <c r="AWC5" s="29"/>
      <c r="AWD5" s="29"/>
      <c r="AWE5" s="29"/>
      <c r="AWF5" s="29"/>
      <c r="AWG5" s="29"/>
      <c r="AWH5" s="29"/>
      <c r="AWI5" s="29"/>
      <c r="AWJ5" s="29"/>
      <c r="AWK5" s="29"/>
      <c r="AWL5" s="29"/>
      <c r="AWM5" s="29"/>
      <c r="AWN5" s="29"/>
      <c r="AWO5" s="29"/>
      <c r="AWP5" s="29"/>
      <c r="AWQ5" s="29"/>
      <c r="AWR5" s="29"/>
      <c r="AWS5" s="29"/>
      <c r="AWT5" s="29"/>
      <c r="AWU5" s="29"/>
      <c r="AWV5" s="29"/>
      <c r="AWW5" s="29"/>
      <c r="AWX5" s="29"/>
      <c r="AWY5" s="29"/>
      <c r="AWZ5" s="29"/>
      <c r="AXA5" s="29"/>
      <c r="AXB5" s="29"/>
      <c r="AXC5" s="29"/>
      <c r="AXD5" s="29"/>
      <c r="AXE5" s="29"/>
      <c r="AXF5" s="29"/>
      <c r="AXG5" s="29"/>
      <c r="AXH5" s="29"/>
      <c r="AXI5" s="29"/>
      <c r="AXJ5" s="29"/>
      <c r="AXK5" s="29"/>
      <c r="AXL5" s="29"/>
      <c r="AXM5" s="29"/>
      <c r="AXN5" s="29"/>
      <c r="AXO5" s="29"/>
      <c r="AXP5" s="29"/>
      <c r="AXQ5" s="29"/>
      <c r="AXR5" s="29"/>
      <c r="AXS5" s="29"/>
      <c r="AXT5" s="29"/>
      <c r="AXU5" s="29"/>
      <c r="AXV5" s="29"/>
      <c r="AXW5" s="29"/>
      <c r="AXX5" s="29"/>
      <c r="AXY5" s="29"/>
      <c r="AXZ5" s="29"/>
      <c r="AYA5" s="29"/>
      <c r="AYB5" s="29"/>
      <c r="AYC5" s="29"/>
      <c r="AYD5" s="29"/>
      <c r="AYE5" s="29"/>
      <c r="AYF5" s="29"/>
      <c r="AYG5" s="29"/>
      <c r="AYH5" s="29"/>
      <c r="AYI5" s="29"/>
      <c r="AYJ5" s="29"/>
      <c r="AYK5" s="29"/>
      <c r="AYL5" s="29"/>
      <c r="AYM5" s="29"/>
      <c r="AYN5" s="29"/>
      <c r="AYO5" s="29"/>
      <c r="AYP5" s="29"/>
      <c r="AYQ5" s="29"/>
      <c r="AYR5" s="29"/>
      <c r="AYS5" s="29"/>
      <c r="AYT5" s="29"/>
      <c r="AYU5" s="29"/>
      <c r="AYV5" s="29"/>
      <c r="AYW5" s="29"/>
      <c r="AYX5" s="29"/>
      <c r="AYY5" s="29"/>
      <c r="AYZ5" s="29"/>
      <c r="AZA5" s="29"/>
      <c r="AZB5" s="29"/>
      <c r="AZC5" s="29"/>
      <c r="AZD5" s="29"/>
      <c r="AZE5" s="29"/>
      <c r="AZF5" s="29"/>
      <c r="AZG5" s="29"/>
      <c r="AZH5" s="29"/>
      <c r="AZI5" s="29"/>
      <c r="AZJ5" s="29"/>
      <c r="AZK5" s="29"/>
      <c r="AZL5" s="29"/>
      <c r="AZM5" s="29"/>
      <c r="AZN5" s="29"/>
      <c r="AZO5" s="29"/>
      <c r="AZP5" s="29"/>
      <c r="AZQ5" s="29"/>
      <c r="AZR5" s="29"/>
      <c r="AZS5" s="29"/>
      <c r="AZT5" s="29"/>
      <c r="AZU5" s="29"/>
      <c r="AZV5" s="29"/>
      <c r="AZW5" s="29"/>
      <c r="AZX5" s="29"/>
      <c r="AZY5" s="29"/>
      <c r="AZZ5" s="29"/>
      <c r="BAA5" s="29"/>
      <c r="BAB5" s="29"/>
      <c r="BAC5" s="29"/>
      <c r="BAD5" s="29"/>
      <c r="BAE5" s="29"/>
      <c r="BAF5" s="29"/>
      <c r="BAG5" s="29"/>
      <c r="BAH5" s="29"/>
      <c r="BAI5" s="29"/>
      <c r="BAJ5" s="29"/>
      <c r="BAK5" s="29"/>
      <c r="BAL5" s="29"/>
      <c r="BAM5" s="29"/>
      <c r="BAN5" s="29"/>
      <c r="BAO5" s="29"/>
      <c r="BAP5" s="29"/>
      <c r="BAQ5" s="29"/>
      <c r="BAR5" s="29"/>
      <c r="BAS5" s="29"/>
      <c r="BAT5" s="29"/>
      <c r="BAU5" s="29"/>
      <c r="BAV5" s="29"/>
      <c r="BAW5" s="29"/>
      <c r="BAX5" s="29"/>
      <c r="BAY5" s="29"/>
      <c r="BAZ5" s="29"/>
      <c r="BBA5" s="29"/>
      <c r="BBB5" s="29"/>
      <c r="BBC5" s="29"/>
      <c r="BBD5" s="29"/>
      <c r="BBE5" s="29"/>
      <c r="BBF5" s="29"/>
      <c r="BBG5" s="29"/>
      <c r="BBH5" s="29"/>
      <c r="BBI5" s="29"/>
      <c r="BBJ5" s="29"/>
      <c r="BBK5" s="29"/>
      <c r="BBL5" s="29"/>
      <c r="BBM5" s="29"/>
      <c r="BBN5" s="29"/>
      <c r="BBO5" s="29"/>
      <c r="BBP5" s="29"/>
      <c r="BBQ5" s="29"/>
      <c r="BBR5" s="29"/>
      <c r="BBS5" s="29"/>
      <c r="BBT5" s="29"/>
      <c r="BBU5" s="29"/>
      <c r="BBV5" s="29"/>
      <c r="BBW5" s="29"/>
      <c r="BBX5" s="29"/>
      <c r="BBY5" s="29"/>
      <c r="BBZ5" s="29"/>
      <c r="BCA5" s="29"/>
      <c r="BCB5" s="29"/>
      <c r="BCC5" s="29"/>
      <c r="BCD5" s="29"/>
      <c r="BCE5" s="29"/>
      <c r="BCF5" s="29"/>
      <c r="BCG5" s="29"/>
      <c r="BCH5" s="29"/>
      <c r="BCI5" s="29"/>
      <c r="BCJ5" s="29"/>
      <c r="BCK5" s="29"/>
      <c r="BCL5" s="29"/>
      <c r="BCM5" s="29"/>
      <c r="BCN5" s="29"/>
      <c r="BCO5" s="29"/>
      <c r="BCP5" s="29"/>
      <c r="BCQ5" s="29"/>
      <c r="BCR5" s="29"/>
      <c r="BCS5" s="29"/>
      <c r="BCT5" s="29"/>
      <c r="BCU5" s="29"/>
      <c r="BCV5" s="29"/>
      <c r="BCW5" s="29"/>
      <c r="BCX5" s="29"/>
      <c r="BCY5" s="29"/>
      <c r="BCZ5" s="29"/>
      <c r="BDA5" s="29"/>
      <c r="BDB5" s="29"/>
      <c r="BDC5" s="29"/>
      <c r="BDD5" s="29"/>
      <c r="BDE5" s="29"/>
      <c r="BDF5" s="29"/>
      <c r="BDG5" s="29"/>
      <c r="BDH5" s="29"/>
      <c r="BDI5" s="29"/>
      <c r="BDJ5" s="29"/>
      <c r="BDK5" s="29"/>
      <c r="BDL5" s="29"/>
      <c r="BDM5" s="29"/>
      <c r="BDN5" s="29"/>
      <c r="BDO5" s="29"/>
      <c r="BDP5" s="29"/>
      <c r="BDQ5" s="29"/>
      <c r="BDR5" s="29"/>
      <c r="BDS5" s="29"/>
      <c r="BDT5" s="29"/>
      <c r="BDU5" s="29"/>
      <c r="BDV5" s="29"/>
      <c r="BDW5" s="29"/>
      <c r="BDX5" s="29"/>
      <c r="BDY5" s="29"/>
      <c r="BDZ5" s="29"/>
      <c r="BEA5" s="29"/>
      <c r="BEB5" s="29"/>
      <c r="BEC5" s="29"/>
      <c r="BED5" s="29"/>
      <c r="BEE5" s="29"/>
      <c r="BEF5" s="29"/>
      <c r="BEG5" s="29"/>
      <c r="BEH5" s="29"/>
      <c r="BEI5" s="29"/>
      <c r="BEJ5" s="29"/>
      <c r="BEK5" s="29"/>
      <c r="BEL5" s="29"/>
      <c r="BEM5" s="29"/>
      <c r="BEN5" s="29"/>
      <c r="BEO5" s="29"/>
      <c r="BEP5" s="29"/>
      <c r="BEQ5" s="29"/>
      <c r="BER5" s="29"/>
      <c r="BES5" s="29"/>
      <c r="BET5" s="29"/>
      <c r="BEU5" s="29"/>
      <c r="BEV5" s="29"/>
      <c r="BEW5" s="29"/>
      <c r="BEX5" s="29"/>
      <c r="BEY5" s="29"/>
      <c r="BEZ5" s="29"/>
      <c r="BFA5" s="29"/>
      <c r="BFB5" s="29"/>
      <c r="BFC5" s="29"/>
      <c r="BFD5" s="29"/>
      <c r="BFE5" s="29"/>
      <c r="BFF5" s="29"/>
      <c r="BFG5" s="29"/>
      <c r="BFH5" s="29"/>
      <c r="BFI5" s="29"/>
      <c r="BFJ5" s="29"/>
      <c r="BFK5" s="29"/>
      <c r="BFL5" s="29"/>
      <c r="BFM5" s="29"/>
      <c r="BFN5" s="29"/>
      <c r="BFO5" s="29"/>
      <c r="BFP5" s="29"/>
      <c r="BFQ5" s="29"/>
      <c r="BFR5" s="29"/>
      <c r="BFS5" s="29"/>
      <c r="BFT5" s="29"/>
      <c r="BFU5" s="29"/>
      <c r="BFV5" s="29"/>
      <c r="BFW5" s="29"/>
      <c r="BFX5" s="29"/>
      <c r="BFY5" s="29"/>
      <c r="BFZ5" s="29"/>
      <c r="BGA5" s="29"/>
      <c r="BGB5" s="29"/>
      <c r="BGC5" s="29"/>
      <c r="BGD5" s="29"/>
      <c r="BGE5" s="29"/>
      <c r="BGF5" s="29"/>
      <c r="BGG5" s="29"/>
      <c r="BGH5" s="29"/>
      <c r="BGI5" s="29"/>
      <c r="BGJ5" s="29"/>
      <c r="BGK5" s="29"/>
      <c r="BGL5" s="29"/>
      <c r="BGM5" s="29"/>
      <c r="BGN5" s="29"/>
      <c r="BGO5" s="29"/>
      <c r="BGP5" s="29"/>
      <c r="BGQ5" s="29"/>
      <c r="BGR5" s="29"/>
      <c r="BGS5" s="29"/>
      <c r="BGT5" s="29"/>
      <c r="BGU5" s="29"/>
      <c r="BGV5" s="29"/>
      <c r="BGW5" s="29"/>
      <c r="BGX5" s="29"/>
      <c r="BGY5" s="29"/>
      <c r="BGZ5" s="29"/>
      <c r="BHA5" s="29"/>
      <c r="BHB5" s="29"/>
      <c r="BHC5" s="29"/>
      <c r="BHD5" s="29"/>
      <c r="BHE5" s="29"/>
      <c r="BHF5" s="29"/>
      <c r="BHG5" s="29"/>
      <c r="BHH5" s="29"/>
      <c r="BHI5" s="29"/>
      <c r="BHJ5" s="29"/>
      <c r="BHK5" s="29"/>
      <c r="BHL5" s="29"/>
      <c r="BHM5" s="29"/>
      <c r="BHN5" s="29"/>
      <c r="BHO5" s="29"/>
      <c r="BHP5" s="29"/>
      <c r="BHQ5" s="29"/>
      <c r="BHR5" s="29"/>
      <c r="BHS5" s="29"/>
      <c r="BHT5" s="29"/>
      <c r="BHU5" s="29"/>
      <c r="BHV5" s="29"/>
      <c r="BHW5" s="29"/>
      <c r="BHX5" s="29"/>
      <c r="BHY5" s="29"/>
      <c r="BHZ5" s="29"/>
      <c r="BIA5" s="29"/>
      <c r="BIB5" s="29"/>
      <c r="BIC5" s="29"/>
      <c r="BID5" s="29"/>
      <c r="BIE5" s="29"/>
      <c r="BIF5" s="29"/>
      <c r="BIG5" s="29"/>
      <c r="BIH5" s="29"/>
      <c r="BII5" s="29"/>
      <c r="BIJ5" s="29"/>
      <c r="BIK5" s="29"/>
      <c r="BIL5" s="29"/>
      <c r="BIM5" s="29"/>
      <c r="BIN5" s="29"/>
      <c r="BIO5" s="29"/>
      <c r="BIP5" s="29"/>
      <c r="BIQ5" s="29"/>
      <c r="BIR5" s="29"/>
      <c r="BIS5" s="29"/>
      <c r="BIT5" s="29"/>
      <c r="BIU5" s="29"/>
      <c r="BIV5" s="29"/>
      <c r="BIW5" s="29"/>
      <c r="BIX5" s="29"/>
      <c r="BIY5" s="29"/>
      <c r="BIZ5" s="29"/>
      <c r="BJA5" s="29"/>
      <c r="BJB5" s="29"/>
      <c r="BJC5" s="29"/>
      <c r="BJD5" s="29"/>
      <c r="BJE5" s="29"/>
      <c r="BJF5" s="29"/>
      <c r="BJG5" s="29"/>
      <c r="BJH5" s="29"/>
      <c r="BJI5" s="29"/>
      <c r="BJJ5" s="29"/>
      <c r="BJK5" s="29"/>
      <c r="BJL5" s="29"/>
      <c r="BJM5" s="29"/>
      <c r="BJN5" s="29"/>
      <c r="BJO5" s="29"/>
      <c r="BJP5" s="29"/>
      <c r="BJQ5" s="29"/>
      <c r="BJR5" s="29"/>
      <c r="BJS5" s="29"/>
      <c r="BJT5" s="29"/>
      <c r="BJU5" s="29"/>
      <c r="BJV5" s="29"/>
      <c r="BJW5" s="29"/>
      <c r="BJX5" s="29"/>
      <c r="BJY5" s="29"/>
      <c r="BJZ5" s="29"/>
      <c r="BKA5" s="29"/>
      <c r="BKB5" s="29"/>
      <c r="BKC5" s="29"/>
      <c r="BKD5" s="29"/>
      <c r="BKE5" s="29"/>
      <c r="BKF5" s="29"/>
      <c r="BKG5" s="29"/>
      <c r="BKH5" s="29"/>
      <c r="BKI5" s="29"/>
      <c r="BKJ5" s="29"/>
      <c r="BKK5" s="29"/>
      <c r="BKL5" s="29"/>
      <c r="BKM5" s="29"/>
      <c r="BKN5" s="29"/>
      <c r="BKO5" s="29"/>
      <c r="BKP5" s="29"/>
      <c r="BKQ5" s="29"/>
      <c r="BKR5" s="29"/>
      <c r="BKS5" s="29"/>
      <c r="BKT5" s="29"/>
      <c r="BKU5" s="29"/>
      <c r="BKV5" s="29"/>
      <c r="BKW5" s="29"/>
      <c r="BKX5" s="29"/>
      <c r="BKY5" s="29"/>
      <c r="BKZ5" s="29"/>
      <c r="BLA5" s="29"/>
      <c r="BLB5" s="29"/>
      <c r="BLC5" s="29"/>
      <c r="BLD5" s="29"/>
      <c r="BLE5" s="29"/>
      <c r="BLF5" s="29"/>
      <c r="BLG5" s="29"/>
      <c r="BLH5" s="29"/>
      <c r="BLI5" s="29"/>
      <c r="BLJ5" s="29"/>
      <c r="BLK5" s="29"/>
      <c r="BLL5" s="29"/>
      <c r="BLM5" s="29"/>
      <c r="BLN5" s="29"/>
      <c r="BLO5" s="29"/>
      <c r="BLP5" s="29"/>
      <c r="BLQ5" s="29"/>
      <c r="BLR5" s="29"/>
      <c r="BLS5" s="29"/>
      <c r="BLT5" s="29"/>
      <c r="BLU5" s="29"/>
      <c r="BLV5" s="29"/>
      <c r="BLW5" s="29"/>
      <c r="BLX5" s="29"/>
      <c r="BLY5" s="29"/>
      <c r="BLZ5" s="29"/>
      <c r="BMA5" s="29"/>
      <c r="BMB5" s="29"/>
      <c r="BMC5" s="29"/>
      <c r="BMD5" s="29"/>
      <c r="BME5" s="29"/>
      <c r="BMF5" s="29"/>
      <c r="BMG5" s="29"/>
      <c r="BMH5" s="29"/>
      <c r="BMI5" s="29"/>
      <c r="BMJ5" s="29"/>
      <c r="BMK5" s="29"/>
      <c r="BML5" s="29"/>
      <c r="BMM5" s="29"/>
      <c r="BMN5" s="29"/>
      <c r="BMO5" s="29"/>
      <c r="BMP5" s="29"/>
      <c r="BMQ5" s="29"/>
      <c r="BMR5" s="29"/>
      <c r="BMS5" s="29"/>
      <c r="BMT5" s="29"/>
      <c r="BMU5" s="29"/>
      <c r="BMV5" s="29"/>
      <c r="BMW5" s="29"/>
      <c r="BMX5" s="29"/>
      <c r="BMY5" s="29"/>
      <c r="BMZ5" s="29"/>
      <c r="BNA5" s="29"/>
      <c r="BNB5" s="29"/>
      <c r="BNC5" s="29"/>
      <c r="BND5" s="29"/>
      <c r="BNE5" s="29"/>
      <c r="BNF5" s="29"/>
      <c r="BNG5" s="29"/>
      <c r="BNH5" s="29"/>
      <c r="BNI5" s="29"/>
      <c r="BNJ5" s="29"/>
      <c r="BNK5" s="29"/>
      <c r="BNL5" s="29"/>
      <c r="BNM5" s="29"/>
      <c r="BNN5" s="29"/>
      <c r="BNO5" s="29"/>
      <c r="BNP5" s="29"/>
      <c r="BNQ5" s="29"/>
      <c r="BNR5" s="29"/>
      <c r="BNS5" s="29"/>
      <c r="BNT5" s="29"/>
      <c r="BNU5" s="29"/>
      <c r="BNV5" s="29"/>
      <c r="BNW5" s="29"/>
      <c r="BNX5" s="29"/>
      <c r="BNY5" s="29"/>
      <c r="BNZ5" s="29"/>
      <c r="BOA5" s="29"/>
      <c r="BOB5" s="29"/>
      <c r="BOC5" s="29"/>
      <c r="BOD5" s="29"/>
      <c r="BOE5" s="29"/>
      <c r="BOF5" s="29"/>
      <c r="BOG5" s="29"/>
      <c r="BOH5" s="29"/>
      <c r="BOI5" s="29"/>
      <c r="BOJ5" s="29"/>
      <c r="BOK5" s="29"/>
      <c r="BOL5" s="29"/>
      <c r="BOM5" s="29"/>
      <c r="BON5" s="29"/>
      <c r="BOO5" s="29"/>
      <c r="BOP5" s="29"/>
      <c r="BOQ5" s="29"/>
      <c r="BOR5" s="29"/>
      <c r="BOS5" s="29"/>
      <c r="BOT5" s="29"/>
      <c r="BOU5" s="29"/>
      <c r="BOV5" s="29"/>
      <c r="BOW5" s="29"/>
      <c r="BOX5" s="29"/>
      <c r="BOY5" s="29"/>
      <c r="BOZ5" s="29"/>
      <c r="BPA5" s="29"/>
      <c r="BPB5" s="29"/>
      <c r="BPC5" s="29"/>
      <c r="BPD5" s="29"/>
      <c r="BPE5" s="29"/>
      <c r="BPF5" s="29"/>
      <c r="BPG5" s="29"/>
      <c r="BPH5" s="29"/>
      <c r="BPI5" s="29"/>
      <c r="BPJ5" s="29"/>
      <c r="BPK5" s="29"/>
      <c r="BPL5" s="29"/>
      <c r="BPM5" s="29"/>
      <c r="BPN5" s="29"/>
      <c r="BPO5" s="29"/>
      <c r="BPP5" s="29"/>
      <c r="BPQ5" s="29"/>
      <c r="BPR5" s="29"/>
      <c r="BPS5" s="29"/>
      <c r="BPT5" s="29"/>
      <c r="BPU5" s="29"/>
      <c r="BPV5" s="29"/>
      <c r="BPW5" s="29"/>
      <c r="BPX5" s="29"/>
      <c r="BPY5" s="29"/>
      <c r="BPZ5" s="29"/>
      <c r="BQA5" s="29"/>
      <c r="BQB5" s="29"/>
      <c r="BQC5" s="29"/>
      <c r="BQD5" s="29"/>
      <c r="BQE5" s="29"/>
      <c r="BQF5" s="29"/>
      <c r="BQG5" s="29"/>
      <c r="BQH5" s="29"/>
      <c r="BQI5" s="29"/>
      <c r="BQJ5" s="29"/>
      <c r="BQK5" s="29"/>
      <c r="BQL5" s="29"/>
      <c r="BQM5" s="29"/>
      <c r="BQN5" s="29"/>
      <c r="BQO5" s="29"/>
      <c r="BQP5" s="29"/>
      <c r="BQQ5" s="29"/>
      <c r="BQR5" s="29"/>
      <c r="BQS5" s="29"/>
      <c r="BQT5" s="29"/>
      <c r="BQU5" s="29"/>
      <c r="BQV5" s="29"/>
      <c r="BQW5" s="29"/>
      <c r="BQX5" s="29"/>
      <c r="BQY5" s="29"/>
      <c r="BQZ5" s="29"/>
      <c r="BRA5" s="29"/>
      <c r="BRB5" s="29"/>
      <c r="BRC5" s="29"/>
      <c r="BRD5" s="29"/>
      <c r="BRE5" s="29"/>
      <c r="BRF5" s="29"/>
      <c r="BRG5" s="29"/>
      <c r="BRH5" s="29"/>
      <c r="BRI5" s="29"/>
      <c r="BRJ5" s="29"/>
      <c r="BRK5" s="29"/>
      <c r="BRL5" s="29"/>
      <c r="BRM5" s="29"/>
      <c r="BRN5" s="29"/>
      <c r="BRO5" s="29"/>
      <c r="BRP5" s="29"/>
      <c r="BRQ5" s="29"/>
      <c r="BRR5" s="29"/>
      <c r="BRS5" s="29"/>
      <c r="BRT5" s="29"/>
      <c r="BRU5" s="29"/>
      <c r="BRV5" s="29"/>
      <c r="BRW5" s="29"/>
      <c r="BRX5" s="29"/>
      <c r="BRY5" s="29"/>
      <c r="BRZ5" s="29"/>
      <c r="BSA5" s="29"/>
      <c r="BSB5" s="29"/>
      <c r="BSC5" s="29"/>
      <c r="BSD5" s="29"/>
      <c r="BSE5" s="29"/>
      <c r="BSF5" s="29"/>
      <c r="BSG5" s="29"/>
      <c r="BSH5" s="29"/>
      <c r="BSI5" s="29"/>
      <c r="BSJ5" s="29"/>
      <c r="BSK5" s="29"/>
      <c r="BSL5" s="29"/>
      <c r="BSM5" s="29"/>
      <c r="BSN5" s="29"/>
      <c r="BSO5" s="29"/>
      <c r="BSP5" s="29"/>
      <c r="BSQ5" s="29"/>
      <c r="BSR5" s="29"/>
      <c r="BSS5" s="29"/>
      <c r="BST5" s="29"/>
      <c r="BSU5" s="29"/>
      <c r="BSV5" s="29"/>
      <c r="BSW5" s="29"/>
      <c r="BSX5" s="29"/>
      <c r="BSY5" s="29"/>
      <c r="BSZ5" s="29"/>
      <c r="BTA5" s="29"/>
      <c r="BTB5" s="29"/>
      <c r="BTC5" s="29"/>
      <c r="BTD5" s="29"/>
      <c r="BTE5" s="29"/>
      <c r="BTF5" s="29"/>
      <c r="BTG5" s="29"/>
      <c r="BTH5" s="29"/>
      <c r="BTI5" s="29"/>
      <c r="BTJ5" s="29"/>
      <c r="BTK5" s="29"/>
      <c r="BTL5" s="29"/>
      <c r="BTM5" s="29"/>
      <c r="BTN5" s="29"/>
      <c r="BTO5" s="29"/>
      <c r="BTP5" s="29"/>
      <c r="BTQ5" s="29"/>
      <c r="BTR5" s="29"/>
      <c r="BTS5" s="29"/>
      <c r="BTT5" s="29"/>
      <c r="BTU5" s="29"/>
      <c r="BTV5" s="29"/>
      <c r="BTW5" s="29"/>
      <c r="BTX5" s="29"/>
      <c r="BTY5" s="29"/>
      <c r="BTZ5" s="29"/>
      <c r="BUA5" s="29"/>
      <c r="BUB5" s="29"/>
      <c r="BUC5" s="29"/>
      <c r="BUD5" s="29"/>
      <c r="BUE5" s="29"/>
      <c r="BUF5" s="29"/>
      <c r="BUG5" s="29"/>
      <c r="BUH5" s="29"/>
      <c r="BUI5" s="29"/>
      <c r="BUJ5" s="29"/>
      <c r="BUK5" s="29"/>
      <c r="BUL5" s="29"/>
      <c r="BUM5" s="29"/>
      <c r="BUN5" s="29"/>
      <c r="BUO5" s="29"/>
      <c r="BUP5" s="29"/>
      <c r="BUQ5" s="29"/>
      <c r="BUR5" s="29"/>
      <c r="BUS5" s="29"/>
      <c r="BUT5" s="29"/>
      <c r="BUU5" s="29"/>
      <c r="BUV5" s="29"/>
      <c r="BUW5" s="29"/>
      <c r="BUX5" s="29"/>
      <c r="BUY5" s="29"/>
      <c r="BUZ5" s="29"/>
      <c r="BVA5" s="29"/>
      <c r="BVB5" s="29"/>
      <c r="BVC5" s="29"/>
      <c r="BVD5" s="29"/>
      <c r="BVE5" s="29"/>
      <c r="BVF5" s="29"/>
      <c r="BVG5" s="29"/>
      <c r="BVH5" s="29"/>
      <c r="BVI5" s="29"/>
      <c r="BVJ5" s="29"/>
      <c r="BVK5" s="29"/>
      <c r="BVL5" s="29"/>
      <c r="BVM5" s="29"/>
      <c r="BVN5" s="29"/>
      <c r="BVO5" s="29"/>
      <c r="BVP5" s="29"/>
      <c r="BVQ5" s="29"/>
      <c r="BVR5" s="29"/>
      <c r="BVS5" s="29"/>
      <c r="BVT5" s="29"/>
      <c r="BVU5" s="29"/>
      <c r="BVV5" s="29"/>
      <c r="BVW5" s="29"/>
      <c r="BVX5" s="29"/>
      <c r="BVY5" s="29"/>
      <c r="BVZ5" s="29"/>
      <c r="BWA5" s="29"/>
      <c r="BWB5" s="29"/>
      <c r="BWC5" s="29"/>
      <c r="BWD5" s="29"/>
      <c r="BWE5" s="29"/>
      <c r="BWF5" s="29"/>
      <c r="BWG5" s="29"/>
      <c r="BWH5" s="29"/>
      <c r="BWI5" s="29"/>
      <c r="BWJ5" s="29"/>
      <c r="BWK5" s="29"/>
      <c r="BWL5" s="29"/>
      <c r="BWM5" s="29"/>
      <c r="BWN5" s="29"/>
      <c r="BWO5" s="29"/>
      <c r="BWP5" s="29"/>
      <c r="BWQ5" s="29"/>
      <c r="BWR5" s="29"/>
      <c r="BWS5" s="29"/>
      <c r="BWT5" s="29"/>
      <c r="BWU5" s="29"/>
      <c r="BWV5" s="29"/>
      <c r="BWW5" s="29"/>
      <c r="BWX5" s="29"/>
      <c r="BWY5" s="29"/>
      <c r="BWZ5" s="29"/>
      <c r="BXA5" s="29"/>
      <c r="BXB5" s="29"/>
      <c r="BXC5" s="29"/>
      <c r="BXD5" s="29"/>
      <c r="BXE5" s="29"/>
      <c r="BXF5" s="29"/>
      <c r="BXG5" s="29"/>
      <c r="BXH5" s="29"/>
      <c r="BXI5" s="29"/>
      <c r="BXJ5" s="29"/>
      <c r="BXK5" s="29"/>
      <c r="BXL5" s="29"/>
      <c r="BXM5" s="29"/>
      <c r="BXN5" s="29"/>
      <c r="BXO5" s="29"/>
      <c r="BXP5" s="29"/>
      <c r="BXQ5" s="29"/>
      <c r="BXR5" s="29"/>
      <c r="BXS5" s="29"/>
      <c r="BXT5" s="29"/>
      <c r="BXU5" s="29"/>
      <c r="BXV5" s="29"/>
      <c r="BXW5" s="29"/>
      <c r="BXX5" s="29"/>
      <c r="BXY5" s="29"/>
      <c r="BXZ5" s="29"/>
      <c r="BYA5" s="29"/>
      <c r="BYB5" s="29"/>
      <c r="BYC5" s="29"/>
      <c r="BYD5" s="29"/>
      <c r="BYE5" s="29"/>
      <c r="BYF5" s="29"/>
      <c r="BYG5" s="29"/>
      <c r="BYH5" s="29"/>
      <c r="BYI5" s="29"/>
      <c r="BYJ5" s="29"/>
      <c r="BYK5" s="29"/>
      <c r="BYL5" s="29"/>
      <c r="BYM5" s="29"/>
      <c r="BYN5" s="29"/>
      <c r="BYO5" s="29"/>
      <c r="BYP5" s="29"/>
      <c r="BYQ5" s="29"/>
      <c r="BYR5" s="29"/>
      <c r="BYS5" s="29"/>
      <c r="BYT5" s="29"/>
      <c r="BYU5" s="29"/>
      <c r="BYV5" s="29"/>
      <c r="BYW5" s="29"/>
      <c r="BYX5" s="29"/>
      <c r="BYY5" s="29"/>
      <c r="BYZ5" s="29"/>
      <c r="BZA5" s="29"/>
      <c r="BZB5" s="29"/>
      <c r="BZC5" s="29"/>
      <c r="BZD5" s="29"/>
      <c r="BZE5" s="29"/>
      <c r="BZF5" s="29"/>
      <c r="BZG5" s="29"/>
      <c r="BZH5" s="29"/>
      <c r="BZI5" s="29"/>
      <c r="BZJ5" s="29"/>
      <c r="BZK5" s="29"/>
      <c r="BZL5" s="29"/>
      <c r="BZM5" s="29"/>
      <c r="BZN5" s="29"/>
      <c r="BZO5" s="29"/>
      <c r="BZP5" s="29"/>
      <c r="BZQ5" s="29"/>
      <c r="BZR5" s="29"/>
      <c r="BZS5" s="29"/>
      <c r="BZT5" s="29"/>
      <c r="BZU5" s="29"/>
      <c r="BZV5" s="29"/>
      <c r="BZW5" s="29"/>
      <c r="BZX5" s="29"/>
      <c r="BZY5" s="29"/>
      <c r="BZZ5" s="29"/>
      <c r="CAA5" s="29"/>
      <c r="CAB5" s="29"/>
      <c r="CAC5" s="29"/>
      <c r="CAD5" s="29"/>
      <c r="CAE5" s="29"/>
      <c r="CAF5" s="29"/>
      <c r="CAG5" s="29"/>
      <c r="CAH5" s="29"/>
      <c r="CAI5" s="29"/>
      <c r="CAJ5" s="29"/>
      <c r="CAK5" s="29"/>
      <c r="CAL5" s="29"/>
      <c r="CAM5" s="29"/>
      <c r="CAN5" s="29"/>
      <c r="CAO5" s="29"/>
      <c r="CAP5" s="29"/>
      <c r="CAQ5" s="29"/>
      <c r="CAR5" s="29"/>
      <c r="CAS5" s="29"/>
      <c r="CAT5" s="29"/>
      <c r="CAU5" s="29"/>
      <c r="CAV5" s="29"/>
      <c r="CAW5" s="29"/>
      <c r="CAX5" s="29"/>
      <c r="CAY5" s="29"/>
      <c r="CAZ5" s="29"/>
      <c r="CBA5" s="29"/>
      <c r="CBB5" s="29"/>
      <c r="CBC5" s="29"/>
      <c r="CBD5" s="29"/>
      <c r="CBE5" s="29"/>
      <c r="CBF5" s="29"/>
      <c r="CBG5" s="29"/>
      <c r="CBH5" s="29"/>
      <c r="CBI5" s="29"/>
      <c r="CBJ5" s="29"/>
      <c r="CBK5" s="29"/>
      <c r="CBL5" s="29"/>
      <c r="CBM5" s="29"/>
      <c r="CBN5" s="29"/>
      <c r="CBO5" s="29"/>
      <c r="CBP5" s="29"/>
      <c r="CBQ5" s="29"/>
      <c r="CBR5" s="29"/>
      <c r="CBS5" s="29"/>
      <c r="CBT5" s="29"/>
      <c r="CBU5" s="29"/>
      <c r="CBV5" s="29"/>
      <c r="CBW5" s="29"/>
      <c r="CBX5" s="29"/>
      <c r="CBY5" s="29"/>
      <c r="CBZ5" s="29"/>
      <c r="CCA5" s="29"/>
      <c r="CCB5" s="29"/>
      <c r="CCC5" s="29"/>
      <c r="CCD5" s="29"/>
      <c r="CCE5" s="29"/>
      <c r="CCF5" s="29"/>
      <c r="CCG5" s="29"/>
      <c r="CCH5" s="29"/>
      <c r="CCI5" s="29"/>
      <c r="CCJ5" s="29"/>
      <c r="CCK5" s="29"/>
      <c r="CCL5" s="29"/>
      <c r="CCM5" s="29"/>
      <c r="CCN5" s="29"/>
      <c r="CCO5" s="29"/>
      <c r="CCP5" s="29"/>
      <c r="CCQ5" s="29"/>
      <c r="CCR5" s="29"/>
      <c r="CCS5" s="29"/>
      <c r="CCT5" s="29"/>
      <c r="CCU5" s="29"/>
      <c r="CCV5" s="29"/>
      <c r="CCW5" s="29"/>
      <c r="CCX5" s="29"/>
      <c r="CCY5" s="29"/>
      <c r="CCZ5" s="29"/>
      <c r="CDA5" s="29"/>
      <c r="CDB5" s="29"/>
      <c r="CDC5" s="29"/>
      <c r="CDD5" s="29"/>
      <c r="CDE5" s="29"/>
      <c r="CDF5" s="29"/>
      <c r="CDG5" s="29"/>
      <c r="CDH5" s="29"/>
      <c r="CDI5" s="29"/>
      <c r="CDJ5" s="29"/>
      <c r="CDK5" s="29"/>
      <c r="CDL5" s="29"/>
      <c r="CDM5" s="29"/>
      <c r="CDN5" s="29"/>
      <c r="CDO5" s="29"/>
      <c r="CDP5" s="29"/>
      <c r="CDQ5" s="29"/>
      <c r="CDR5" s="29"/>
      <c r="CDS5" s="29"/>
      <c r="CDT5" s="29"/>
      <c r="CDU5" s="29"/>
      <c r="CDV5" s="29"/>
      <c r="CDW5" s="29"/>
      <c r="CDX5" s="29"/>
      <c r="CDY5" s="29"/>
      <c r="CDZ5" s="29"/>
      <c r="CEA5" s="29"/>
      <c r="CEB5" s="29"/>
      <c r="CEC5" s="29"/>
      <c r="CED5" s="29"/>
      <c r="CEE5" s="29"/>
      <c r="CEF5" s="29"/>
      <c r="CEG5" s="29"/>
      <c r="CEH5" s="29"/>
      <c r="CEI5" s="29"/>
      <c r="CEJ5" s="29"/>
      <c r="CEK5" s="29"/>
      <c r="CEL5" s="29"/>
      <c r="CEM5" s="29"/>
      <c r="CEN5" s="29"/>
      <c r="CEO5" s="29"/>
      <c r="CEP5" s="29"/>
      <c r="CEQ5" s="29"/>
      <c r="CER5" s="29"/>
      <c r="CES5" s="29"/>
      <c r="CET5" s="29"/>
      <c r="CEU5" s="29"/>
      <c r="CEV5" s="29"/>
      <c r="CEW5" s="29"/>
      <c r="CEX5" s="29"/>
      <c r="CEY5" s="29"/>
      <c r="CEZ5" s="29"/>
      <c r="CFA5" s="29"/>
      <c r="CFB5" s="29"/>
      <c r="CFC5" s="29"/>
      <c r="CFD5" s="29"/>
      <c r="CFE5" s="29"/>
      <c r="CFF5" s="29"/>
      <c r="CFG5" s="29"/>
      <c r="CFH5" s="29"/>
      <c r="CFI5" s="29"/>
      <c r="CFJ5" s="29"/>
      <c r="CFK5" s="29"/>
      <c r="CFL5" s="29"/>
      <c r="CFM5" s="29"/>
      <c r="CFN5" s="29"/>
      <c r="CFO5" s="29"/>
      <c r="CFP5" s="29"/>
      <c r="CFQ5" s="29"/>
      <c r="CFR5" s="29"/>
      <c r="CFS5" s="29"/>
      <c r="CFT5" s="29"/>
      <c r="CFU5" s="29"/>
      <c r="CFV5" s="29"/>
      <c r="CFW5" s="29"/>
      <c r="CFX5" s="29"/>
      <c r="CFY5" s="29"/>
      <c r="CFZ5" s="29"/>
      <c r="CGA5" s="29"/>
      <c r="CGB5" s="29"/>
      <c r="CGC5" s="29"/>
      <c r="CGD5" s="29"/>
      <c r="CGE5" s="29"/>
      <c r="CGF5" s="29"/>
      <c r="CGG5" s="29"/>
      <c r="CGH5" s="29"/>
      <c r="CGI5" s="29"/>
      <c r="CGJ5" s="29"/>
      <c r="CGK5" s="29"/>
      <c r="CGL5" s="29"/>
      <c r="CGM5" s="29"/>
      <c r="CGN5" s="29"/>
      <c r="CGO5" s="29"/>
      <c r="CGP5" s="29"/>
      <c r="CGQ5" s="29"/>
      <c r="CGR5" s="29"/>
      <c r="CGS5" s="29"/>
      <c r="CGT5" s="29"/>
      <c r="CGU5" s="29"/>
      <c r="CGV5" s="29"/>
      <c r="CGW5" s="29"/>
      <c r="CGX5" s="29"/>
      <c r="CGY5" s="29"/>
      <c r="CGZ5" s="29"/>
      <c r="CHA5" s="29"/>
      <c r="CHB5" s="29"/>
      <c r="CHC5" s="29"/>
      <c r="CHD5" s="29"/>
      <c r="CHE5" s="29"/>
      <c r="CHF5" s="29"/>
      <c r="CHG5" s="29"/>
      <c r="CHH5" s="29"/>
      <c r="CHI5" s="29"/>
      <c r="CHJ5" s="29"/>
      <c r="CHK5" s="29"/>
      <c r="CHL5" s="29"/>
      <c r="CHM5" s="29"/>
      <c r="CHN5" s="29"/>
      <c r="CHO5" s="29"/>
      <c r="CHP5" s="29"/>
      <c r="CHQ5" s="29"/>
      <c r="CHR5" s="29"/>
      <c r="CHS5" s="29"/>
      <c r="CHT5" s="29"/>
      <c r="CHU5" s="29"/>
      <c r="CHV5" s="29"/>
      <c r="CHW5" s="29"/>
      <c r="CHX5" s="29"/>
      <c r="CHY5" s="29"/>
      <c r="CHZ5" s="29"/>
      <c r="CIA5" s="29"/>
      <c r="CIB5" s="29"/>
      <c r="CIC5" s="29"/>
      <c r="CID5" s="29"/>
      <c r="CIE5" s="29"/>
      <c r="CIF5" s="29"/>
      <c r="CIG5" s="29"/>
      <c r="CIH5" s="29"/>
      <c r="CII5" s="29"/>
      <c r="CIJ5" s="29"/>
      <c r="CIK5" s="29"/>
      <c r="CIL5" s="29"/>
      <c r="CIM5" s="29"/>
      <c r="CIN5" s="29"/>
      <c r="CIO5" s="29"/>
      <c r="CIP5" s="29"/>
      <c r="CIQ5" s="29"/>
      <c r="CIR5" s="29"/>
      <c r="CIS5" s="29"/>
      <c r="CIT5" s="29"/>
      <c r="CIU5" s="29"/>
      <c r="CIV5" s="29"/>
      <c r="CIW5" s="29"/>
      <c r="CIX5" s="29"/>
      <c r="CIY5" s="29"/>
      <c r="CIZ5" s="29"/>
      <c r="CJA5" s="29"/>
      <c r="CJB5" s="29"/>
      <c r="CJC5" s="29"/>
      <c r="CJD5" s="29"/>
      <c r="CJE5" s="29"/>
      <c r="CJF5" s="29"/>
      <c r="CJG5" s="29"/>
      <c r="CJH5" s="29"/>
      <c r="CJI5" s="29"/>
      <c r="CJJ5" s="29"/>
      <c r="CJK5" s="29"/>
      <c r="CJL5" s="29"/>
      <c r="CJM5" s="29"/>
      <c r="CJN5" s="29"/>
      <c r="CJO5" s="29"/>
      <c r="CJP5" s="29"/>
      <c r="CJQ5" s="29"/>
      <c r="CJR5" s="29"/>
      <c r="CJS5" s="29"/>
      <c r="CJT5" s="29"/>
      <c r="CJU5" s="29"/>
      <c r="CJV5" s="29"/>
      <c r="CJW5" s="29"/>
      <c r="CJX5" s="29"/>
      <c r="CJY5" s="29"/>
      <c r="CJZ5" s="29"/>
      <c r="CKA5" s="29"/>
      <c r="CKB5" s="29"/>
      <c r="CKC5" s="29"/>
      <c r="CKD5" s="29"/>
      <c r="CKE5" s="29"/>
      <c r="CKF5" s="29"/>
      <c r="CKG5" s="29"/>
      <c r="CKH5" s="29"/>
      <c r="CKI5" s="29"/>
      <c r="CKJ5" s="29"/>
      <c r="CKK5" s="29"/>
      <c r="CKL5" s="29"/>
      <c r="CKM5" s="29"/>
      <c r="CKN5" s="29"/>
      <c r="CKO5" s="29"/>
      <c r="CKP5" s="29"/>
      <c r="CKQ5" s="29"/>
      <c r="CKR5" s="29"/>
      <c r="CKS5" s="29"/>
      <c r="CKT5" s="29"/>
      <c r="CKU5" s="29"/>
      <c r="CKV5" s="29"/>
      <c r="CKW5" s="29"/>
      <c r="CKX5" s="29"/>
      <c r="CKY5" s="29"/>
      <c r="CKZ5" s="29"/>
      <c r="CLA5" s="29"/>
      <c r="CLB5" s="29"/>
      <c r="CLC5" s="29"/>
      <c r="CLD5" s="29"/>
      <c r="CLE5" s="29"/>
      <c r="CLF5" s="29"/>
      <c r="CLG5" s="29"/>
      <c r="CLH5" s="29"/>
      <c r="CLI5" s="29"/>
      <c r="CLJ5" s="29"/>
      <c r="CLK5" s="29"/>
      <c r="CLL5" s="29"/>
      <c r="CLM5" s="29"/>
      <c r="CLN5" s="29"/>
      <c r="CLO5" s="29"/>
      <c r="CLP5" s="29"/>
      <c r="CLQ5" s="29"/>
      <c r="CLR5" s="29"/>
      <c r="CLS5" s="29"/>
      <c r="CLT5" s="29"/>
      <c r="CLU5" s="29"/>
      <c r="CLV5" s="29"/>
      <c r="CLW5" s="29"/>
      <c r="CLX5" s="29"/>
      <c r="CLY5" s="29"/>
      <c r="CLZ5" s="29"/>
      <c r="CMA5" s="29"/>
      <c r="CMB5" s="29"/>
      <c r="CMC5" s="29"/>
      <c r="CMD5" s="29"/>
      <c r="CME5" s="29"/>
      <c r="CMF5" s="29"/>
      <c r="CMG5" s="29"/>
      <c r="CMH5" s="29"/>
      <c r="CMI5" s="29"/>
      <c r="CMJ5" s="29"/>
      <c r="CMK5" s="29"/>
      <c r="CML5" s="29"/>
      <c r="CMM5" s="29"/>
      <c r="CMN5" s="29"/>
      <c r="CMO5" s="29"/>
      <c r="CMP5" s="29"/>
      <c r="CMQ5" s="29"/>
      <c r="CMR5" s="29"/>
      <c r="CMS5" s="29"/>
      <c r="CMT5" s="29"/>
      <c r="CMU5" s="29"/>
      <c r="CMV5" s="29"/>
      <c r="CMW5" s="29"/>
      <c r="CMX5" s="29"/>
      <c r="CMY5" s="29"/>
      <c r="CMZ5" s="29"/>
      <c r="CNA5" s="29"/>
      <c r="CNB5" s="29"/>
      <c r="CNC5" s="29"/>
      <c r="CND5" s="29"/>
      <c r="CNE5" s="29"/>
      <c r="CNF5" s="29"/>
      <c r="CNG5" s="29"/>
      <c r="CNH5" s="29"/>
      <c r="CNI5" s="29"/>
      <c r="CNJ5" s="29"/>
      <c r="CNK5" s="29"/>
      <c r="CNL5" s="29"/>
      <c r="CNM5" s="29"/>
      <c r="CNN5" s="29"/>
      <c r="CNO5" s="29"/>
      <c r="CNP5" s="29"/>
      <c r="CNQ5" s="29"/>
      <c r="CNR5" s="29"/>
      <c r="CNS5" s="29"/>
      <c r="CNT5" s="29"/>
      <c r="CNU5" s="29"/>
      <c r="CNV5" s="29"/>
      <c r="CNW5" s="29"/>
      <c r="CNX5" s="29"/>
      <c r="CNY5" s="29"/>
      <c r="CNZ5" s="29"/>
      <c r="COA5" s="29"/>
      <c r="COB5" s="29"/>
      <c r="COC5" s="29"/>
      <c r="COD5" s="29"/>
      <c r="COE5" s="29"/>
      <c r="COF5" s="29"/>
      <c r="COG5" s="29"/>
      <c r="COH5" s="29"/>
      <c r="COI5" s="29"/>
      <c r="COJ5" s="29"/>
      <c r="COK5" s="29"/>
      <c r="COL5" s="29"/>
      <c r="COM5" s="29"/>
      <c r="CON5" s="29"/>
      <c r="COO5" s="29"/>
      <c r="COP5" s="29"/>
      <c r="COQ5" s="29"/>
      <c r="COR5" s="29"/>
      <c r="COS5" s="29"/>
      <c r="COT5" s="29"/>
      <c r="COU5" s="29"/>
      <c r="COV5" s="29"/>
      <c r="COW5" s="29"/>
      <c r="COX5" s="29"/>
      <c r="COY5" s="29"/>
      <c r="COZ5" s="29"/>
      <c r="CPA5" s="29"/>
      <c r="CPB5" s="29"/>
      <c r="CPC5" s="29"/>
      <c r="CPD5" s="29"/>
      <c r="CPE5" s="29"/>
      <c r="CPF5" s="29"/>
      <c r="CPG5" s="29"/>
      <c r="CPH5" s="29"/>
      <c r="CPI5" s="29"/>
      <c r="CPJ5" s="29"/>
      <c r="CPK5" s="29"/>
      <c r="CPL5" s="29"/>
      <c r="CPM5" s="29"/>
      <c r="CPN5" s="29"/>
      <c r="CPO5" s="29"/>
      <c r="CPP5" s="29"/>
      <c r="CPQ5" s="29"/>
      <c r="CPR5" s="29"/>
      <c r="CPS5" s="29"/>
      <c r="CPT5" s="29"/>
      <c r="CPU5" s="29"/>
      <c r="CPV5" s="29"/>
      <c r="CPW5" s="29"/>
      <c r="CPX5" s="29"/>
      <c r="CPY5" s="29"/>
      <c r="CPZ5" s="29"/>
      <c r="CQA5" s="29"/>
      <c r="CQB5" s="29"/>
      <c r="CQC5" s="29"/>
      <c r="CQD5" s="29"/>
      <c r="CQE5" s="29"/>
      <c r="CQF5" s="29"/>
      <c r="CQG5" s="29"/>
      <c r="CQH5" s="29"/>
      <c r="CQI5" s="29"/>
      <c r="CQJ5" s="29"/>
      <c r="CQK5" s="29"/>
      <c r="CQL5" s="29"/>
      <c r="CQM5" s="29"/>
      <c r="CQN5" s="29"/>
      <c r="CQO5" s="29"/>
      <c r="CQP5" s="29"/>
      <c r="CQQ5" s="29"/>
      <c r="CQR5" s="29"/>
      <c r="CQS5" s="29"/>
      <c r="CQT5" s="29"/>
      <c r="CQU5" s="29"/>
      <c r="CQV5" s="29"/>
      <c r="CQW5" s="29"/>
      <c r="CQX5" s="29"/>
      <c r="CQY5" s="29"/>
      <c r="CQZ5" s="29"/>
      <c r="CRA5" s="29"/>
      <c r="CRB5" s="29"/>
      <c r="CRC5" s="29"/>
      <c r="CRD5" s="29"/>
      <c r="CRE5" s="29"/>
      <c r="CRF5" s="29"/>
      <c r="CRG5" s="29"/>
      <c r="CRH5" s="29"/>
      <c r="CRI5" s="29"/>
      <c r="CRJ5" s="29"/>
      <c r="CRK5" s="29"/>
      <c r="CRL5" s="29"/>
      <c r="CRM5" s="29"/>
      <c r="CRN5" s="29"/>
      <c r="CRO5" s="29"/>
      <c r="CRP5" s="29"/>
      <c r="CRQ5" s="29"/>
      <c r="CRR5" s="29"/>
      <c r="CRS5" s="29"/>
      <c r="CRT5" s="29"/>
      <c r="CRU5" s="29"/>
      <c r="CRV5" s="29"/>
      <c r="CRW5" s="29"/>
      <c r="CRX5" s="29"/>
      <c r="CRY5" s="29"/>
      <c r="CRZ5" s="29"/>
      <c r="CSA5" s="29"/>
      <c r="CSB5" s="29"/>
      <c r="CSC5" s="29"/>
      <c r="CSD5" s="29"/>
      <c r="CSE5" s="29"/>
      <c r="CSF5" s="29"/>
      <c r="CSG5" s="29"/>
      <c r="CSH5" s="29"/>
      <c r="CSI5" s="29"/>
      <c r="CSJ5" s="29"/>
      <c r="CSK5" s="29"/>
      <c r="CSL5" s="29"/>
      <c r="CSM5" s="29"/>
      <c r="CSN5" s="29"/>
      <c r="CSO5" s="29"/>
      <c r="CSP5" s="29"/>
      <c r="CSQ5" s="29"/>
      <c r="CSR5" s="29"/>
      <c r="CSS5" s="29"/>
      <c r="CST5" s="29"/>
      <c r="CSU5" s="29"/>
      <c r="CSV5" s="29"/>
      <c r="CSW5" s="29"/>
      <c r="CSX5" s="29"/>
      <c r="CSY5" s="29"/>
      <c r="CSZ5" s="29"/>
      <c r="CTA5" s="29"/>
      <c r="CTB5" s="29"/>
      <c r="CTC5" s="29"/>
      <c r="CTD5" s="29"/>
      <c r="CTE5" s="29"/>
      <c r="CTF5" s="29"/>
      <c r="CTG5" s="29"/>
      <c r="CTH5" s="29"/>
      <c r="CTI5" s="29"/>
      <c r="CTJ5" s="29"/>
      <c r="CTK5" s="29"/>
      <c r="CTL5" s="29"/>
      <c r="CTM5" s="29"/>
      <c r="CTN5" s="29"/>
      <c r="CTO5" s="29"/>
      <c r="CTP5" s="29"/>
      <c r="CTQ5" s="29"/>
      <c r="CTR5" s="29"/>
      <c r="CTS5" s="29"/>
      <c r="CTT5" s="29"/>
      <c r="CTU5" s="29"/>
      <c r="CTV5" s="29"/>
      <c r="CTW5" s="29"/>
      <c r="CTX5" s="29"/>
      <c r="CTY5" s="29"/>
      <c r="CTZ5" s="29"/>
      <c r="CUA5" s="29"/>
      <c r="CUB5" s="29"/>
      <c r="CUC5" s="29"/>
      <c r="CUD5" s="29"/>
      <c r="CUE5" s="29"/>
      <c r="CUF5" s="29"/>
      <c r="CUG5" s="29"/>
      <c r="CUH5" s="29"/>
      <c r="CUI5" s="29"/>
      <c r="CUJ5" s="29"/>
      <c r="CUK5" s="29"/>
      <c r="CUL5" s="29"/>
      <c r="CUM5" s="29"/>
      <c r="CUN5" s="29"/>
      <c r="CUO5" s="29"/>
      <c r="CUP5" s="29"/>
      <c r="CUQ5" s="29"/>
      <c r="CUR5" s="29"/>
      <c r="CUS5" s="29"/>
      <c r="CUT5" s="29"/>
      <c r="CUU5" s="29"/>
      <c r="CUV5" s="29"/>
      <c r="CUW5" s="29"/>
      <c r="CUX5" s="29"/>
      <c r="CUY5" s="29"/>
      <c r="CUZ5" s="29"/>
      <c r="CVA5" s="29"/>
      <c r="CVB5" s="29"/>
      <c r="CVC5" s="29"/>
      <c r="CVD5" s="29"/>
      <c r="CVE5" s="29"/>
      <c r="CVF5" s="29"/>
      <c r="CVG5" s="29"/>
      <c r="CVH5" s="29"/>
      <c r="CVI5" s="29"/>
      <c r="CVJ5" s="29"/>
      <c r="CVK5" s="29"/>
      <c r="CVL5" s="29"/>
      <c r="CVM5" s="29"/>
      <c r="CVN5" s="29"/>
      <c r="CVO5" s="29"/>
      <c r="CVP5" s="29"/>
      <c r="CVQ5" s="29"/>
      <c r="CVR5" s="29"/>
      <c r="CVS5" s="29"/>
      <c r="CVT5" s="29"/>
      <c r="CVU5" s="29"/>
      <c r="CVV5" s="29"/>
      <c r="CVW5" s="29"/>
      <c r="CVX5" s="29"/>
      <c r="CVY5" s="29"/>
      <c r="CVZ5" s="29"/>
      <c r="CWA5" s="29"/>
      <c r="CWB5" s="29"/>
      <c r="CWC5" s="29"/>
      <c r="CWD5" s="29"/>
      <c r="CWE5" s="29"/>
      <c r="CWF5" s="29"/>
      <c r="CWG5" s="29"/>
      <c r="CWH5" s="29"/>
      <c r="CWI5" s="29"/>
      <c r="CWJ5" s="29"/>
      <c r="CWK5" s="29"/>
      <c r="CWL5" s="29"/>
      <c r="CWM5" s="29"/>
      <c r="CWN5" s="29"/>
      <c r="CWO5" s="29"/>
      <c r="CWP5" s="29"/>
      <c r="CWQ5" s="29"/>
      <c r="CWR5" s="29"/>
      <c r="CWS5" s="29"/>
      <c r="CWT5" s="29"/>
      <c r="CWU5" s="29"/>
      <c r="CWV5" s="29"/>
      <c r="CWW5" s="29"/>
      <c r="CWX5" s="29"/>
      <c r="CWY5" s="29"/>
      <c r="CWZ5" s="29"/>
      <c r="CXA5" s="29"/>
      <c r="CXB5" s="29"/>
      <c r="CXC5" s="29"/>
      <c r="CXD5" s="29"/>
      <c r="CXE5" s="29"/>
      <c r="CXF5" s="29"/>
      <c r="CXG5" s="29"/>
      <c r="CXH5" s="29"/>
      <c r="CXI5" s="29"/>
      <c r="CXJ5" s="29"/>
      <c r="CXK5" s="29"/>
      <c r="CXL5" s="29"/>
      <c r="CXM5" s="29"/>
      <c r="CXN5" s="29"/>
      <c r="CXO5" s="29"/>
      <c r="CXP5" s="29"/>
      <c r="CXQ5" s="29"/>
      <c r="CXR5" s="29"/>
      <c r="CXS5" s="29"/>
      <c r="CXT5" s="29"/>
      <c r="CXU5" s="29"/>
      <c r="CXV5" s="29"/>
      <c r="CXW5" s="29"/>
      <c r="CXX5" s="29"/>
      <c r="CXY5" s="29"/>
      <c r="CXZ5" s="29"/>
      <c r="CYA5" s="29"/>
      <c r="CYB5" s="29"/>
      <c r="CYC5" s="29"/>
      <c r="CYD5" s="29"/>
      <c r="CYE5" s="29"/>
      <c r="CYF5" s="29"/>
      <c r="CYG5" s="29"/>
      <c r="CYH5" s="29"/>
      <c r="CYI5" s="29"/>
      <c r="CYJ5" s="29"/>
      <c r="CYK5" s="29"/>
      <c r="CYL5" s="29"/>
      <c r="CYM5" s="29"/>
      <c r="CYN5" s="29"/>
      <c r="CYO5" s="29"/>
      <c r="CYP5" s="29"/>
      <c r="CYQ5" s="29"/>
      <c r="CYR5" s="29"/>
      <c r="CYS5" s="29"/>
      <c r="CYT5" s="29"/>
      <c r="CYU5" s="29"/>
      <c r="CYV5" s="29"/>
      <c r="CYW5" s="29"/>
      <c r="CYX5" s="29"/>
      <c r="CYY5" s="29"/>
      <c r="CYZ5" s="29"/>
      <c r="CZA5" s="29"/>
      <c r="CZB5" s="29"/>
      <c r="CZC5" s="29"/>
      <c r="CZD5" s="29"/>
      <c r="CZE5" s="29"/>
      <c r="CZF5" s="29"/>
      <c r="CZG5" s="29"/>
      <c r="CZH5" s="29"/>
      <c r="CZI5" s="29"/>
      <c r="CZJ5" s="29"/>
      <c r="CZK5" s="29"/>
      <c r="CZL5" s="29"/>
      <c r="CZM5" s="29"/>
      <c r="CZN5" s="29"/>
      <c r="CZO5" s="29"/>
      <c r="CZP5" s="29"/>
      <c r="CZQ5" s="29"/>
      <c r="CZR5" s="29"/>
      <c r="CZS5" s="29"/>
      <c r="CZT5" s="29"/>
      <c r="CZU5" s="29"/>
      <c r="CZV5" s="29"/>
      <c r="CZW5" s="29"/>
      <c r="CZX5" s="29"/>
      <c r="CZY5" s="29"/>
      <c r="CZZ5" s="29"/>
      <c r="DAA5" s="29"/>
      <c r="DAB5" s="29"/>
      <c r="DAC5" s="29"/>
      <c r="DAD5" s="29"/>
      <c r="DAE5" s="29"/>
      <c r="DAF5" s="29"/>
      <c r="DAG5" s="29"/>
      <c r="DAH5" s="29"/>
      <c r="DAI5" s="29"/>
      <c r="DAJ5" s="29"/>
      <c r="DAK5" s="29"/>
      <c r="DAL5" s="29"/>
      <c r="DAM5" s="29"/>
      <c r="DAN5" s="29"/>
      <c r="DAO5" s="29"/>
      <c r="DAP5" s="29"/>
      <c r="DAQ5" s="29"/>
      <c r="DAR5" s="29"/>
      <c r="DAS5" s="29"/>
      <c r="DAT5" s="29"/>
      <c r="DAU5" s="29"/>
      <c r="DAV5" s="29"/>
      <c r="DAW5" s="29"/>
      <c r="DAX5" s="29"/>
      <c r="DAY5" s="29"/>
      <c r="DAZ5" s="29"/>
      <c r="DBA5" s="29"/>
      <c r="DBB5" s="29"/>
      <c r="DBC5" s="29"/>
      <c r="DBD5" s="29"/>
      <c r="DBE5" s="29"/>
      <c r="DBF5" s="29"/>
      <c r="DBG5" s="29"/>
      <c r="DBH5" s="29"/>
      <c r="DBI5" s="29"/>
      <c r="DBJ5" s="29"/>
      <c r="DBK5" s="29"/>
      <c r="DBL5" s="29"/>
      <c r="DBM5" s="29"/>
      <c r="DBN5" s="29"/>
      <c r="DBO5" s="29"/>
      <c r="DBP5" s="29"/>
      <c r="DBQ5" s="29"/>
      <c r="DBR5" s="29"/>
      <c r="DBS5" s="29"/>
      <c r="DBT5" s="29"/>
      <c r="DBU5" s="29"/>
      <c r="DBV5" s="29"/>
      <c r="DBW5" s="29"/>
      <c r="DBX5" s="29"/>
      <c r="DBY5" s="29"/>
      <c r="DBZ5" s="29"/>
      <c r="DCA5" s="29"/>
      <c r="DCB5" s="29"/>
      <c r="DCC5" s="29"/>
      <c r="DCD5" s="29"/>
      <c r="DCE5" s="29"/>
      <c r="DCF5" s="29"/>
      <c r="DCG5" s="29"/>
      <c r="DCH5" s="29"/>
      <c r="DCI5" s="29"/>
      <c r="DCJ5" s="29"/>
      <c r="DCK5" s="29"/>
      <c r="DCL5" s="29"/>
      <c r="DCM5" s="29"/>
      <c r="DCN5" s="29"/>
      <c r="DCO5" s="29"/>
      <c r="DCP5" s="29"/>
      <c r="DCQ5" s="29"/>
      <c r="DCR5" s="29"/>
      <c r="DCS5" s="29"/>
      <c r="DCT5" s="29"/>
      <c r="DCU5" s="29"/>
      <c r="DCV5" s="29"/>
      <c r="DCW5" s="29"/>
      <c r="DCX5" s="29"/>
      <c r="DCY5" s="29"/>
      <c r="DCZ5" s="29"/>
      <c r="DDA5" s="29"/>
      <c r="DDB5" s="29"/>
      <c r="DDC5" s="29"/>
      <c r="DDD5" s="29"/>
      <c r="DDE5" s="29"/>
      <c r="DDF5" s="29"/>
      <c r="DDG5" s="29"/>
      <c r="DDH5" s="29"/>
      <c r="DDI5" s="29"/>
      <c r="DDJ5" s="29"/>
      <c r="DDK5" s="29"/>
      <c r="DDL5" s="29"/>
      <c r="DDM5" s="29"/>
      <c r="DDN5" s="29"/>
      <c r="DDO5" s="29"/>
      <c r="DDP5" s="29"/>
      <c r="DDQ5" s="29"/>
      <c r="DDR5" s="29"/>
      <c r="DDS5" s="29"/>
      <c r="DDT5" s="29"/>
      <c r="DDU5" s="29"/>
      <c r="DDV5" s="29"/>
      <c r="DDW5" s="29"/>
      <c r="DDX5" s="29"/>
      <c r="DDY5" s="29"/>
      <c r="DDZ5" s="29"/>
      <c r="DEA5" s="29"/>
      <c r="DEB5" s="29"/>
      <c r="DEC5" s="29"/>
      <c r="DED5" s="29"/>
      <c r="DEE5" s="29"/>
      <c r="DEF5" s="29"/>
      <c r="DEG5" s="29"/>
      <c r="DEH5" s="29"/>
      <c r="DEI5" s="29"/>
      <c r="DEJ5" s="29"/>
      <c r="DEK5" s="29"/>
      <c r="DEL5" s="29"/>
      <c r="DEM5" s="29"/>
      <c r="DEN5" s="29"/>
      <c r="DEO5" s="29"/>
      <c r="DEP5" s="29"/>
      <c r="DEQ5" s="29"/>
      <c r="DER5" s="29"/>
      <c r="DES5" s="29"/>
      <c r="DET5" s="29"/>
      <c r="DEU5" s="29"/>
      <c r="DEV5" s="29"/>
      <c r="DEW5" s="29"/>
      <c r="DEX5" s="29"/>
      <c r="DEY5" s="29"/>
      <c r="DEZ5" s="29"/>
      <c r="DFA5" s="29"/>
      <c r="DFB5" s="29"/>
      <c r="DFC5" s="29"/>
      <c r="DFD5" s="29"/>
      <c r="DFE5" s="29"/>
      <c r="DFF5" s="29"/>
      <c r="DFG5" s="29"/>
      <c r="DFH5" s="29"/>
      <c r="DFI5" s="29"/>
      <c r="DFJ5" s="29"/>
      <c r="DFK5" s="29"/>
      <c r="DFL5" s="29"/>
      <c r="DFM5" s="29"/>
      <c r="DFN5" s="29"/>
      <c r="DFO5" s="29"/>
      <c r="DFP5" s="29"/>
      <c r="DFQ5" s="29"/>
      <c r="DFR5" s="29"/>
      <c r="DFS5" s="29"/>
      <c r="DFT5" s="29"/>
      <c r="DFU5" s="29"/>
      <c r="DFV5" s="29"/>
      <c r="DFW5" s="29"/>
      <c r="DFX5" s="29"/>
      <c r="DFY5" s="29"/>
      <c r="DFZ5" s="29"/>
      <c r="DGA5" s="29"/>
      <c r="DGB5" s="29"/>
      <c r="DGC5" s="29"/>
      <c r="DGD5" s="29"/>
      <c r="DGE5" s="29"/>
      <c r="DGF5" s="29"/>
      <c r="DGG5" s="29"/>
      <c r="DGH5" s="29"/>
      <c r="DGI5" s="29"/>
      <c r="DGJ5" s="29"/>
      <c r="DGK5" s="29"/>
      <c r="DGL5" s="29"/>
      <c r="DGM5" s="29"/>
      <c r="DGN5" s="29"/>
      <c r="DGO5" s="29"/>
      <c r="DGP5" s="29"/>
      <c r="DGQ5" s="29"/>
      <c r="DGR5" s="29"/>
      <c r="DGS5" s="29"/>
      <c r="DGT5" s="29"/>
      <c r="DGU5" s="29"/>
      <c r="DGV5" s="29"/>
      <c r="DGW5" s="29"/>
      <c r="DGX5" s="29"/>
      <c r="DGY5" s="29"/>
      <c r="DGZ5" s="29"/>
      <c r="DHA5" s="29"/>
      <c r="DHB5" s="29"/>
      <c r="DHC5" s="29"/>
      <c r="DHD5" s="29"/>
      <c r="DHE5" s="29"/>
      <c r="DHF5" s="29"/>
      <c r="DHG5" s="29"/>
      <c r="DHH5" s="29"/>
      <c r="DHI5" s="29"/>
      <c r="DHJ5" s="29"/>
      <c r="DHK5" s="29"/>
      <c r="DHL5" s="29"/>
      <c r="DHM5" s="29"/>
      <c r="DHN5" s="29"/>
      <c r="DHO5" s="29"/>
      <c r="DHP5" s="29"/>
      <c r="DHQ5" s="29"/>
      <c r="DHR5" s="29"/>
      <c r="DHS5" s="29"/>
      <c r="DHT5" s="29"/>
      <c r="DHU5" s="29"/>
      <c r="DHV5" s="29"/>
      <c r="DHW5" s="29"/>
      <c r="DHX5" s="29"/>
      <c r="DHY5" s="29"/>
      <c r="DHZ5" s="29"/>
      <c r="DIA5" s="29"/>
      <c r="DIB5" s="29"/>
      <c r="DIC5" s="29"/>
      <c r="DID5" s="29"/>
      <c r="DIE5" s="29"/>
      <c r="DIF5" s="29"/>
      <c r="DIG5" s="29"/>
      <c r="DIH5" s="29"/>
      <c r="DII5" s="29"/>
      <c r="DIJ5" s="29"/>
      <c r="DIK5" s="29"/>
      <c r="DIL5" s="29"/>
      <c r="DIM5" s="29"/>
      <c r="DIN5" s="29"/>
      <c r="DIO5" s="29"/>
      <c r="DIP5" s="29"/>
      <c r="DIQ5" s="29"/>
      <c r="DIR5" s="29"/>
      <c r="DIS5" s="29"/>
      <c r="DIT5" s="29"/>
      <c r="DIU5" s="29"/>
      <c r="DIV5" s="29"/>
      <c r="DIW5" s="29"/>
      <c r="DIX5" s="29"/>
      <c r="DIY5" s="29"/>
      <c r="DIZ5" s="29"/>
      <c r="DJA5" s="29"/>
      <c r="DJB5" s="29"/>
      <c r="DJC5" s="29"/>
      <c r="DJD5" s="29"/>
      <c r="DJE5" s="29"/>
      <c r="DJF5" s="29"/>
      <c r="DJG5" s="29"/>
      <c r="DJH5" s="29"/>
      <c r="DJI5" s="29"/>
      <c r="DJJ5" s="29"/>
      <c r="DJK5" s="29"/>
      <c r="DJL5" s="29"/>
      <c r="DJM5" s="29"/>
      <c r="DJN5" s="29"/>
      <c r="DJO5" s="29"/>
      <c r="DJP5" s="29"/>
      <c r="DJQ5" s="29"/>
      <c r="DJR5" s="29"/>
      <c r="DJS5" s="29"/>
      <c r="DJT5" s="29"/>
      <c r="DJU5" s="29"/>
      <c r="DJV5" s="29"/>
      <c r="DJW5" s="29"/>
      <c r="DJX5" s="29"/>
      <c r="DJY5" s="29"/>
      <c r="DJZ5" s="29"/>
      <c r="DKA5" s="29"/>
      <c r="DKB5" s="29"/>
      <c r="DKC5" s="29"/>
      <c r="DKD5" s="29"/>
      <c r="DKE5" s="29"/>
      <c r="DKF5" s="29"/>
      <c r="DKG5" s="29"/>
      <c r="DKH5" s="29"/>
      <c r="DKI5" s="29"/>
      <c r="DKJ5" s="29"/>
      <c r="DKK5" s="29"/>
      <c r="DKL5" s="29"/>
      <c r="DKM5" s="29"/>
      <c r="DKN5" s="29"/>
      <c r="DKO5" s="29"/>
      <c r="DKP5" s="29"/>
      <c r="DKQ5" s="29"/>
      <c r="DKR5" s="29"/>
      <c r="DKS5" s="29"/>
      <c r="DKT5" s="29"/>
      <c r="DKU5" s="29"/>
      <c r="DKV5" s="29"/>
      <c r="DKW5" s="29"/>
      <c r="DKX5" s="29"/>
      <c r="DKY5" s="29"/>
      <c r="DKZ5" s="29"/>
      <c r="DLA5" s="29"/>
      <c r="DLB5" s="29"/>
      <c r="DLC5" s="29"/>
      <c r="DLD5" s="29"/>
      <c r="DLE5" s="29"/>
      <c r="DLF5" s="29"/>
      <c r="DLG5" s="29"/>
      <c r="DLH5" s="29"/>
      <c r="DLI5" s="29"/>
      <c r="DLJ5" s="29"/>
      <c r="DLK5" s="29"/>
      <c r="DLL5" s="29"/>
      <c r="DLM5" s="29"/>
      <c r="DLN5" s="29"/>
      <c r="DLO5" s="29"/>
      <c r="DLP5" s="29"/>
      <c r="DLQ5" s="29"/>
      <c r="DLR5" s="29"/>
      <c r="DLS5" s="29"/>
      <c r="DLT5" s="29"/>
      <c r="DLU5" s="29"/>
      <c r="DLV5" s="29"/>
      <c r="DLW5" s="29"/>
      <c r="DLX5" s="29"/>
      <c r="DLY5" s="29"/>
      <c r="DLZ5" s="29"/>
      <c r="DMA5" s="29"/>
      <c r="DMB5" s="29"/>
      <c r="DMC5" s="29"/>
      <c r="DMD5" s="29"/>
      <c r="DME5" s="29"/>
      <c r="DMF5" s="29"/>
      <c r="DMG5" s="29"/>
      <c r="DMH5" s="29"/>
      <c r="DMI5" s="29"/>
      <c r="DMJ5" s="29"/>
      <c r="DMK5" s="29"/>
      <c r="DML5" s="29"/>
      <c r="DMM5" s="29"/>
      <c r="DMN5" s="29"/>
      <c r="DMO5" s="29"/>
      <c r="DMP5" s="29"/>
      <c r="DMQ5" s="29"/>
      <c r="DMR5" s="29"/>
      <c r="DMS5" s="29"/>
      <c r="DMT5" s="29"/>
      <c r="DMU5" s="29"/>
      <c r="DMV5" s="29"/>
      <c r="DMW5" s="29"/>
      <c r="DMX5" s="29"/>
      <c r="DMY5" s="29"/>
      <c r="DMZ5" s="29"/>
      <c r="DNA5" s="29"/>
      <c r="DNB5" s="29"/>
      <c r="DNC5" s="29"/>
      <c r="DND5" s="29"/>
      <c r="DNE5" s="29"/>
      <c r="DNF5" s="29"/>
      <c r="DNG5" s="29"/>
      <c r="DNH5" s="29"/>
      <c r="DNI5" s="29"/>
      <c r="DNJ5" s="29"/>
      <c r="DNK5" s="29"/>
      <c r="DNL5" s="29"/>
      <c r="DNM5" s="29"/>
      <c r="DNN5" s="29"/>
      <c r="DNO5" s="29"/>
      <c r="DNP5" s="29"/>
      <c r="DNQ5" s="29"/>
      <c r="DNR5" s="29"/>
      <c r="DNS5" s="29"/>
      <c r="DNT5" s="29"/>
      <c r="DNU5" s="29"/>
      <c r="DNV5" s="29"/>
      <c r="DNW5" s="29"/>
      <c r="DNX5" s="29"/>
      <c r="DNY5" s="29"/>
      <c r="DNZ5" s="29"/>
      <c r="DOA5" s="29"/>
      <c r="DOB5" s="29"/>
      <c r="DOC5" s="29"/>
      <c r="DOD5" s="29"/>
      <c r="DOE5" s="29"/>
      <c r="DOF5" s="29"/>
      <c r="DOG5" s="29"/>
      <c r="DOH5" s="29"/>
      <c r="DOI5" s="29"/>
      <c r="DOJ5" s="29"/>
      <c r="DOK5" s="29"/>
      <c r="DOL5" s="29"/>
      <c r="DOM5" s="29"/>
      <c r="DON5" s="29"/>
      <c r="DOO5" s="29"/>
      <c r="DOP5" s="29"/>
      <c r="DOQ5" s="29"/>
      <c r="DOR5" s="29"/>
      <c r="DOS5" s="29"/>
      <c r="DOT5" s="29"/>
      <c r="DOU5" s="29"/>
      <c r="DOV5" s="29"/>
      <c r="DOW5" s="29"/>
      <c r="DOX5" s="29"/>
      <c r="DOY5" s="29"/>
      <c r="DOZ5" s="29"/>
      <c r="DPA5" s="29"/>
      <c r="DPB5" s="29"/>
      <c r="DPC5" s="29"/>
      <c r="DPD5" s="29"/>
      <c r="DPE5" s="29"/>
      <c r="DPF5" s="29"/>
      <c r="DPG5" s="29"/>
      <c r="DPH5" s="29"/>
      <c r="DPI5" s="29"/>
      <c r="DPJ5" s="29"/>
      <c r="DPK5" s="29"/>
      <c r="DPL5" s="29"/>
      <c r="DPM5" s="29"/>
      <c r="DPN5" s="29"/>
      <c r="DPO5" s="29"/>
      <c r="DPP5" s="29"/>
      <c r="DPQ5" s="29"/>
      <c r="DPR5" s="29"/>
      <c r="DPS5" s="29"/>
      <c r="DPT5" s="29"/>
      <c r="DPU5" s="29"/>
      <c r="DPV5" s="29"/>
      <c r="DPW5" s="29"/>
      <c r="DPX5" s="29"/>
      <c r="DPY5" s="29"/>
      <c r="DPZ5" s="29"/>
      <c r="DQA5" s="29"/>
      <c r="DQB5" s="29"/>
      <c r="DQC5" s="29"/>
      <c r="DQD5" s="29"/>
      <c r="DQE5" s="29"/>
      <c r="DQF5" s="29"/>
      <c r="DQG5" s="29"/>
      <c r="DQH5" s="29"/>
      <c r="DQI5" s="29"/>
      <c r="DQJ5" s="29"/>
      <c r="DQK5" s="29"/>
      <c r="DQL5" s="29"/>
      <c r="DQM5" s="29"/>
      <c r="DQN5" s="29"/>
      <c r="DQO5" s="29"/>
      <c r="DQP5" s="29"/>
      <c r="DQQ5" s="29"/>
      <c r="DQR5" s="29"/>
      <c r="DQS5" s="29"/>
      <c r="DQT5" s="29"/>
      <c r="DQU5" s="29"/>
      <c r="DQV5" s="29"/>
      <c r="DQW5" s="29"/>
      <c r="DQX5" s="29"/>
      <c r="DQY5" s="29"/>
      <c r="DQZ5" s="29"/>
      <c r="DRA5" s="29"/>
      <c r="DRB5" s="29"/>
      <c r="DRC5" s="29"/>
      <c r="DRD5" s="29"/>
      <c r="DRE5" s="29"/>
      <c r="DRF5" s="29"/>
      <c r="DRG5" s="29"/>
      <c r="DRH5" s="29"/>
      <c r="DRI5" s="29"/>
      <c r="DRJ5" s="29"/>
      <c r="DRK5" s="29"/>
      <c r="DRL5" s="29"/>
      <c r="DRM5" s="29"/>
      <c r="DRN5" s="29"/>
      <c r="DRO5" s="29"/>
      <c r="DRP5" s="29"/>
      <c r="DRQ5" s="29"/>
      <c r="DRR5" s="29"/>
      <c r="DRS5" s="29"/>
      <c r="DRT5" s="29"/>
      <c r="DRU5" s="29"/>
      <c r="DRV5" s="29"/>
      <c r="DRW5" s="29"/>
      <c r="DRX5" s="29"/>
      <c r="DRY5" s="29"/>
      <c r="DRZ5" s="29"/>
      <c r="DSA5" s="29"/>
      <c r="DSB5" s="29"/>
      <c r="DSC5" s="29"/>
      <c r="DSD5" s="29"/>
      <c r="DSE5" s="29"/>
      <c r="DSF5" s="29"/>
      <c r="DSG5" s="29"/>
      <c r="DSH5" s="29"/>
      <c r="DSI5" s="29"/>
      <c r="DSJ5" s="29"/>
      <c r="DSK5" s="29"/>
      <c r="DSL5" s="29"/>
      <c r="DSM5" s="29"/>
      <c r="DSN5" s="29"/>
      <c r="DSO5" s="29"/>
      <c r="DSP5" s="29"/>
      <c r="DSQ5" s="29"/>
      <c r="DSR5" s="29"/>
      <c r="DSS5" s="29"/>
      <c r="DST5" s="29"/>
      <c r="DSU5" s="29"/>
      <c r="DSV5" s="29"/>
      <c r="DSW5" s="29"/>
      <c r="DSX5" s="29"/>
      <c r="DSY5" s="29"/>
      <c r="DSZ5" s="29"/>
      <c r="DTA5" s="29"/>
      <c r="DTB5" s="29"/>
      <c r="DTC5" s="29"/>
      <c r="DTD5" s="29"/>
      <c r="DTE5" s="29"/>
      <c r="DTF5" s="29"/>
      <c r="DTG5" s="29"/>
      <c r="DTH5" s="29"/>
      <c r="DTI5" s="29"/>
      <c r="DTJ5" s="29"/>
      <c r="DTK5" s="29"/>
      <c r="DTL5" s="29"/>
      <c r="DTM5" s="29"/>
      <c r="DTN5" s="29"/>
      <c r="DTO5" s="29"/>
      <c r="DTP5" s="29"/>
      <c r="DTQ5" s="29"/>
      <c r="DTR5" s="29"/>
      <c r="DTS5" s="29"/>
      <c r="DTT5" s="29"/>
      <c r="DTU5" s="29"/>
      <c r="DTV5" s="29"/>
      <c r="DTW5" s="29"/>
      <c r="DTX5" s="29"/>
      <c r="DTY5" s="29"/>
      <c r="DTZ5" s="29"/>
      <c r="DUA5" s="29"/>
      <c r="DUB5" s="29"/>
      <c r="DUC5" s="29"/>
      <c r="DUD5" s="29"/>
      <c r="DUE5" s="29"/>
      <c r="DUF5" s="29"/>
      <c r="DUG5" s="29"/>
      <c r="DUH5" s="29"/>
      <c r="DUI5" s="29"/>
      <c r="DUJ5" s="29"/>
      <c r="DUK5" s="29"/>
      <c r="DUL5" s="29"/>
      <c r="DUM5" s="29"/>
      <c r="DUN5" s="29"/>
      <c r="DUO5" s="29"/>
      <c r="DUP5" s="29"/>
      <c r="DUQ5" s="29"/>
      <c r="DUR5" s="29"/>
      <c r="DUS5" s="29"/>
      <c r="DUT5" s="29"/>
      <c r="DUU5" s="29"/>
      <c r="DUV5" s="29"/>
      <c r="DUW5" s="29"/>
      <c r="DUX5" s="29"/>
      <c r="DUY5" s="29"/>
      <c r="DUZ5" s="29"/>
      <c r="DVA5" s="29"/>
      <c r="DVB5" s="29"/>
      <c r="DVC5" s="29"/>
      <c r="DVD5" s="29"/>
      <c r="DVE5" s="29"/>
      <c r="DVF5" s="29"/>
      <c r="DVG5" s="29"/>
      <c r="DVH5" s="29"/>
      <c r="DVI5" s="29"/>
      <c r="DVJ5" s="29"/>
      <c r="DVK5" s="29"/>
      <c r="DVL5" s="29"/>
      <c r="DVM5" s="29"/>
      <c r="DVN5" s="29"/>
      <c r="DVO5" s="29"/>
      <c r="DVP5" s="29"/>
      <c r="DVQ5" s="29"/>
      <c r="DVR5" s="29"/>
      <c r="DVS5" s="29"/>
      <c r="DVT5" s="29"/>
      <c r="DVU5" s="29"/>
      <c r="DVV5" s="29"/>
      <c r="DVW5" s="29"/>
      <c r="DVX5" s="29"/>
      <c r="DVY5" s="29"/>
      <c r="DVZ5" s="29"/>
      <c r="DWA5" s="29"/>
      <c r="DWB5" s="29"/>
      <c r="DWC5" s="29"/>
      <c r="DWD5" s="29"/>
      <c r="DWE5" s="29"/>
      <c r="DWF5" s="29"/>
      <c r="DWG5" s="29"/>
      <c r="DWH5" s="29"/>
      <c r="DWI5" s="29"/>
      <c r="DWJ5" s="29"/>
      <c r="DWK5" s="29"/>
      <c r="DWL5" s="29"/>
      <c r="DWM5" s="29"/>
      <c r="DWN5" s="29"/>
      <c r="DWO5" s="29"/>
      <c r="DWP5" s="29"/>
      <c r="DWQ5" s="29"/>
      <c r="DWR5" s="29"/>
      <c r="DWS5" s="29"/>
      <c r="DWT5" s="29"/>
      <c r="DWU5" s="29"/>
      <c r="DWV5" s="29"/>
      <c r="DWW5" s="29"/>
      <c r="DWX5" s="29"/>
      <c r="DWY5" s="29"/>
      <c r="DWZ5" s="29"/>
      <c r="DXA5" s="29"/>
      <c r="DXB5" s="29"/>
      <c r="DXC5" s="29"/>
      <c r="DXD5" s="29"/>
      <c r="DXE5" s="29"/>
      <c r="DXF5" s="29"/>
      <c r="DXG5" s="29"/>
      <c r="DXH5" s="29"/>
      <c r="DXI5" s="29"/>
      <c r="DXJ5" s="29"/>
      <c r="DXK5" s="29"/>
      <c r="DXL5" s="29"/>
      <c r="DXM5" s="29"/>
      <c r="DXN5" s="29"/>
      <c r="DXO5" s="29"/>
      <c r="DXP5" s="29"/>
      <c r="DXQ5" s="29"/>
      <c r="DXR5" s="29"/>
      <c r="DXS5" s="29"/>
      <c r="DXT5" s="29"/>
      <c r="DXU5" s="29"/>
      <c r="DXV5" s="29"/>
      <c r="DXW5" s="29"/>
      <c r="DXX5" s="29"/>
      <c r="DXY5" s="29"/>
      <c r="DXZ5" s="29"/>
      <c r="DYA5" s="29"/>
      <c r="DYB5" s="29"/>
      <c r="DYC5" s="29"/>
      <c r="DYD5" s="29"/>
      <c r="DYE5" s="29"/>
      <c r="DYF5" s="29"/>
      <c r="DYG5" s="29"/>
      <c r="DYH5" s="29"/>
      <c r="DYI5" s="29"/>
      <c r="DYJ5" s="29"/>
      <c r="DYK5" s="29"/>
      <c r="DYL5" s="29"/>
      <c r="DYM5" s="29"/>
      <c r="DYN5" s="29"/>
      <c r="DYO5" s="29"/>
      <c r="DYP5" s="29"/>
      <c r="DYQ5" s="29"/>
      <c r="DYR5" s="29"/>
      <c r="DYS5" s="29"/>
      <c r="DYT5" s="29"/>
      <c r="DYU5" s="29"/>
      <c r="DYV5" s="29"/>
      <c r="DYW5" s="29"/>
      <c r="DYX5" s="29"/>
      <c r="DYY5" s="29"/>
      <c r="DYZ5" s="29"/>
      <c r="DZA5" s="29"/>
      <c r="DZB5" s="29"/>
      <c r="DZC5" s="29"/>
      <c r="DZD5" s="29"/>
      <c r="DZE5" s="29"/>
      <c r="DZF5" s="29"/>
      <c r="DZG5" s="29"/>
      <c r="DZH5" s="29"/>
      <c r="DZI5" s="29"/>
      <c r="DZJ5" s="29"/>
      <c r="DZK5" s="29"/>
      <c r="DZL5" s="29"/>
      <c r="DZM5" s="29"/>
      <c r="DZN5" s="29"/>
      <c r="DZO5" s="29"/>
      <c r="DZP5" s="29"/>
      <c r="DZQ5" s="29"/>
      <c r="DZR5" s="29"/>
      <c r="DZS5" s="29"/>
      <c r="DZT5" s="29"/>
      <c r="DZU5" s="29"/>
      <c r="DZV5" s="29"/>
      <c r="DZW5" s="29"/>
      <c r="DZX5" s="29"/>
      <c r="DZY5" s="29"/>
      <c r="DZZ5" s="29"/>
      <c r="EAA5" s="29"/>
      <c r="EAB5" s="29"/>
      <c r="EAC5" s="29"/>
      <c r="EAD5" s="29"/>
      <c r="EAE5" s="29"/>
      <c r="EAF5" s="29"/>
      <c r="EAG5" s="29"/>
      <c r="EAH5" s="29"/>
      <c r="EAI5" s="29"/>
      <c r="EAJ5" s="29"/>
      <c r="EAK5" s="29"/>
      <c r="EAL5" s="29"/>
      <c r="EAM5" s="29"/>
      <c r="EAN5" s="29"/>
      <c r="EAO5" s="29"/>
      <c r="EAP5" s="29"/>
      <c r="EAQ5" s="29"/>
      <c r="EAR5" s="29"/>
      <c r="EAS5" s="29"/>
      <c r="EAT5" s="29"/>
      <c r="EAU5" s="29"/>
      <c r="EAV5" s="29"/>
      <c r="EAW5" s="29"/>
      <c r="EAX5" s="29"/>
      <c r="EAY5" s="29"/>
      <c r="EAZ5" s="29"/>
      <c r="EBA5" s="29"/>
      <c r="EBB5" s="29"/>
      <c r="EBC5" s="29"/>
      <c r="EBD5" s="29"/>
      <c r="EBE5" s="29"/>
      <c r="EBF5" s="29"/>
      <c r="EBG5" s="29"/>
      <c r="EBH5" s="29"/>
      <c r="EBI5" s="29"/>
      <c r="EBJ5" s="29"/>
      <c r="EBK5" s="29"/>
      <c r="EBL5" s="29"/>
      <c r="EBM5" s="29"/>
      <c r="EBN5" s="29"/>
      <c r="EBO5" s="29"/>
      <c r="EBP5" s="29"/>
      <c r="EBQ5" s="29"/>
      <c r="EBR5" s="29"/>
      <c r="EBS5" s="29"/>
      <c r="EBT5" s="29"/>
      <c r="EBU5" s="29"/>
      <c r="EBV5" s="29"/>
      <c r="EBW5" s="29"/>
      <c r="EBX5" s="29"/>
      <c r="EBY5" s="29"/>
      <c r="EBZ5" s="29"/>
      <c r="ECA5" s="29"/>
      <c r="ECB5" s="29"/>
      <c r="ECC5" s="29"/>
      <c r="ECD5" s="29"/>
      <c r="ECE5" s="29"/>
      <c r="ECF5" s="29"/>
      <c r="ECG5" s="29"/>
      <c r="ECH5" s="29"/>
      <c r="ECI5" s="29"/>
      <c r="ECJ5" s="29"/>
      <c r="ECK5" s="29"/>
      <c r="ECL5" s="29"/>
      <c r="ECM5" s="29"/>
      <c r="ECN5" s="29"/>
      <c r="ECO5" s="29"/>
      <c r="ECP5" s="29"/>
      <c r="ECQ5" s="29"/>
      <c r="ECR5" s="29"/>
      <c r="ECS5" s="29"/>
      <c r="ECT5" s="29"/>
      <c r="ECU5" s="29"/>
      <c r="ECV5" s="29"/>
      <c r="ECW5" s="29"/>
      <c r="ECX5" s="29"/>
      <c r="ECY5" s="29"/>
      <c r="ECZ5" s="29"/>
      <c r="EDA5" s="29"/>
      <c r="EDB5" s="29"/>
      <c r="EDC5" s="29"/>
      <c r="EDD5" s="29"/>
      <c r="EDE5" s="29"/>
      <c r="EDF5" s="29"/>
      <c r="EDG5" s="29"/>
      <c r="EDH5" s="29"/>
      <c r="EDI5" s="29"/>
      <c r="EDJ5" s="29"/>
      <c r="EDK5" s="29"/>
      <c r="EDL5" s="29"/>
      <c r="EDM5" s="29"/>
      <c r="EDN5" s="29"/>
      <c r="EDO5" s="29"/>
      <c r="EDP5" s="29"/>
      <c r="EDQ5" s="29"/>
      <c r="EDR5" s="29"/>
      <c r="EDS5" s="29"/>
      <c r="EDT5" s="29"/>
      <c r="EDU5" s="29"/>
      <c r="EDV5" s="29"/>
      <c r="EDW5" s="29"/>
      <c r="EDX5" s="29"/>
      <c r="EDY5" s="29"/>
      <c r="EDZ5" s="29"/>
      <c r="EEA5" s="29"/>
      <c r="EEB5" s="29"/>
      <c r="EEC5" s="29"/>
      <c r="EED5" s="29"/>
      <c r="EEE5" s="29"/>
      <c r="EEF5" s="29"/>
      <c r="EEG5" s="29"/>
      <c r="EEH5" s="29"/>
      <c r="EEI5" s="29"/>
      <c r="EEJ5" s="29"/>
      <c r="EEK5" s="29"/>
      <c r="EEL5" s="29"/>
      <c r="EEM5" s="29"/>
      <c r="EEN5" s="29"/>
      <c r="EEO5" s="29"/>
      <c r="EEP5" s="29"/>
      <c r="EEQ5" s="29"/>
      <c r="EER5" s="29"/>
      <c r="EES5" s="29"/>
      <c r="EET5" s="29"/>
      <c r="EEU5" s="29"/>
      <c r="EEV5" s="29"/>
      <c r="EEW5" s="29"/>
      <c r="EEX5" s="29"/>
      <c r="EEY5" s="29"/>
      <c r="EEZ5" s="29"/>
      <c r="EFA5" s="29"/>
      <c r="EFB5" s="29"/>
      <c r="EFC5" s="29"/>
      <c r="EFD5" s="29"/>
      <c r="EFE5" s="29"/>
      <c r="EFF5" s="29"/>
      <c r="EFG5" s="29"/>
      <c r="EFH5" s="29"/>
      <c r="EFI5" s="29"/>
      <c r="EFJ5" s="29"/>
      <c r="EFK5" s="29"/>
      <c r="EFL5" s="29"/>
      <c r="EFM5" s="29"/>
      <c r="EFN5" s="29"/>
      <c r="EFO5" s="29"/>
      <c r="EFP5" s="29"/>
      <c r="EFQ5" s="29"/>
      <c r="EFR5" s="29"/>
      <c r="EFS5" s="29"/>
      <c r="EFT5" s="29"/>
      <c r="EFU5" s="29"/>
      <c r="EFV5" s="29"/>
      <c r="EFW5" s="29"/>
      <c r="EFX5" s="29"/>
      <c r="EFY5" s="29"/>
      <c r="EFZ5" s="29"/>
      <c r="EGA5" s="29"/>
      <c r="EGB5" s="29"/>
      <c r="EGC5" s="29"/>
      <c r="EGD5" s="29"/>
      <c r="EGE5" s="29"/>
      <c r="EGF5" s="29"/>
      <c r="EGG5" s="29"/>
      <c r="EGH5" s="29"/>
      <c r="EGI5" s="29"/>
      <c r="EGJ5" s="29"/>
      <c r="EGK5" s="29"/>
      <c r="EGL5" s="29"/>
      <c r="EGM5" s="29"/>
      <c r="EGN5" s="29"/>
      <c r="EGO5" s="29"/>
      <c r="EGP5" s="29"/>
      <c r="EGQ5" s="29"/>
      <c r="EGR5" s="29"/>
      <c r="EGS5" s="29"/>
      <c r="EGT5" s="29"/>
      <c r="EGU5" s="29"/>
      <c r="EGV5" s="29"/>
      <c r="EGW5" s="29"/>
      <c r="EGX5" s="29"/>
      <c r="EGY5" s="29"/>
      <c r="EGZ5" s="29"/>
      <c r="EHA5" s="29"/>
      <c r="EHB5" s="29"/>
      <c r="EHC5" s="29"/>
      <c r="EHD5" s="29"/>
      <c r="EHE5" s="29"/>
      <c r="EHF5" s="29"/>
      <c r="EHG5" s="29"/>
      <c r="EHH5" s="29"/>
      <c r="EHI5" s="29"/>
      <c r="EHJ5" s="29"/>
      <c r="EHK5" s="29"/>
      <c r="EHL5" s="29"/>
      <c r="EHM5" s="29"/>
      <c r="EHN5" s="29"/>
      <c r="EHO5" s="29"/>
      <c r="EHP5" s="29"/>
      <c r="EHQ5" s="29"/>
      <c r="EHR5" s="29"/>
      <c r="EHS5" s="29"/>
      <c r="EHT5" s="29"/>
      <c r="EHU5" s="29"/>
      <c r="EHV5" s="29"/>
      <c r="EHW5" s="29"/>
      <c r="EHX5" s="29"/>
      <c r="EHY5" s="29"/>
      <c r="EHZ5" s="29"/>
      <c r="EIA5" s="29"/>
      <c r="EIB5" s="29"/>
      <c r="EIC5" s="29"/>
      <c r="EID5" s="29"/>
      <c r="EIE5" s="29"/>
      <c r="EIF5" s="29"/>
      <c r="EIG5" s="29"/>
      <c r="EIH5" s="29"/>
      <c r="EII5" s="29"/>
      <c r="EIJ5" s="29"/>
      <c r="EIK5" s="29"/>
      <c r="EIL5" s="29"/>
      <c r="EIM5" s="29"/>
      <c r="EIN5" s="29"/>
      <c r="EIO5" s="29"/>
      <c r="EIP5" s="29"/>
      <c r="EIQ5" s="29"/>
      <c r="EIR5" s="29"/>
      <c r="EIS5" s="29"/>
      <c r="EIT5" s="29"/>
      <c r="EIU5" s="29"/>
      <c r="EIV5" s="29"/>
      <c r="EIW5" s="29"/>
      <c r="EIX5" s="29"/>
      <c r="EIY5" s="29"/>
      <c r="EIZ5" s="29"/>
      <c r="EJA5" s="29"/>
      <c r="EJB5" s="29"/>
      <c r="EJC5" s="29"/>
      <c r="EJD5" s="29"/>
      <c r="EJE5" s="29"/>
      <c r="EJF5" s="29"/>
      <c r="EJG5" s="29"/>
      <c r="EJH5" s="29"/>
      <c r="EJI5" s="29"/>
      <c r="EJJ5" s="29"/>
      <c r="EJK5" s="29"/>
      <c r="EJL5" s="29"/>
      <c r="EJM5" s="29"/>
      <c r="EJN5" s="29"/>
      <c r="EJO5" s="29"/>
      <c r="EJP5" s="29"/>
      <c r="EJQ5" s="29"/>
      <c r="EJR5" s="29"/>
      <c r="EJS5" s="29"/>
      <c r="EJT5" s="29"/>
      <c r="EJU5" s="29"/>
      <c r="EJV5" s="29"/>
      <c r="EJW5" s="29"/>
      <c r="EJX5" s="29"/>
      <c r="EJY5" s="29"/>
      <c r="EJZ5" s="29"/>
      <c r="EKA5" s="29"/>
      <c r="EKB5" s="29"/>
      <c r="EKC5" s="29"/>
      <c r="EKD5" s="29"/>
      <c r="EKE5" s="29"/>
      <c r="EKF5" s="29"/>
      <c r="EKG5" s="29"/>
      <c r="EKH5" s="29"/>
      <c r="EKI5" s="29"/>
      <c r="EKJ5" s="29"/>
      <c r="EKK5" s="29"/>
      <c r="EKL5" s="29"/>
      <c r="EKM5" s="29"/>
      <c r="EKN5" s="29"/>
      <c r="EKO5" s="29"/>
      <c r="EKP5" s="29"/>
      <c r="EKQ5" s="29"/>
      <c r="EKR5" s="29"/>
      <c r="EKS5" s="29"/>
      <c r="EKT5" s="29"/>
      <c r="EKU5" s="29"/>
      <c r="EKV5" s="29"/>
      <c r="EKW5" s="29"/>
      <c r="EKX5" s="29"/>
      <c r="EKY5" s="29"/>
      <c r="EKZ5" s="29"/>
      <c r="ELA5" s="29"/>
      <c r="ELB5" s="29"/>
      <c r="ELC5" s="29"/>
      <c r="ELD5" s="29"/>
      <c r="ELE5" s="29"/>
      <c r="ELF5" s="29"/>
      <c r="ELG5" s="29"/>
      <c r="ELH5" s="29"/>
      <c r="ELI5" s="29"/>
      <c r="ELJ5" s="29"/>
      <c r="ELK5" s="29"/>
      <c r="ELL5" s="29"/>
      <c r="ELM5" s="29"/>
      <c r="ELN5" s="29"/>
      <c r="ELO5" s="29"/>
      <c r="ELP5" s="29"/>
      <c r="ELQ5" s="29"/>
      <c r="ELR5" s="29"/>
      <c r="ELS5" s="29"/>
      <c r="ELT5" s="29"/>
      <c r="ELU5" s="29"/>
      <c r="ELV5" s="29"/>
      <c r="ELW5" s="29"/>
      <c r="ELX5" s="29"/>
      <c r="ELY5" s="29"/>
      <c r="ELZ5" s="29"/>
      <c r="EMA5" s="29"/>
      <c r="EMB5" s="29"/>
      <c r="EMC5" s="29"/>
      <c r="EMD5" s="29"/>
      <c r="EME5" s="29"/>
      <c r="EMF5" s="29"/>
      <c r="EMG5" s="29"/>
      <c r="EMH5" s="29"/>
      <c r="EMI5" s="29"/>
      <c r="EMJ5" s="29"/>
      <c r="EMK5" s="29"/>
      <c r="EML5" s="29"/>
      <c r="EMM5" s="29"/>
      <c r="EMN5" s="29"/>
      <c r="EMO5" s="29"/>
      <c r="EMP5" s="29"/>
      <c r="EMQ5" s="29"/>
      <c r="EMR5" s="29"/>
      <c r="EMS5" s="29"/>
      <c r="EMT5" s="29"/>
      <c r="EMU5" s="29"/>
      <c r="EMV5" s="29"/>
      <c r="EMW5" s="29"/>
      <c r="EMX5" s="29"/>
      <c r="EMY5" s="29"/>
      <c r="EMZ5" s="29"/>
      <c r="ENA5" s="29"/>
      <c r="ENB5" s="29"/>
      <c r="ENC5" s="29"/>
      <c r="END5" s="29"/>
      <c r="ENE5" s="29"/>
      <c r="ENF5" s="29"/>
      <c r="ENG5" s="29"/>
      <c r="ENH5" s="29"/>
      <c r="ENI5" s="29"/>
      <c r="ENJ5" s="29"/>
      <c r="ENK5" s="29"/>
      <c r="ENL5" s="29"/>
      <c r="ENM5" s="29"/>
      <c r="ENN5" s="29"/>
      <c r="ENO5" s="29"/>
      <c r="ENP5" s="29"/>
      <c r="ENQ5" s="29"/>
      <c r="ENR5" s="29"/>
      <c r="ENS5" s="29"/>
      <c r="ENT5" s="29"/>
      <c r="ENU5" s="29"/>
      <c r="ENV5" s="29"/>
      <c r="ENW5" s="29"/>
      <c r="ENX5" s="29"/>
      <c r="ENY5" s="29"/>
      <c r="ENZ5" s="29"/>
      <c r="EOA5" s="29"/>
      <c r="EOB5" s="29"/>
      <c r="EOC5" s="29"/>
      <c r="EOD5" s="29"/>
      <c r="EOE5" s="29"/>
      <c r="EOF5" s="29"/>
      <c r="EOG5" s="29"/>
      <c r="EOH5" s="29"/>
      <c r="EOI5" s="29"/>
      <c r="EOJ5" s="29"/>
      <c r="EOK5" s="29"/>
      <c r="EOL5" s="29"/>
      <c r="EOM5" s="29"/>
      <c r="EON5" s="29"/>
      <c r="EOO5" s="29"/>
      <c r="EOP5" s="29"/>
      <c r="EOQ5" s="29"/>
      <c r="EOR5" s="29"/>
      <c r="EOS5" s="29"/>
      <c r="EOT5" s="29"/>
      <c r="EOU5" s="29"/>
      <c r="EOV5" s="29"/>
      <c r="EOW5" s="29"/>
      <c r="EOX5" s="29"/>
      <c r="EOY5" s="29"/>
      <c r="EOZ5" s="29"/>
      <c r="EPA5" s="29"/>
      <c r="EPB5" s="29"/>
      <c r="EPC5" s="29"/>
      <c r="EPD5" s="29"/>
      <c r="EPE5" s="29"/>
      <c r="EPF5" s="29"/>
      <c r="EPG5" s="29"/>
      <c r="EPH5" s="29"/>
      <c r="EPI5" s="29"/>
      <c r="EPJ5" s="29"/>
      <c r="EPK5" s="29"/>
      <c r="EPL5" s="29"/>
      <c r="EPM5" s="29"/>
      <c r="EPN5" s="29"/>
      <c r="EPO5" s="29"/>
      <c r="EPP5" s="29"/>
      <c r="EPQ5" s="29"/>
      <c r="EPR5" s="29"/>
      <c r="EPS5" s="29"/>
      <c r="EPT5" s="29"/>
      <c r="EPU5" s="29"/>
      <c r="EPV5" s="29"/>
      <c r="EPW5" s="29"/>
      <c r="EPX5" s="29"/>
      <c r="EPY5" s="29"/>
      <c r="EPZ5" s="29"/>
      <c r="EQA5" s="29"/>
      <c r="EQB5" s="29"/>
      <c r="EQC5" s="29"/>
      <c r="EQD5" s="29"/>
      <c r="EQE5" s="29"/>
      <c r="EQF5" s="29"/>
      <c r="EQG5" s="29"/>
      <c r="EQH5" s="29"/>
      <c r="EQI5" s="29"/>
      <c r="EQJ5" s="29"/>
      <c r="EQK5" s="29"/>
      <c r="EQL5" s="29"/>
      <c r="EQM5" s="29"/>
      <c r="EQN5" s="29"/>
      <c r="EQO5" s="29"/>
      <c r="EQP5" s="29"/>
      <c r="EQQ5" s="29"/>
      <c r="EQR5" s="29"/>
      <c r="EQS5" s="29"/>
      <c r="EQT5" s="29"/>
      <c r="EQU5" s="29"/>
      <c r="EQV5" s="29"/>
      <c r="EQW5" s="29"/>
      <c r="EQX5" s="29"/>
      <c r="EQY5" s="29"/>
      <c r="EQZ5" s="29"/>
      <c r="ERA5" s="29"/>
      <c r="ERB5" s="29"/>
      <c r="ERC5" s="29"/>
      <c r="ERD5" s="29"/>
      <c r="ERE5" s="29"/>
      <c r="ERF5" s="29"/>
      <c r="ERG5" s="29"/>
      <c r="ERH5" s="29"/>
      <c r="ERI5" s="29"/>
      <c r="ERJ5" s="29"/>
      <c r="ERK5" s="29"/>
      <c r="ERL5" s="29"/>
      <c r="ERM5" s="29"/>
      <c r="ERN5" s="29"/>
      <c r="ERO5" s="29"/>
      <c r="ERP5" s="29"/>
      <c r="ERQ5" s="29"/>
      <c r="ERR5" s="29"/>
      <c r="ERS5" s="29"/>
      <c r="ERT5" s="29"/>
      <c r="ERU5" s="29"/>
      <c r="ERV5" s="29"/>
      <c r="ERW5" s="29"/>
      <c r="ERX5" s="29"/>
      <c r="ERY5" s="29"/>
      <c r="ERZ5" s="29"/>
      <c r="ESA5" s="29"/>
      <c r="ESB5" s="29"/>
      <c r="ESC5" s="29"/>
      <c r="ESD5" s="29"/>
      <c r="ESE5" s="29"/>
      <c r="ESF5" s="29"/>
      <c r="ESG5" s="29"/>
      <c r="ESH5" s="29"/>
      <c r="ESI5" s="29"/>
      <c r="ESJ5" s="29"/>
      <c r="ESK5" s="29"/>
      <c r="ESL5" s="29"/>
      <c r="ESM5" s="29"/>
      <c r="ESN5" s="29"/>
      <c r="ESO5" s="29"/>
      <c r="ESP5" s="29"/>
      <c r="ESQ5" s="29"/>
      <c r="ESR5" s="29"/>
      <c r="ESS5" s="29"/>
      <c r="EST5" s="29"/>
      <c r="ESU5" s="29"/>
      <c r="ESV5" s="29"/>
      <c r="ESW5" s="29"/>
      <c r="ESX5" s="29"/>
      <c r="ESY5" s="29"/>
      <c r="ESZ5" s="29"/>
      <c r="ETA5" s="29"/>
      <c r="ETB5" s="29"/>
      <c r="ETC5" s="29"/>
      <c r="ETD5" s="29"/>
      <c r="ETE5" s="29"/>
      <c r="ETF5" s="29"/>
      <c r="ETG5" s="29"/>
      <c r="ETH5" s="29"/>
      <c r="ETI5" s="29"/>
      <c r="ETJ5" s="29"/>
      <c r="ETK5" s="29"/>
      <c r="ETL5" s="29"/>
      <c r="ETM5" s="29"/>
      <c r="ETN5" s="29"/>
      <c r="ETO5" s="29"/>
      <c r="ETP5" s="29"/>
      <c r="ETQ5" s="29"/>
      <c r="ETR5" s="29"/>
      <c r="ETS5" s="29"/>
      <c r="ETT5" s="29"/>
      <c r="ETU5" s="29"/>
      <c r="ETV5" s="29"/>
      <c r="ETW5" s="29"/>
      <c r="ETX5" s="29"/>
      <c r="ETY5" s="29"/>
      <c r="ETZ5" s="29"/>
      <c r="EUA5" s="29"/>
      <c r="EUB5" s="29"/>
      <c r="EUC5" s="29"/>
      <c r="EUD5" s="29"/>
      <c r="EUE5" s="29"/>
      <c r="EUF5" s="29"/>
      <c r="EUG5" s="29"/>
      <c r="EUH5" s="29"/>
      <c r="EUI5" s="29"/>
      <c r="EUJ5" s="29"/>
      <c r="EUK5" s="29"/>
      <c r="EUL5" s="29"/>
      <c r="EUM5" s="29"/>
      <c r="EUN5" s="29"/>
      <c r="EUO5" s="29"/>
      <c r="EUP5" s="29"/>
      <c r="EUQ5" s="29"/>
      <c r="EUR5" s="29"/>
      <c r="EUS5" s="29"/>
      <c r="EUT5" s="29"/>
      <c r="EUU5" s="29"/>
      <c r="EUV5" s="29"/>
      <c r="EUW5" s="29"/>
      <c r="EUX5" s="29"/>
      <c r="EUY5" s="29"/>
      <c r="EUZ5" s="29"/>
      <c r="EVA5" s="29"/>
      <c r="EVB5" s="29"/>
      <c r="EVC5" s="29"/>
      <c r="EVD5" s="29"/>
      <c r="EVE5" s="29"/>
      <c r="EVF5" s="29"/>
      <c r="EVG5" s="29"/>
      <c r="EVH5" s="29"/>
      <c r="EVI5" s="29"/>
      <c r="EVJ5" s="29"/>
      <c r="EVK5" s="29"/>
      <c r="EVL5" s="29"/>
      <c r="EVM5" s="29"/>
      <c r="EVN5" s="29"/>
      <c r="EVO5" s="29"/>
      <c r="EVP5" s="29"/>
      <c r="EVQ5" s="29"/>
      <c r="EVR5" s="29"/>
      <c r="EVS5" s="29"/>
      <c r="EVT5" s="29"/>
      <c r="EVU5" s="29"/>
      <c r="EVV5" s="29"/>
      <c r="EVW5" s="29"/>
      <c r="EVX5" s="29"/>
      <c r="EVY5" s="29"/>
      <c r="EVZ5" s="29"/>
      <c r="EWA5" s="29"/>
      <c r="EWB5" s="29"/>
      <c r="EWC5" s="29"/>
      <c r="EWD5" s="29"/>
      <c r="EWE5" s="29"/>
      <c r="EWF5" s="29"/>
      <c r="EWG5" s="29"/>
      <c r="EWH5" s="29"/>
      <c r="EWI5" s="29"/>
      <c r="EWJ5" s="29"/>
      <c r="EWK5" s="29"/>
      <c r="EWL5" s="29"/>
      <c r="EWM5" s="29"/>
      <c r="EWN5" s="29"/>
      <c r="EWO5" s="29"/>
      <c r="EWP5" s="29"/>
      <c r="EWQ5" s="29"/>
      <c r="EWR5" s="29"/>
      <c r="EWS5" s="29"/>
      <c r="EWT5" s="29"/>
      <c r="EWU5" s="29"/>
      <c r="EWV5" s="29"/>
      <c r="EWW5" s="29"/>
      <c r="EWX5" s="29"/>
      <c r="EWY5" s="29"/>
      <c r="EWZ5" s="29"/>
      <c r="EXA5" s="29"/>
      <c r="EXB5" s="29"/>
      <c r="EXC5" s="29"/>
      <c r="EXD5" s="29"/>
      <c r="EXE5" s="29"/>
      <c r="EXF5" s="29"/>
      <c r="EXG5" s="29"/>
      <c r="EXH5" s="29"/>
      <c r="EXI5" s="29"/>
      <c r="EXJ5" s="29"/>
      <c r="EXK5" s="29"/>
      <c r="EXL5" s="29"/>
      <c r="EXM5" s="29"/>
      <c r="EXN5" s="29"/>
      <c r="EXO5" s="29"/>
      <c r="EXP5" s="29"/>
      <c r="EXQ5" s="29"/>
      <c r="EXR5" s="29"/>
      <c r="EXS5" s="29"/>
      <c r="EXT5" s="29"/>
      <c r="EXU5" s="29"/>
      <c r="EXV5" s="29"/>
      <c r="EXW5" s="29"/>
      <c r="EXX5" s="29"/>
      <c r="EXY5" s="29"/>
      <c r="EXZ5" s="29"/>
      <c r="EYA5" s="29"/>
      <c r="EYB5" s="29"/>
      <c r="EYC5" s="29"/>
      <c r="EYD5" s="29"/>
      <c r="EYE5" s="29"/>
      <c r="EYF5" s="29"/>
      <c r="EYG5" s="29"/>
      <c r="EYH5" s="29"/>
      <c r="EYI5" s="29"/>
      <c r="EYJ5" s="29"/>
      <c r="EYK5" s="29"/>
      <c r="EYL5" s="29"/>
      <c r="EYM5" s="29"/>
      <c r="EYN5" s="29"/>
      <c r="EYO5" s="29"/>
      <c r="EYP5" s="29"/>
      <c r="EYQ5" s="29"/>
      <c r="EYR5" s="29"/>
      <c r="EYS5" s="29"/>
      <c r="EYT5" s="29"/>
      <c r="EYU5" s="29"/>
      <c r="EYV5" s="29"/>
      <c r="EYW5" s="29"/>
      <c r="EYX5" s="29"/>
      <c r="EYY5" s="29"/>
      <c r="EYZ5" s="29"/>
      <c r="EZA5" s="29"/>
      <c r="EZB5" s="29"/>
      <c r="EZC5" s="29"/>
      <c r="EZD5" s="29"/>
      <c r="EZE5" s="29"/>
      <c r="EZF5" s="29"/>
      <c r="EZG5" s="29"/>
      <c r="EZH5" s="29"/>
      <c r="EZI5" s="29"/>
      <c r="EZJ5" s="29"/>
      <c r="EZK5" s="29"/>
      <c r="EZL5" s="29"/>
      <c r="EZM5" s="29"/>
      <c r="EZN5" s="29"/>
      <c r="EZO5" s="29"/>
      <c r="EZP5" s="29"/>
      <c r="EZQ5" s="29"/>
      <c r="EZR5" s="29"/>
      <c r="EZS5" s="29"/>
      <c r="EZT5" s="29"/>
      <c r="EZU5" s="29"/>
      <c r="EZV5" s="29"/>
      <c r="EZW5" s="29"/>
      <c r="EZX5" s="29"/>
      <c r="EZY5" s="29"/>
      <c r="EZZ5" s="29"/>
      <c r="FAA5" s="29"/>
      <c r="FAB5" s="29"/>
      <c r="FAC5" s="29"/>
      <c r="FAD5" s="29"/>
      <c r="FAE5" s="29"/>
      <c r="FAF5" s="29"/>
      <c r="FAG5" s="29"/>
      <c r="FAH5" s="29"/>
      <c r="FAI5" s="29"/>
      <c r="FAJ5" s="29"/>
      <c r="FAK5" s="29"/>
      <c r="FAL5" s="29"/>
      <c r="FAM5" s="29"/>
      <c r="FAN5" s="29"/>
      <c r="FAO5" s="29"/>
      <c r="FAP5" s="29"/>
      <c r="FAQ5" s="29"/>
      <c r="FAR5" s="29"/>
      <c r="FAS5" s="29"/>
      <c r="FAT5" s="29"/>
      <c r="FAU5" s="29"/>
      <c r="FAV5" s="29"/>
      <c r="FAW5" s="29"/>
      <c r="FAX5" s="29"/>
      <c r="FAY5" s="29"/>
      <c r="FAZ5" s="29"/>
      <c r="FBA5" s="29"/>
      <c r="FBB5" s="29"/>
      <c r="FBC5" s="29"/>
      <c r="FBD5" s="29"/>
      <c r="FBE5" s="29"/>
      <c r="FBF5" s="29"/>
      <c r="FBG5" s="29"/>
      <c r="FBH5" s="29"/>
      <c r="FBI5" s="29"/>
      <c r="FBJ5" s="29"/>
      <c r="FBK5" s="29"/>
      <c r="FBL5" s="29"/>
      <c r="FBM5" s="29"/>
      <c r="FBN5" s="29"/>
      <c r="FBO5" s="29"/>
      <c r="FBP5" s="29"/>
      <c r="FBQ5" s="29"/>
      <c r="FBR5" s="29"/>
      <c r="FBS5" s="29"/>
      <c r="FBT5" s="29"/>
      <c r="FBU5" s="29"/>
      <c r="FBV5" s="29"/>
      <c r="FBW5" s="29"/>
      <c r="FBX5" s="29"/>
      <c r="FBY5" s="29"/>
      <c r="FBZ5" s="29"/>
      <c r="FCA5" s="29"/>
      <c r="FCB5" s="29"/>
      <c r="FCC5" s="29"/>
      <c r="FCD5" s="29"/>
      <c r="FCE5" s="29"/>
      <c r="FCF5" s="29"/>
      <c r="FCG5" s="29"/>
      <c r="FCH5" s="29"/>
      <c r="FCI5" s="29"/>
      <c r="FCJ5" s="29"/>
      <c r="FCK5" s="29"/>
      <c r="FCL5" s="29"/>
      <c r="FCM5" s="29"/>
      <c r="FCN5" s="29"/>
      <c r="FCO5" s="29"/>
      <c r="FCP5" s="29"/>
      <c r="FCQ5" s="29"/>
      <c r="FCR5" s="29"/>
      <c r="FCS5" s="29"/>
      <c r="FCT5" s="29"/>
      <c r="FCU5" s="29"/>
      <c r="FCV5" s="29"/>
      <c r="FCW5" s="29"/>
      <c r="FCX5" s="29"/>
      <c r="FCY5" s="29"/>
      <c r="FCZ5" s="29"/>
      <c r="FDA5" s="29"/>
      <c r="FDB5" s="29"/>
      <c r="FDC5" s="29"/>
      <c r="FDD5" s="29"/>
      <c r="FDE5" s="29"/>
      <c r="FDF5" s="29"/>
      <c r="FDG5" s="29"/>
      <c r="FDH5" s="29"/>
      <c r="FDI5" s="29"/>
      <c r="FDJ5" s="29"/>
      <c r="FDK5" s="29"/>
      <c r="FDL5" s="29"/>
      <c r="FDM5" s="29"/>
      <c r="FDN5" s="29"/>
      <c r="FDO5" s="29"/>
      <c r="FDP5" s="29"/>
      <c r="FDQ5" s="29"/>
      <c r="FDR5" s="29"/>
      <c r="FDS5" s="29"/>
      <c r="FDT5" s="29"/>
      <c r="FDU5" s="29"/>
      <c r="FDV5" s="29"/>
      <c r="FDW5" s="29"/>
      <c r="FDX5" s="29"/>
      <c r="FDY5" s="29"/>
      <c r="FDZ5" s="29"/>
      <c r="FEA5" s="29"/>
      <c r="FEB5" s="29"/>
      <c r="FEC5" s="29"/>
      <c r="FED5" s="29"/>
      <c r="FEE5" s="29"/>
      <c r="FEF5" s="29"/>
      <c r="FEG5" s="29"/>
      <c r="FEH5" s="29"/>
      <c r="FEI5" s="29"/>
      <c r="FEJ5" s="29"/>
      <c r="FEK5" s="29"/>
      <c r="FEL5" s="29"/>
      <c r="FEM5" s="29"/>
      <c r="FEN5" s="29"/>
      <c r="FEO5" s="29"/>
      <c r="FEP5" s="29"/>
      <c r="FEQ5" s="29"/>
      <c r="FER5" s="29"/>
      <c r="FES5" s="29"/>
      <c r="FET5" s="29"/>
      <c r="FEU5" s="29"/>
      <c r="FEV5" s="29"/>
      <c r="FEW5" s="29"/>
      <c r="FEX5" s="29"/>
      <c r="FEY5" s="29"/>
      <c r="FEZ5" s="29"/>
      <c r="FFA5" s="29"/>
      <c r="FFB5" s="29"/>
      <c r="FFC5" s="29"/>
      <c r="FFD5" s="29"/>
      <c r="FFE5" s="29"/>
      <c r="FFF5" s="29"/>
      <c r="FFG5" s="29"/>
      <c r="FFH5" s="29"/>
      <c r="FFI5" s="29"/>
      <c r="FFJ5" s="29"/>
      <c r="FFK5" s="29"/>
      <c r="FFL5" s="29"/>
      <c r="FFM5" s="29"/>
      <c r="FFN5" s="29"/>
      <c r="FFO5" s="29"/>
      <c r="FFP5" s="29"/>
      <c r="FFQ5" s="29"/>
      <c r="FFR5" s="29"/>
      <c r="FFS5" s="29"/>
      <c r="FFT5" s="29"/>
      <c r="FFU5" s="29"/>
      <c r="FFV5" s="29"/>
      <c r="FFW5" s="29"/>
      <c r="FFX5" s="29"/>
      <c r="FFY5" s="29"/>
      <c r="FFZ5" s="29"/>
      <c r="FGA5" s="29"/>
      <c r="FGB5" s="29"/>
      <c r="FGC5" s="29"/>
      <c r="FGD5" s="29"/>
      <c r="FGE5" s="29"/>
      <c r="FGF5" s="29"/>
      <c r="FGG5" s="29"/>
      <c r="FGH5" s="29"/>
      <c r="FGI5" s="29"/>
      <c r="FGJ5" s="29"/>
      <c r="FGK5" s="29"/>
      <c r="FGL5" s="29"/>
      <c r="FGM5" s="29"/>
      <c r="FGN5" s="29"/>
      <c r="FGO5" s="29"/>
      <c r="FGP5" s="29"/>
      <c r="FGQ5" s="29"/>
      <c r="FGR5" s="29"/>
      <c r="FGS5" s="29"/>
      <c r="FGT5" s="29"/>
      <c r="FGU5" s="29"/>
      <c r="FGV5" s="29"/>
      <c r="FGW5" s="29"/>
      <c r="FGX5" s="29"/>
      <c r="FGY5" s="29"/>
      <c r="FGZ5" s="29"/>
      <c r="FHA5" s="29"/>
      <c r="FHB5" s="29"/>
      <c r="FHC5" s="29"/>
      <c r="FHD5" s="29"/>
      <c r="FHE5" s="29"/>
      <c r="FHF5" s="29"/>
      <c r="FHG5" s="29"/>
      <c r="FHH5" s="29"/>
      <c r="FHI5" s="29"/>
      <c r="FHJ5" s="29"/>
      <c r="FHK5" s="29"/>
      <c r="FHL5" s="29"/>
      <c r="FHM5" s="29"/>
      <c r="FHN5" s="29"/>
      <c r="FHO5" s="29"/>
      <c r="FHP5" s="29"/>
      <c r="FHQ5" s="29"/>
      <c r="FHR5" s="29"/>
      <c r="FHS5" s="29"/>
      <c r="FHT5" s="29"/>
      <c r="FHU5" s="29"/>
      <c r="FHV5" s="29"/>
      <c r="FHW5" s="29"/>
      <c r="FHX5" s="29"/>
      <c r="FHY5" s="29"/>
      <c r="FHZ5" s="29"/>
      <c r="FIA5" s="29"/>
      <c r="FIB5" s="29"/>
      <c r="FIC5" s="29"/>
      <c r="FID5" s="29"/>
      <c r="FIE5" s="29"/>
      <c r="FIF5" s="29"/>
      <c r="FIG5" s="29"/>
      <c r="FIH5" s="29"/>
      <c r="FII5" s="29"/>
      <c r="FIJ5" s="29"/>
      <c r="FIK5" s="29"/>
      <c r="FIL5" s="29"/>
      <c r="FIM5" s="29"/>
      <c r="FIN5" s="29"/>
      <c r="FIO5" s="29"/>
      <c r="FIP5" s="29"/>
      <c r="FIQ5" s="29"/>
      <c r="FIR5" s="29"/>
      <c r="FIS5" s="29"/>
      <c r="FIT5" s="29"/>
      <c r="FIU5" s="29"/>
      <c r="FIV5" s="29"/>
      <c r="FIW5" s="29"/>
      <c r="FIX5" s="29"/>
      <c r="FIY5" s="29"/>
      <c r="FIZ5" s="29"/>
      <c r="FJA5" s="29"/>
      <c r="FJB5" s="29"/>
      <c r="FJC5" s="29"/>
      <c r="FJD5" s="29"/>
      <c r="FJE5" s="29"/>
      <c r="FJF5" s="29"/>
      <c r="FJG5" s="29"/>
      <c r="FJH5" s="29"/>
      <c r="FJI5" s="29"/>
      <c r="FJJ5" s="29"/>
      <c r="FJK5" s="29"/>
      <c r="FJL5" s="29"/>
      <c r="FJM5" s="29"/>
      <c r="FJN5" s="29"/>
      <c r="FJO5" s="29"/>
      <c r="FJP5" s="29"/>
      <c r="FJQ5" s="29"/>
      <c r="FJR5" s="29"/>
      <c r="FJS5" s="29"/>
      <c r="FJT5" s="29"/>
      <c r="FJU5" s="29"/>
      <c r="FJV5" s="29"/>
      <c r="FJW5" s="29"/>
      <c r="FJX5" s="29"/>
      <c r="FJY5" s="29"/>
      <c r="FJZ5" s="29"/>
      <c r="FKA5" s="29"/>
      <c r="FKB5" s="29"/>
      <c r="FKC5" s="29"/>
      <c r="FKD5" s="29"/>
      <c r="FKE5" s="29"/>
      <c r="FKF5" s="29"/>
      <c r="FKG5" s="29"/>
      <c r="FKH5" s="29"/>
      <c r="FKI5" s="29"/>
      <c r="FKJ5" s="29"/>
      <c r="FKK5" s="29"/>
      <c r="FKL5" s="29"/>
      <c r="FKM5" s="29"/>
      <c r="FKN5" s="29"/>
      <c r="FKO5" s="29"/>
      <c r="FKP5" s="29"/>
      <c r="FKQ5" s="29"/>
      <c r="FKR5" s="29"/>
      <c r="FKS5" s="29"/>
      <c r="FKT5" s="29"/>
      <c r="FKU5" s="29"/>
      <c r="FKV5" s="29"/>
      <c r="FKW5" s="29"/>
      <c r="FKX5" s="29"/>
      <c r="FKY5" s="29"/>
      <c r="FKZ5" s="29"/>
      <c r="FLA5" s="29"/>
      <c r="FLB5" s="29"/>
      <c r="FLC5" s="29"/>
      <c r="FLD5" s="29"/>
      <c r="FLE5" s="29"/>
      <c r="FLF5" s="29"/>
      <c r="FLG5" s="29"/>
      <c r="FLH5" s="29"/>
      <c r="FLI5" s="29"/>
      <c r="FLJ5" s="29"/>
      <c r="FLK5" s="29"/>
      <c r="FLL5" s="29"/>
      <c r="FLM5" s="29"/>
      <c r="FLN5" s="29"/>
      <c r="FLO5" s="29"/>
      <c r="FLP5" s="29"/>
      <c r="FLQ5" s="29"/>
      <c r="FLR5" s="29"/>
      <c r="FLS5" s="29"/>
      <c r="FLT5" s="29"/>
      <c r="FLU5" s="29"/>
      <c r="FLV5" s="29"/>
      <c r="FLW5" s="29"/>
      <c r="FLX5" s="29"/>
      <c r="FLY5" s="29"/>
      <c r="FLZ5" s="29"/>
      <c r="FMA5" s="29"/>
      <c r="FMB5" s="29"/>
      <c r="FMC5" s="29"/>
      <c r="FMD5" s="29"/>
      <c r="FME5" s="29"/>
      <c r="FMF5" s="29"/>
      <c r="FMG5" s="29"/>
      <c r="FMH5" s="29"/>
      <c r="FMI5" s="29"/>
      <c r="FMJ5" s="29"/>
      <c r="FMK5" s="29"/>
      <c r="FML5" s="29"/>
      <c r="FMM5" s="29"/>
      <c r="FMN5" s="29"/>
      <c r="FMO5" s="29"/>
      <c r="FMP5" s="29"/>
      <c r="FMQ5" s="29"/>
      <c r="FMR5" s="29"/>
      <c r="FMS5" s="29"/>
      <c r="FMT5" s="29"/>
      <c r="FMU5" s="29"/>
      <c r="FMV5" s="29"/>
      <c r="FMW5" s="29"/>
      <c r="FMX5" s="29"/>
      <c r="FMY5" s="29"/>
      <c r="FMZ5" s="29"/>
      <c r="FNA5" s="29"/>
      <c r="FNB5" s="29"/>
      <c r="FNC5" s="29"/>
      <c r="FND5" s="29"/>
      <c r="FNE5" s="29"/>
      <c r="FNF5" s="29"/>
      <c r="FNG5" s="29"/>
      <c r="FNH5" s="29"/>
      <c r="FNI5" s="29"/>
      <c r="FNJ5" s="29"/>
      <c r="FNK5" s="29"/>
      <c r="FNL5" s="29"/>
      <c r="FNM5" s="29"/>
      <c r="FNN5" s="29"/>
      <c r="FNO5" s="29"/>
      <c r="FNP5" s="29"/>
      <c r="FNQ5" s="29"/>
      <c r="FNR5" s="29"/>
      <c r="FNS5" s="29"/>
      <c r="FNT5" s="29"/>
      <c r="FNU5" s="29"/>
      <c r="FNV5" s="29"/>
      <c r="FNW5" s="29"/>
      <c r="FNX5" s="29"/>
      <c r="FNY5" s="29"/>
      <c r="FNZ5" s="29"/>
      <c r="FOA5" s="29"/>
      <c r="FOB5" s="29"/>
      <c r="FOC5" s="29"/>
      <c r="FOD5" s="29"/>
      <c r="FOE5" s="29"/>
      <c r="FOF5" s="29"/>
      <c r="FOG5" s="29"/>
      <c r="FOH5" s="29"/>
      <c r="FOI5" s="29"/>
      <c r="FOJ5" s="29"/>
      <c r="FOK5" s="29"/>
      <c r="FOL5" s="29"/>
      <c r="FOM5" s="29"/>
      <c r="FON5" s="29"/>
      <c r="FOO5" s="29"/>
      <c r="FOP5" s="29"/>
      <c r="FOQ5" s="29"/>
      <c r="FOR5" s="29"/>
      <c r="FOS5" s="29"/>
      <c r="FOT5" s="29"/>
      <c r="FOU5" s="29"/>
      <c r="FOV5" s="29"/>
      <c r="FOW5" s="29"/>
      <c r="FOX5" s="29"/>
      <c r="FOY5" s="29"/>
      <c r="FOZ5" s="29"/>
      <c r="FPA5" s="29"/>
      <c r="FPB5" s="29"/>
      <c r="FPC5" s="29"/>
      <c r="FPD5" s="29"/>
      <c r="FPE5" s="29"/>
      <c r="FPF5" s="29"/>
      <c r="FPG5" s="29"/>
      <c r="FPH5" s="29"/>
      <c r="FPI5" s="29"/>
      <c r="FPJ5" s="29"/>
      <c r="FPK5" s="29"/>
      <c r="FPL5" s="29"/>
      <c r="FPM5" s="29"/>
      <c r="FPN5" s="29"/>
      <c r="FPO5" s="29"/>
      <c r="FPP5" s="29"/>
      <c r="FPQ5" s="29"/>
      <c r="FPR5" s="29"/>
      <c r="FPS5" s="29"/>
      <c r="FPT5" s="29"/>
      <c r="FPU5" s="29"/>
      <c r="FPV5" s="29"/>
      <c r="FPW5" s="29"/>
      <c r="FPX5" s="29"/>
      <c r="FPY5" s="29"/>
      <c r="FPZ5" s="29"/>
      <c r="FQA5" s="29"/>
      <c r="FQB5" s="29"/>
      <c r="FQC5" s="29"/>
      <c r="FQD5" s="29"/>
      <c r="FQE5" s="29"/>
      <c r="FQF5" s="29"/>
      <c r="FQG5" s="29"/>
      <c r="FQH5" s="29"/>
      <c r="FQI5" s="29"/>
      <c r="FQJ5" s="29"/>
      <c r="FQK5" s="29"/>
      <c r="FQL5" s="29"/>
      <c r="FQM5" s="29"/>
      <c r="FQN5" s="29"/>
      <c r="FQO5" s="29"/>
      <c r="FQP5" s="29"/>
      <c r="FQQ5" s="29"/>
      <c r="FQR5" s="29"/>
      <c r="FQS5" s="29"/>
      <c r="FQT5" s="29"/>
      <c r="FQU5" s="29"/>
      <c r="FQV5" s="29"/>
      <c r="FQW5" s="29"/>
      <c r="FQX5" s="29"/>
      <c r="FQY5" s="29"/>
      <c r="FQZ5" s="29"/>
      <c r="FRA5" s="29"/>
      <c r="FRB5" s="29"/>
      <c r="FRC5" s="29"/>
      <c r="FRD5" s="29"/>
      <c r="FRE5" s="29"/>
      <c r="FRF5" s="29"/>
      <c r="FRG5" s="29"/>
      <c r="FRH5" s="29"/>
      <c r="FRI5" s="29"/>
      <c r="FRJ5" s="29"/>
      <c r="FRK5" s="29"/>
      <c r="FRL5" s="29"/>
      <c r="FRM5" s="29"/>
      <c r="FRN5" s="29"/>
      <c r="FRO5" s="29"/>
      <c r="FRP5" s="29"/>
      <c r="FRQ5" s="29"/>
      <c r="FRR5" s="29"/>
      <c r="FRS5" s="29"/>
      <c r="FRT5" s="29"/>
      <c r="FRU5" s="29"/>
      <c r="FRV5" s="29"/>
      <c r="FRW5" s="29"/>
      <c r="FRX5" s="29"/>
      <c r="FRY5" s="29"/>
      <c r="FRZ5" s="29"/>
      <c r="FSA5" s="29"/>
      <c r="FSB5" s="29"/>
      <c r="FSC5" s="29"/>
      <c r="FSD5" s="29"/>
      <c r="FSE5" s="29"/>
      <c r="FSF5" s="29"/>
      <c r="FSG5" s="29"/>
      <c r="FSH5" s="29"/>
      <c r="FSI5" s="29"/>
      <c r="FSJ5" s="29"/>
      <c r="FSK5" s="29"/>
      <c r="FSL5" s="29"/>
      <c r="FSM5" s="29"/>
      <c r="FSN5" s="29"/>
      <c r="FSO5" s="29"/>
      <c r="FSP5" s="29"/>
      <c r="FSQ5" s="29"/>
      <c r="FSR5" s="29"/>
      <c r="FSS5" s="29"/>
      <c r="FST5" s="29"/>
      <c r="FSU5" s="29"/>
      <c r="FSV5" s="29"/>
      <c r="FSW5" s="29"/>
      <c r="FSX5" s="29"/>
      <c r="FSY5" s="29"/>
      <c r="FSZ5" s="29"/>
      <c r="FTA5" s="29"/>
      <c r="FTB5" s="29"/>
      <c r="FTC5" s="29"/>
      <c r="FTD5" s="29"/>
      <c r="FTE5" s="29"/>
      <c r="FTF5" s="29"/>
      <c r="FTG5" s="29"/>
      <c r="FTH5" s="29"/>
      <c r="FTI5" s="29"/>
      <c r="FTJ5" s="29"/>
      <c r="FTK5" s="29"/>
      <c r="FTL5" s="29"/>
      <c r="FTM5" s="29"/>
      <c r="FTN5" s="29"/>
      <c r="FTO5" s="29"/>
      <c r="FTP5" s="29"/>
      <c r="FTQ5" s="29"/>
      <c r="FTR5" s="29"/>
      <c r="FTS5" s="29"/>
      <c r="FTT5" s="29"/>
      <c r="FTU5" s="29"/>
      <c r="FTV5" s="29"/>
      <c r="FTW5" s="29"/>
      <c r="FTX5" s="29"/>
      <c r="FTY5" s="29"/>
      <c r="FTZ5" s="29"/>
      <c r="FUA5" s="29"/>
      <c r="FUB5" s="29"/>
      <c r="FUC5" s="29"/>
      <c r="FUD5" s="29"/>
      <c r="FUE5" s="29"/>
      <c r="FUF5" s="29"/>
      <c r="FUG5" s="29"/>
      <c r="FUH5" s="29"/>
      <c r="FUI5" s="29"/>
      <c r="FUJ5" s="29"/>
      <c r="FUK5" s="29"/>
      <c r="FUL5" s="29"/>
      <c r="FUM5" s="29"/>
      <c r="FUN5" s="29"/>
      <c r="FUO5" s="29"/>
      <c r="FUP5" s="29"/>
      <c r="FUQ5" s="29"/>
      <c r="FUR5" s="29"/>
      <c r="FUS5" s="29"/>
      <c r="FUT5" s="29"/>
      <c r="FUU5" s="29"/>
      <c r="FUV5" s="29"/>
      <c r="FUW5" s="29"/>
      <c r="FUX5" s="29"/>
      <c r="FUY5" s="29"/>
      <c r="FUZ5" s="29"/>
      <c r="FVA5" s="29"/>
      <c r="FVB5" s="29"/>
      <c r="FVC5" s="29"/>
      <c r="FVD5" s="29"/>
      <c r="FVE5" s="29"/>
      <c r="FVF5" s="29"/>
      <c r="FVG5" s="29"/>
      <c r="FVH5" s="29"/>
      <c r="FVI5" s="29"/>
      <c r="FVJ5" s="29"/>
      <c r="FVK5" s="29"/>
      <c r="FVL5" s="29"/>
      <c r="FVM5" s="29"/>
      <c r="FVN5" s="29"/>
      <c r="FVO5" s="29"/>
      <c r="FVP5" s="29"/>
      <c r="FVQ5" s="29"/>
      <c r="FVR5" s="29"/>
      <c r="FVS5" s="29"/>
      <c r="FVT5" s="29"/>
      <c r="FVU5" s="29"/>
      <c r="FVV5" s="29"/>
      <c r="FVW5" s="29"/>
      <c r="FVX5" s="29"/>
      <c r="FVY5" s="29"/>
      <c r="FVZ5" s="29"/>
      <c r="FWA5" s="29"/>
      <c r="FWB5" s="29"/>
      <c r="FWC5" s="29"/>
      <c r="FWD5" s="29"/>
      <c r="FWE5" s="29"/>
      <c r="FWF5" s="29"/>
      <c r="FWG5" s="29"/>
      <c r="FWH5" s="29"/>
      <c r="FWI5" s="29"/>
      <c r="FWJ5" s="29"/>
      <c r="FWK5" s="29"/>
      <c r="FWL5" s="29"/>
      <c r="FWM5" s="29"/>
      <c r="FWN5" s="29"/>
      <c r="FWO5" s="29"/>
      <c r="FWP5" s="29"/>
      <c r="FWQ5" s="29"/>
      <c r="FWR5" s="29"/>
      <c r="FWS5" s="29"/>
      <c r="FWT5" s="29"/>
      <c r="FWU5" s="29"/>
      <c r="FWV5" s="29"/>
      <c r="FWW5" s="29"/>
      <c r="FWX5" s="29"/>
      <c r="FWY5" s="29"/>
      <c r="FWZ5" s="29"/>
      <c r="FXA5" s="29"/>
      <c r="FXB5" s="29"/>
      <c r="FXC5" s="29"/>
      <c r="FXD5" s="29"/>
      <c r="FXE5" s="29"/>
      <c r="FXF5" s="29"/>
      <c r="FXG5" s="29"/>
      <c r="FXH5" s="29"/>
      <c r="FXI5" s="29"/>
      <c r="FXJ5" s="29"/>
      <c r="FXK5" s="29"/>
      <c r="FXL5" s="29"/>
      <c r="FXM5" s="29"/>
      <c r="FXN5" s="29"/>
      <c r="FXO5" s="29"/>
      <c r="FXP5" s="29"/>
      <c r="FXQ5" s="29"/>
      <c r="FXR5" s="29"/>
      <c r="FXS5" s="29"/>
      <c r="FXT5" s="29"/>
      <c r="FXU5" s="29"/>
      <c r="FXV5" s="29"/>
      <c r="FXW5" s="29"/>
      <c r="FXX5" s="29"/>
      <c r="FXY5" s="29"/>
      <c r="FXZ5" s="29"/>
      <c r="FYA5" s="29"/>
      <c r="FYB5" s="29"/>
      <c r="FYC5" s="29"/>
      <c r="FYD5" s="29"/>
      <c r="FYE5" s="29"/>
      <c r="FYF5" s="29"/>
      <c r="FYG5" s="29"/>
      <c r="FYH5" s="29"/>
      <c r="FYI5" s="29"/>
      <c r="FYJ5" s="29"/>
      <c r="FYK5" s="29"/>
      <c r="FYL5" s="29"/>
      <c r="FYM5" s="29"/>
      <c r="FYN5" s="29"/>
      <c r="FYO5" s="29"/>
      <c r="FYP5" s="29"/>
      <c r="FYQ5" s="29"/>
      <c r="FYR5" s="29"/>
      <c r="FYS5" s="29"/>
      <c r="FYT5" s="29"/>
      <c r="FYU5" s="29"/>
      <c r="FYV5" s="29"/>
      <c r="FYW5" s="29"/>
      <c r="FYX5" s="29"/>
      <c r="FYY5" s="29"/>
      <c r="FYZ5" s="29"/>
      <c r="FZA5" s="29"/>
      <c r="FZB5" s="29"/>
      <c r="FZC5" s="29"/>
      <c r="FZD5" s="29"/>
      <c r="FZE5" s="29"/>
      <c r="FZF5" s="29"/>
      <c r="FZG5" s="29"/>
      <c r="FZH5" s="29"/>
      <c r="FZI5" s="29"/>
      <c r="FZJ5" s="29"/>
      <c r="FZK5" s="29"/>
      <c r="FZL5" s="29"/>
      <c r="FZM5" s="29"/>
      <c r="FZN5" s="29"/>
      <c r="FZO5" s="29"/>
      <c r="FZP5" s="29"/>
      <c r="FZQ5" s="29"/>
      <c r="FZR5" s="29"/>
      <c r="FZS5" s="29"/>
      <c r="FZT5" s="29"/>
      <c r="FZU5" s="29"/>
      <c r="FZV5" s="29"/>
      <c r="FZW5" s="29"/>
      <c r="FZX5" s="29"/>
      <c r="FZY5" s="29"/>
      <c r="FZZ5" s="29"/>
      <c r="GAA5" s="29"/>
      <c r="GAB5" s="29"/>
      <c r="GAC5" s="29"/>
      <c r="GAD5" s="29"/>
      <c r="GAE5" s="29"/>
      <c r="GAF5" s="29"/>
      <c r="GAG5" s="29"/>
      <c r="GAH5" s="29"/>
      <c r="GAI5" s="29"/>
      <c r="GAJ5" s="29"/>
      <c r="GAK5" s="29"/>
      <c r="GAL5" s="29"/>
      <c r="GAM5" s="29"/>
      <c r="GAN5" s="29"/>
      <c r="GAO5" s="29"/>
      <c r="GAP5" s="29"/>
      <c r="GAQ5" s="29"/>
      <c r="GAR5" s="29"/>
      <c r="GAS5" s="29"/>
      <c r="GAT5" s="29"/>
      <c r="GAU5" s="29"/>
      <c r="GAV5" s="29"/>
      <c r="GAW5" s="29"/>
      <c r="GAX5" s="29"/>
      <c r="GAY5" s="29"/>
      <c r="GAZ5" s="29"/>
      <c r="GBA5" s="29"/>
      <c r="GBB5" s="29"/>
      <c r="GBC5" s="29"/>
      <c r="GBD5" s="29"/>
      <c r="GBE5" s="29"/>
      <c r="GBF5" s="29"/>
      <c r="GBG5" s="29"/>
      <c r="GBH5" s="29"/>
      <c r="GBI5" s="29"/>
      <c r="GBJ5" s="29"/>
      <c r="GBK5" s="29"/>
      <c r="GBL5" s="29"/>
      <c r="GBM5" s="29"/>
      <c r="GBN5" s="29"/>
      <c r="GBO5" s="29"/>
      <c r="GBP5" s="29"/>
      <c r="GBQ5" s="29"/>
      <c r="GBR5" s="29"/>
      <c r="GBS5" s="29"/>
      <c r="GBT5" s="29"/>
      <c r="GBU5" s="29"/>
      <c r="GBV5" s="29"/>
      <c r="GBW5" s="29"/>
      <c r="GBX5" s="29"/>
      <c r="GBY5" s="29"/>
      <c r="GBZ5" s="29"/>
      <c r="GCA5" s="29"/>
      <c r="GCB5" s="29"/>
      <c r="GCC5" s="29"/>
      <c r="GCD5" s="29"/>
      <c r="GCE5" s="29"/>
      <c r="GCF5" s="29"/>
      <c r="GCG5" s="29"/>
      <c r="GCH5" s="29"/>
      <c r="GCI5" s="29"/>
      <c r="GCJ5" s="29"/>
      <c r="GCK5" s="29"/>
      <c r="GCL5" s="29"/>
      <c r="GCM5" s="29"/>
      <c r="GCN5" s="29"/>
      <c r="GCO5" s="29"/>
      <c r="GCP5" s="29"/>
      <c r="GCQ5" s="29"/>
      <c r="GCR5" s="29"/>
      <c r="GCS5" s="29"/>
      <c r="GCT5" s="29"/>
      <c r="GCU5" s="29"/>
      <c r="GCV5" s="29"/>
      <c r="GCW5" s="29"/>
      <c r="GCX5" s="29"/>
      <c r="GCY5" s="29"/>
      <c r="GCZ5" s="29"/>
      <c r="GDA5" s="29"/>
      <c r="GDB5" s="29"/>
      <c r="GDC5" s="29"/>
      <c r="GDD5" s="29"/>
      <c r="GDE5" s="29"/>
      <c r="GDF5" s="29"/>
      <c r="GDG5" s="29"/>
      <c r="GDH5" s="29"/>
      <c r="GDI5" s="29"/>
      <c r="GDJ5" s="29"/>
      <c r="GDK5" s="29"/>
      <c r="GDL5" s="29"/>
      <c r="GDM5" s="29"/>
      <c r="GDN5" s="29"/>
      <c r="GDO5" s="29"/>
      <c r="GDP5" s="29"/>
      <c r="GDQ5" s="29"/>
      <c r="GDR5" s="29"/>
      <c r="GDS5" s="29"/>
      <c r="GDT5" s="29"/>
      <c r="GDU5" s="29"/>
      <c r="GDV5" s="29"/>
      <c r="GDW5" s="29"/>
      <c r="GDX5" s="29"/>
      <c r="GDY5" s="29"/>
      <c r="GDZ5" s="29"/>
      <c r="GEA5" s="29"/>
      <c r="GEB5" s="29"/>
      <c r="GEC5" s="29"/>
      <c r="GED5" s="29"/>
      <c r="GEE5" s="29"/>
      <c r="GEF5" s="29"/>
      <c r="GEG5" s="29"/>
      <c r="GEH5" s="29"/>
      <c r="GEI5" s="29"/>
      <c r="GEJ5" s="29"/>
      <c r="GEK5" s="29"/>
      <c r="GEL5" s="29"/>
      <c r="GEM5" s="29"/>
      <c r="GEN5" s="29"/>
      <c r="GEO5" s="29"/>
      <c r="GEP5" s="29"/>
      <c r="GEQ5" s="29"/>
      <c r="GER5" s="29"/>
      <c r="GES5" s="29"/>
      <c r="GET5" s="29"/>
      <c r="GEU5" s="29"/>
      <c r="GEV5" s="29"/>
      <c r="GEW5" s="29"/>
      <c r="GEX5" s="29"/>
      <c r="GEY5" s="29"/>
      <c r="GEZ5" s="29"/>
      <c r="GFA5" s="29"/>
      <c r="GFB5" s="29"/>
      <c r="GFC5" s="29"/>
      <c r="GFD5" s="29"/>
      <c r="GFE5" s="29"/>
      <c r="GFF5" s="29"/>
      <c r="GFG5" s="29"/>
      <c r="GFH5" s="29"/>
      <c r="GFI5" s="29"/>
      <c r="GFJ5" s="29"/>
      <c r="GFK5" s="29"/>
      <c r="GFL5" s="29"/>
      <c r="GFM5" s="29"/>
      <c r="GFN5" s="29"/>
      <c r="GFO5" s="29"/>
      <c r="GFP5" s="29"/>
      <c r="GFQ5" s="29"/>
      <c r="GFR5" s="29"/>
      <c r="GFS5" s="29"/>
      <c r="GFT5" s="29"/>
      <c r="GFU5" s="29"/>
      <c r="GFV5" s="29"/>
      <c r="GFW5" s="29"/>
      <c r="GFX5" s="29"/>
      <c r="GFY5" s="29"/>
      <c r="GFZ5" s="29"/>
      <c r="GGA5" s="29"/>
      <c r="GGB5" s="29"/>
      <c r="GGC5" s="29"/>
      <c r="GGD5" s="29"/>
      <c r="GGE5" s="29"/>
      <c r="GGF5" s="29"/>
      <c r="GGG5" s="29"/>
      <c r="GGH5" s="29"/>
      <c r="GGI5" s="29"/>
      <c r="GGJ5" s="29"/>
      <c r="GGK5" s="29"/>
      <c r="GGL5" s="29"/>
      <c r="GGM5" s="29"/>
      <c r="GGN5" s="29"/>
      <c r="GGO5" s="29"/>
      <c r="GGP5" s="29"/>
      <c r="GGQ5" s="29"/>
      <c r="GGR5" s="29"/>
      <c r="GGS5" s="29"/>
      <c r="GGT5" s="29"/>
      <c r="GGU5" s="29"/>
      <c r="GGV5" s="29"/>
      <c r="GGW5" s="29"/>
      <c r="GGX5" s="29"/>
      <c r="GGY5" s="29"/>
      <c r="GGZ5" s="29"/>
      <c r="GHA5" s="29"/>
      <c r="GHB5" s="29"/>
      <c r="GHC5" s="29"/>
      <c r="GHD5" s="29"/>
      <c r="GHE5" s="29"/>
      <c r="GHF5" s="29"/>
      <c r="GHG5" s="29"/>
      <c r="GHH5" s="29"/>
      <c r="GHI5" s="29"/>
      <c r="GHJ5" s="29"/>
      <c r="GHK5" s="29"/>
      <c r="GHL5" s="29"/>
      <c r="GHM5" s="29"/>
      <c r="GHN5" s="29"/>
      <c r="GHO5" s="29"/>
      <c r="GHP5" s="29"/>
      <c r="GHQ5" s="29"/>
      <c r="GHR5" s="29"/>
      <c r="GHS5" s="29"/>
      <c r="GHT5" s="29"/>
      <c r="GHU5" s="29"/>
      <c r="GHV5" s="29"/>
      <c r="GHW5" s="29"/>
      <c r="GHX5" s="29"/>
      <c r="GHY5" s="29"/>
      <c r="GHZ5" s="29"/>
      <c r="GIA5" s="29"/>
      <c r="GIB5" s="29"/>
      <c r="GIC5" s="29"/>
      <c r="GID5" s="29"/>
      <c r="GIE5" s="29"/>
      <c r="GIF5" s="29"/>
      <c r="GIG5" s="29"/>
      <c r="GIH5" s="29"/>
      <c r="GII5" s="29"/>
      <c r="GIJ5" s="29"/>
      <c r="GIK5" s="29"/>
      <c r="GIL5" s="29"/>
      <c r="GIM5" s="29"/>
      <c r="GIN5" s="29"/>
      <c r="GIO5" s="29"/>
      <c r="GIP5" s="29"/>
      <c r="GIQ5" s="29"/>
      <c r="GIR5" s="29"/>
      <c r="GIS5" s="29"/>
      <c r="GIT5" s="29"/>
      <c r="GIU5" s="29"/>
      <c r="GIV5" s="29"/>
      <c r="GIW5" s="29"/>
      <c r="GIX5" s="29"/>
      <c r="GIY5" s="29"/>
      <c r="GIZ5" s="29"/>
      <c r="GJA5" s="29"/>
      <c r="GJB5" s="29"/>
      <c r="GJC5" s="29"/>
      <c r="GJD5" s="29"/>
      <c r="GJE5" s="29"/>
      <c r="GJF5" s="29"/>
      <c r="GJG5" s="29"/>
      <c r="GJH5" s="29"/>
      <c r="GJI5" s="29"/>
      <c r="GJJ5" s="29"/>
      <c r="GJK5" s="29"/>
      <c r="GJL5" s="29"/>
      <c r="GJM5" s="29"/>
      <c r="GJN5" s="29"/>
      <c r="GJO5" s="29"/>
      <c r="GJP5" s="29"/>
      <c r="GJQ5" s="29"/>
      <c r="GJR5" s="29"/>
      <c r="GJS5" s="29"/>
      <c r="GJT5" s="29"/>
      <c r="GJU5" s="29"/>
      <c r="GJV5" s="29"/>
      <c r="GJW5" s="29"/>
      <c r="GJX5" s="29"/>
      <c r="GJY5" s="29"/>
      <c r="GJZ5" s="29"/>
      <c r="GKA5" s="29"/>
      <c r="GKB5" s="29"/>
      <c r="GKC5" s="29"/>
      <c r="GKD5" s="29"/>
      <c r="GKE5" s="29"/>
      <c r="GKF5" s="29"/>
      <c r="GKG5" s="29"/>
      <c r="GKH5" s="29"/>
      <c r="GKI5" s="29"/>
      <c r="GKJ5" s="29"/>
      <c r="GKK5" s="29"/>
      <c r="GKL5" s="29"/>
      <c r="GKM5" s="29"/>
      <c r="GKN5" s="29"/>
      <c r="GKO5" s="29"/>
      <c r="GKP5" s="29"/>
      <c r="GKQ5" s="29"/>
      <c r="GKR5" s="29"/>
      <c r="GKS5" s="29"/>
      <c r="GKT5" s="29"/>
      <c r="GKU5" s="29"/>
      <c r="GKV5" s="29"/>
      <c r="GKW5" s="29"/>
      <c r="GKX5" s="29"/>
      <c r="GKY5" s="29"/>
      <c r="GKZ5" s="29"/>
      <c r="GLA5" s="29"/>
      <c r="GLB5" s="29"/>
      <c r="GLC5" s="29"/>
      <c r="GLD5" s="29"/>
      <c r="GLE5" s="29"/>
      <c r="GLF5" s="29"/>
      <c r="GLG5" s="29"/>
      <c r="GLH5" s="29"/>
      <c r="GLI5" s="29"/>
      <c r="GLJ5" s="29"/>
      <c r="GLK5" s="29"/>
      <c r="GLL5" s="29"/>
      <c r="GLM5" s="29"/>
      <c r="GLN5" s="29"/>
      <c r="GLO5" s="29"/>
      <c r="GLP5" s="29"/>
      <c r="GLQ5" s="29"/>
      <c r="GLR5" s="29"/>
      <c r="GLS5" s="29"/>
      <c r="GLT5" s="29"/>
      <c r="GLU5" s="29"/>
      <c r="GLV5" s="29"/>
      <c r="GLW5" s="29"/>
      <c r="GLX5" s="29"/>
      <c r="GLY5" s="29"/>
      <c r="GLZ5" s="29"/>
      <c r="GMA5" s="29"/>
      <c r="GMB5" s="29"/>
      <c r="GMC5" s="29"/>
      <c r="GMD5" s="29"/>
      <c r="GME5" s="29"/>
      <c r="GMF5" s="29"/>
      <c r="GMG5" s="29"/>
      <c r="GMH5" s="29"/>
      <c r="GMI5" s="29"/>
      <c r="GMJ5" s="29"/>
      <c r="GMK5" s="29"/>
      <c r="GML5" s="29"/>
      <c r="GMM5" s="29"/>
      <c r="GMN5" s="29"/>
      <c r="GMO5" s="29"/>
      <c r="GMP5" s="29"/>
      <c r="GMQ5" s="29"/>
      <c r="GMR5" s="29"/>
      <c r="GMS5" s="29"/>
      <c r="GMT5" s="29"/>
      <c r="GMU5" s="29"/>
      <c r="GMV5" s="29"/>
      <c r="GMW5" s="29"/>
      <c r="GMX5" s="29"/>
    </row>
    <row r="6" spans="1:5094" s="6" customFormat="1" x14ac:dyDescent="0.25">
      <c r="A6" s="333"/>
      <c r="B6" s="334"/>
      <c r="C6" s="334"/>
      <c r="D6" s="327"/>
      <c r="E6" s="327"/>
      <c r="F6" s="331" t="s">
        <v>38</v>
      </c>
      <c r="G6" s="331" t="s">
        <v>77</v>
      </c>
      <c r="H6" s="339"/>
      <c r="I6" s="340" t="s">
        <v>39</v>
      </c>
      <c r="J6" s="341"/>
      <c r="K6" s="340"/>
      <c r="L6" s="337" t="s">
        <v>39</v>
      </c>
      <c r="M6" s="337" t="s">
        <v>40</v>
      </c>
      <c r="N6" s="337" t="s">
        <v>40</v>
      </c>
      <c r="O6" s="342" t="s">
        <v>147</v>
      </c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29"/>
      <c r="ER6" s="29"/>
      <c r="ES6" s="29"/>
      <c r="ET6" s="29"/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F6" s="29"/>
      <c r="FG6" s="29"/>
      <c r="FH6" s="29"/>
      <c r="FI6" s="29"/>
      <c r="FJ6" s="29"/>
      <c r="FK6" s="29"/>
      <c r="FL6" s="29"/>
      <c r="FM6" s="29"/>
      <c r="FN6" s="29"/>
      <c r="FO6" s="29"/>
      <c r="FP6" s="29"/>
      <c r="FQ6" s="29"/>
      <c r="FR6" s="29"/>
      <c r="FS6" s="29"/>
      <c r="FT6" s="29"/>
      <c r="FU6" s="29"/>
      <c r="FV6" s="29"/>
      <c r="FW6" s="29"/>
      <c r="FX6" s="29"/>
      <c r="FY6" s="29"/>
      <c r="FZ6" s="29"/>
      <c r="GA6" s="29"/>
      <c r="GB6" s="29"/>
      <c r="GC6" s="29"/>
      <c r="GD6" s="29"/>
      <c r="GE6" s="29"/>
      <c r="GF6" s="29"/>
      <c r="GG6" s="29"/>
      <c r="GH6" s="29"/>
      <c r="GI6" s="29"/>
      <c r="GJ6" s="29"/>
      <c r="GK6" s="29"/>
      <c r="GL6" s="29"/>
      <c r="GM6" s="29"/>
      <c r="GN6" s="29"/>
      <c r="GO6" s="29"/>
      <c r="GP6" s="29"/>
      <c r="GQ6" s="29"/>
      <c r="GR6" s="29"/>
      <c r="GS6" s="29"/>
      <c r="GT6" s="29"/>
      <c r="GU6" s="29"/>
      <c r="GV6" s="29"/>
      <c r="GW6" s="29"/>
      <c r="GX6" s="29"/>
      <c r="GY6" s="29"/>
      <c r="GZ6" s="29"/>
      <c r="HA6" s="29"/>
      <c r="HB6" s="29"/>
      <c r="HC6" s="29"/>
      <c r="HD6" s="29"/>
      <c r="HE6" s="29"/>
      <c r="HF6" s="29"/>
      <c r="HG6" s="29"/>
      <c r="HH6" s="29"/>
      <c r="HI6" s="29"/>
      <c r="HJ6" s="29"/>
      <c r="HK6" s="29"/>
      <c r="HL6" s="29"/>
      <c r="HM6" s="29"/>
      <c r="HN6" s="29"/>
      <c r="HO6" s="29"/>
      <c r="HP6" s="29"/>
      <c r="HQ6" s="29"/>
      <c r="HR6" s="29"/>
      <c r="HS6" s="29"/>
      <c r="HT6" s="29"/>
      <c r="HU6" s="29"/>
      <c r="HV6" s="29"/>
      <c r="HW6" s="29"/>
      <c r="HX6" s="29"/>
      <c r="HY6" s="29"/>
      <c r="HZ6" s="29"/>
      <c r="IA6" s="29"/>
      <c r="IB6" s="29"/>
      <c r="IC6" s="29"/>
      <c r="ID6" s="29"/>
      <c r="IE6" s="29"/>
      <c r="IF6" s="29"/>
      <c r="IG6" s="29"/>
      <c r="IH6" s="29"/>
      <c r="II6" s="29"/>
      <c r="IJ6" s="29"/>
      <c r="IK6" s="29"/>
      <c r="IL6" s="29"/>
      <c r="IM6" s="29"/>
      <c r="IN6" s="29"/>
      <c r="IO6" s="29"/>
      <c r="IP6" s="29"/>
      <c r="IQ6" s="29"/>
      <c r="IR6" s="29"/>
      <c r="IS6" s="29"/>
      <c r="IT6" s="29"/>
      <c r="IU6" s="29"/>
      <c r="IV6" s="29"/>
      <c r="IW6" s="29"/>
      <c r="IX6" s="29"/>
      <c r="IY6" s="29"/>
      <c r="IZ6" s="29"/>
      <c r="JA6" s="29"/>
      <c r="JB6" s="29"/>
      <c r="JC6" s="29"/>
      <c r="JD6" s="29"/>
      <c r="JE6" s="29"/>
      <c r="JF6" s="29"/>
      <c r="JG6" s="29"/>
      <c r="JH6" s="29"/>
      <c r="JI6" s="29"/>
      <c r="JJ6" s="29"/>
      <c r="JK6" s="29"/>
      <c r="JL6" s="29"/>
      <c r="JM6" s="29"/>
      <c r="JN6" s="29"/>
      <c r="JO6" s="29"/>
      <c r="JP6" s="29"/>
      <c r="JQ6" s="29"/>
      <c r="JR6" s="29"/>
      <c r="JS6" s="29"/>
      <c r="JT6" s="29"/>
      <c r="JU6" s="29"/>
      <c r="JV6" s="29"/>
      <c r="JW6" s="29"/>
      <c r="JX6" s="29"/>
      <c r="JY6" s="29"/>
      <c r="JZ6" s="29"/>
      <c r="KA6" s="29"/>
      <c r="KB6" s="29"/>
      <c r="KC6" s="29"/>
      <c r="KD6" s="29"/>
      <c r="KE6" s="29"/>
      <c r="KF6" s="29"/>
      <c r="KG6" s="29"/>
      <c r="KH6" s="29"/>
      <c r="KI6" s="29"/>
      <c r="KJ6" s="29"/>
      <c r="KK6" s="29"/>
      <c r="KL6" s="29"/>
      <c r="KM6" s="29"/>
      <c r="KN6" s="29"/>
      <c r="KO6" s="29"/>
      <c r="KP6" s="29"/>
      <c r="KQ6" s="29"/>
      <c r="KR6" s="29"/>
      <c r="KS6" s="29"/>
      <c r="KT6" s="29"/>
      <c r="KU6" s="29"/>
      <c r="KV6" s="29"/>
      <c r="KW6" s="29"/>
      <c r="KX6" s="29"/>
      <c r="KY6" s="29"/>
      <c r="KZ6" s="29"/>
      <c r="LA6" s="29"/>
      <c r="LB6" s="29"/>
      <c r="LC6" s="29"/>
      <c r="LD6" s="29"/>
      <c r="LE6" s="29"/>
      <c r="LF6" s="29"/>
      <c r="LG6" s="29"/>
      <c r="LH6" s="29"/>
      <c r="LI6" s="29"/>
      <c r="LJ6" s="29"/>
      <c r="LK6" s="29"/>
      <c r="LL6" s="29"/>
      <c r="LM6" s="29"/>
      <c r="LN6" s="29"/>
      <c r="LO6" s="29"/>
      <c r="LP6" s="29"/>
      <c r="LQ6" s="29"/>
      <c r="LR6" s="29"/>
      <c r="LS6" s="29"/>
      <c r="LT6" s="29"/>
      <c r="LU6" s="29"/>
      <c r="LV6" s="29"/>
      <c r="LW6" s="29"/>
      <c r="LX6" s="29"/>
      <c r="LY6" s="29"/>
      <c r="LZ6" s="29"/>
      <c r="MA6" s="29"/>
      <c r="MB6" s="29"/>
      <c r="MC6" s="29"/>
      <c r="MD6" s="29"/>
      <c r="ME6" s="29"/>
      <c r="MF6" s="29"/>
      <c r="MG6" s="29"/>
      <c r="MH6" s="29"/>
      <c r="MI6" s="29"/>
      <c r="MJ6" s="29"/>
      <c r="MK6" s="29"/>
      <c r="ML6" s="29"/>
      <c r="MM6" s="29"/>
      <c r="MN6" s="29"/>
      <c r="MO6" s="29"/>
      <c r="MP6" s="29"/>
      <c r="MQ6" s="29"/>
      <c r="MR6" s="29"/>
      <c r="MS6" s="29"/>
      <c r="MT6" s="29"/>
      <c r="MU6" s="29"/>
      <c r="MV6" s="29"/>
      <c r="MW6" s="29"/>
      <c r="MX6" s="29"/>
      <c r="MY6" s="29"/>
      <c r="MZ6" s="29"/>
      <c r="NA6" s="29"/>
      <c r="NB6" s="29"/>
      <c r="NC6" s="29"/>
      <c r="ND6" s="29"/>
      <c r="NE6" s="29"/>
      <c r="NF6" s="29"/>
      <c r="NG6" s="29"/>
      <c r="NH6" s="29"/>
      <c r="NI6" s="29"/>
      <c r="NJ6" s="29"/>
      <c r="NK6" s="29"/>
      <c r="NL6" s="29"/>
      <c r="NM6" s="29"/>
      <c r="NN6" s="29"/>
      <c r="NO6" s="29"/>
      <c r="NP6" s="29"/>
      <c r="NQ6" s="29"/>
      <c r="NR6" s="29"/>
      <c r="NS6" s="29"/>
      <c r="NT6" s="29"/>
      <c r="NU6" s="29"/>
      <c r="NV6" s="29"/>
      <c r="NW6" s="29"/>
      <c r="NX6" s="29"/>
      <c r="NY6" s="29"/>
      <c r="NZ6" s="29"/>
      <c r="OA6" s="29"/>
      <c r="OB6" s="29"/>
      <c r="OC6" s="29"/>
      <c r="OD6" s="29"/>
      <c r="OE6" s="29"/>
      <c r="OF6" s="29"/>
      <c r="OG6" s="29"/>
      <c r="OH6" s="29"/>
      <c r="OI6" s="29"/>
      <c r="OJ6" s="29"/>
      <c r="OK6" s="29"/>
      <c r="OL6" s="29"/>
      <c r="OM6" s="29"/>
      <c r="ON6" s="29"/>
      <c r="OO6" s="29"/>
      <c r="OP6" s="29"/>
      <c r="OQ6" s="29"/>
      <c r="OR6" s="29"/>
      <c r="OS6" s="29"/>
      <c r="OT6" s="29"/>
      <c r="OU6" s="29"/>
      <c r="OV6" s="29"/>
      <c r="OW6" s="29"/>
      <c r="OX6" s="29"/>
      <c r="OY6" s="29"/>
      <c r="OZ6" s="29"/>
      <c r="PA6" s="29"/>
      <c r="PB6" s="29"/>
      <c r="PC6" s="29"/>
      <c r="PD6" s="29"/>
      <c r="PE6" s="29"/>
      <c r="PF6" s="29"/>
      <c r="PG6" s="29"/>
      <c r="PH6" s="29"/>
      <c r="PI6" s="29"/>
      <c r="PJ6" s="29"/>
      <c r="PK6" s="29"/>
      <c r="PL6" s="29"/>
      <c r="PM6" s="29"/>
      <c r="PN6" s="29"/>
      <c r="PO6" s="29"/>
      <c r="PP6" s="29"/>
      <c r="PQ6" s="29"/>
      <c r="PR6" s="29"/>
      <c r="PS6" s="29"/>
      <c r="PT6" s="29"/>
      <c r="PU6" s="29"/>
      <c r="PV6" s="29"/>
      <c r="PW6" s="29"/>
      <c r="PX6" s="29"/>
      <c r="PY6" s="29"/>
      <c r="PZ6" s="29"/>
      <c r="QA6" s="29"/>
      <c r="QB6" s="29"/>
      <c r="QC6" s="29"/>
      <c r="QD6" s="29"/>
      <c r="QE6" s="29"/>
      <c r="QF6" s="29"/>
      <c r="QG6" s="29"/>
      <c r="QH6" s="29"/>
      <c r="QI6" s="29"/>
      <c r="QJ6" s="29"/>
      <c r="QK6" s="29"/>
      <c r="QL6" s="29"/>
      <c r="QM6" s="29"/>
      <c r="QN6" s="29"/>
      <c r="QO6" s="29"/>
      <c r="QP6" s="29"/>
      <c r="QQ6" s="29"/>
      <c r="QR6" s="29"/>
      <c r="QS6" s="29"/>
      <c r="QT6" s="29"/>
      <c r="QU6" s="29"/>
      <c r="QV6" s="29"/>
      <c r="QW6" s="29"/>
      <c r="QX6" s="29"/>
      <c r="QY6" s="29"/>
      <c r="QZ6" s="29"/>
      <c r="RA6" s="29"/>
      <c r="RB6" s="29"/>
      <c r="RC6" s="29"/>
      <c r="RD6" s="29"/>
      <c r="RE6" s="29"/>
      <c r="RF6" s="29"/>
      <c r="RG6" s="29"/>
      <c r="RH6" s="29"/>
      <c r="RI6" s="29"/>
      <c r="RJ6" s="29"/>
      <c r="RK6" s="29"/>
      <c r="RL6" s="29"/>
      <c r="RM6" s="29"/>
      <c r="RN6" s="29"/>
      <c r="RO6" s="29"/>
      <c r="RP6" s="29"/>
      <c r="RQ6" s="29"/>
      <c r="RR6" s="29"/>
      <c r="RS6" s="29"/>
      <c r="RT6" s="29"/>
      <c r="RU6" s="29"/>
      <c r="RV6" s="29"/>
      <c r="RW6" s="29"/>
      <c r="RX6" s="29"/>
      <c r="RY6" s="29"/>
      <c r="RZ6" s="29"/>
      <c r="SA6" s="29"/>
      <c r="SB6" s="29"/>
      <c r="SC6" s="29"/>
      <c r="SD6" s="29"/>
      <c r="SE6" s="29"/>
      <c r="SF6" s="29"/>
      <c r="SG6" s="29"/>
      <c r="SH6" s="29"/>
      <c r="SI6" s="29"/>
      <c r="SJ6" s="29"/>
      <c r="SK6" s="29"/>
      <c r="SL6" s="29"/>
      <c r="SM6" s="29"/>
      <c r="SN6" s="29"/>
      <c r="SO6" s="29"/>
      <c r="SP6" s="29"/>
      <c r="SQ6" s="29"/>
      <c r="SR6" s="29"/>
      <c r="SS6" s="29"/>
      <c r="ST6" s="29"/>
      <c r="SU6" s="29"/>
      <c r="SV6" s="29"/>
      <c r="SW6" s="29"/>
      <c r="SX6" s="29"/>
      <c r="SY6" s="29"/>
      <c r="SZ6" s="29"/>
      <c r="TA6" s="29"/>
      <c r="TB6" s="29"/>
      <c r="TC6" s="29"/>
      <c r="TD6" s="29"/>
      <c r="TE6" s="29"/>
      <c r="TF6" s="29"/>
      <c r="TG6" s="29"/>
      <c r="TH6" s="29"/>
      <c r="TI6" s="29"/>
      <c r="TJ6" s="29"/>
      <c r="TK6" s="29"/>
      <c r="TL6" s="29"/>
      <c r="TM6" s="29"/>
      <c r="TN6" s="29"/>
      <c r="TO6" s="29"/>
      <c r="TP6" s="29"/>
      <c r="TQ6" s="29"/>
      <c r="TR6" s="29"/>
      <c r="TS6" s="29"/>
      <c r="TT6" s="29"/>
      <c r="TU6" s="29"/>
      <c r="TV6" s="29"/>
      <c r="TW6" s="29"/>
      <c r="TX6" s="29"/>
      <c r="TY6" s="29"/>
      <c r="TZ6" s="29"/>
      <c r="UA6" s="29"/>
      <c r="UB6" s="29"/>
      <c r="UC6" s="29"/>
      <c r="UD6" s="29"/>
      <c r="UE6" s="29"/>
      <c r="UF6" s="29"/>
      <c r="UG6" s="29"/>
      <c r="UH6" s="29"/>
      <c r="UI6" s="29"/>
      <c r="UJ6" s="29"/>
      <c r="UK6" s="29"/>
      <c r="UL6" s="29"/>
      <c r="UM6" s="29"/>
      <c r="UN6" s="29"/>
      <c r="UO6" s="29"/>
      <c r="UP6" s="29"/>
      <c r="UQ6" s="29"/>
      <c r="UR6" s="29"/>
      <c r="US6" s="29"/>
      <c r="UT6" s="29"/>
      <c r="UU6" s="29"/>
      <c r="UV6" s="29"/>
      <c r="UW6" s="29"/>
      <c r="UX6" s="29"/>
      <c r="UY6" s="29"/>
      <c r="UZ6" s="29"/>
      <c r="VA6" s="29"/>
      <c r="VB6" s="29"/>
      <c r="VC6" s="29"/>
      <c r="VD6" s="29"/>
      <c r="VE6" s="29"/>
      <c r="VF6" s="29"/>
      <c r="VG6" s="29"/>
      <c r="VH6" s="29"/>
      <c r="VI6" s="29"/>
      <c r="VJ6" s="29"/>
      <c r="VK6" s="29"/>
      <c r="VL6" s="29"/>
      <c r="VM6" s="29"/>
      <c r="VN6" s="29"/>
      <c r="VO6" s="29"/>
      <c r="VP6" s="29"/>
      <c r="VQ6" s="29"/>
      <c r="VR6" s="29"/>
      <c r="VS6" s="29"/>
      <c r="VT6" s="29"/>
      <c r="VU6" s="29"/>
      <c r="VV6" s="29"/>
      <c r="VW6" s="29"/>
      <c r="VX6" s="29"/>
      <c r="VY6" s="29"/>
      <c r="VZ6" s="29"/>
      <c r="WA6" s="29"/>
      <c r="WB6" s="29"/>
      <c r="WC6" s="29"/>
      <c r="WD6" s="29"/>
      <c r="WE6" s="29"/>
      <c r="WF6" s="29"/>
      <c r="WG6" s="29"/>
      <c r="WH6" s="29"/>
      <c r="WI6" s="29"/>
      <c r="WJ6" s="29"/>
      <c r="WK6" s="29"/>
      <c r="WL6" s="29"/>
      <c r="WM6" s="29"/>
      <c r="WN6" s="29"/>
      <c r="WO6" s="29"/>
      <c r="WP6" s="29"/>
      <c r="WQ6" s="29"/>
      <c r="WR6" s="29"/>
      <c r="WS6" s="29"/>
      <c r="WT6" s="29"/>
      <c r="WU6" s="29"/>
      <c r="WV6" s="29"/>
      <c r="WW6" s="29"/>
      <c r="WX6" s="29"/>
      <c r="WY6" s="29"/>
      <c r="WZ6" s="29"/>
      <c r="XA6" s="29"/>
      <c r="XB6" s="29"/>
      <c r="XC6" s="29"/>
      <c r="XD6" s="29"/>
      <c r="XE6" s="29"/>
      <c r="XF6" s="29"/>
      <c r="XG6" s="29"/>
      <c r="XH6" s="29"/>
      <c r="XI6" s="29"/>
      <c r="XJ6" s="29"/>
      <c r="XK6" s="29"/>
      <c r="XL6" s="29"/>
      <c r="XM6" s="29"/>
      <c r="XN6" s="29"/>
      <c r="XO6" s="29"/>
      <c r="XP6" s="29"/>
      <c r="XQ6" s="29"/>
      <c r="XR6" s="29"/>
      <c r="XS6" s="29"/>
      <c r="XT6" s="29"/>
      <c r="XU6" s="29"/>
      <c r="XV6" s="29"/>
      <c r="XW6" s="29"/>
      <c r="XX6" s="29"/>
      <c r="XY6" s="29"/>
      <c r="XZ6" s="29"/>
      <c r="YA6" s="29"/>
      <c r="YB6" s="29"/>
      <c r="YC6" s="29"/>
      <c r="YD6" s="29"/>
      <c r="YE6" s="29"/>
      <c r="YF6" s="29"/>
      <c r="YG6" s="29"/>
      <c r="YH6" s="29"/>
      <c r="YI6" s="29"/>
      <c r="YJ6" s="29"/>
      <c r="YK6" s="29"/>
      <c r="YL6" s="29"/>
      <c r="YM6" s="29"/>
      <c r="YN6" s="29"/>
      <c r="YO6" s="29"/>
      <c r="YP6" s="29"/>
      <c r="YQ6" s="29"/>
      <c r="YR6" s="29"/>
      <c r="YS6" s="29"/>
      <c r="YT6" s="29"/>
      <c r="YU6" s="29"/>
      <c r="YV6" s="29"/>
      <c r="YW6" s="29"/>
      <c r="YX6" s="29"/>
      <c r="YY6" s="29"/>
      <c r="YZ6" s="29"/>
      <c r="ZA6" s="29"/>
      <c r="ZB6" s="29"/>
      <c r="ZC6" s="29"/>
      <c r="ZD6" s="29"/>
      <c r="ZE6" s="29"/>
      <c r="ZF6" s="29"/>
      <c r="ZG6" s="29"/>
      <c r="ZH6" s="29"/>
      <c r="ZI6" s="29"/>
      <c r="ZJ6" s="29"/>
      <c r="ZK6" s="29"/>
      <c r="ZL6" s="29"/>
      <c r="ZM6" s="29"/>
      <c r="ZN6" s="29"/>
      <c r="ZO6" s="29"/>
      <c r="ZP6" s="29"/>
      <c r="ZQ6" s="29"/>
      <c r="ZR6" s="29"/>
      <c r="ZS6" s="29"/>
      <c r="ZT6" s="29"/>
      <c r="ZU6" s="29"/>
      <c r="ZV6" s="29"/>
      <c r="ZW6" s="29"/>
      <c r="ZX6" s="29"/>
      <c r="ZY6" s="29"/>
      <c r="ZZ6" s="29"/>
      <c r="AAA6" s="29"/>
      <c r="AAB6" s="29"/>
      <c r="AAC6" s="29"/>
      <c r="AAD6" s="29"/>
      <c r="AAE6" s="29"/>
      <c r="AAF6" s="29"/>
      <c r="AAG6" s="29"/>
      <c r="AAH6" s="29"/>
      <c r="AAI6" s="29"/>
      <c r="AAJ6" s="29"/>
      <c r="AAK6" s="29"/>
      <c r="AAL6" s="29"/>
      <c r="AAM6" s="29"/>
      <c r="AAN6" s="29"/>
      <c r="AAO6" s="29"/>
      <c r="AAP6" s="29"/>
      <c r="AAQ6" s="29"/>
      <c r="AAR6" s="29"/>
      <c r="AAS6" s="29"/>
      <c r="AAT6" s="29"/>
      <c r="AAU6" s="29"/>
      <c r="AAV6" s="29"/>
      <c r="AAW6" s="29"/>
      <c r="AAX6" s="29"/>
      <c r="AAY6" s="29"/>
      <c r="AAZ6" s="29"/>
      <c r="ABA6" s="29"/>
      <c r="ABB6" s="29"/>
      <c r="ABC6" s="29"/>
      <c r="ABD6" s="29"/>
      <c r="ABE6" s="29"/>
      <c r="ABF6" s="29"/>
      <c r="ABG6" s="29"/>
      <c r="ABH6" s="29"/>
      <c r="ABI6" s="29"/>
      <c r="ABJ6" s="29"/>
      <c r="ABK6" s="29"/>
      <c r="ABL6" s="29"/>
      <c r="ABM6" s="29"/>
      <c r="ABN6" s="29"/>
      <c r="ABO6" s="29"/>
      <c r="ABP6" s="29"/>
      <c r="ABQ6" s="29"/>
      <c r="ABR6" s="29"/>
      <c r="ABS6" s="29"/>
      <c r="ABT6" s="29"/>
      <c r="ABU6" s="29"/>
      <c r="ABV6" s="29"/>
      <c r="ABW6" s="29"/>
      <c r="ABX6" s="29"/>
      <c r="ABY6" s="29"/>
      <c r="ABZ6" s="29"/>
      <c r="ACA6" s="29"/>
      <c r="ACB6" s="29"/>
      <c r="ACC6" s="29"/>
      <c r="ACD6" s="29"/>
      <c r="ACE6" s="29"/>
      <c r="ACF6" s="29"/>
      <c r="ACG6" s="29"/>
      <c r="ACH6" s="29"/>
      <c r="ACI6" s="29"/>
      <c r="ACJ6" s="29"/>
      <c r="ACK6" s="29"/>
      <c r="ACL6" s="29"/>
      <c r="ACM6" s="29"/>
      <c r="ACN6" s="29"/>
      <c r="ACO6" s="29"/>
      <c r="ACP6" s="29"/>
      <c r="ACQ6" s="29"/>
      <c r="ACR6" s="29"/>
      <c r="ACS6" s="29"/>
      <c r="ACT6" s="29"/>
      <c r="ACU6" s="29"/>
      <c r="ACV6" s="29"/>
      <c r="ACW6" s="29"/>
      <c r="ACX6" s="29"/>
      <c r="ACY6" s="29"/>
      <c r="ACZ6" s="29"/>
      <c r="ADA6" s="29"/>
      <c r="ADB6" s="29"/>
      <c r="ADC6" s="29"/>
      <c r="ADD6" s="29"/>
      <c r="ADE6" s="29"/>
      <c r="ADF6" s="29"/>
      <c r="ADG6" s="29"/>
      <c r="ADH6" s="29"/>
      <c r="ADI6" s="29"/>
      <c r="ADJ6" s="29"/>
      <c r="ADK6" s="29"/>
      <c r="ADL6" s="29"/>
      <c r="ADM6" s="29"/>
      <c r="ADN6" s="29"/>
      <c r="ADO6" s="29"/>
      <c r="ADP6" s="29"/>
      <c r="ADQ6" s="29"/>
      <c r="ADR6" s="29"/>
      <c r="ADS6" s="29"/>
      <c r="ADT6" s="29"/>
      <c r="ADU6" s="29"/>
      <c r="ADV6" s="29"/>
      <c r="ADW6" s="29"/>
      <c r="ADX6" s="29"/>
      <c r="ADY6" s="29"/>
      <c r="ADZ6" s="29"/>
      <c r="AEA6" s="29"/>
      <c r="AEB6" s="29"/>
      <c r="AEC6" s="29"/>
      <c r="AED6" s="29"/>
      <c r="AEE6" s="29"/>
      <c r="AEF6" s="29"/>
      <c r="AEG6" s="29"/>
      <c r="AEH6" s="29"/>
      <c r="AEI6" s="29"/>
      <c r="AEJ6" s="29"/>
      <c r="AEK6" s="29"/>
      <c r="AEL6" s="29"/>
      <c r="AEM6" s="29"/>
      <c r="AEN6" s="29"/>
      <c r="AEO6" s="29"/>
      <c r="AEP6" s="29"/>
      <c r="AEQ6" s="29"/>
      <c r="AER6" s="29"/>
      <c r="AES6" s="29"/>
      <c r="AET6" s="29"/>
      <c r="AEU6" s="29"/>
      <c r="AEV6" s="29"/>
      <c r="AEW6" s="29"/>
      <c r="AEX6" s="29"/>
      <c r="AEY6" s="29"/>
      <c r="AEZ6" s="29"/>
      <c r="AFA6" s="29"/>
      <c r="AFB6" s="29"/>
      <c r="AFC6" s="29"/>
      <c r="AFD6" s="29"/>
      <c r="AFE6" s="29"/>
      <c r="AFF6" s="29"/>
      <c r="AFG6" s="29"/>
      <c r="AFH6" s="29"/>
      <c r="AFI6" s="29"/>
      <c r="AFJ6" s="29"/>
      <c r="AFK6" s="29"/>
      <c r="AFL6" s="29"/>
      <c r="AFM6" s="29"/>
      <c r="AFN6" s="29"/>
      <c r="AFO6" s="29"/>
      <c r="AFP6" s="29"/>
      <c r="AFQ6" s="29"/>
      <c r="AFR6" s="29"/>
      <c r="AFS6" s="29"/>
      <c r="AFT6" s="29"/>
      <c r="AFU6" s="29"/>
      <c r="AFV6" s="29"/>
      <c r="AFW6" s="29"/>
      <c r="AFX6" s="29"/>
      <c r="AFY6" s="29"/>
      <c r="AFZ6" s="29"/>
      <c r="AGA6" s="29"/>
      <c r="AGB6" s="29"/>
      <c r="AGC6" s="29"/>
      <c r="AGD6" s="29"/>
      <c r="AGE6" s="29"/>
      <c r="AGF6" s="29"/>
      <c r="AGG6" s="29"/>
      <c r="AGH6" s="29"/>
      <c r="AGI6" s="29"/>
      <c r="AGJ6" s="29"/>
      <c r="AGK6" s="29"/>
      <c r="AGL6" s="29"/>
      <c r="AGM6" s="29"/>
      <c r="AGN6" s="29"/>
      <c r="AGO6" s="29"/>
      <c r="AGP6" s="29"/>
      <c r="AGQ6" s="29"/>
      <c r="AGR6" s="29"/>
      <c r="AGS6" s="29"/>
      <c r="AGT6" s="29"/>
      <c r="AGU6" s="29"/>
      <c r="AGV6" s="29"/>
      <c r="AGW6" s="29"/>
      <c r="AGX6" s="29"/>
      <c r="AGY6" s="29"/>
      <c r="AGZ6" s="29"/>
      <c r="AHA6" s="29"/>
      <c r="AHB6" s="29"/>
      <c r="AHC6" s="29"/>
      <c r="AHD6" s="29"/>
      <c r="AHE6" s="29"/>
      <c r="AHF6" s="29"/>
      <c r="AHG6" s="29"/>
      <c r="AHH6" s="29"/>
      <c r="AHI6" s="29"/>
      <c r="AHJ6" s="29"/>
      <c r="AHK6" s="29"/>
      <c r="AHL6" s="29"/>
      <c r="AHM6" s="29"/>
      <c r="AHN6" s="29"/>
      <c r="AHO6" s="29"/>
      <c r="AHP6" s="29"/>
      <c r="AHQ6" s="29"/>
      <c r="AHR6" s="29"/>
      <c r="AHS6" s="29"/>
      <c r="AHT6" s="29"/>
      <c r="AHU6" s="29"/>
      <c r="AHV6" s="29"/>
      <c r="AHW6" s="29"/>
      <c r="AHX6" s="29"/>
      <c r="AHY6" s="29"/>
      <c r="AHZ6" s="29"/>
      <c r="AIA6" s="29"/>
      <c r="AIB6" s="29"/>
      <c r="AIC6" s="29"/>
      <c r="AID6" s="29"/>
      <c r="AIE6" s="29"/>
      <c r="AIF6" s="29"/>
      <c r="AIG6" s="29"/>
      <c r="AIH6" s="29"/>
      <c r="AII6" s="29"/>
      <c r="AIJ6" s="29"/>
      <c r="AIK6" s="29"/>
      <c r="AIL6" s="29"/>
      <c r="AIM6" s="29"/>
      <c r="AIN6" s="29"/>
      <c r="AIO6" s="29"/>
      <c r="AIP6" s="29"/>
      <c r="AIQ6" s="29"/>
      <c r="AIR6" s="29"/>
      <c r="AIS6" s="29"/>
      <c r="AIT6" s="29"/>
      <c r="AIU6" s="29"/>
      <c r="AIV6" s="29"/>
      <c r="AIW6" s="29"/>
      <c r="AIX6" s="29"/>
      <c r="AIY6" s="29"/>
      <c r="AIZ6" s="29"/>
      <c r="AJA6" s="29"/>
      <c r="AJB6" s="29"/>
      <c r="AJC6" s="29"/>
      <c r="AJD6" s="29"/>
      <c r="AJE6" s="29"/>
      <c r="AJF6" s="29"/>
      <c r="AJG6" s="29"/>
      <c r="AJH6" s="29"/>
      <c r="AJI6" s="29"/>
      <c r="AJJ6" s="29"/>
      <c r="AJK6" s="29"/>
      <c r="AJL6" s="29"/>
      <c r="AJM6" s="29"/>
      <c r="AJN6" s="29"/>
      <c r="AJO6" s="29"/>
      <c r="AJP6" s="29"/>
      <c r="AJQ6" s="29"/>
      <c r="AJR6" s="29"/>
      <c r="AJS6" s="29"/>
      <c r="AJT6" s="29"/>
      <c r="AJU6" s="29"/>
      <c r="AJV6" s="29"/>
      <c r="AJW6" s="29"/>
      <c r="AJX6" s="29"/>
      <c r="AJY6" s="29"/>
      <c r="AJZ6" s="29"/>
      <c r="AKA6" s="29"/>
      <c r="AKB6" s="29"/>
      <c r="AKC6" s="29"/>
      <c r="AKD6" s="29"/>
      <c r="AKE6" s="29"/>
      <c r="AKF6" s="29"/>
      <c r="AKG6" s="29"/>
      <c r="AKH6" s="29"/>
      <c r="AKI6" s="29"/>
      <c r="AKJ6" s="29"/>
      <c r="AKK6" s="29"/>
      <c r="AKL6" s="29"/>
      <c r="AKM6" s="29"/>
      <c r="AKN6" s="29"/>
      <c r="AKO6" s="29"/>
      <c r="AKP6" s="29"/>
      <c r="AKQ6" s="29"/>
      <c r="AKR6" s="29"/>
      <c r="AKS6" s="29"/>
      <c r="AKT6" s="29"/>
      <c r="AKU6" s="29"/>
      <c r="AKV6" s="29"/>
      <c r="AKW6" s="29"/>
      <c r="AKX6" s="29"/>
      <c r="AKY6" s="29"/>
      <c r="AKZ6" s="29"/>
      <c r="ALA6" s="29"/>
      <c r="ALB6" s="29"/>
      <c r="ALC6" s="29"/>
      <c r="ALD6" s="29"/>
      <c r="ALE6" s="29"/>
      <c r="ALF6" s="29"/>
      <c r="ALG6" s="29"/>
      <c r="ALH6" s="29"/>
      <c r="ALI6" s="29"/>
      <c r="ALJ6" s="29"/>
      <c r="ALK6" s="29"/>
      <c r="ALL6" s="29"/>
      <c r="ALM6" s="29"/>
      <c r="ALN6" s="29"/>
      <c r="ALO6" s="29"/>
      <c r="ALP6" s="29"/>
      <c r="ALQ6" s="29"/>
      <c r="ALR6" s="29"/>
      <c r="ALS6" s="29"/>
      <c r="ALT6" s="29"/>
      <c r="ALU6" s="29"/>
      <c r="ALV6" s="29"/>
      <c r="ALW6" s="29"/>
      <c r="ALX6" s="29"/>
      <c r="ALY6" s="29"/>
      <c r="ALZ6" s="29"/>
      <c r="AMA6" s="29"/>
      <c r="AMB6" s="29"/>
      <c r="AMC6" s="29"/>
      <c r="AMD6" s="29"/>
      <c r="AME6" s="29"/>
      <c r="AMF6" s="29"/>
      <c r="AMG6" s="29"/>
      <c r="AMH6" s="29"/>
      <c r="AMI6" s="29"/>
      <c r="AMJ6" s="29"/>
      <c r="AMK6" s="29"/>
      <c r="AML6" s="29"/>
      <c r="AMM6" s="29"/>
      <c r="AMN6" s="29"/>
      <c r="AMO6" s="29"/>
      <c r="AMP6" s="29"/>
      <c r="AMQ6" s="29"/>
      <c r="AMR6" s="29"/>
      <c r="AMS6" s="29"/>
      <c r="AMT6" s="29"/>
      <c r="AMU6" s="29"/>
      <c r="AMV6" s="29"/>
      <c r="AMW6" s="29"/>
      <c r="AMX6" s="29"/>
      <c r="AMY6" s="29"/>
      <c r="AMZ6" s="29"/>
      <c r="ANA6" s="29"/>
      <c r="ANB6" s="29"/>
      <c r="ANC6" s="29"/>
      <c r="AND6" s="29"/>
      <c r="ANE6" s="29"/>
      <c r="ANF6" s="29"/>
      <c r="ANG6" s="29"/>
      <c r="ANH6" s="29"/>
      <c r="ANI6" s="29"/>
      <c r="ANJ6" s="29"/>
      <c r="ANK6" s="29"/>
      <c r="ANL6" s="29"/>
      <c r="ANM6" s="29"/>
      <c r="ANN6" s="29"/>
      <c r="ANO6" s="29"/>
      <c r="ANP6" s="29"/>
      <c r="ANQ6" s="29"/>
      <c r="ANR6" s="29"/>
      <c r="ANS6" s="29"/>
      <c r="ANT6" s="29"/>
      <c r="ANU6" s="29"/>
      <c r="ANV6" s="29"/>
      <c r="ANW6" s="29"/>
      <c r="ANX6" s="29"/>
      <c r="ANY6" s="29"/>
      <c r="ANZ6" s="29"/>
      <c r="AOA6" s="29"/>
      <c r="AOB6" s="29"/>
      <c r="AOC6" s="29"/>
      <c r="AOD6" s="29"/>
      <c r="AOE6" s="29"/>
      <c r="AOF6" s="29"/>
      <c r="AOG6" s="29"/>
      <c r="AOH6" s="29"/>
      <c r="AOI6" s="29"/>
      <c r="AOJ6" s="29"/>
      <c r="AOK6" s="29"/>
      <c r="AOL6" s="29"/>
      <c r="AOM6" s="29"/>
      <c r="AON6" s="29"/>
      <c r="AOO6" s="29"/>
      <c r="AOP6" s="29"/>
      <c r="AOQ6" s="29"/>
      <c r="AOR6" s="29"/>
      <c r="AOS6" s="29"/>
      <c r="AOT6" s="29"/>
      <c r="AOU6" s="29"/>
      <c r="AOV6" s="29"/>
      <c r="AOW6" s="29"/>
      <c r="AOX6" s="29"/>
      <c r="AOY6" s="29"/>
      <c r="AOZ6" s="29"/>
      <c r="APA6" s="29"/>
      <c r="APB6" s="29"/>
      <c r="APC6" s="29"/>
      <c r="APD6" s="29"/>
      <c r="APE6" s="29"/>
      <c r="APF6" s="29"/>
      <c r="APG6" s="29"/>
      <c r="APH6" s="29"/>
      <c r="API6" s="29"/>
      <c r="APJ6" s="29"/>
      <c r="APK6" s="29"/>
      <c r="APL6" s="29"/>
      <c r="APM6" s="29"/>
      <c r="APN6" s="29"/>
      <c r="APO6" s="29"/>
      <c r="APP6" s="29"/>
      <c r="APQ6" s="29"/>
      <c r="APR6" s="29"/>
      <c r="APS6" s="29"/>
      <c r="APT6" s="29"/>
      <c r="APU6" s="29"/>
      <c r="APV6" s="29"/>
      <c r="APW6" s="29"/>
      <c r="APX6" s="29"/>
      <c r="APY6" s="29"/>
      <c r="APZ6" s="29"/>
      <c r="AQA6" s="29"/>
      <c r="AQB6" s="29"/>
      <c r="AQC6" s="29"/>
      <c r="AQD6" s="29"/>
      <c r="AQE6" s="29"/>
      <c r="AQF6" s="29"/>
      <c r="AQG6" s="29"/>
      <c r="AQH6" s="29"/>
      <c r="AQI6" s="29"/>
      <c r="AQJ6" s="29"/>
      <c r="AQK6" s="29"/>
      <c r="AQL6" s="29"/>
      <c r="AQM6" s="29"/>
      <c r="AQN6" s="29"/>
      <c r="AQO6" s="29"/>
      <c r="AQP6" s="29"/>
      <c r="AQQ6" s="29"/>
      <c r="AQR6" s="29"/>
      <c r="AQS6" s="29"/>
      <c r="AQT6" s="29"/>
      <c r="AQU6" s="29"/>
      <c r="AQV6" s="29"/>
      <c r="AQW6" s="29"/>
      <c r="AQX6" s="29"/>
      <c r="AQY6" s="29"/>
      <c r="AQZ6" s="29"/>
      <c r="ARA6" s="29"/>
      <c r="ARB6" s="29"/>
      <c r="ARC6" s="29"/>
      <c r="ARD6" s="29"/>
      <c r="ARE6" s="29"/>
      <c r="ARF6" s="29"/>
      <c r="ARG6" s="29"/>
      <c r="ARH6" s="29"/>
      <c r="ARI6" s="29"/>
      <c r="ARJ6" s="29"/>
      <c r="ARK6" s="29"/>
      <c r="ARL6" s="29"/>
      <c r="ARM6" s="29"/>
      <c r="ARN6" s="29"/>
      <c r="ARO6" s="29"/>
      <c r="ARP6" s="29"/>
      <c r="ARQ6" s="29"/>
      <c r="ARR6" s="29"/>
      <c r="ARS6" s="29"/>
      <c r="ART6" s="29"/>
      <c r="ARU6" s="29"/>
      <c r="ARV6" s="29"/>
      <c r="ARW6" s="29"/>
      <c r="ARX6" s="29"/>
      <c r="ARY6" s="29"/>
      <c r="ARZ6" s="29"/>
      <c r="ASA6" s="29"/>
      <c r="ASB6" s="29"/>
      <c r="ASC6" s="29"/>
      <c r="ASD6" s="29"/>
      <c r="ASE6" s="29"/>
      <c r="ASF6" s="29"/>
      <c r="ASG6" s="29"/>
      <c r="ASH6" s="29"/>
      <c r="ASI6" s="29"/>
      <c r="ASJ6" s="29"/>
      <c r="ASK6" s="29"/>
      <c r="ASL6" s="29"/>
      <c r="ASM6" s="29"/>
      <c r="ASN6" s="29"/>
      <c r="ASO6" s="29"/>
      <c r="ASP6" s="29"/>
      <c r="ASQ6" s="29"/>
      <c r="ASR6" s="29"/>
      <c r="ASS6" s="29"/>
      <c r="AST6" s="29"/>
      <c r="ASU6" s="29"/>
      <c r="ASV6" s="29"/>
      <c r="ASW6" s="29"/>
      <c r="ASX6" s="29"/>
      <c r="ASY6" s="29"/>
      <c r="ASZ6" s="29"/>
      <c r="ATA6" s="29"/>
      <c r="ATB6" s="29"/>
      <c r="ATC6" s="29"/>
      <c r="ATD6" s="29"/>
      <c r="ATE6" s="29"/>
      <c r="ATF6" s="29"/>
      <c r="ATG6" s="29"/>
      <c r="ATH6" s="29"/>
      <c r="ATI6" s="29"/>
      <c r="ATJ6" s="29"/>
      <c r="ATK6" s="29"/>
      <c r="ATL6" s="29"/>
      <c r="ATM6" s="29"/>
      <c r="ATN6" s="29"/>
      <c r="ATO6" s="29"/>
      <c r="ATP6" s="29"/>
      <c r="ATQ6" s="29"/>
      <c r="ATR6" s="29"/>
      <c r="ATS6" s="29"/>
      <c r="ATT6" s="29"/>
      <c r="ATU6" s="29"/>
      <c r="ATV6" s="29"/>
      <c r="ATW6" s="29"/>
      <c r="ATX6" s="29"/>
      <c r="ATY6" s="29"/>
      <c r="ATZ6" s="29"/>
      <c r="AUA6" s="29"/>
      <c r="AUB6" s="29"/>
      <c r="AUC6" s="29"/>
      <c r="AUD6" s="29"/>
      <c r="AUE6" s="29"/>
      <c r="AUF6" s="29"/>
      <c r="AUG6" s="29"/>
      <c r="AUH6" s="29"/>
      <c r="AUI6" s="29"/>
      <c r="AUJ6" s="29"/>
      <c r="AUK6" s="29"/>
      <c r="AUL6" s="29"/>
      <c r="AUM6" s="29"/>
      <c r="AUN6" s="29"/>
      <c r="AUO6" s="29"/>
      <c r="AUP6" s="29"/>
      <c r="AUQ6" s="29"/>
      <c r="AUR6" s="29"/>
      <c r="AUS6" s="29"/>
      <c r="AUT6" s="29"/>
      <c r="AUU6" s="29"/>
      <c r="AUV6" s="29"/>
      <c r="AUW6" s="29"/>
      <c r="AUX6" s="29"/>
      <c r="AUY6" s="29"/>
      <c r="AUZ6" s="29"/>
      <c r="AVA6" s="29"/>
      <c r="AVB6" s="29"/>
      <c r="AVC6" s="29"/>
      <c r="AVD6" s="29"/>
      <c r="AVE6" s="29"/>
      <c r="AVF6" s="29"/>
      <c r="AVG6" s="29"/>
      <c r="AVH6" s="29"/>
      <c r="AVI6" s="29"/>
      <c r="AVJ6" s="29"/>
      <c r="AVK6" s="29"/>
      <c r="AVL6" s="29"/>
      <c r="AVM6" s="29"/>
      <c r="AVN6" s="29"/>
      <c r="AVO6" s="29"/>
      <c r="AVP6" s="29"/>
      <c r="AVQ6" s="29"/>
      <c r="AVR6" s="29"/>
      <c r="AVS6" s="29"/>
      <c r="AVT6" s="29"/>
      <c r="AVU6" s="29"/>
      <c r="AVV6" s="29"/>
      <c r="AVW6" s="29"/>
      <c r="AVX6" s="29"/>
      <c r="AVY6" s="29"/>
      <c r="AVZ6" s="29"/>
      <c r="AWA6" s="29"/>
      <c r="AWB6" s="29"/>
      <c r="AWC6" s="29"/>
      <c r="AWD6" s="29"/>
      <c r="AWE6" s="29"/>
      <c r="AWF6" s="29"/>
      <c r="AWG6" s="29"/>
      <c r="AWH6" s="29"/>
      <c r="AWI6" s="29"/>
      <c r="AWJ6" s="29"/>
      <c r="AWK6" s="29"/>
      <c r="AWL6" s="29"/>
      <c r="AWM6" s="29"/>
      <c r="AWN6" s="29"/>
      <c r="AWO6" s="29"/>
      <c r="AWP6" s="29"/>
      <c r="AWQ6" s="29"/>
      <c r="AWR6" s="29"/>
      <c r="AWS6" s="29"/>
      <c r="AWT6" s="29"/>
      <c r="AWU6" s="29"/>
      <c r="AWV6" s="29"/>
      <c r="AWW6" s="29"/>
      <c r="AWX6" s="29"/>
      <c r="AWY6" s="29"/>
      <c r="AWZ6" s="29"/>
      <c r="AXA6" s="29"/>
      <c r="AXB6" s="29"/>
      <c r="AXC6" s="29"/>
      <c r="AXD6" s="29"/>
      <c r="AXE6" s="29"/>
      <c r="AXF6" s="29"/>
      <c r="AXG6" s="29"/>
      <c r="AXH6" s="29"/>
      <c r="AXI6" s="29"/>
      <c r="AXJ6" s="29"/>
      <c r="AXK6" s="29"/>
      <c r="AXL6" s="29"/>
      <c r="AXM6" s="29"/>
      <c r="AXN6" s="29"/>
      <c r="AXO6" s="29"/>
      <c r="AXP6" s="29"/>
      <c r="AXQ6" s="29"/>
      <c r="AXR6" s="29"/>
      <c r="AXS6" s="29"/>
      <c r="AXT6" s="29"/>
      <c r="AXU6" s="29"/>
      <c r="AXV6" s="29"/>
      <c r="AXW6" s="29"/>
      <c r="AXX6" s="29"/>
      <c r="AXY6" s="29"/>
      <c r="AXZ6" s="29"/>
      <c r="AYA6" s="29"/>
      <c r="AYB6" s="29"/>
      <c r="AYC6" s="29"/>
      <c r="AYD6" s="29"/>
      <c r="AYE6" s="29"/>
      <c r="AYF6" s="29"/>
      <c r="AYG6" s="29"/>
      <c r="AYH6" s="29"/>
      <c r="AYI6" s="29"/>
      <c r="AYJ6" s="29"/>
      <c r="AYK6" s="29"/>
      <c r="AYL6" s="29"/>
      <c r="AYM6" s="29"/>
      <c r="AYN6" s="29"/>
      <c r="AYO6" s="29"/>
      <c r="AYP6" s="29"/>
      <c r="AYQ6" s="29"/>
      <c r="AYR6" s="29"/>
      <c r="AYS6" s="29"/>
      <c r="AYT6" s="29"/>
      <c r="AYU6" s="29"/>
      <c r="AYV6" s="29"/>
      <c r="AYW6" s="29"/>
      <c r="AYX6" s="29"/>
      <c r="AYY6" s="29"/>
      <c r="AYZ6" s="29"/>
      <c r="AZA6" s="29"/>
      <c r="AZB6" s="29"/>
      <c r="AZC6" s="29"/>
      <c r="AZD6" s="29"/>
      <c r="AZE6" s="29"/>
      <c r="AZF6" s="29"/>
      <c r="AZG6" s="29"/>
      <c r="AZH6" s="29"/>
      <c r="AZI6" s="29"/>
      <c r="AZJ6" s="29"/>
      <c r="AZK6" s="29"/>
      <c r="AZL6" s="29"/>
      <c r="AZM6" s="29"/>
      <c r="AZN6" s="29"/>
      <c r="AZO6" s="29"/>
      <c r="AZP6" s="29"/>
      <c r="AZQ6" s="29"/>
      <c r="AZR6" s="29"/>
      <c r="AZS6" s="29"/>
      <c r="AZT6" s="29"/>
      <c r="AZU6" s="29"/>
      <c r="AZV6" s="29"/>
      <c r="AZW6" s="29"/>
      <c r="AZX6" s="29"/>
      <c r="AZY6" s="29"/>
      <c r="AZZ6" s="29"/>
      <c r="BAA6" s="29"/>
      <c r="BAB6" s="29"/>
      <c r="BAC6" s="29"/>
      <c r="BAD6" s="29"/>
      <c r="BAE6" s="29"/>
      <c r="BAF6" s="29"/>
      <c r="BAG6" s="29"/>
      <c r="BAH6" s="29"/>
      <c r="BAI6" s="29"/>
      <c r="BAJ6" s="29"/>
      <c r="BAK6" s="29"/>
      <c r="BAL6" s="29"/>
      <c r="BAM6" s="29"/>
      <c r="BAN6" s="29"/>
      <c r="BAO6" s="29"/>
      <c r="BAP6" s="29"/>
      <c r="BAQ6" s="29"/>
      <c r="BAR6" s="29"/>
      <c r="BAS6" s="29"/>
      <c r="BAT6" s="29"/>
      <c r="BAU6" s="29"/>
      <c r="BAV6" s="29"/>
      <c r="BAW6" s="29"/>
      <c r="BAX6" s="29"/>
      <c r="BAY6" s="29"/>
      <c r="BAZ6" s="29"/>
      <c r="BBA6" s="29"/>
      <c r="BBB6" s="29"/>
      <c r="BBC6" s="29"/>
      <c r="BBD6" s="29"/>
      <c r="BBE6" s="29"/>
      <c r="BBF6" s="29"/>
      <c r="BBG6" s="29"/>
      <c r="BBH6" s="29"/>
      <c r="BBI6" s="29"/>
      <c r="BBJ6" s="29"/>
      <c r="BBK6" s="29"/>
      <c r="BBL6" s="29"/>
      <c r="BBM6" s="29"/>
      <c r="BBN6" s="29"/>
      <c r="BBO6" s="29"/>
      <c r="BBP6" s="29"/>
      <c r="BBQ6" s="29"/>
      <c r="BBR6" s="29"/>
      <c r="BBS6" s="29"/>
      <c r="BBT6" s="29"/>
      <c r="BBU6" s="29"/>
      <c r="BBV6" s="29"/>
      <c r="BBW6" s="29"/>
      <c r="BBX6" s="29"/>
      <c r="BBY6" s="29"/>
      <c r="BBZ6" s="29"/>
      <c r="BCA6" s="29"/>
      <c r="BCB6" s="29"/>
      <c r="BCC6" s="29"/>
      <c r="BCD6" s="29"/>
      <c r="BCE6" s="29"/>
      <c r="BCF6" s="29"/>
      <c r="BCG6" s="29"/>
      <c r="BCH6" s="29"/>
      <c r="BCI6" s="29"/>
      <c r="BCJ6" s="29"/>
      <c r="BCK6" s="29"/>
      <c r="BCL6" s="29"/>
      <c r="BCM6" s="29"/>
      <c r="BCN6" s="29"/>
      <c r="BCO6" s="29"/>
      <c r="BCP6" s="29"/>
      <c r="BCQ6" s="29"/>
      <c r="BCR6" s="29"/>
      <c r="BCS6" s="29"/>
      <c r="BCT6" s="29"/>
      <c r="BCU6" s="29"/>
      <c r="BCV6" s="29"/>
      <c r="BCW6" s="29"/>
      <c r="BCX6" s="29"/>
      <c r="BCY6" s="29"/>
      <c r="BCZ6" s="29"/>
      <c r="BDA6" s="29"/>
      <c r="BDB6" s="29"/>
      <c r="BDC6" s="29"/>
      <c r="BDD6" s="29"/>
      <c r="BDE6" s="29"/>
      <c r="BDF6" s="29"/>
      <c r="BDG6" s="29"/>
      <c r="BDH6" s="29"/>
      <c r="BDI6" s="29"/>
      <c r="BDJ6" s="29"/>
      <c r="BDK6" s="29"/>
      <c r="BDL6" s="29"/>
      <c r="BDM6" s="29"/>
      <c r="BDN6" s="29"/>
      <c r="BDO6" s="29"/>
      <c r="BDP6" s="29"/>
      <c r="BDQ6" s="29"/>
      <c r="BDR6" s="29"/>
      <c r="BDS6" s="29"/>
      <c r="BDT6" s="29"/>
      <c r="BDU6" s="29"/>
      <c r="BDV6" s="29"/>
      <c r="BDW6" s="29"/>
      <c r="BDX6" s="29"/>
      <c r="BDY6" s="29"/>
      <c r="BDZ6" s="29"/>
      <c r="BEA6" s="29"/>
      <c r="BEB6" s="29"/>
      <c r="BEC6" s="29"/>
      <c r="BED6" s="29"/>
      <c r="BEE6" s="29"/>
      <c r="BEF6" s="29"/>
      <c r="BEG6" s="29"/>
      <c r="BEH6" s="29"/>
      <c r="BEI6" s="29"/>
      <c r="BEJ6" s="29"/>
      <c r="BEK6" s="29"/>
      <c r="BEL6" s="29"/>
      <c r="BEM6" s="29"/>
      <c r="BEN6" s="29"/>
      <c r="BEO6" s="29"/>
      <c r="BEP6" s="29"/>
      <c r="BEQ6" s="29"/>
      <c r="BER6" s="29"/>
      <c r="BES6" s="29"/>
      <c r="BET6" s="29"/>
      <c r="BEU6" s="29"/>
      <c r="BEV6" s="29"/>
      <c r="BEW6" s="29"/>
      <c r="BEX6" s="29"/>
      <c r="BEY6" s="29"/>
      <c r="BEZ6" s="29"/>
      <c r="BFA6" s="29"/>
      <c r="BFB6" s="29"/>
      <c r="BFC6" s="29"/>
      <c r="BFD6" s="29"/>
      <c r="BFE6" s="29"/>
      <c r="BFF6" s="29"/>
      <c r="BFG6" s="29"/>
      <c r="BFH6" s="29"/>
      <c r="BFI6" s="29"/>
      <c r="BFJ6" s="29"/>
      <c r="BFK6" s="29"/>
      <c r="BFL6" s="29"/>
      <c r="BFM6" s="29"/>
      <c r="BFN6" s="29"/>
      <c r="BFO6" s="29"/>
      <c r="BFP6" s="29"/>
      <c r="BFQ6" s="29"/>
      <c r="BFR6" s="29"/>
      <c r="BFS6" s="29"/>
      <c r="BFT6" s="29"/>
      <c r="BFU6" s="29"/>
      <c r="BFV6" s="29"/>
      <c r="BFW6" s="29"/>
      <c r="BFX6" s="29"/>
      <c r="BFY6" s="29"/>
      <c r="BFZ6" s="29"/>
      <c r="BGA6" s="29"/>
      <c r="BGB6" s="29"/>
      <c r="BGC6" s="29"/>
      <c r="BGD6" s="29"/>
      <c r="BGE6" s="29"/>
      <c r="BGF6" s="29"/>
      <c r="BGG6" s="29"/>
      <c r="BGH6" s="29"/>
      <c r="BGI6" s="29"/>
      <c r="BGJ6" s="29"/>
      <c r="BGK6" s="29"/>
      <c r="BGL6" s="29"/>
      <c r="BGM6" s="29"/>
      <c r="BGN6" s="29"/>
      <c r="BGO6" s="29"/>
      <c r="BGP6" s="29"/>
      <c r="BGQ6" s="29"/>
      <c r="BGR6" s="29"/>
      <c r="BGS6" s="29"/>
      <c r="BGT6" s="29"/>
      <c r="BGU6" s="29"/>
      <c r="BGV6" s="29"/>
      <c r="BGW6" s="29"/>
      <c r="BGX6" s="29"/>
      <c r="BGY6" s="29"/>
      <c r="BGZ6" s="29"/>
      <c r="BHA6" s="29"/>
      <c r="BHB6" s="29"/>
      <c r="BHC6" s="29"/>
      <c r="BHD6" s="29"/>
      <c r="BHE6" s="29"/>
      <c r="BHF6" s="29"/>
      <c r="BHG6" s="29"/>
      <c r="BHH6" s="29"/>
      <c r="BHI6" s="29"/>
      <c r="BHJ6" s="29"/>
      <c r="BHK6" s="29"/>
      <c r="BHL6" s="29"/>
      <c r="BHM6" s="29"/>
      <c r="BHN6" s="29"/>
      <c r="BHO6" s="29"/>
      <c r="BHP6" s="29"/>
      <c r="BHQ6" s="29"/>
      <c r="BHR6" s="29"/>
      <c r="BHS6" s="29"/>
      <c r="BHT6" s="29"/>
      <c r="BHU6" s="29"/>
      <c r="BHV6" s="29"/>
      <c r="BHW6" s="29"/>
      <c r="BHX6" s="29"/>
      <c r="BHY6" s="29"/>
      <c r="BHZ6" s="29"/>
      <c r="BIA6" s="29"/>
      <c r="BIB6" s="29"/>
      <c r="BIC6" s="29"/>
      <c r="BID6" s="29"/>
      <c r="BIE6" s="29"/>
      <c r="BIF6" s="29"/>
      <c r="BIG6" s="29"/>
      <c r="BIH6" s="29"/>
      <c r="BII6" s="29"/>
      <c r="BIJ6" s="29"/>
      <c r="BIK6" s="29"/>
      <c r="BIL6" s="29"/>
      <c r="BIM6" s="29"/>
      <c r="BIN6" s="29"/>
      <c r="BIO6" s="29"/>
      <c r="BIP6" s="29"/>
      <c r="BIQ6" s="29"/>
      <c r="BIR6" s="29"/>
      <c r="BIS6" s="29"/>
      <c r="BIT6" s="29"/>
      <c r="BIU6" s="29"/>
      <c r="BIV6" s="29"/>
      <c r="BIW6" s="29"/>
      <c r="BIX6" s="29"/>
      <c r="BIY6" s="29"/>
      <c r="BIZ6" s="29"/>
      <c r="BJA6" s="29"/>
      <c r="BJB6" s="29"/>
      <c r="BJC6" s="29"/>
      <c r="BJD6" s="29"/>
      <c r="BJE6" s="29"/>
      <c r="BJF6" s="29"/>
      <c r="BJG6" s="29"/>
      <c r="BJH6" s="29"/>
      <c r="BJI6" s="29"/>
      <c r="BJJ6" s="29"/>
      <c r="BJK6" s="29"/>
      <c r="BJL6" s="29"/>
      <c r="BJM6" s="29"/>
      <c r="BJN6" s="29"/>
      <c r="BJO6" s="29"/>
      <c r="BJP6" s="29"/>
      <c r="BJQ6" s="29"/>
      <c r="BJR6" s="29"/>
      <c r="BJS6" s="29"/>
      <c r="BJT6" s="29"/>
      <c r="BJU6" s="29"/>
      <c r="BJV6" s="29"/>
      <c r="BJW6" s="29"/>
      <c r="BJX6" s="29"/>
      <c r="BJY6" s="29"/>
      <c r="BJZ6" s="29"/>
      <c r="BKA6" s="29"/>
      <c r="BKB6" s="29"/>
      <c r="BKC6" s="29"/>
      <c r="BKD6" s="29"/>
      <c r="BKE6" s="29"/>
      <c r="BKF6" s="29"/>
      <c r="BKG6" s="29"/>
      <c r="BKH6" s="29"/>
      <c r="BKI6" s="29"/>
      <c r="BKJ6" s="29"/>
      <c r="BKK6" s="29"/>
      <c r="BKL6" s="29"/>
      <c r="BKM6" s="29"/>
      <c r="BKN6" s="29"/>
      <c r="BKO6" s="29"/>
      <c r="BKP6" s="29"/>
      <c r="BKQ6" s="29"/>
      <c r="BKR6" s="29"/>
      <c r="BKS6" s="29"/>
      <c r="BKT6" s="29"/>
      <c r="BKU6" s="29"/>
      <c r="BKV6" s="29"/>
      <c r="BKW6" s="29"/>
      <c r="BKX6" s="29"/>
      <c r="BKY6" s="29"/>
      <c r="BKZ6" s="29"/>
      <c r="BLA6" s="29"/>
      <c r="BLB6" s="29"/>
      <c r="BLC6" s="29"/>
      <c r="BLD6" s="29"/>
      <c r="BLE6" s="29"/>
      <c r="BLF6" s="29"/>
      <c r="BLG6" s="29"/>
      <c r="BLH6" s="29"/>
      <c r="BLI6" s="29"/>
      <c r="BLJ6" s="29"/>
      <c r="BLK6" s="29"/>
      <c r="BLL6" s="29"/>
      <c r="BLM6" s="29"/>
      <c r="BLN6" s="29"/>
      <c r="BLO6" s="29"/>
      <c r="BLP6" s="29"/>
      <c r="BLQ6" s="29"/>
      <c r="BLR6" s="29"/>
      <c r="BLS6" s="29"/>
      <c r="BLT6" s="29"/>
      <c r="BLU6" s="29"/>
      <c r="BLV6" s="29"/>
      <c r="BLW6" s="29"/>
      <c r="BLX6" s="29"/>
      <c r="BLY6" s="29"/>
      <c r="BLZ6" s="29"/>
      <c r="BMA6" s="29"/>
      <c r="BMB6" s="29"/>
      <c r="BMC6" s="29"/>
      <c r="BMD6" s="29"/>
      <c r="BME6" s="29"/>
      <c r="BMF6" s="29"/>
      <c r="BMG6" s="29"/>
      <c r="BMH6" s="29"/>
      <c r="BMI6" s="29"/>
      <c r="BMJ6" s="29"/>
      <c r="BMK6" s="29"/>
      <c r="BML6" s="29"/>
      <c r="BMM6" s="29"/>
      <c r="BMN6" s="29"/>
      <c r="BMO6" s="29"/>
      <c r="BMP6" s="29"/>
      <c r="BMQ6" s="29"/>
      <c r="BMR6" s="29"/>
      <c r="BMS6" s="29"/>
      <c r="BMT6" s="29"/>
      <c r="BMU6" s="29"/>
      <c r="BMV6" s="29"/>
      <c r="BMW6" s="29"/>
      <c r="BMX6" s="29"/>
      <c r="BMY6" s="29"/>
      <c r="BMZ6" s="29"/>
      <c r="BNA6" s="29"/>
      <c r="BNB6" s="29"/>
      <c r="BNC6" s="29"/>
      <c r="BND6" s="29"/>
      <c r="BNE6" s="29"/>
      <c r="BNF6" s="29"/>
      <c r="BNG6" s="29"/>
      <c r="BNH6" s="29"/>
      <c r="BNI6" s="29"/>
      <c r="BNJ6" s="29"/>
      <c r="BNK6" s="29"/>
      <c r="BNL6" s="29"/>
      <c r="BNM6" s="29"/>
      <c r="BNN6" s="29"/>
      <c r="BNO6" s="29"/>
      <c r="BNP6" s="29"/>
      <c r="BNQ6" s="29"/>
      <c r="BNR6" s="29"/>
      <c r="BNS6" s="29"/>
      <c r="BNT6" s="29"/>
      <c r="BNU6" s="29"/>
      <c r="BNV6" s="29"/>
      <c r="BNW6" s="29"/>
      <c r="BNX6" s="29"/>
      <c r="BNY6" s="29"/>
      <c r="BNZ6" s="29"/>
      <c r="BOA6" s="29"/>
      <c r="BOB6" s="29"/>
      <c r="BOC6" s="29"/>
      <c r="BOD6" s="29"/>
      <c r="BOE6" s="29"/>
      <c r="BOF6" s="29"/>
      <c r="BOG6" s="29"/>
      <c r="BOH6" s="29"/>
      <c r="BOI6" s="29"/>
      <c r="BOJ6" s="29"/>
      <c r="BOK6" s="29"/>
      <c r="BOL6" s="29"/>
      <c r="BOM6" s="29"/>
      <c r="BON6" s="29"/>
      <c r="BOO6" s="29"/>
      <c r="BOP6" s="29"/>
      <c r="BOQ6" s="29"/>
      <c r="BOR6" s="29"/>
      <c r="BOS6" s="29"/>
      <c r="BOT6" s="29"/>
      <c r="BOU6" s="29"/>
      <c r="BOV6" s="29"/>
      <c r="BOW6" s="29"/>
      <c r="BOX6" s="29"/>
      <c r="BOY6" s="29"/>
      <c r="BOZ6" s="29"/>
      <c r="BPA6" s="29"/>
      <c r="BPB6" s="29"/>
      <c r="BPC6" s="29"/>
      <c r="BPD6" s="29"/>
      <c r="BPE6" s="29"/>
      <c r="BPF6" s="29"/>
      <c r="BPG6" s="29"/>
      <c r="BPH6" s="29"/>
      <c r="BPI6" s="29"/>
      <c r="BPJ6" s="29"/>
      <c r="BPK6" s="29"/>
      <c r="BPL6" s="29"/>
      <c r="BPM6" s="29"/>
      <c r="BPN6" s="29"/>
      <c r="BPO6" s="29"/>
      <c r="BPP6" s="29"/>
      <c r="BPQ6" s="29"/>
      <c r="BPR6" s="29"/>
      <c r="BPS6" s="29"/>
      <c r="BPT6" s="29"/>
      <c r="BPU6" s="29"/>
      <c r="BPV6" s="29"/>
      <c r="BPW6" s="29"/>
      <c r="BPX6" s="29"/>
      <c r="BPY6" s="29"/>
      <c r="BPZ6" s="29"/>
      <c r="BQA6" s="29"/>
      <c r="BQB6" s="29"/>
      <c r="BQC6" s="29"/>
      <c r="BQD6" s="29"/>
      <c r="BQE6" s="29"/>
      <c r="BQF6" s="29"/>
      <c r="BQG6" s="29"/>
      <c r="BQH6" s="29"/>
      <c r="BQI6" s="29"/>
      <c r="BQJ6" s="29"/>
      <c r="BQK6" s="29"/>
      <c r="BQL6" s="29"/>
      <c r="BQM6" s="29"/>
      <c r="BQN6" s="29"/>
      <c r="BQO6" s="29"/>
      <c r="BQP6" s="29"/>
      <c r="BQQ6" s="29"/>
      <c r="BQR6" s="29"/>
      <c r="BQS6" s="29"/>
      <c r="BQT6" s="29"/>
      <c r="BQU6" s="29"/>
      <c r="BQV6" s="29"/>
      <c r="BQW6" s="29"/>
      <c r="BQX6" s="29"/>
      <c r="BQY6" s="29"/>
      <c r="BQZ6" s="29"/>
      <c r="BRA6" s="29"/>
      <c r="BRB6" s="29"/>
      <c r="BRC6" s="29"/>
      <c r="BRD6" s="29"/>
      <c r="BRE6" s="29"/>
      <c r="BRF6" s="29"/>
      <c r="BRG6" s="29"/>
      <c r="BRH6" s="29"/>
      <c r="BRI6" s="29"/>
      <c r="BRJ6" s="29"/>
      <c r="BRK6" s="29"/>
      <c r="BRL6" s="29"/>
      <c r="BRM6" s="29"/>
      <c r="BRN6" s="29"/>
      <c r="BRO6" s="29"/>
      <c r="BRP6" s="29"/>
      <c r="BRQ6" s="29"/>
      <c r="BRR6" s="29"/>
      <c r="BRS6" s="29"/>
      <c r="BRT6" s="29"/>
      <c r="BRU6" s="29"/>
      <c r="BRV6" s="29"/>
      <c r="BRW6" s="29"/>
      <c r="BRX6" s="29"/>
      <c r="BRY6" s="29"/>
      <c r="BRZ6" s="29"/>
      <c r="BSA6" s="29"/>
      <c r="BSB6" s="29"/>
      <c r="BSC6" s="29"/>
      <c r="BSD6" s="29"/>
      <c r="BSE6" s="29"/>
      <c r="BSF6" s="29"/>
      <c r="BSG6" s="29"/>
      <c r="BSH6" s="29"/>
      <c r="BSI6" s="29"/>
      <c r="BSJ6" s="29"/>
      <c r="BSK6" s="29"/>
      <c r="BSL6" s="29"/>
      <c r="BSM6" s="29"/>
      <c r="BSN6" s="29"/>
      <c r="BSO6" s="29"/>
      <c r="BSP6" s="29"/>
      <c r="BSQ6" s="29"/>
      <c r="BSR6" s="29"/>
      <c r="BSS6" s="29"/>
      <c r="BST6" s="29"/>
      <c r="BSU6" s="29"/>
      <c r="BSV6" s="29"/>
      <c r="BSW6" s="29"/>
      <c r="BSX6" s="29"/>
      <c r="BSY6" s="29"/>
      <c r="BSZ6" s="29"/>
      <c r="BTA6" s="29"/>
      <c r="BTB6" s="29"/>
      <c r="BTC6" s="29"/>
      <c r="BTD6" s="29"/>
      <c r="BTE6" s="29"/>
      <c r="BTF6" s="29"/>
      <c r="BTG6" s="29"/>
      <c r="BTH6" s="29"/>
      <c r="BTI6" s="29"/>
      <c r="BTJ6" s="29"/>
      <c r="BTK6" s="29"/>
      <c r="BTL6" s="29"/>
      <c r="BTM6" s="29"/>
      <c r="BTN6" s="29"/>
      <c r="BTO6" s="29"/>
      <c r="BTP6" s="29"/>
      <c r="BTQ6" s="29"/>
      <c r="BTR6" s="29"/>
      <c r="BTS6" s="29"/>
      <c r="BTT6" s="29"/>
      <c r="BTU6" s="29"/>
      <c r="BTV6" s="29"/>
      <c r="BTW6" s="29"/>
      <c r="BTX6" s="29"/>
      <c r="BTY6" s="29"/>
      <c r="BTZ6" s="29"/>
      <c r="BUA6" s="29"/>
      <c r="BUB6" s="29"/>
      <c r="BUC6" s="29"/>
      <c r="BUD6" s="29"/>
      <c r="BUE6" s="29"/>
      <c r="BUF6" s="29"/>
      <c r="BUG6" s="29"/>
      <c r="BUH6" s="29"/>
      <c r="BUI6" s="29"/>
      <c r="BUJ6" s="29"/>
      <c r="BUK6" s="29"/>
      <c r="BUL6" s="29"/>
      <c r="BUM6" s="29"/>
      <c r="BUN6" s="29"/>
      <c r="BUO6" s="29"/>
      <c r="BUP6" s="29"/>
      <c r="BUQ6" s="29"/>
      <c r="BUR6" s="29"/>
      <c r="BUS6" s="29"/>
      <c r="BUT6" s="29"/>
      <c r="BUU6" s="29"/>
      <c r="BUV6" s="29"/>
      <c r="BUW6" s="29"/>
      <c r="BUX6" s="29"/>
      <c r="BUY6" s="29"/>
      <c r="BUZ6" s="29"/>
      <c r="BVA6" s="29"/>
      <c r="BVB6" s="29"/>
      <c r="BVC6" s="29"/>
      <c r="BVD6" s="29"/>
      <c r="BVE6" s="29"/>
      <c r="BVF6" s="29"/>
      <c r="BVG6" s="29"/>
      <c r="BVH6" s="29"/>
      <c r="BVI6" s="29"/>
      <c r="BVJ6" s="29"/>
      <c r="BVK6" s="29"/>
      <c r="BVL6" s="29"/>
      <c r="BVM6" s="29"/>
      <c r="BVN6" s="29"/>
      <c r="BVO6" s="29"/>
      <c r="BVP6" s="29"/>
      <c r="BVQ6" s="29"/>
      <c r="BVR6" s="29"/>
      <c r="BVS6" s="29"/>
      <c r="BVT6" s="29"/>
      <c r="BVU6" s="29"/>
      <c r="BVV6" s="29"/>
      <c r="BVW6" s="29"/>
      <c r="BVX6" s="29"/>
      <c r="BVY6" s="29"/>
      <c r="BVZ6" s="29"/>
      <c r="BWA6" s="29"/>
      <c r="BWB6" s="29"/>
      <c r="BWC6" s="29"/>
      <c r="BWD6" s="29"/>
      <c r="BWE6" s="29"/>
      <c r="BWF6" s="29"/>
      <c r="BWG6" s="29"/>
      <c r="BWH6" s="29"/>
      <c r="BWI6" s="29"/>
      <c r="BWJ6" s="29"/>
      <c r="BWK6" s="29"/>
      <c r="BWL6" s="29"/>
      <c r="BWM6" s="29"/>
      <c r="BWN6" s="29"/>
      <c r="BWO6" s="29"/>
      <c r="BWP6" s="29"/>
      <c r="BWQ6" s="29"/>
      <c r="BWR6" s="29"/>
      <c r="BWS6" s="29"/>
      <c r="BWT6" s="29"/>
      <c r="BWU6" s="29"/>
      <c r="BWV6" s="29"/>
      <c r="BWW6" s="29"/>
      <c r="BWX6" s="29"/>
      <c r="BWY6" s="29"/>
      <c r="BWZ6" s="29"/>
      <c r="BXA6" s="29"/>
      <c r="BXB6" s="29"/>
      <c r="BXC6" s="29"/>
      <c r="BXD6" s="29"/>
      <c r="BXE6" s="29"/>
      <c r="BXF6" s="29"/>
      <c r="BXG6" s="29"/>
      <c r="BXH6" s="29"/>
      <c r="BXI6" s="29"/>
      <c r="BXJ6" s="29"/>
      <c r="BXK6" s="29"/>
      <c r="BXL6" s="29"/>
      <c r="BXM6" s="29"/>
      <c r="BXN6" s="29"/>
      <c r="BXO6" s="29"/>
      <c r="BXP6" s="29"/>
      <c r="BXQ6" s="29"/>
      <c r="BXR6" s="29"/>
      <c r="BXS6" s="29"/>
      <c r="BXT6" s="29"/>
      <c r="BXU6" s="29"/>
      <c r="BXV6" s="29"/>
      <c r="BXW6" s="29"/>
      <c r="BXX6" s="29"/>
      <c r="BXY6" s="29"/>
      <c r="BXZ6" s="29"/>
      <c r="BYA6" s="29"/>
      <c r="BYB6" s="29"/>
      <c r="BYC6" s="29"/>
      <c r="BYD6" s="29"/>
      <c r="BYE6" s="29"/>
      <c r="BYF6" s="29"/>
      <c r="BYG6" s="29"/>
      <c r="BYH6" s="29"/>
      <c r="BYI6" s="29"/>
      <c r="BYJ6" s="29"/>
      <c r="BYK6" s="29"/>
      <c r="BYL6" s="29"/>
      <c r="BYM6" s="29"/>
      <c r="BYN6" s="29"/>
      <c r="BYO6" s="29"/>
      <c r="BYP6" s="29"/>
      <c r="BYQ6" s="29"/>
      <c r="BYR6" s="29"/>
      <c r="BYS6" s="29"/>
      <c r="BYT6" s="29"/>
      <c r="BYU6" s="29"/>
      <c r="BYV6" s="29"/>
      <c r="BYW6" s="29"/>
      <c r="BYX6" s="29"/>
      <c r="BYY6" s="29"/>
      <c r="BYZ6" s="29"/>
      <c r="BZA6" s="29"/>
      <c r="BZB6" s="29"/>
      <c r="BZC6" s="29"/>
      <c r="BZD6" s="29"/>
      <c r="BZE6" s="29"/>
      <c r="BZF6" s="29"/>
      <c r="BZG6" s="29"/>
      <c r="BZH6" s="29"/>
      <c r="BZI6" s="29"/>
      <c r="BZJ6" s="29"/>
      <c r="BZK6" s="29"/>
      <c r="BZL6" s="29"/>
      <c r="BZM6" s="29"/>
      <c r="BZN6" s="29"/>
      <c r="BZO6" s="29"/>
      <c r="BZP6" s="29"/>
      <c r="BZQ6" s="29"/>
      <c r="BZR6" s="29"/>
      <c r="BZS6" s="29"/>
      <c r="BZT6" s="29"/>
      <c r="BZU6" s="29"/>
      <c r="BZV6" s="29"/>
      <c r="BZW6" s="29"/>
      <c r="BZX6" s="29"/>
      <c r="BZY6" s="29"/>
      <c r="BZZ6" s="29"/>
      <c r="CAA6" s="29"/>
      <c r="CAB6" s="29"/>
      <c r="CAC6" s="29"/>
      <c r="CAD6" s="29"/>
      <c r="CAE6" s="29"/>
      <c r="CAF6" s="29"/>
      <c r="CAG6" s="29"/>
      <c r="CAH6" s="29"/>
      <c r="CAI6" s="29"/>
      <c r="CAJ6" s="29"/>
      <c r="CAK6" s="29"/>
      <c r="CAL6" s="29"/>
      <c r="CAM6" s="29"/>
      <c r="CAN6" s="29"/>
      <c r="CAO6" s="29"/>
      <c r="CAP6" s="29"/>
      <c r="CAQ6" s="29"/>
      <c r="CAR6" s="29"/>
      <c r="CAS6" s="29"/>
      <c r="CAT6" s="29"/>
      <c r="CAU6" s="29"/>
      <c r="CAV6" s="29"/>
      <c r="CAW6" s="29"/>
      <c r="CAX6" s="29"/>
      <c r="CAY6" s="29"/>
      <c r="CAZ6" s="29"/>
      <c r="CBA6" s="29"/>
      <c r="CBB6" s="29"/>
      <c r="CBC6" s="29"/>
      <c r="CBD6" s="29"/>
      <c r="CBE6" s="29"/>
      <c r="CBF6" s="29"/>
      <c r="CBG6" s="29"/>
      <c r="CBH6" s="29"/>
      <c r="CBI6" s="29"/>
      <c r="CBJ6" s="29"/>
      <c r="CBK6" s="29"/>
      <c r="CBL6" s="29"/>
      <c r="CBM6" s="29"/>
      <c r="CBN6" s="29"/>
      <c r="CBO6" s="29"/>
      <c r="CBP6" s="29"/>
      <c r="CBQ6" s="29"/>
      <c r="CBR6" s="29"/>
      <c r="CBS6" s="29"/>
      <c r="CBT6" s="29"/>
      <c r="CBU6" s="29"/>
      <c r="CBV6" s="29"/>
      <c r="CBW6" s="29"/>
      <c r="CBX6" s="29"/>
      <c r="CBY6" s="29"/>
      <c r="CBZ6" s="29"/>
      <c r="CCA6" s="29"/>
      <c r="CCB6" s="29"/>
      <c r="CCC6" s="29"/>
      <c r="CCD6" s="29"/>
      <c r="CCE6" s="29"/>
      <c r="CCF6" s="29"/>
      <c r="CCG6" s="29"/>
      <c r="CCH6" s="29"/>
      <c r="CCI6" s="29"/>
      <c r="CCJ6" s="29"/>
      <c r="CCK6" s="29"/>
      <c r="CCL6" s="29"/>
      <c r="CCM6" s="29"/>
      <c r="CCN6" s="29"/>
      <c r="CCO6" s="29"/>
      <c r="CCP6" s="29"/>
      <c r="CCQ6" s="29"/>
      <c r="CCR6" s="29"/>
      <c r="CCS6" s="29"/>
      <c r="CCT6" s="29"/>
      <c r="CCU6" s="29"/>
      <c r="CCV6" s="29"/>
      <c r="CCW6" s="29"/>
      <c r="CCX6" s="29"/>
      <c r="CCY6" s="29"/>
      <c r="CCZ6" s="29"/>
      <c r="CDA6" s="29"/>
      <c r="CDB6" s="29"/>
      <c r="CDC6" s="29"/>
      <c r="CDD6" s="29"/>
      <c r="CDE6" s="29"/>
      <c r="CDF6" s="29"/>
      <c r="CDG6" s="29"/>
      <c r="CDH6" s="29"/>
      <c r="CDI6" s="29"/>
      <c r="CDJ6" s="29"/>
      <c r="CDK6" s="29"/>
      <c r="CDL6" s="29"/>
      <c r="CDM6" s="29"/>
      <c r="CDN6" s="29"/>
      <c r="CDO6" s="29"/>
      <c r="CDP6" s="29"/>
      <c r="CDQ6" s="29"/>
      <c r="CDR6" s="29"/>
      <c r="CDS6" s="29"/>
      <c r="CDT6" s="29"/>
      <c r="CDU6" s="29"/>
      <c r="CDV6" s="29"/>
      <c r="CDW6" s="29"/>
      <c r="CDX6" s="29"/>
      <c r="CDY6" s="29"/>
      <c r="CDZ6" s="29"/>
      <c r="CEA6" s="29"/>
      <c r="CEB6" s="29"/>
      <c r="CEC6" s="29"/>
      <c r="CED6" s="29"/>
      <c r="CEE6" s="29"/>
      <c r="CEF6" s="29"/>
      <c r="CEG6" s="29"/>
      <c r="CEH6" s="29"/>
      <c r="CEI6" s="29"/>
      <c r="CEJ6" s="29"/>
      <c r="CEK6" s="29"/>
      <c r="CEL6" s="29"/>
      <c r="CEM6" s="29"/>
      <c r="CEN6" s="29"/>
      <c r="CEO6" s="29"/>
      <c r="CEP6" s="29"/>
      <c r="CEQ6" s="29"/>
      <c r="CER6" s="29"/>
      <c r="CES6" s="29"/>
      <c r="CET6" s="29"/>
      <c r="CEU6" s="29"/>
      <c r="CEV6" s="29"/>
      <c r="CEW6" s="29"/>
      <c r="CEX6" s="29"/>
      <c r="CEY6" s="29"/>
      <c r="CEZ6" s="29"/>
      <c r="CFA6" s="29"/>
      <c r="CFB6" s="29"/>
      <c r="CFC6" s="29"/>
      <c r="CFD6" s="29"/>
      <c r="CFE6" s="29"/>
      <c r="CFF6" s="29"/>
      <c r="CFG6" s="29"/>
      <c r="CFH6" s="29"/>
      <c r="CFI6" s="29"/>
      <c r="CFJ6" s="29"/>
      <c r="CFK6" s="29"/>
      <c r="CFL6" s="29"/>
      <c r="CFM6" s="29"/>
      <c r="CFN6" s="29"/>
      <c r="CFO6" s="29"/>
      <c r="CFP6" s="29"/>
      <c r="CFQ6" s="29"/>
      <c r="CFR6" s="29"/>
      <c r="CFS6" s="29"/>
      <c r="CFT6" s="29"/>
      <c r="CFU6" s="29"/>
      <c r="CFV6" s="29"/>
      <c r="CFW6" s="29"/>
      <c r="CFX6" s="29"/>
      <c r="CFY6" s="29"/>
      <c r="CFZ6" s="29"/>
      <c r="CGA6" s="29"/>
      <c r="CGB6" s="29"/>
      <c r="CGC6" s="29"/>
      <c r="CGD6" s="29"/>
      <c r="CGE6" s="29"/>
      <c r="CGF6" s="29"/>
      <c r="CGG6" s="29"/>
      <c r="CGH6" s="29"/>
      <c r="CGI6" s="29"/>
      <c r="CGJ6" s="29"/>
      <c r="CGK6" s="29"/>
      <c r="CGL6" s="29"/>
      <c r="CGM6" s="29"/>
      <c r="CGN6" s="29"/>
      <c r="CGO6" s="29"/>
      <c r="CGP6" s="29"/>
      <c r="CGQ6" s="29"/>
      <c r="CGR6" s="29"/>
      <c r="CGS6" s="29"/>
      <c r="CGT6" s="29"/>
      <c r="CGU6" s="29"/>
      <c r="CGV6" s="29"/>
      <c r="CGW6" s="29"/>
      <c r="CGX6" s="29"/>
      <c r="CGY6" s="29"/>
      <c r="CGZ6" s="29"/>
      <c r="CHA6" s="29"/>
      <c r="CHB6" s="29"/>
      <c r="CHC6" s="29"/>
      <c r="CHD6" s="29"/>
      <c r="CHE6" s="29"/>
      <c r="CHF6" s="29"/>
      <c r="CHG6" s="29"/>
      <c r="CHH6" s="29"/>
      <c r="CHI6" s="29"/>
      <c r="CHJ6" s="29"/>
      <c r="CHK6" s="29"/>
      <c r="CHL6" s="29"/>
      <c r="CHM6" s="29"/>
      <c r="CHN6" s="29"/>
      <c r="CHO6" s="29"/>
      <c r="CHP6" s="29"/>
      <c r="CHQ6" s="29"/>
      <c r="CHR6" s="29"/>
      <c r="CHS6" s="29"/>
      <c r="CHT6" s="29"/>
      <c r="CHU6" s="29"/>
      <c r="CHV6" s="29"/>
      <c r="CHW6" s="29"/>
      <c r="CHX6" s="29"/>
      <c r="CHY6" s="29"/>
      <c r="CHZ6" s="29"/>
      <c r="CIA6" s="29"/>
      <c r="CIB6" s="29"/>
      <c r="CIC6" s="29"/>
      <c r="CID6" s="29"/>
      <c r="CIE6" s="29"/>
      <c r="CIF6" s="29"/>
      <c r="CIG6" s="29"/>
      <c r="CIH6" s="29"/>
      <c r="CII6" s="29"/>
      <c r="CIJ6" s="29"/>
      <c r="CIK6" s="29"/>
      <c r="CIL6" s="29"/>
      <c r="CIM6" s="29"/>
      <c r="CIN6" s="29"/>
      <c r="CIO6" s="29"/>
      <c r="CIP6" s="29"/>
      <c r="CIQ6" s="29"/>
      <c r="CIR6" s="29"/>
      <c r="CIS6" s="29"/>
      <c r="CIT6" s="29"/>
      <c r="CIU6" s="29"/>
      <c r="CIV6" s="29"/>
      <c r="CIW6" s="29"/>
      <c r="CIX6" s="29"/>
      <c r="CIY6" s="29"/>
      <c r="CIZ6" s="29"/>
      <c r="CJA6" s="29"/>
      <c r="CJB6" s="29"/>
      <c r="CJC6" s="29"/>
      <c r="CJD6" s="29"/>
      <c r="CJE6" s="29"/>
      <c r="CJF6" s="29"/>
      <c r="CJG6" s="29"/>
      <c r="CJH6" s="29"/>
      <c r="CJI6" s="29"/>
      <c r="CJJ6" s="29"/>
      <c r="CJK6" s="29"/>
      <c r="CJL6" s="29"/>
      <c r="CJM6" s="29"/>
      <c r="CJN6" s="29"/>
      <c r="CJO6" s="29"/>
      <c r="CJP6" s="29"/>
      <c r="CJQ6" s="29"/>
      <c r="CJR6" s="29"/>
      <c r="CJS6" s="29"/>
      <c r="CJT6" s="29"/>
      <c r="CJU6" s="29"/>
      <c r="CJV6" s="29"/>
      <c r="CJW6" s="29"/>
      <c r="CJX6" s="29"/>
      <c r="CJY6" s="29"/>
      <c r="CJZ6" s="29"/>
      <c r="CKA6" s="29"/>
      <c r="CKB6" s="29"/>
      <c r="CKC6" s="29"/>
      <c r="CKD6" s="29"/>
      <c r="CKE6" s="29"/>
      <c r="CKF6" s="29"/>
      <c r="CKG6" s="29"/>
      <c r="CKH6" s="29"/>
      <c r="CKI6" s="29"/>
      <c r="CKJ6" s="29"/>
      <c r="CKK6" s="29"/>
      <c r="CKL6" s="29"/>
      <c r="CKM6" s="29"/>
      <c r="CKN6" s="29"/>
      <c r="CKO6" s="29"/>
      <c r="CKP6" s="29"/>
      <c r="CKQ6" s="29"/>
      <c r="CKR6" s="29"/>
      <c r="CKS6" s="29"/>
      <c r="CKT6" s="29"/>
      <c r="CKU6" s="29"/>
      <c r="CKV6" s="29"/>
      <c r="CKW6" s="29"/>
      <c r="CKX6" s="29"/>
      <c r="CKY6" s="29"/>
      <c r="CKZ6" s="29"/>
      <c r="CLA6" s="29"/>
      <c r="CLB6" s="29"/>
      <c r="CLC6" s="29"/>
      <c r="CLD6" s="29"/>
      <c r="CLE6" s="29"/>
      <c r="CLF6" s="29"/>
      <c r="CLG6" s="29"/>
      <c r="CLH6" s="29"/>
      <c r="CLI6" s="29"/>
      <c r="CLJ6" s="29"/>
      <c r="CLK6" s="29"/>
      <c r="CLL6" s="29"/>
      <c r="CLM6" s="29"/>
      <c r="CLN6" s="29"/>
      <c r="CLO6" s="29"/>
      <c r="CLP6" s="29"/>
      <c r="CLQ6" s="29"/>
      <c r="CLR6" s="29"/>
      <c r="CLS6" s="29"/>
      <c r="CLT6" s="29"/>
      <c r="CLU6" s="29"/>
      <c r="CLV6" s="29"/>
      <c r="CLW6" s="29"/>
      <c r="CLX6" s="29"/>
      <c r="CLY6" s="29"/>
      <c r="CLZ6" s="29"/>
      <c r="CMA6" s="29"/>
      <c r="CMB6" s="29"/>
      <c r="CMC6" s="29"/>
      <c r="CMD6" s="29"/>
      <c r="CME6" s="29"/>
      <c r="CMF6" s="29"/>
      <c r="CMG6" s="29"/>
      <c r="CMH6" s="29"/>
      <c r="CMI6" s="29"/>
      <c r="CMJ6" s="29"/>
      <c r="CMK6" s="29"/>
      <c r="CML6" s="29"/>
      <c r="CMM6" s="29"/>
      <c r="CMN6" s="29"/>
      <c r="CMO6" s="29"/>
      <c r="CMP6" s="29"/>
      <c r="CMQ6" s="29"/>
      <c r="CMR6" s="29"/>
      <c r="CMS6" s="29"/>
      <c r="CMT6" s="29"/>
      <c r="CMU6" s="29"/>
      <c r="CMV6" s="29"/>
      <c r="CMW6" s="29"/>
      <c r="CMX6" s="29"/>
      <c r="CMY6" s="29"/>
      <c r="CMZ6" s="29"/>
      <c r="CNA6" s="29"/>
      <c r="CNB6" s="29"/>
      <c r="CNC6" s="29"/>
      <c r="CND6" s="29"/>
      <c r="CNE6" s="29"/>
      <c r="CNF6" s="29"/>
      <c r="CNG6" s="29"/>
      <c r="CNH6" s="29"/>
      <c r="CNI6" s="29"/>
      <c r="CNJ6" s="29"/>
      <c r="CNK6" s="29"/>
      <c r="CNL6" s="29"/>
      <c r="CNM6" s="29"/>
      <c r="CNN6" s="29"/>
      <c r="CNO6" s="29"/>
      <c r="CNP6" s="29"/>
      <c r="CNQ6" s="29"/>
      <c r="CNR6" s="29"/>
      <c r="CNS6" s="29"/>
      <c r="CNT6" s="29"/>
      <c r="CNU6" s="29"/>
      <c r="CNV6" s="29"/>
      <c r="CNW6" s="29"/>
      <c r="CNX6" s="29"/>
      <c r="CNY6" s="29"/>
      <c r="CNZ6" s="29"/>
      <c r="COA6" s="29"/>
      <c r="COB6" s="29"/>
      <c r="COC6" s="29"/>
      <c r="COD6" s="29"/>
      <c r="COE6" s="29"/>
      <c r="COF6" s="29"/>
      <c r="COG6" s="29"/>
      <c r="COH6" s="29"/>
      <c r="COI6" s="29"/>
      <c r="COJ6" s="29"/>
      <c r="COK6" s="29"/>
      <c r="COL6" s="29"/>
      <c r="COM6" s="29"/>
      <c r="CON6" s="29"/>
      <c r="COO6" s="29"/>
      <c r="COP6" s="29"/>
      <c r="COQ6" s="29"/>
      <c r="COR6" s="29"/>
      <c r="COS6" s="29"/>
      <c r="COT6" s="29"/>
      <c r="COU6" s="29"/>
      <c r="COV6" s="29"/>
      <c r="COW6" s="29"/>
      <c r="COX6" s="29"/>
      <c r="COY6" s="29"/>
      <c r="COZ6" s="29"/>
      <c r="CPA6" s="29"/>
      <c r="CPB6" s="29"/>
      <c r="CPC6" s="29"/>
      <c r="CPD6" s="29"/>
      <c r="CPE6" s="29"/>
      <c r="CPF6" s="29"/>
      <c r="CPG6" s="29"/>
      <c r="CPH6" s="29"/>
      <c r="CPI6" s="29"/>
      <c r="CPJ6" s="29"/>
      <c r="CPK6" s="29"/>
      <c r="CPL6" s="29"/>
      <c r="CPM6" s="29"/>
      <c r="CPN6" s="29"/>
      <c r="CPO6" s="29"/>
      <c r="CPP6" s="29"/>
      <c r="CPQ6" s="29"/>
      <c r="CPR6" s="29"/>
      <c r="CPS6" s="29"/>
      <c r="CPT6" s="29"/>
      <c r="CPU6" s="29"/>
      <c r="CPV6" s="29"/>
      <c r="CPW6" s="29"/>
      <c r="CPX6" s="29"/>
      <c r="CPY6" s="29"/>
      <c r="CPZ6" s="29"/>
      <c r="CQA6" s="29"/>
      <c r="CQB6" s="29"/>
      <c r="CQC6" s="29"/>
      <c r="CQD6" s="29"/>
      <c r="CQE6" s="29"/>
      <c r="CQF6" s="29"/>
      <c r="CQG6" s="29"/>
      <c r="CQH6" s="29"/>
      <c r="CQI6" s="29"/>
      <c r="CQJ6" s="29"/>
      <c r="CQK6" s="29"/>
      <c r="CQL6" s="29"/>
      <c r="CQM6" s="29"/>
      <c r="CQN6" s="29"/>
      <c r="CQO6" s="29"/>
      <c r="CQP6" s="29"/>
      <c r="CQQ6" s="29"/>
      <c r="CQR6" s="29"/>
      <c r="CQS6" s="29"/>
      <c r="CQT6" s="29"/>
      <c r="CQU6" s="29"/>
      <c r="CQV6" s="29"/>
      <c r="CQW6" s="29"/>
      <c r="CQX6" s="29"/>
      <c r="CQY6" s="29"/>
      <c r="CQZ6" s="29"/>
      <c r="CRA6" s="29"/>
      <c r="CRB6" s="29"/>
      <c r="CRC6" s="29"/>
      <c r="CRD6" s="29"/>
      <c r="CRE6" s="29"/>
      <c r="CRF6" s="29"/>
      <c r="CRG6" s="29"/>
      <c r="CRH6" s="29"/>
      <c r="CRI6" s="29"/>
      <c r="CRJ6" s="29"/>
      <c r="CRK6" s="29"/>
      <c r="CRL6" s="29"/>
      <c r="CRM6" s="29"/>
      <c r="CRN6" s="29"/>
      <c r="CRO6" s="29"/>
      <c r="CRP6" s="29"/>
      <c r="CRQ6" s="29"/>
      <c r="CRR6" s="29"/>
      <c r="CRS6" s="29"/>
      <c r="CRT6" s="29"/>
      <c r="CRU6" s="29"/>
      <c r="CRV6" s="29"/>
      <c r="CRW6" s="29"/>
      <c r="CRX6" s="29"/>
      <c r="CRY6" s="29"/>
      <c r="CRZ6" s="29"/>
      <c r="CSA6" s="29"/>
      <c r="CSB6" s="29"/>
      <c r="CSC6" s="29"/>
      <c r="CSD6" s="29"/>
      <c r="CSE6" s="29"/>
      <c r="CSF6" s="29"/>
      <c r="CSG6" s="29"/>
      <c r="CSH6" s="29"/>
      <c r="CSI6" s="29"/>
      <c r="CSJ6" s="29"/>
      <c r="CSK6" s="29"/>
      <c r="CSL6" s="29"/>
      <c r="CSM6" s="29"/>
      <c r="CSN6" s="29"/>
      <c r="CSO6" s="29"/>
      <c r="CSP6" s="29"/>
      <c r="CSQ6" s="29"/>
      <c r="CSR6" s="29"/>
      <c r="CSS6" s="29"/>
      <c r="CST6" s="29"/>
      <c r="CSU6" s="29"/>
      <c r="CSV6" s="29"/>
      <c r="CSW6" s="29"/>
      <c r="CSX6" s="29"/>
      <c r="CSY6" s="29"/>
      <c r="CSZ6" s="29"/>
      <c r="CTA6" s="29"/>
      <c r="CTB6" s="29"/>
      <c r="CTC6" s="29"/>
      <c r="CTD6" s="29"/>
      <c r="CTE6" s="29"/>
      <c r="CTF6" s="29"/>
      <c r="CTG6" s="29"/>
      <c r="CTH6" s="29"/>
      <c r="CTI6" s="29"/>
      <c r="CTJ6" s="29"/>
      <c r="CTK6" s="29"/>
      <c r="CTL6" s="29"/>
      <c r="CTM6" s="29"/>
      <c r="CTN6" s="29"/>
      <c r="CTO6" s="29"/>
      <c r="CTP6" s="29"/>
      <c r="CTQ6" s="29"/>
      <c r="CTR6" s="29"/>
      <c r="CTS6" s="29"/>
      <c r="CTT6" s="29"/>
      <c r="CTU6" s="29"/>
      <c r="CTV6" s="29"/>
      <c r="CTW6" s="29"/>
      <c r="CTX6" s="29"/>
      <c r="CTY6" s="29"/>
      <c r="CTZ6" s="29"/>
      <c r="CUA6" s="29"/>
      <c r="CUB6" s="29"/>
      <c r="CUC6" s="29"/>
      <c r="CUD6" s="29"/>
      <c r="CUE6" s="29"/>
      <c r="CUF6" s="29"/>
      <c r="CUG6" s="29"/>
      <c r="CUH6" s="29"/>
      <c r="CUI6" s="29"/>
      <c r="CUJ6" s="29"/>
      <c r="CUK6" s="29"/>
      <c r="CUL6" s="29"/>
      <c r="CUM6" s="29"/>
      <c r="CUN6" s="29"/>
      <c r="CUO6" s="29"/>
      <c r="CUP6" s="29"/>
      <c r="CUQ6" s="29"/>
      <c r="CUR6" s="29"/>
      <c r="CUS6" s="29"/>
      <c r="CUT6" s="29"/>
      <c r="CUU6" s="29"/>
      <c r="CUV6" s="29"/>
      <c r="CUW6" s="29"/>
      <c r="CUX6" s="29"/>
      <c r="CUY6" s="29"/>
      <c r="CUZ6" s="29"/>
      <c r="CVA6" s="29"/>
      <c r="CVB6" s="29"/>
      <c r="CVC6" s="29"/>
      <c r="CVD6" s="29"/>
      <c r="CVE6" s="29"/>
      <c r="CVF6" s="29"/>
      <c r="CVG6" s="29"/>
      <c r="CVH6" s="29"/>
      <c r="CVI6" s="29"/>
      <c r="CVJ6" s="29"/>
      <c r="CVK6" s="29"/>
      <c r="CVL6" s="29"/>
      <c r="CVM6" s="29"/>
      <c r="CVN6" s="29"/>
      <c r="CVO6" s="29"/>
      <c r="CVP6" s="29"/>
      <c r="CVQ6" s="29"/>
      <c r="CVR6" s="29"/>
      <c r="CVS6" s="29"/>
      <c r="CVT6" s="29"/>
      <c r="CVU6" s="29"/>
      <c r="CVV6" s="29"/>
      <c r="CVW6" s="29"/>
      <c r="CVX6" s="29"/>
      <c r="CVY6" s="29"/>
      <c r="CVZ6" s="29"/>
      <c r="CWA6" s="29"/>
      <c r="CWB6" s="29"/>
      <c r="CWC6" s="29"/>
      <c r="CWD6" s="29"/>
      <c r="CWE6" s="29"/>
      <c r="CWF6" s="29"/>
      <c r="CWG6" s="29"/>
      <c r="CWH6" s="29"/>
      <c r="CWI6" s="29"/>
      <c r="CWJ6" s="29"/>
      <c r="CWK6" s="29"/>
      <c r="CWL6" s="29"/>
      <c r="CWM6" s="29"/>
      <c r="CWN6" s="29"/>
      <c r="CWO6" s="29"/>
      <c r="CWP6" s="29"/>
      <c r="CWQ6" s="29"/>
      <c r="CWR6" s="29"/>
      <c r="CWS6" s="29"/>
      <c r="CWT6" s="29"/>
      <c r="CWU6" s="29"/>
      <c r="CWV6" s="29"/>
      <c r="CWW6" s="29"/>
      <c r="CWX6" s="29"/>
      <c r="CWY6" s="29"/>
      <c r="CWZ6" s="29"/>
      <c r="CXA6" s="29"/>
      <c r="CXB6" s="29"/>
      <c r="CXC6" s="29"/>
      <c r="CXD6" s="29"/>
      <c r="CXE6" s="29"/>
      <c r="CXF6" s="29"/>
      <c r="CXG6" s="29"/>
      <c r="CXH6" s="29"/>
      <c r="CXI6" s="29"/>
      <c r="CXJ6" s="29"/>
      <c r="CXK6" s="29"/>
      <c r="CXL6" s="29"/>
      <c r="CXM6" s="29"/>
      <c r="CXN6" s="29"/>
      <c r="CXO6" s="29"/>
      <c r="CXP6" s="29"/>
      <c r="CXQ6" s="29"/>
      <c r="CXR6" s="29"/>
      <c r="CXS6" s="29"/>
      <c r="CXT6" s="29"/>
      <c r="CXU6" s="29"/>
      <c r="CXV6" s="29"/>
      <c r="CXW6" s="29"/>
      <c r="CXX6" s="29"/>
      <c r="CXY6" s="29"/>
      <c r="CXZ6" s="29"/>
      <c r="CYA6" s="29"/>
      <c r="CYB6" s="29"/>
      <c r="CYC6" s="29"/>
      <c r="CYD6" s="29"/>
      <c r="CYE6" s="29"/>
      <c r="CYF6" s="29"/>
      <c r="CYG6" s="29"/>
      <c r="CYH6" s="29"/>
      <c r="CYI6" s="29"/>
      <c r="CYJ6" s="29"/>
      <c r="CYK6" s="29"/>
      <c r="CYL6" s="29"/>
      <c r="CYM6" s="29"/>
      <c r="CYN6" s="29"/>
      <c r="CYO6" s="29"/>
      <c r="CYP6" s="29"/>
      <c r="CYQ6" s="29"/>
      <c r="CYR6" s="29"/>
      <c r="CYS6" s="29"/>
      <c r="CYT6" s="29"/>
      <c r="CYU6" s="29"/>
      <c r="CYV6" s="29"/>
      <c r="CYW6" s="29"/>
      <c r="CYX6" s="29"/>
      <c r="CYY6" s="29"/>
      <c r="CYZ6" s="29"/>
      <c r="CZA6" s="29"/>
      <c r="CZB6" s="29"/>
      <c r="CZC6" s="29"/>
      <c r="CZD6" s="29"/>
      <c r="CZE6" s="29"/>
      <c r="CZF6" s="29"/>
      <c r="CZG6" s="29"/>
      <c r="CZH6" s="29"/>
      <c r="CZI6" s="29"/>
      <c r="CZJ6" s="29"/>
      <c r="CZK6" s="29"/>
      <c r="CZL6" s="29"/>
      <c r="CZM6" s="29"/>
      <c r="CZN6" s="29"/>
      <c r="CZO6" s="29"/>
      <c r="CZP6" s="29"/>
      <c r="CZQ6" s="29"/>
      <c r="CZR6" s="29"/>
      <c r="CZS6" s="29"/>
      <c r="CZT6" s="29"/>
      <c r="CZU6" s="29"/>
      <c r="CZV6" s="29"/>
      <c r="CZW6" s="29"/>
      <c r="CZX6" s="29"/>
      <c r="CZY6" s="29"/>
      <c r="CZZ6" s="29"/>
      <c r="DAA6" s="29"/>
      <c r="DAB6" s="29"/>
      <c r="DAC6" s="29"/>
      <c r="DAD6" s="29"/>
      <c r="DAE6" s="29"/>
      <c r="DAF6" s="29"/>
      <c r="DAG6" s="29"/>
      <c r="DAH6" s="29"/>
      <c r="DAI6" s="29"/>
      <c r="DAJ6" s="29"/>
      <c r="DAK6" s="29"/>
      <c r="DAL6" s="29"/>
      <c r="DAM6" s="29"/>
      <c r="DAN6" s="29"/>
      <c r="DAO6" s="29"/>
      <c r="DAP6" s="29"/>
      <c r="DAQ6" s="29"/>
      <c r="DAR6" s="29"/>
      <c r="DAS6" s="29"/>
      <c r="DAT6" s="29"/>
      <c r="DAU6" s="29"/>
      <c r="DAV6" s="29"/>
      <c r="DAW6" s="29"/>
      <c r="DAX6" s="29"/>
      <c r="DAY6" s="29"/>
      <c r="DAZ6" s="29"/>
      <c r="DBA6" s="29"/>
      <c r="DBB6" s="29"/>
      <c r="DBC6" s="29"/>
      <c r="DBD6" s="29"/>
      <c r="DBE6" s="29"/>
      <c r="DBF6" s="29"/>
      <c r="DBG6" s="29"/>
      <c r="DBH6" s="29"/>
      <c r="DBI6" s="29"/>
      <c r="DBJ6" s="29"/>
      <c r="DBK6" s="29"/>
      <c r="DBL6" s="29"/>
      <c r="DBM6" s="29"/>
      <c r="DBN6" s="29"/>
      <c r="DBO6" s="29"/>
      <c r="DBP6" s="29"/>
      <c r="DBQ6" s="29"/>
      <c r="DBR6" s="29"/>
      <c r="DBS6" s="29"/>
      <c r="DBT6" s="29"/>
      <c r="DBU6" s="29"/>
      <c r="DBV6" s="29"/>
      <c r="DBW6" s="29"/>
      <c r="DBX6" s="29"/>
      <c r="DBY6" s="29"/>
      <c r="DBZ6" s="29"/>
      <c r="DCA6" s="29"/>
      <c r="DCB6" s="29"/>
      <c r="DCC6" s="29"/>
      <c r="DCD6" s="29"/>
      <c r="DCE6" s="29"/>
      <c r="DCF6" s="29"/>
      <c r="DCG6" s="29"/>
      <c r="DCH6" s="29"/>
      <c r="DCI6" s="29"/>
      <c r="DCJ6" s="29"/>
      <c r="DCK6" s="29"/>
      <c r="DCL6" s="29"/>
      <c r="DCM6" s="29"/>
      <c r="DCN6" s="29"/>
      <c r="DCO6" s="29"/>
      <c r="DCP6" s="29"/>
      <c r="DCQ6" s="29"/>
      <c r="DCR6" s="29"/>
      <c r="DCS6" s="29"/>
      <c r="DCT6" s="29"/>
      <c r="DCU6" s="29"/>
      <c r="DCV6" s="29"/>
      <c r="DCW6" s="29"/>
      <c r="DCX6" s="29"/>
      <c r="DCY6" s="29"/>
      <c r="DCZ6" s="29"/>
      <c r="DDA6" s="29"/>
      <c r="DDB6" s="29"/>
      <c r="DDC6" s="29"/>
      <c r="DDD6" s="29"/>
      <c r="DDE6" s="29"/>
      <c r="DDF6" s="29"/>
      <c r="DDG6" s="29"/>
      <c r="DDH6" s="29"/>
      <c r="DDI6" s="29"/>
      <c r="DDJ6" s="29"/>
      <c r="DDK6" s="29"/>
      <c r="DDL6" s="29"/>
      <c r="DDM6" s="29"/>
      <c r="DDN6" s="29"/>
      <c r="DDO6" s="29"/>
      <c r="DDP6" s="29"/>
      <c r="DDQ6" s="29"/>
      <c r="DDR6" s="29"/>
      <c r="DDS6" s="29"/>
      <c r="DDT6" s="29"/>
      <c r="DDU6" s="29"/>
      <c r="DDV6" s="29"/>
      <c r="DDW6" s="29"/>
      <c r="DDX6" s="29"/>
      <c r="DDY6" s="29"/>
      <c r="DDZ6" s="29"/>
      <c r="DEA6" s="29"/>
      <c r="DEB6" s="29"/>
      <c r="DEC6" s="29"/>
      <c r="DED6" s="29"/>
      <c r="DEE6" s="29"/>
      <c r="DEF6" s="29"/>
      <c r="DEG6" s="29"/>
      <c r="DEH6" s="29"/>
      <c r="DEI6" s="29"/>
      <c r="DEJ6" s="29"/>
      <c r="DEK6" s="29"/>
      <c r="DEL6" s="29"/>
      <c r="DEM6" s="29"/>
      <c r="DEN6" s="29"/>
      <c r="DEO6" s="29"/>
      <c r="DEP6" s="29"/>
      <c r="DEQ6" s="29"/>
      <c r="DER6" s="29"/>
      <c r="DES6" s="29"/>
      <c r="DET6" s="29"/>
      <c r="DEU6" s="29"/>
      <c r="DEV6" s="29"/>
      <c r="DEW6" s="29"/>
      <c r="DEX6" s="29"/>
      <c r="DEY6" s="29"/>
      <c r="DEZ6" s="29"/>
      <c r="DFA6" s="29"/>
      <c r="DFB6" s="29"/>
      <c r="DFC6" s="29"/>
      <c r="DFD6" s="29"/>
      <c r="DFE6" s="29"/>
      <c r="DFF6" s="29"/>
      <c r="DFG6" s="29"/>
      <c r="DFH6" s="29"/>
      <c r="DFI6" s="29"/>
      <c r="DFJ6" s="29"/>
      <c r="DFK6" s="29"/>
      <c r="DFL6" s="29"/>
      <c r="DFM6" s="29"/>
      <c r="DFN6" s="29"/>
      <c r="DFO6" s="29"/>
      <c r="DFP6" s="29"/>
      <c r="DFQ6" s="29"/>
      <c r="DFR6" s="29"/>
      <c r="DFS6" s="29"/>
      <c r="DFT6" s="29"/>
      <c r="DFU6" s="29"/>
      <c r="DFV6" s="29"/>
      <c r="DFW6" s="29"/>
      <c r="DFX6" s="29"/>
      <c r="DFY6" s="29"/>
      <c r="DFZ6" s="29"/>
      <c r="DGA6" s="29"/>
      <c r="DGB6" s="29"/>
      <c r="DGC6" s="29"/>
      <c r="DGD6" s="29"/>
      <c r="DGE6" s="29"/>
      <c r="DGF6" s="29"/>
      <c r="DGG6" s="29"/>
      <c r="DGH6" s="29"/>
      <c r="DGI6" s="29"/>
      <c r="DGJ6" s="29"/>
      <c r="DGK6" s="29"/>
      <c r="DGL6" s="29"/>
      <c r="DGM6" s="29"/>
      <c r="DGN6" s="29"/>
      <c r="DGO6" s="29"/>
      <c r="DGP6" s="29"/>
      <c r="DGQ6" s="29"/>
      <c r="DGR6" s="29"/>
      <c r="DGS6" s="29"/>
      <c r="DGT6" s="29"/>
      <c r="DGU6" s="29"/>
      <c r="DGV6" s="29"/>
      <c r="DGW6" s="29"/>
      <c r="DGX6" s="29"/>
      <c r="DGY6" s="29"/>
      <c r="DGZ6" s="29"/>
      <c r="DHA6" s="29"/>
      <c r="DHB6" s="29"/>
      <c r="DHC6" s="29"/>
      <c r="DHD6" s="29"/>
      <c r="DHE6" s="29"/>
      <c r="DHF6" s="29"/>
      <c r="DHG6" s="29"/>
      <c r="DHH6" s="29"/>
      <c r="DHI6" s="29"/>
      <c r="DHJ6" s="29"/>
      <c r="DHK6" s="29"/>
      <c r="DHL6" s="29"/>
      <c r="DHM6" s="29"/>
      <c r="DHN6" s="29"/>
      <c r="DHO6" s="29"/>
      <c r="DHP6" s="29"/>
      <c r="DHQ6" s="29"/>
      <c r="DHR6" s="29"/>
      <c r="DHS6" s="29"/>
      <c r="DHT6" s="29"/>
      <c r="DHU6" s="29"/>
      <c r="DHV6" s="29"/>
      <c r="DHW6" s="29"/>
      <c r="DHX6" s="29"/>
      <c r="DHY6" s="29"/>
      <c r="DHZ6" s="29"/>
      <c r="DIA6" s="29"/>
      <c r="DIB6" s="29"/>
      <c r="DIC6" s="29"/>
      <c r="DID6" s="29"/>
      <c r="DIE6" s="29"/>
      <c r="DIF6" s="29"/>
      <c r="DIG6" s="29"/>
      <c r="DIH6" s="29"/>
      <c r="DII6" s="29"/>
      <c r="DIJ6" s="29"/>
      <c r="DIK6" s="29"/>
      <c r="DIL6" s="29"/>
      <c r="DIM6" s="29"/>
      <c r="DIN6" s="29"/>
      <c r="DIO6" s="29"/>
      <c r="DIP6" s="29"/>
      <c r="DIQ6" s="29"/>
      <c r="DIR6" s="29"/>
      <c r="DIS6" s="29"/>
      <c r="DIT6" s="29"/>
      <c r="DIU6" s="29"/>
      <c r="DIV6" s="29"/>
      <c r="DIW6" s="29"/>
      <c r="DIX6" s="29"/>
      <c r="DIY6" s="29"/>
      <c r="DIZ6" s="29"/>
      <c r="DJA6" s="29"/>
      <c r="DJB6" s="29"/>
      <c r="DJC6" s="29"/>
      <c r="DJD6" s="29"/>
      <c r="DJE6" s="29"/>
      <c r="DJF6" s="29"/>
      <c r="DJG6" s="29"/>
      <c r="DJH6" s="29"/>
      <c r="DJI6" s="29"/>
      <c r="DJJ6" s="29"/>
      <c r="DJK6" s="29"/>
      <c r="DJL6" s="29"/>
      <c r="DJM6" s="29"/>
      <c r="DJN6" s="29"/>
      <c r="DJO6" s="29"/>
      <c r="DJP6" s="29"/>
      <c r="DJQ6" s="29"/>
      <c r="DJR6" s="29"/>
      <c r="DJS6" s="29"/>
      <c r="DJT6" s="29"/>
      <c r="DJU6" s="29"/>
      <c r="DJV6" s="29"/>
      <c r="DJW6" s="29"/>
      <c r="DJX6" s="29"/>
      <c r="DJY6" s="29"/>
      <c r="DJZ6" s="29"/>
      <c r="DKA6" s="29"/>
      <c r="DKB6" s="29"/>
      <c r="DKC6" s="29"/>
      <c r="DKD6" s="29"/>
      <c r="DKE6" s="29"/>
      <c r="DKF6" s="29"/>
      <c r="DKG6" s="29"/>
      <c r="DKH6" s="29"/>
      <c r="DKI6" s="29"/>
      <c r="DKJ6" s="29"/>
      <c r="DKK6" s="29"/>
      <c r="DKL6" s="29"/>
      <c r="DKM6" s="29"/>
      <c r="DKN6" s="29"/>
      <c r="DKO6" s="29"/>
      <c r="DKP6" s="29"/>
      <c r="DKQ6" s="29"/>
      <c r="DKR6" s="29"/>
      <c r="DKS6" s="29"/>
      <c r="DKT6" s="29"/>
      <c r="DKU6" s="29"/>
      <c r="DKV6" s="29"/>
      <c r="DKW6" s="29"/>
      <c r="DKX6" s="29"/>
      <c r="DKY6" s="29"/>
      <c r="DKZ6" s="29"/>
      <c r="DLA6" s="29"/>
      <c r="DLB6" s="29"/>
      <c r="DLC6" s="29"/>
      <c r="DLD6" s="29"/>
      <c r="DLE6" s="29"/>
      <c r="DLF6" s="29"/>
      <c r="DLG6" s="29"/>
      <c r="DLH6" s="29"/>
      <c r="DLI6" s="29"/>
      <c r="DLJ6" s="29"/>
      <c r="DLK6" s="29"/>
      <c r="DLL6" s="29"/>
      <c r="DLM6" s="29"/>
      <c r="DLN6" s="29"/>
      <c r="DLO6" s="29"/>
      <c r="DLP6" s="29"/>
      <c r="DLQ6" s="29"/>
      <c r="DLR6" s="29"/>
      <c r="DLS6" s="29"/>
      <c r="DLT6" s="29"/>
      <c r="DLU6" s="29"/>
      <c r="DLV6" s="29"/>
      <c r="DLW6" s="29"/>
      <c r="DLX6" s="29"/>
      <c r="DLY6" s="29"/>
      <c r="DLZ6" s="29"/>
      <c r="DMA6" s="29"/>
      <c r="DMB6" s="29"/>
      <c r="DMC6" s="29"/>
      <c r="DMD6" s="29"/>
      <c r="DME6" s="29"/>
      <c r="DMF6" s="29"/>
      <c r="DMG6" s="29"/>
      <c r="DMH6" s="29"/>
      <c r="DMI6" s="29"/>
      <c r="DMJ6" s="29"/>
      <c r="DMK6" s="29"/>
      <c r="DML6" s="29"/>
      <c r="DMM6" s="29"/>
      <c r="DMN6" s="29"/>
      <c r="DMO6" s="29"/>
      <c r="DMP6" s="29"/>
      <c r="DMQ6" s="29"/>
      <c r="DMR6" s="29"/>
      <c r="DMS6" s="29"/>
      <c r="DMT6" s="29"/>
      <c r="DMU6" s="29"/>
      <c r="DMV6" s="29"/>
      <c r="DMW6" s="29"/>
      <c r="DMX6" s="29"/>
      <c r="DMY6" s="29"/>
      <c r="DMZ6" s="29"/>
      <c r="DNA6" s="29"/>
      <c r="DNB6" s="29"/>
      <c r="DNC6" s="29"/>
      <c r="DND6" s="29"/>
      <c r="DNE6" s="29"/>
      <c r="DNF6" s="29"/>
      <c r="DNG6" s="29"/>
      <c r="DNH6" s="29"/>
      <c r="DNI6" s="29"/>
      <c r="DNJ6" s="29"/>
      <c r="DNK6" s="29"/>
      <c r="DNL6" s="29"/>
      <c r="DNM6" s="29"/>
      <c r="DNN6" s="29"/>
      <c r="DNO6" s="29"/>
      <c r="DNP6" s="29"/>
      <c r="DNQ6" s="29"/>
      <c r="DNR6" s="29"/>
      <c r="DNS6" s="29"/>
      <c r="DNT6" s="29"/>
      <c r="DNU6" s="29"/>
      <c r="DNV6" s="29"/>
      <c r="DNW6" s="29"/>
      <c r="DNX6" s="29"/>
      <c r="DNY6" s="29"/>
      <c r="DNZ6" s="29"/>
      <c r="DOA6" s="29"/>
      <c r="DOB6" s="29"/>
      <c r="DOC6" s="29"/>
      <c r="DOD6" s="29"/>
      <c r="DOE6" s="29"/>
      <c r="DOF6" s="29"/>
      <c r="DOG6" s="29"/>
      <c r="DOH6" s="29"/>
      <c r="DOI6" s="29"/>
      <c r="DOJ6" s="29"/>
      <c r="DOK6" s="29"/>
      <c r="DOL6" s="29"/>
      <c r="DOM6" s="29"/>
      <c r="DON6" s="29"/>
      <c r="DOO6" s="29"/>
      <c r="DOP6" s="29"/>
      <c r="DOQ6" s="29"/>
      <c r="DOR6" s="29"/>
      <c r="DOS6" s="29"/>
      <c r="DOT6" s="29"/>
      <c r="DOU6" s="29"/>
      <c r="DOV6" s="29"/>
      <c r="DOW6" s="29"/>
      <c r="DOX6" s="29"/>
      <c r="DOY6" s="29"/>
      <c r="DOZ6" s="29"/>
      <c r="DPA6" s="29"/>
      <c r="DPB6" s="29"/>
      <c r="DPC6" s="29"/>
      <c r="DPD6" s="29"/>
      <c r="DPE6" s="29"/>
      <c r="DPF6" s="29"/>
      <c r="DPG6" s="29"/>
      <c r="DPH6" s="29"/>
      <c r="DPI6" s="29"/>
      <c r="DPJ6" s="29"/>
      <c r="DPK6" s="29"/>
      <c r="DPL6" s="29"/>
      <c r="DPM6" s="29"/>
      <c r="DPN6" s="29"/>
      <c r="DPO6" s="29"/>
      <c r="DPP6" s="29"/>
      <c r="DPQ6" s="29"/>
      <c r="DPR6" s="29"/>
      <c r="DPS6" s="29"/>
      <c r="DPT6" s="29"/>
      <c r="DPU6" s="29"/>
      <c r="DPV6" s="29"/>
      <c r="DPW6" s="29"/>
      <c r="DPX6" s="29"/>
      <c r="DPY6" s="29"/>
      <c r="DPZ6" s="29"/>
      <c r="DQA6" s="29"/>
      <c r="DQB6" s="29"/>
      <c r="DQC6" s="29"/>
      <c r="DQD6" s="29"/>
      <c r="DQE6" s="29"/>
      <c r="DQF6" s="29"/>
      <c r="DQG6" s="29"/>
      <c r="DQH6" s="29"/>
      <c r="DQI6" s="29"/>
      <c r="DQJ6" s="29"/>
      <c r="DQK6" s="29"/>
      <c r="DQL6" s="29"/>
      <c r="DQM6" s="29"/>
      <c r="DQN6" s="29"/>
      <c r="DQO6" s="29"/>
      <c r="DQP6" s="29"/>
      <c r="DQQ6" s="29"/>
      <c r="DQR6" s="29"/>
      <c r="DQS6" s="29"/>
      <c r="DQT6" s="29"/>
      <c r="DQU6" s="29"/>
      <c r="DQV6" s="29"/>
      <c r="DQW6" s="29"/>
      <c r="DQX6" s="29"/>
      <c r="DQY6" s="29"/>
      <c r="DQZ6" s="29"/>
      <c r="DRA6" s="29"/>
      <c r="DRB6" s="29"/>
      <c r="DRC6" s="29"/>
      <c r="DRD6" s="29"/>
      <c r="DRE6" s="29"/>
      <c r="DRF6" s="29"/>
      <c r="DRG6" s="29"/>
      <c r="DRH6" s="29"/>
      <c r="DRI6" s="29"/>
      <c r="DRJ6" s="29"/>
      <c r="DRK6" s="29"/>
      <c r="DRL6" s="29"/>
      <c r="DRM6" s="29"/>
      <c r="DRN6" s="29"/>
      <c r="DRO6" s="29"/>
      <c r="DRP6" s="29"/>
      <c r="DRQ6" s="29"/>
      <c r="DRR6" s="29"/>
      <c r="DRS6" s="29"/>
      <c r="DRT6" s="29"/>
      <c r="DRU6" s="29"/>
      <c r="DRV6" s="29"/>
      <c r="DRW6" s="29"/>
      <c r="DRX6" s="29"/>
      <c r="DRY6" s="29"/>
      <c r="DRZ6" s="29"/>
      <c r="DSA6" s="29"/>
      <c r="DSB6" s="29"/>
      <c r="DSC6" s="29"/>
      <c r="DSD6" s="29"/>
      <c r="DSE6" s="29"/>
      <c r="DSF6" s="29"/>
      <c r="DSG6" s="29"/>
      <c r="DSH6" s="29"/>
      <c r="DSI6" s="29"/>
      <c r="DSJ6" s="29"/>
      <c r="DSK6" s="29"/>
      <c r="DSL6" s="29"/>
      <c r="DSM6" s="29"/>
      <c r="DSN6" s="29"/>
      <c r="DSO6" s="29"/>
      <c r="DSP6" s="29"/>
      <c r="DSQ6" s="29"/>
      <c r="DSR6" s="29"/>
      <c r="DSS6" s="29"/>
      <c r="DST6" s="29"/>
      <c r="DSU6" s="29"/>
      <c r="DSV6" s="29"/>
      <c r="DSW6" s="29"/>
      <c r="DSX6" s="29"/>
      <c r="DSY6" s="29"/>
      <c r="DSZ6" s="29"/>
      <c r="DTA6" s="29"/>
      <c r="DTB6" s="29"/>
      <c r="DTC6" s="29"/>
      <c r="DTD6" s="29"/>
      <c r="DTE6" s="29"/>
      <c r="DTF6" s="29"/>
      <c r="DTG6" s="29"/>
      <c r="DTH6" s="29"/>
      <c r="DTI6" s="29"/>
      <c r="DTJ6" s="29"/>
      <c r="DTK6" s="29"/>
      <c r="DTL6" s="29"/>
      <c r="DTM6" s="29"/>
      <c r="DTN6" s="29"/>
      <c r="DTO6" s="29"/>
      <c r="DTP6" s="29"/>
      <c r="DTQ6" s="29"/>
      <c r="DTR6" s="29"/>
      <c r="DTS6" s="29"/>
      <c r="DTT6" s="29"/>
      <c r="DTU6" s="29"/>
      <c r="DTV6" s="29"/>
      <c r="DTW6" s="29"/>
      <c r="DTX6" s="29"/>
      <c r="DTY6" s="29"/>
      <c r="DTZ6" s="29"/>
      <c r="DUA6" s="29"/>
      <c r="DUB6" s="29"/>
      <c r="DUC6" s="29"/>
      <c r="DUD6" s="29"/>
      <c r="DUE6" s="29"/>
      <c r="DUF6" s="29"/>
      <c r="DUG6" s="29"/>
      <c r="DUH6" s="29"/>
      <c r="DUI6" s="29"/>
      <c r="DUJ6" s="29"/>
      <c r="DUK6" s="29"/>
      <c r="DUL6" s="29"/>
      <c r="DUM6" s="29"/>
      <c r="DUN6" s="29"/>
      <c r="DUO6" s="29"/>
      <c r="DUP6" s="29"/>
      <c r="DUQ6" s="29"/>
      <c r="DUR6" s="29"/>
      <c r="DUS6" s="29"/>
      <c r="DUT6" s="29"/>
      <c r="DUU6" s="29"/>
      <c r="DUV6" s="29"/>
      <c r="DUW6" s="29"/>
      <c r="DUX6" s="29"/>
      <c r="DUY6" s="29"/>
      <c r="DUZ6" s="29"/>
      <c r="DVA6" s="29"/>
      <c r="DVB6" s="29"/>
      <c r="DVC6" s="29"/>
      <c r="DVD6" s="29"/>
      <c r="DVE6" s="29"/>
      <c r="DVF6" s="29"/>
      <c r="DVG6" s="29"/>
      <c r="DVH6" s="29"/>
      <c r="DVI6" s="29"/>
      <c r="DVJ6" s="29"/>
      <c r="DVK6" s="29"/>
      <c r="DVL6" s="29"/>
      <c r="DVM6" s="29"/>
      <c r="DVN6" s="29"/>
      <c r="DVO6" s="29"/>
      <c r="DVP6" s="29"/>
      <c r="DVQ6" s="29"/>
      <c r="DVR6" s="29"/>
      <c r="DVS6" s="29"/>
      <c r="DVT6" s="29"/>
      <c r="DVU6" s="29"/>
      <c r="DVV6" s="29"/>
      <c r="DVW6" s="29"/>
      <c r="DVX6" s="29"/>
      <c r="DVY6" s="29"/>
      <c r="DVZ6" s="29"/>
      <c r="DWA6" s="29"/>
      <c r="DWB6" s="29"/>
      <c r="DWC6" s="29"/>
      <c r="DWD6" s="29"/>
      <c r="DWE6" s="29"/>
      <c r="DWF6" s="29"/>
      <c r="DWG6" s="29"/>
      <c r="DWH6" s="29"/>
      <c r="DWI6" s="29"/>
      <c r="DWJ6" s="29"/>
      <c r="DWK6" s="29"/>
      <c r="DWL6" s="29"/>
      <c r="DWM6" s="29"/>
      <c r="DWN6" s="29"/>
      <c r="DWO6" s="29"/>
      <c r="DWP6" s="29"/>
      <c r="DWQ6" s="29"/>
      <c r="DWR6" s="29"/>
      <c r="DWS6" s="29"/>
      <c r="DWT6" s="29"/>
      <c r="DWU6" s="29"/>
      <c r="DWV6" s="29"/>
      <c r="DWW6" s="29"/>
      <c r="DWX6" s="29"/>
      <c r="DWY6" s="29"/>
      <c r="DWZ6" s="29"/>
      <c r="DXA6" s="29"/>
      <c r="DXB6" s="29"/>
      <c r="DXC6" s="29"/>
      <c r="DXD6" s="29"/>
      <c r="DXE6" s="29"/>
      <c r="DXF6" s="29"/>
      <c r="DXG6" s="29"/>
      <c r="DXH6" s="29"/>
      <c r="DXI6" s="29"/>
      <c r="DXJ6" s="29"/>
      <c r="DXK6" s="29"/>
      <c r="DXL6" s="29"/>
      <c r="DXM6" s="29"/>
      <c r="DXN6" s="29"/>
      <c r="DXO6" s="29"/>
      <c r="DXP6" s="29"/>
      <c r="DXQ6" s="29"/>
      <c r="DXR6" s="29"/>
      <c r="DXS6" s="29"/>
      <c r="DXT6" s="29"/>
      <c r="DXU6" s="29"/>
      <c r="DXV6" s="29"/>
      <c r="DXW6" s="29"/>
      <c r="DXX6" s="29"/>
      <c r="DXY6" s="29"/>
      <c r="DXZ6" s="29"/>
      <c r="DYA6" s="29"/>
      <c r="DYB6" s="29"/>
      <c r="DYC6" s="29"/>
      <c r="DYD6" s="29"/>
      <c r="DYE6" s="29"/>
      <c r="DYF6" s="29"/>
      <c r="DYG6" s="29"/>
      <c r="DYH6" s="29"/>
      <c r="DYI6" s="29"/>
      <c r="DYJ6" s="29"/>
      <c r="DYK6" s="29"/>
      <c r="DYL6" s="29"/>
      <c r="DYM6" s="29"/>
      <c r="DYN6" s="29"/>
      <c r="DYO6" s="29"/>
      <c r="DYP6" s="29"/>
      <c r="DYQ6" s="29"/>
      <c r="DYR6" s="29"/>
      <c r="DYS6" s="29"/>
      <c r="DYT6" s="29"/>
      <c r="DYU6" s="29"/>
      <c r="DYV6" s="29"/>
      <c r="DYW6" s="29"/>
      <c r="DYX6" s="29"/>
      <c r="DYY6" s="29"/>
      <c r="DYZ6" s="29"/>
      <c r="DZA6" s="29"/>
      <c r="DZB6" s="29"/>
      <c r="DZC6" s="29"/>
      <c r="DZD6" s="29"/>
      <c r="DZE6" s="29"/>
      <c r="DZF6" s="29"/>
      <c r="DZG6" s="29"/>
      <c r="DZH6" s="29"/>
      <c r="DZI6" s="29"/>
      <c r="DZJ6" s="29"/>
      <c r="DZK6" s="29"/>
      <c r="DZL6" s="29"/>
      <c r="DZM6" s="29"/>
      <c r="DZN6" s="29"/>
      <c r="DZO6" s="29"/>
      <c r="DZP6" s="29"/>
      <c r="DZQ6" s="29"/>
      <c r="DZR6" s="29"/>
      <c r="DZS6" s="29"/>
      <c r="DZT6" s="29"/>
      <c r="DZU6" s="29"/>
      <c r="DZV6" s="29"/>
      <c r="DZW6" s="29"/>
      <c r="DZX6" s="29"/>
      <c r="DZY6" s="29"/>
      <c r="DZZ6" s="29"/>
      <c r="EAA6" s="29"/>
      <c r="EAB6" s="29"/>
      <c r="EAC6" s="29"/>
      <c r="EAD6" s="29"/>
      <c r="EAE6" s="29"/>
      <c r="EAF6" s="29"/>
      <c r="EAG6" s="29"/>
      <c r="EAH6" s="29"/>
      <c r="EAI6" s="29"/>
      <c r="EAJ6" s="29"/>
      <c r="EAK6" s="29"/>
      <c r="EAL6" s="29"/>
      <c r="EAM6" s="29"/>
      <c r="EAN6" s="29"/>
      <c r="EAO6" s="29"/>
      <c r="EAP6" s="29"/>
      <c r="EAQ6" s="29"/>
      <c r="EAR6" s="29"/>
      <c r="EAS6" s="29"/>
      <c r="EAT6" s="29"/>
      <c r="EAU6" s="29"/>
      <c r="EAV6" s="29"/>
      <c r="EAW6" s="29"/>
      <c r="EAX6" s="29"/>
      <c r="EAY6" s="29"/>
      <c r="EAZ6" s="29"/>
      <c r="EBA6" s="29"/>
      <c r="EBB6" s="29"/>
      <c r="EBC6" s="29"/>
      <c r="EBD6" s="29"/>
      <c r="EBE6" s="29"/>
      <c r="EBF6" s="29"/>
      <c r="EBG6" s="29"/>
      <c r="EBH6" s="29"/>
      <c r="EBI6" s="29"/>
      <c r="EBJ6" s="29"/>
      <c r="EBK6" s="29"/>
      <c r="EBL6" s="29"/>
      <c r="EBM6" s="29"/>
      <c r="EBN6" s="29"/>
      <c r="EBO6" s="29"/>
      <c r="EBP6" s="29"/>
      <c r="EBQ6" s="29"/>
      <c r="EBR6" s="29"/>
      <c r="EBS6" s="29"/>
      <c r="EBT6" s="29"/>
      <c r="EBU6" s="29"/>
      <c r="EBV6" s="29"/>
      <c r="EBW6" s="29"/>
      <c r="EBX6" s="29"/>
      <c r="EBY6" s="29"/>
      <c r="EBZ6" s="29"/>
      <c r="ECA6" s="29"/>
      <c r="ECB6" s="29"/>
      <c r="ECC6" s="29"/>
      <c r="ECD6" s="29"/>
      <c r="ECE6" s="29"/>
      <c r="ECF6" s="29"/>
      <c r="ECG6" s="29"/>
      <c r="ECH6" s="29"/>
      <c r="ECI6" s="29"/>
      <c r="ECJ6" s="29"/>
      <c r="ECK6" s="29"/>
      <c r="ECL6" s="29"/>
      <c r="ECM6" s="29"/>
      <c r="ECN6" s="29"/>
      <c r="ECO6" s="29"/>
      <c r="ECP6" s="29"/>
      <c r="ECQ6" s="29"/>
      <c r="ECR6" s="29"/>
      <c r="ECS6" s="29"/>
      <c r="ECT6" s="29"/>
      <c r="ECU6" s="29"/>
      <c r="ECV6" s="29"/>
      <c r="ECW6" s="29"/>
      <c r="ECX6" s="29"/>
      <c r="ECY6" s="29"/>
      <c r="ECZ6" s="29"/>
      <c r="EDA6" s="29"/>
      <c r="EDB6" s="29"/>
      <c r="EDC6" s="29"/>
      <c r="EDD6" s="29"/>
      <c r="EDE6" s="29"/>
      <c r="EDF6" s="29"/>
      <c r="EDG6" s="29"/>
      <c r="EDH6" s="29"/>
      <c r="EDI6" s="29"/>
      <c r="EDJ6" s="29"/>
      <c r="EDK6" s="29"/>
      <c r="EDL6" s="29"/>
      <c r="EDM6" s="29"/>
      <c r="EDN6" s="29"/>
      <c r="EDO6" s="29"/>
      <c r="EDP6" s="29"/>
      <c r="EDQ6" s="29"/>
      <c r="EDR6" s="29"/>
      <c r="EDS6" s="29"/>
      <c r="EDT6" s="29"/>
      <c r="EDU6" s="29"/>
      <c r="EDV6" s="29"/>
      <c r="EDW6" s="29"/>
      <c r="EDX6" s="29"/>
      <c r="EDY6" s="29"/>
      <c r="EDZ6" s="29"/>
      <c r="EEA6" s="29"/>
      <c r="EEB6" s="29"/>
      <c r="EEC6" s="29"/>
      <c r="EED6" s="29"/>
      <c r="EEE6" s="29"/>
      <c r="EEF6" s="29"/>
      <c r="EEG6" s="29"/>
      <c r="EEH6" s="29"/>
      <c r="EEI6" s="29"/>
      <c r="EEJ6" s="29"/>
      <c r="EEK6" s="29"/>
      <c r="EEL6" s="29"/>
      <c r="EEM6" s="29"/>
      <c r="EEN6" s="29"/>
      <c r="EEO6" s="29"/>
      <c r="EEP6" s="29"/>
      <c r="EEQ6" s="29"/>
      <c r="EER6" s="29"/>
      <c r="EES6" s="29"/>
      <c r="EET6" s="29"/>
      <c r="EEU6" s="29"/>
      <c r="EEV6" s="29"/>
      <c r="EEW6" s="29"/>
      <c r="EEX6" s="29"/>
      <c r="EEY6" s="29"/>
      <c r="EEZ6" s="29"/>
      <c r="EFA6" s="29"/>
      <c r="EFB6" s="29"/>
      <c r="EFC6" s="29"/>
      <c r="EFD6" s="29"/>
      <c r="EFE6" s="29"/>
      <c r="EFF6" s="29"/>
      <c r="EFG6" s="29"/>
      <c r="EFH6" s="29"/>
      <c r="EFI6" s="29"/>
      <c r="EFJ6" s="29"/>
      <c r="EFK6" s="29"/>
      <c r="EFL6" s="29"/>
      <c r="EFM6" s="29"/>
      <c r="EFN6" s="29"/>
      <c r="EFO6" s="29"/>
      <c r="EFP6" s="29"/>
      <c r="EFQ6" s="29"/>
      <c r="EFR6" s="29"/>
      <c r="EFS6" s="29"/>
      <c r="EFT6" s="29"/>
      <c r="EFU6" s="29"/>
      <c r="EFV6" s="29"/>
      <c r="EFW6" s="29"/>
      <c r="EFX6" s="29"/>
      <c r="EFY6" s="29"/>
      <c r="EFZ6" s="29"/>
      <c r="EGA6" s="29"/>
      <c r="EGB6" s="29"/>
      <c r="EGC6" s="29"/>
      <c r="EGD6" s="29"/>
      <c r="EGE6" s="29"/>
      <c r="EGF6" s="29"/>
      <c r="EGG6" s="29"/>
      <c r="EGH6" s="29"/>
      <c r="EGI6" s="29"/>
      <c r="EGJ6" s="29"/>
      <c r="EGK6" s="29"/>
      <c r="EGL6" s="29"/>
      <c r="EGM6" s="29"/>
      <c r="EGN6" s="29"/>
      <c r="EGO6" s="29"/>
      <c r="EGP6" s="29"/>
      <c r="EGQ6" s="29"/>
      <c r="EGR6" s="29"/>
      <c r="EGS6" s="29"/>
      <c r="EGT6" s="29"/>
      <c r="EGU6" s="29"/>
      <c r="EGV6" s="29"/>
      <c r="EGW6" s="29"/>
      <c r="EGX6" s="29"/>
      <c r="EGY6" s="29"/>
      <c r="EGZ6" s="29"/>
      <c r="EHA6" s="29"/>
      <c r="EHB6" s="29"/>
      <c r="EHC6" s="29"/>
      <c r="EHD6" s="29"/>
      <c r="EHE6" s="29"/>
      <c r="EHF6" s="29"/>
      <c r="EHG6" s="29"/>
      <c r="EHH6" s="29"/>
      <c r="EHI6" s="29"/>
      <c r="EHJ6" s="29"/>
      <c r="EHK6" s="29"/>
      <c r="EHL6" s="29"/>
      <c r="EHM6" s="29"/>
      <c r="EHN6" s="29"/>
      <c r="EHO6" s="29"/>
      <c r="EHP6" s="29"/>
      <c r="EHQ6" s="29"/>
      <c r="EHR6" s="29"/>
      <c r="EHS6" s="29"/>
      <c r="EHT6" s="29"/>
      <c r="EHU6" s="29"/>
      <c r="EHV6" s="29"/>
      <c r="EHW6" s="29"/>
      <c r="EHX6" s="29"/>
      <c r="EHY6" s="29"/>
      <c r="EHZ6" s="29"/>
      <c r="EIA6" s="29"/>
      <c r="EIB6" s="29"/>
      <c r="EIC6" s="29"/>
      <c r="EID6" s="29"/>
      <c r="EIE6" s="29"/>
      <c r="EIF6" s="29"/>
      <c r="EIG6" s="29"/>
      <c r="EIH6" s="29"/>
      <c r="EII6" s="29"/>
      <c r="EIJ6" s="29"/>
      <c r="EIK6" s="29"/>
      <c r="EIL6" s="29"/>
      <c r="EIM6" s="29"/>
      <c r="EIN6" s="29"/>
      <c r="EIO6" s="29"/>
      <c r="EIP6" s="29"/>
      <c r="EIQ6" s="29"/>
      <c r="EIR6" s="29"/>
      <c r="EIS6" s="29"/>
      <c r="EIT6" s="29"/>
      <c r="EIU6" s="29"/>
      <c r="EIV6" s="29"/>
      <c r="EIW6" s="29"/>
      <c r="EIX6" s="29"/>
      <c r="EIY6" s="29"/>
      <c r="EIZ6" s="29"/>
      <c r="EJA6" s="29"/>
      <c r="EJB6" s="29"/>
      <c r="EJC6" s="29"/>
      <c r="EJD6" s="29"/>
      <c r="EJE6" s="29"/>
      <c r="EJF6" s="29"/>
      <c r="EJG6" s="29"/>
      <c r="EJH6" s="29"/>
      <c r="EJI6" s="29"/>
      <c r="EJJ6" s="29"/>
      <c r="EJK6" s="29"/>
      <c r="EJL6" s="29"/>
      <c r="EJM6" s="29"/>
      <c r="EJN6" s="29"/>
      <c r="EJO6" s="29"/>
      <c r="EJP6" s="29"/>
      <c r="EJQ6" s="29"/>
      <c r="EJR6" s="29"/>
      <c r="EJS6" s="29"/>
      <c r="EJT6" s="29"/>
      <c r="EJU6" s="29"/>
      <c r="EJV6" s="29"/>
      <c r="EJW6" s="29"/>
      <c r="EJX6" s="29"/>
      <c r="EJY6" s="29"/>
      <c r="EJZ6" s="29"/>
      <c r="EKA6" s="29"/>
      <c r="EKB6" s="29"/>
      <c r="EKC6" s="29"/>
      <c r="EKD6" s="29"/>
      <c r="EKE6" s="29"/>
      <c r="EKF6" s="29"/>
      <c r="EKG6" s="29"/>
      <c r="EKH6" s="29"/>
      <c r="EKI6" s="29"/>
      <c r="EKJ6" s="29"/>
      <c r="EKK6" s="29"/>
      <c r="EKL6" s="29"/>
      <c r="EKM6" s="29"/>
      <c r="EKN6" s="29"/>
      <c r="EKO6" s="29"/>
      <c r="EKP6" s="29"/>
      <c r="EKQ6" s="29"/>
      <c r="EKR6" s="29"/>
      <c r="EKS6" s="29"/>
      <c r="EKT6" s="29"/>
      <c r="EKU6" s="29"/>
      <c r="EKV6" s="29"/>
      <c r="EKW6" s="29"/>
      <c r="EKX6" s="29"/>
      <c r="EKY6" s="29"/>
      <c r="EKZ6" s="29"/>
      <c r="ELA6" s="29"/>
      <c r="ELB6" s="29"/>
      <c r="ELC6" s="29"/>
      <c r="ELD6" s="29"/>
      <c r="ELE6" s="29"/>
      <c r="ELF6" s="29"/>
      <c r="ELG6" s="29"/>
      <c r="ELH6" s="29"/>
      <c r="ELI6" s="29"/>
      <c r="ELJ6" s="29"/>
      <c r="ELK6" s="29"/>
      <c r="ELL6" s="29"/>
      <c r="ELM6" s="29"/>
      <c r="ELN6" s="29"/>
      <c r="ELO6" s="29"/>
      <c r="ELP6" s="29"/>
      <c r="ELQ6" s="29"/>
      <c r="ELR6" s="29"/>
      <c r="ELS6" s="29"/>
      <c r="ELT6" s="29"/>
      <c r="ELU6" s="29"/>
      <c r="ELV6" s="29"/>
      <c r="ELW6" s="29"/>
      <c r="ELX6" s="29"/>
      <c r="ELY6" s="29"/>
      <c r="ELZ6" s="29"/>
      <c r="EMA6" s="29"/>
      <c r="EMB6" s="29"/>
      <c r="EMC6" s="29"/>
      <c r="EMD6" s="29"/>
      <c r="EME6" s="29"/>
      <c r="EMF6" s="29"/>
      <c r="EMG6" s="29"/>
      <c r="EMH6" s="29"/>
      <c r="EMI6" s="29"/>
      <c r="EMJ6" s="29"/>
      <c r="EMK6" s="29"/>
      <c r="EML6" s="29"/>
      <c r="EMM6" s="29"/>
      <c r="EMN6" s="29"/>
      <c r="EMO6" s="29"/>
      <c r="EMP6" s="29"/>
      <c r="EMQ6" s="29"/>
      <c r="EMR6" s="29"/>
      <c r="EMS6" s="29"/>
      <c r="EMT6" s="29"/>
      <c r="EMU6" s="29"/>
      <c r="EMV6" s="29"/>
      <c r="EMW6" s="29"/>
      <c r="EMX6" s="29"/>
      <c r="EMY6" s="29"/>
      <c r="EMZ6" s="29"/>
      <c r="ENA6" s="29"/>
      <c r="ENB6" s="29"/>
      <c r="ENC6" s="29"/>
      <c r="END6" s="29"/>
      <c r="ENE6" s="29"/>
      <c r="ENF6" s="29"/>
      <c r="ENG6" s="29"/>
      <c r="ENH6" s="29"/>
      <c r="ENI6" s="29"/>
      <c r="ENJ6" s="29"/>
      <c r="ENK6" s="29"/>
      <c r="ENL6" s="29"/>
      <c r="ENM6" s="29"/>
      <c r="ENN6" s="29"/>
      <c r="ENO6" s="29"/>
      <c r="ENP6" s="29"/>
      <c r="ENQ6" s="29"/>
      <c r="ENR6" s="29"/>
      <c r="ENS6" s="29"/>
      <c r="ENT6" s="29"/>
      <c r="ENU6" s="29"/>
      <c r="ENV6" s="29"/>
      <c r="ENW6" s="29"/>
      <c r="ENX6" s="29"/>
      <c r="ENY6" s="29"/>
      <c r="ENZ6" s="29"/>
      <c r="EOA6" s="29"/>
      <c r="EOB6" s="29"/>
      <c r="EOC6" s="29"/>
      <c r="EOD6" s="29"/>
      <c r="EOE6" s="29"/>
      <c r="EOF6" s="29"/>
      <c r="EOG6" s="29"/>
      <c r="EOH6" s="29"/>
      <c r="EOI6" s="29"/>
      <c r="EOJ6" s="29"/>
      <c r="EOK6" s="29"/>
      <c r="EOL6" s="29"/>
      <c r="EOM6" s="29"/>
      <c r="EON6" s="29"/>
      <c r="EOO6" s="29"/>
      <c r="EOP6" s="29"/>
      <c r="EOQ6" s="29"/>
      <c r="EOR6" s="29"/>
      <c r="EOS6" s="29"/>
      <c r="EOT6" s="29"/>
      <c r="EOU6" s="29"/>
      <c r="EOV6" s="29"/>
      <c r="EOW6" s="29"/>
      <c r="EOX6" s="29"/>
      <c r="EOY6" s="29"/>
      <c r="EOZ6" s="29"/>
      <c r="EPA6" s="29"/>
      <c r="EPB6" s="29"/>
      <c r="EPC6" s="29"/>
      <c r="EPD6" s="29"/>
      <c r="EPE6" s="29"/>
      <c r="EPF6" s="29"/>
      <c r="EPG6" s="29"/>
      <c r="EPH6" s="29"/>
      <c r="EPI6" s="29"/>
      <c r="EPJ6" s="29"/>
      <c r="EPK6" s="29"/>
      <c r="EPL6" s="29"/>
      <c r="EPM6" s="29"/>
      <c r="EPN6" s="29"/>
      <c r="EPO6" s="29"/>
      <c r="EPP6" s="29"/>
      <c r="EPQ6" s="29"/>
      <c r="EPR6" s="29"/>
      <c r="EPS6" s="29"/>
      <c r="EPT6" s="29"/>
      <c r="EPU6" s="29"/>
      <c r="EPV6" s="29"/>
      <c r="EPW6" s="29"/>
      <c r="EPX6" s="29"/>
      <c r="EPY6" s="29"/>
      <c r="EPZ6" s="29"/>
      <c r="EQA6" s="29"/>
      <c r="EQB6" s="29"/>
      <c r="EQC6" s="29"/>
      <c r="EQD6" s="29"/>
      <c r="EQE6" s="29"/>
      <c r="EQF6" s="29"/>
      <c r="EQG6" s="29"/>
      <c r="EQH6" s="29"/>
      <c r="EQI6" s="29"/>
      <c r="EQJ6" s="29"/>
      <c r="EQK6" s="29"/>
      <c r="EQL6" s="29"/>
      <c r="EQM6" s="29"/>
      <c r="EQN6" s="29"/>
      <c r="EQO6" s="29"/>
      <c r="EQP6" s="29"/>
      <c r="EQQ6" s="29"/>
      <c r="EQR6" s="29"/>
      <c r="EQS6" s="29"/>
      <c r="EQT6" s="29"/>
      <c r="EQU6" s="29"/>
      <c r="EQV6" s="29"/>
      <c r="EQW6" s="29"/>
      <c r="EQX6" s="29"/>
      <c r="EQY6" s="29"/>
      <c r="EQZ6" s="29"/>
      <c r="ERA6" s="29"/>
      <c r="ERB6" s="29"/>
      <c r="ERC6" s="29"/>
      <c r="ERD6" s="29"/>
      <c r="ERE6" s="29"/>
      <c r="ERF6" s="29"/>
      <c r="ERG6" s="29"/>
      <c r="ERH6" s="29"/>
      <c r="ERI6" s="29"/>
      <c r="ERJ6" s="29"/>
      <c r="ERK6" s="29"/>
      <c r="ERL6" s="29"/>
      <c r="ERM6" s="29"/>
      <c r="ERN6" s="29"/>
      <c r="ERO6" s="29"/>
      <c r="ERP6" s="29"/>
      <c r="ERQ6" s="29"/>
      <c r="ERR6" s="29"/>
      <c r="ERS6" s="29"/>
      <c r="ERT6" s="29"/>
      <c r="ERU6" s="29"/>
      <c r="ERV6" s="29"/>
      <c r="ERW6" s="29"/>
      <c r="ERX6" s="29"/>
      <c r="ERY6" s="29"/>
      <c r="ERZ6" s="29"/>
      <c r="ESA6" s="29"/>
      <c r="ESB6" s="29"/>
      <c r="ESC6" s="29"/>
      <c r="ESD6" s="29"/>
      <c r="ESE6" s="29"/>
      <c r="ESF6" s="29"/>
      <c r="ESG6" s="29"/>
      <c r="ESH6" s="29"/>
      <c r="ESI6" s="29"/>
      <c r="ESJ6" s="29"/>
      <c r="ESK6" s="29"/>
      <c r="ESL6" s="29"/>
      <c r="ESM6" s="29"/>
      <c r="ESN6" s="29"/>
      <c r="ESO6" s="29"/>
      <c r="ESP6" s="29"/>
      <c r="ESQ6" s="29"/>
      <c r="ESR6" s="29"/>
      <c r="ESS6" s="29"/>
      <c r="EST6" s="29"/>
      <c r="ESU6" s="29"/>
      <c r="ESV6" s="29"/>
      <c r="ESW6" s="29"/>
      <c r="ESX6" s="29"/>
      <c r="ESY6" s="29"/>
      <c r="ESZ6" s="29"/>
      <c r="ETA6" s="29"/>
      <c r="ETB6" s="29"/>
      <c r="ETC6" s="29"/>
      <c r="ETD6" s="29"/>
      <c r="ETE6" s="29"/>
      <c r="ETF6" s="29"/>
      <c r="ETG6" s="29"/>
      <c r="ETH6" s="29"/>
      <c r="ETI6" s="29"/>
      <c r="ETJ6" s="29"/>
      <c r="ETK6" s="29"/>
      <c r="ETL6" s="29"/>
      <c r="ETM6" s="29"/>
      <c r="ETN6" s="29"/>
      <c r="ETO6" s="29"/>
      <c r="ETP6" s="29"/>
      <c r="ETQ6" s="29"/>
      <c r="ETR6" s="29"/>
      <c r="ETS6" s="29"/>
      <c r="ETT6" s="29"/>
      <c r="ETU6" s="29"/>
      <c r="ETV6" s="29"/>
      <c r="ETW6" s="29"/>
      <c r="ETX6" s="29"/>
      <c r="ETY6" s="29"/>
      <c r="ETZ6" s="29"/>
      <c r="EUA6" s="29"/>
      <c r="EUB6" s="29"/>
      <c r="EUC6" s="29"/>
      <c r="EUD6" s="29"/>
      <c r="EUE6" s="29"/>
      <c r="EUF6" s="29"/>
      <c r="EUG6" s="29"/>
      <c r="EUH6" s="29"/>
      <c r="EUI6" s="29"/>
      <c r="EUJ6" s="29"/>
      <c r="EUK6" s="29"/>
      <c r="EUL6" s="29"/>
      <c r="EUM6" s="29"/>
      <c r="EUN6" s="29"/>
      <c r="EUO6" s="29"/>
      <c r="EUP6" s="29"/>
      <c r="EUQ6" s="29"/>
      <c r="EUR6" s="29"/>
      <c r="EUS6" s="29"/>
      <c r="EUT6" s="29"/>
      <c r="EUU6" s="29"/>
      <c r="EUV6" s="29"/>
      <c r="EUW6" s="29"/>
      <c r="EUX6" s="29"/>
      <c r="EUY6" s="29"/>
      <c r="EUZ6" s="29"/>
      <c r="EVA6" s="29"/>
      <c r="EVB6" s="29"/>
      <c r="EVC6" s="29"/>
      <c r="EVD6" s="29"/>
      <c r="EVE6" s="29"/>
      <c r="EVF6" s="29"/>
      <c r="EVG6" s="29"/>
      <c r="EVH6" s="29"/>
      <c r="EVI6" s="29"/>
      <c r="EVJ6" s="29"/>
      <c r="EVK6" s="29"/>
      <c r="EVL6" s="29"/>
      <c r="EVM6" s="29"/>
      <c r="EVN6" s="29"/>
      <c r="EVO6" s="29"/>
      <c r="EVP6" s="29"/>
      <c r="EVQ6" s="29"/>
      <c r="EVR6" s="29"/>
      <c r="EVS6" s="29"/>
      <c r="EVT6" s="29"/>
      <c r="EVU6" s="29"/>
      <c r="EVV6" s="29"/>
      <c r="EVW6" s="29"/>
      <c r="EVX6" s="29"/>
      <c r="EVY6" s="29"/>
      <c r="EVZ6" s="29"/>
      <c r="EWA6" s="29"/>
      <c r="EWB6" s="29"/>
      <c r="EWC6" s="29"/>
      <c r="EWD6" s="29"/>
      <c r="EWE6" s="29"/>
      <c r="EWF6" s="29"/>
      <c r="EWG6" s="29"/>
      <c r="EWH6" s="29"/>
      <c r="EWI6" s="29"/>
      <c r="EWJ6" s="29"/>
      <c r="EWK6" s="29"/>
      <c r="EWL6" s="29"/>
      <c r="EWM6" s="29"/>
      <c r="EWN6" s="29"/>
      <c r="EWO6" s="29"/>
      <c r="EWP6" s="29"/>
      <c r="EWQ6" s="29"/>
      <c r="EWR6" s="29"/>
      <c r="EWS6" s="29"/>
      <c r="EWT6" s="29"/>
      <c r="EWU6" s="29"/>
      <c r="EWV6" s="29"/>
      <c r="EWW6" s="29"/>
      <c r="EWX6" s="29"/>
      <c r="EWY6" s="29"/>
      <c r="EWZ6" s="29"/>
      <c r="EXA6" s="29"/>
      <c r="EXB6" s="29"/>
      <c r="EXC6" s="29"/>
      <c r="EXD6" s="29"/>
      <c r="EXE6" s="29"/>
      <c r="EXF6" s="29"/>
      <c r="EXG6" s="29"/>
      <c r="EXH6" s="29"/>
      <c r="EXI6" s="29"/>
      <c r="EXJ6" s="29"/>
      <c r="EXK6" s="29"/>
      <c r="EXL6" s="29"/>
      <c r="EXM6" s="29"/>
      <c r="EXN6" s="29"/>
      <c r="EXO6" s="29"/>
      <c r="EXP6" s="29"/>
      <c r="EXQ6" s="29"/>
      <c r="EXR6" s="29"/>
      <c r="EXS6" s="29"/>
      <c r="EXT6" s="29"/>
      <c r="EXU6" s="29"/>
      <c r="EXV6" s="29"/>
      <c r="EXW6" s="29"/>
      <c r="EXX6" s="29"/>
      <c r="EXY6" s="29"/>
      <c r="EXZ6" s="29"/>
      <c r="EYA6" s="29"/>
      <c r="EYB6" s="29"/>
      <c r="EYC6" s="29"/>
      <c r="EYD6" s="29"/>
      <c r="EYE6" s="29"/>
      <c r="EYF6" s="29"/>
      <c r="EYG6" s="29"/>
      <c r="EYH6" s="29"/>
      <c r="EYI6" s="29"/>
      <c r="EYJ6" s="29"/>
      <c r="EYK6" s="29"/>
      <c r="EYL6" s="29"/>
      <c r="EYM6" s="29"/>
      <c r="EYN6" s="29"/>
      <c r="EYO6" s="29"/>
      <c r="EYP6" s="29"/>
      <c r="EYQ6" s="29"/>
      <c r="EYR6" s="29"/>
      <c r="EYS6" s="29"/>
      <c r="EYT6" s="29"/>
      <c r="EYU6" s="29"/>
      <c r="EYV6" s="29"/>
      <c r="EYW6" s="29"/>
      <c r="EYX6" s="29"/>
      <c r="EYY6" s="29"/>
      <c r="EYZ6" s="29"/>
      <c r="EZA6" s="29"/>
      <c r="EZB6" s="29"/>
      <c r="EZC6" s="29"/>
      <c r="EZD6" s="29"/>
      <c r="EZE6" s="29"/>
      <c r="EZF6" s="29"/>
      <c r="EZG6" s="29"/>
      <c r="EZH6" s="29"/>
      <c r="EZI6" s="29"/>
      <c r="EZJ6" s="29"/>
      <c r="EZK6" s="29"/>
      <c r="EZL6" s="29"/>
      <c r="EZM6" s="29"/>
      <c r="EZN6" s="29"/>
      <c r="EZO6" s="29"/>
      <c r="EZP6" s="29"/>
      <c r="EZQ6" s="29"/>
      <c r="EZR6" s="29"/>
      <c r="EZS6" s="29"/>
      <c r="EZT6" s="29"/>
      <c r="EZU6" s="29"/>
      <c r="EZV6" s="29"/>
      <c r="EZW6" s="29"/>
      <c r="EZX6" s="29"/>
      <c r="EZY6" s="29"/>
      <c r="EZZ6" s="29"/>
      <c r="FAA6" s="29"/>
      <c r="FAB6" s="29"/>
      <c r="FAC6" s="29"/>
      <c r="FAD6" s="29"/>
      <c r="FAE6" s="29"/>
      <c r="FAF6" s="29"/>
      <c r="FAG6" s="29"/>
      <c r="FAH6" s="29"/>
      <c r="FAI6" s="29"/>
      <c r="FAJ6" s="29"/>
      <c r="FAK6" s="29"/>
      <c r="FAL6" s="29"/>
      <c r="FAM6" s="29"/>
      <c r="FAN6" s="29"/>
      <c r="FAO6" s="29"/>
      <c r="FAP6" s="29"/>
      <c r="FAQ6" s="29"/>
      <c r="FAR6" s="29"/>
      <c r="FAS6" s="29"/>
      <c r="FAT6" s="29"/>
      <c r="FAU6" s="29"/>
      <c r="FAV6" s="29"/>
      <c r="FAW6" s="29"/>
      <c r="FAX6" s="29"/>
      <c r="FAY6" s="29"/>
      <c r="FAZ6" s="29"/>
      <c r="FBA6" s="29"/>
      <c r="FBB6" s="29"/>
      <c r="FBC6" s="29"/>
      <c r="FBD6" s="29"/>
      <c r="FBE6" s="29"/>
      <c r="FBF6" s="29"/>
      <c r="FBG6" s="29"/>
      <c r="FBH6" s="29"/>
      <c r="FBI6" s="29"/>
      <c r="FBJ6" s="29"/>
      <c r="FBK6" s="29"/>
      <c r="FBL6" s="29"/>
      <c r="FBM6" s="29"/>
      <c r="FBN6" s="29"/>
      <c r="FBO6" s="29"/>
      <c r="FBP6" s="29"/>
      <c r="FBQ6" s="29"/>
      <c r="FBR6" s="29"/>
      <c r="FBS6" s="29"/>
      <c r="FBT6" s="29"/>
      <c r="FBU6" s="29"/>
      <c r="FBV6" s="29"/>
      <c r="FBW6" s="29"/>
      <c r="FBX6" s="29"/>
      <c r="FBY6" s="29"/>
      <c r="FBZ6" s="29"/>
      <c r="FCA6" s="29"/>
      <c r="FCB6" s="29"/>
      <c r="FCC6" s="29"/>
      <c r="FCD6" s="29"/>
      <c r="FCE6" s="29"/>
      <c r="FCF6" s="29"/>
      <c r="FCG6" s="29"/>
      <c r="FCH6" s="29"/>
      <c r="FCI6" s="29"/>
      <c r="FCJ6" s="29"/>
      <c r="FCK6" s="29"/>
      <c r="FCL6" s="29"/>
      <c r="FCM6" s="29"/>
      <c r="FCN6" s="29"/>
      <c r="FCO6" s="29"/>
      <c r="FCP6" s="29"/>
      <c r="FCQ6" s="29"/>
      <c r="FCR6" s="29"/>
      <c r="FCS6" s="29"/>
      <c r="FCT6" s="29"/>
      <c r="FCU6" s="29"/>
      <c r="FCV6" s="29"/>
      <c r="FCW6" s="29"/>
      <c r="FCX6" s="29"/>
      <c r="FCY6" s="29"/>
      <c r="FCZ6" s="29"/>
      <c r="FDA6" s="29"/>
      <c r="FDB6" s="29"/>
      <c r="FDC6" s="29"/>
      <c r="FDD6" s="29"/>
      <c r="FDE6" s="29"/>
      <c r="FDF6" s="29"/>
      <c r="FDG6" s="29"/>
      <c r="FDH6" s="29"/>
      <c r="FDI6" s="29"/>
      <c r="FDJ6" s="29"/>
      <c r="FDK6" s="29"/>
      <c r="FDL6" s="29"/>
      <c r="FDM6" s="29"/>
      <c r="FDN6" s="29"/>
      <c r="FDO6" s="29"/>
      <c r="FDP6" s="29"/>
      <c r="FDQ6" s="29"/>
      <c r="FDR6" s="29"/>
      <c r="FDS6" s="29"/>
      <c r="FDT6" s="29"/>
      <c r="FDU6" s="29"/>
      <c r="FDV6" s="29"/>
      <c r="FDW6" s="29"/>
      <c r="FDX6" s="29"/>
      <c r="FDY6" s="29"/>
      <c r="FDZ6" s="29"/>
      <c r="FEA6" s="29"/>
      <c r="FEB6" s="29"/>
      <c r="FEC6" s="29"/>
      <c r="FED6" s="29"/>
      <c r="FEE6" s="29"/>
      <c r="FEF6" s="29"/>
      <c r="FEG6" s="29"/>
      <c r="FEH6" s="29"/>
      <c r="FEI6" s="29"/>
      <c r="FEJ6" s="29"/>
      <c r="FEK6" s="29"/>
      <c r="FEL6" s="29"/>
      <c r="FEM6" s="29"/>
      <c r="FEN6" s="29"/>
      <c r="FEO6" s="29"/>
      <c r="FEP6" s="29"/>
      <c r="FEQ6" s="29"/>
      <c r="FER6" s="29"/>
      <c r="FES6" s="29"/>
      <c r="FET6" s="29"/>
      <c r="FEU6" s="29"/>
      <c r="FEV6" s="29"/>
      <c r="FEW6" s="29"/>
      <c r="FEX6" s="29"/>
      <c r="FEY6" s="29"/>
      <c r="FEZ6" s="29"/>
      <c r="FFA6" s="29"/>
      <c r="FFB6" s="29"/>
      <c r="FFC6" s="29"/>
      <c r="FFD6" s="29"/>
      <c r="FFE6" s="29"/>
      <c r="FFF6" s="29"/>
      <c r="FFG6" s="29"/>
      <c r="FFH6" s="29"/>
      <c r="FFI6" s="29"/>
      <c r="FFJ6" s="29"/>
      <c r="FFK6" s="29"/>
      <c r="FFL6" s="29"/>
      <c r="FFM6" s="29"/>
      <c r="FFN6" s="29"/>
      <c r="FFO6" s="29"/>
      <c r="FFP6" s="29"/>
      <c r="FFQ6" s="29"/>
      <c r="FFR6" s="29"/>
      <c r="FFS6" s="29"/>
      <c r="FFT6" s="29"/>
      <c r="FFU6" s="29"/>
      <c r="FFV6" s="29"/>
      <c r="FFW6" s="29"/>
      <c r="FFX6" s="29"/>
      <c r="FFY6" s="29"/>
      <c r="FFZ6" s="29"/>
      <c r="FGA6" s="29"/>
      <c r="FGB6" s="29"/>
      <c r="FGC6" s="29"/>
      <c r="FGD6" s="29"/>
      <c r="FGE6" s="29"/>
      <c r="FGF6" s="29"/>
      <c r="FGG6" s="29"/>
      <c r="FGH6" s="29"/>
      <c r="FGI6" s="29"/>
      <c r="FGJ6" s="29"/>
      <c r="FGK6" s="29"/>
      <c r="FGL6" s="29"/>
      <c r="FGM6" s="29"/>
      <c r="FGN6" s="29"/>
      <c r="FGO6" s="29"/>
      <c r="FGP6" s="29"/>
      <c r="FGQ6" s="29"/>
      <c r="FGR6" s="29"/>
      <c r="FGS6" s="29"/>
      <c r="FGT6" s="29"/>
      <c r="FGU6" s="29"/>
      <c r="FGV6" s="29"/>
      <c r="FGW6" s="29"/>
      <c r="FGX6" s="29"/>
      <c r="FGY6" s="29"/>
      <c r="FGZ6" s="29"/>
      <c r="FHA6" s="29"/>
      <c r="FHB6" s="29"/>
      <c r="FHC6" s="29"/>
      <c r="FHD6" s="29"/>
      <c r="FHE6" s="29"/>
      <c r="FHF6" s="29"/>
      <c r="FHG6" s="29"/>
      <c r="FHH6" s="29"/>
      <c r="FHI6" s="29"/>
      <c r="FHJ6" s="29"/>
      <c r="FHK6" s="29"/>
      <c r="FHL6" s="29"/>
      <c r="FHM6" s="29"/>
      <c r="FHN6" s="29"/>
      <c r="FHO6" s="29"/>
      <c r="FHP6" s="29"/>
      <c r="FHQ6" s="29"/>
      <c r="FHR6" s="29"/>
      <c r="FHS6" s="29"/>
      <c r="FHT6" s="29"/>
      <c r="FHU6" s="29"/>
      <c r="FHV6" s="29"/>
      <c r="FHW6" s="29"/>
      <c r="FHX6" s="29"/>
      <c r="FHY6" s="29"/>
      <c r="FHZ6" s="29"/>
      <c r="FIA6" s="29"/>
      <c r="FIB6" s="29"/>
      <c r="FIC6" s="29"/>
      <c r="FID6" s="29"/>
      <c r="FIE6" s="29"/>
      <c r="FIF6" s="29"/>
      <c r="FIG6" s="29"/>
      <c r="FIH6" s="29"/>
      <c r="FII6" s="29"/>
      <c r="FIJ6" s="29"/>
      <c r="FIK6" s="29"/>
      <c r="FIL6" s="29"/>
      <c r="FIM6" s="29"/>
      <c r="FIN6" s="29"/>
      <c r="FIO6" s="29"/>
      <c r="FIP6" s="29"/>
      <c r="FIQ6" s="29"/>
      <c r="FIR6" s="29"/>
      <c r="FIS6" s="29"/>
      <c r="FIT6" s="29"/>
      <c r="FIU6" s="29"/>
      <c r="FIV6" s="29"/>
      <c r="FIW6" s="29"/>
      <c r="FIX6" s="29"/>
      <c r="FIY6" s="29"/>
      <c r="FIZ6" s="29"/>
      <c r="FJA6" s="29"/>
      <c r="FJB6" s="29"/>
      <c r="FJC6" s="29"/>
      <c r="FJD6" s="29"/>
      <c r="FJE6" s="29"/>
      <c r="FJF6" s="29"/>
      <c r="FJG6" s="29"/>
      <c r="FJH6" s="29"/>
      <c r="FJI6" s="29"/>
      <c r="FJJ6" s="29"/>
      <c r="FJK6" s="29"/>
      <c r="FJL6" s="29"/>
      <c r="FJM6" s="29"/>
      <c r="FJN6" s="29"/>
      <c r="FJO6" s="29"/>
      <c r="FJP6" s="29"/>
      <c r="FJQ6" s="29"/>
      <c r="FJR6" s="29"/>
      <c r="FJS6" s="29"/>
      <c r="FJT6" s="29"/>
      <c r="FJU6" s="29"/>
      <c r="FJV6" s="29"/>
      <c r="FJW6" s="29"/>
      <c r="FJX6" s="29"/>
      <c r="FJY6" s="29"/>
      <c r="FJZ6" s="29"/>
      <c r="FKA6" s="29"/>
      <c r="FKB6" s="29"/>
      <c r="FKC6" s="29"/>
      <c r="FKD6" s="29"/>
      <c r="FKE6" s="29"/>
      <c r="FKF6" s="29"/>
      <c r="FKG6" s="29"/>
      <c r="FKH6" s="29"/>
      <c r="FKI6" s="29"/>
      <c r="FKJ6" s="29"/>
      <c r="FKK6" s="29"/>
      <c r="FKL6" s="29"/>
      <c r="FKM6" s="29"/>
      <c r="FKN6" s="29"/>
      <c r="FKO6" s="29"/>
      <c r="FKP6" s="29"/>
      <c r="FKQ6" s="29"/>
      <c r="FKR6" s="29"/>
      <c r="FKS6" s="29"/>
      <c r="FKT6" s="29"/>
      <c r="FKU6" s="29"/>
      <c r="FKV6" s="29"/>
      <c r="FKW6" s="29"/>
      <c r="FKX6" s="29"/>
      <c r="FKY6" s="29"/>
      <c r="FKZ6" s="29"/>
      <c r="FLA6" s="29"/>
      <c r="FLB6" s="29"/>
      <c r="FLC6" s="29"/>
      <c r="FLD6" s="29"/>
      <c r="FLE6" s="29"/>
      <c r="FLF6" s="29"/>
      <c r="FLG6" s="29"/>
      <c r="FLH6" s="29"/>
      <c r="FLI6" s="29"/>
      <c r="FLJ6" s="29"/>
      <c r="FLK6" s="29"/>
      <c r="FLL6" s="29"/>
      <c r="FLM6" s="29"/>
      <c r="FLN6" s="29"/>
      <c r="FLO6" s="29"/>
      <c r="FLP6" s="29"/>
      <c r="FLQ6" s="29"/>
      <c r="FLR6" s="29"/>
      <c r="FLS6" s="29"/>
      <c r="FLT6" s="29"/>
      <c r="FLU6" s="29"/>
      <c r="FLV6" s="29"/>
      <c r="FLW6" s="29"/>
      <c r="FLX6" s="29"/>
      <c r="FLY6" s="29"/>
      <c r="FLZ6" s="29"/>
      <c r="FMA6" s="29"/>
      <c r="FMB6" s="29"/>
      <c r="FMC6" s="29"/>
      <c r="FMD6" s="29"/>
      <c r="FME6" s="29"/>
      <c r="FMF6" s="29"/>
      <c r="FMG6" s="29"/>
      <c r="FMH6" s="29"/>
      <c r="FMI6" s="29"/>
      <c r="FMJ6" s="29"/>
      <c r="FMK6" s="29"/>
      <c r="FML6" s="29"/>
      <c r="FMM6" s="29"/>
      <c r="FMN6" s="29"/>
      <c r="FMO6" s="29"/>
      <c r="FMP6" s="29"/>
      <c r="FMQ6" s="29"/>
      <c r="FMR6" s="29"/>
      <c r="FMS6" s="29"/>
      <c r="FMT6" s="29"/>
      <c r="FMU6" s="29"/>
      <c r="FMV6" s="29"/>
      <c r="FMW6" s="29"/>
      <c r="FMX6" s="29"/>
      <c r="FMY6" s="29"/>
      <c r="FMZ6" s="29"/>
      <c r="FNA6" s="29"/>
      <c r="FNB6" s="29"/>
      <c r="FNC6" s="29"/>
      <c r="FND6" s="29"/>
      <c r="FNE6" s="29"/>
      <c r="FNF6" s="29"/>
      <c r="FNG6" s="29"/>
      <c r="FNH6" s="29"/>
      <c r="FNI6" s="29"/>
      <c r="FNJ6" s="29"/>
      <c r="FNK6" s="29"/>
      <c r="FNL6" s="29"/>
      <c r="FNM6" s="29"/>
      <c r="FNN6" s="29"/>
      <c r="FNO6" s="29"/>
      <c r="FNP6" s="29"/>
      <c r="FNQ6" s="29"/>
      <c r="FNR6" s="29"/>
      <c r="FNS6" s="29"/>
      <c r="FNT6" s="29"/>
      <c r="FNU6" s="29"/>
      <c r="FNV6" s="29"/>
      <c r="FNW6" s="29"/>
      <c r="FNX6" s="29"/>
      <c r="FNY6" s="29"/>
      <c r="FNZ6" s="29"/>
      <c r="FOA6" s="29"/>
      <c r="FOB6" s="29"/>
      <c r="FOC6" s="29"/>
      <c r="FOD6" s="29"/>
      <c r="FOE6" s="29"/>
      <c r="FOF6" s="29"/>
      <c r="FOG6" s="29"/>
      <c r="FOH6" s="29"/>
      <c r="FOI6" s="29"/>
      <c r="FOJ6" s="29"/>
      <c r="FOK6" s="29"/>
      <c r="FOL6" s="29"/>
      <c r="FOM6" s="29"/>
      <c r="FON6" s="29"/>
      <c r="FOO6" s="29"/>
      <c r="FOP6" s="29"/>
      <c r="FOQ6" s="29"/>
      <c r="FOR6" s="29"/>
      <c r="FOS6" s="29"/>
      <c r="FOT6" s="29"/>
      <c r="FOU6" s="29"/>
      <c r="FOV6" s="29"/>
      <c r="FOW6" s="29"/>
      <c r="FOX6" s="29"/>
      <c r="FOY6" s="29"/>
      <c r="FOZ6" s="29"/>
      <c r="FPA6" s="29"/>
      <c r="FPB6" s="29"/>
      <c r="FPC6" s="29"/>
      <c r="FPD6" s="29"/>
      <c r="FPE6" s="29"/>
      <c r="FPF6" s="29"/>
      <c r="FPG6" s="29"/>
      <c r="FPH6" s="29"/>
      <c r="FPI6" s="29"/>
      <c r="FPJ6" s="29"/>
      <c r="FPK6" s="29"/>
      <c r="FPL6" s="29"/>
      <c r="FPM6" s="29"/>
      <c r="FPN6" s="29"/>
      <c r="FPO6" s="29"/>
      <c r="FPP6" s="29"/>
      <c r="FPQ6" s="29"/>
      <c r="FPR6" s="29"/>
      <c r="FPS6" s="29"/>
      <c r="FPT6" s="29"/>
      <c r="FPU6" s="29"/>
      <c r="FPV6" s="29"/>
      <c r="FPW6" s="29"/>
      <c r="FPX6" s="29"/>
      <c r="FPY6" s="29"/>
      <c r="FPZ6" s="29"/>
      <c r="FQA6" s="29"/>
      <c r="FQB6" s="29"/>
      <c r="FQC6" s="29"/>
      <c r="FQD6" s="29"/>
      <c r="FQE6" s="29"/>
      <c r="FQF6" s="29"/>
      <c r="FQG6" s="29"/>
      <c r="FQH6" s="29"/>
      <c r="FQI6" s="29"/>
      <c r="FQJ6" s="29"/>
      <c r="FQK6" s="29"/>
      <c r="FQL6" s="29"/>
      <c r="FQM6" s="29"/>
      <c r="FQN6" s="29"/>
      <c r="FQO6" s="29"/>
      <c r="FQP6" s="29"/>
      <c r="FQQ6" s="29"/>
      <c r="FQR6" s="29"/>
      <c r="FQS6" s="29"/>
      <c r="FQT6" s="29"/>
      <c r="FQU6" s="29"/>
      <c r="FQV6" s="29"/>
      <c r="FQW6" s="29"/>
      <c r="FQX6" s="29"/>
      <c r="FQY6" s="29"/>
      <c r="FQZ6" s="29"/>
      <c r="FRA6" s="29"/>
      <c r="FRB6" s="29"/>
      <c r="FRC6" s="29"/>
      <c r="FRD6" s="29"/>
      <c r="FRE6" s="29"/>
      <c r="FRF6" s="29"/>
      <c r="FRG6" s="29"/>
      <c r="FRH6" s="29"/>
      <c r="FRI6" s="29"/>
      <c r="FRJ6" s="29"/>
      <c r="FRK6" s="29"/>
      <c r="FRL6" s="29"/>
      <c r="FRM6" s="29"/>
      <c r="FRN6" s="29"/>
      <c r="FRO6" s="29"/>
      <c r="FRP6" s="29"/>
      <c r="FRQ6" s="29"/>
      <c r="FRR6" s="29"/>
      <c r="FRS6" s="29"/>
      <c r="FRT6" s="29"/>
      <c r="FRU6" s="29"/>
      <c r="FRV6" s="29"/>
      <c r="FRW6" s="29"/>
      <c r="FRX6" s="29"/>
      <c r="FRY6" s="29"/>
      <c r="FRZ6" s="29"/>
      <c r="FSA6" s="29"/>
      <c r="FSB6" s="29"/>
      <c r="FSC6" s="29"/>
      <c r="FSD6" s="29"/>
      <c r="FSE6" s="29"/>
      <c r="FSF6" s="29"/>
      <c r="FSG6" s="29"/>
      <c r="FSH6" s="29"/>
      <c r="FSI6" s="29"/>
      <c r="FSJ6" s="29"/>
      <c r="FSK6" s="29"/>
      <c r="FSL6" s="29"/>
      <c r="FSM6" s="29"/>
      <c r="FSN6" s="29"/>
      <c r="FSO6" s="29"/>
      <c r="FSP6" s="29"/>
      <c r="FSQ6" s="29"/>
      <c r="FSR6" s="29"/>
      <c r="FSS6" s="29"/>
      <c r="FST6" s="29"/>
      <c r="FSU6" s="29"/>
      <c r="FSV6" s="29"/>
      <c r="FSW6" s="29"/>
      <c r="FSX6" s="29"/>
      <c r="FSY6" s="29"/>
      <c r="FSZ6" s="29"/>
      <c r="FTA6" s="29"/>
      <c r="FTB6" s="29"/>
      <c r="FTC6" s="29"/>
      <c r="FTD6" s="29"/>
      <c r="FTE6" s="29"/>
      <c r="FTF6" s="29"/>
      <c r="FTG6" s="29"/>
      <c r="FTH6" s="29"/>
      <c r="FTI6" s="29"/>
      <c r="FTJ6" s="29"/>
      <c r="FTK6" s="29"/>
      <c r="FTL6" s="29"/>
      <c r="FTM6" s="29"/>
      <c r="FTN6" s="29"/>
      <c r="FTO6" s="29"/>
      <c r="FTP6" s="29"/>
      <c r="FTQ6" s="29"/>
      <c r="FTR6" s="29"/>
      <c r="FTS6" s="29"/>
      <c r="FTT6" s="29"/>
      <c r="FTU6" s="29"/>
      <c r="FTV6" s="29"/>
      <c r="FTW6" s="29"/>
      <c r="FTX6" s="29"/>
      <c r="FTY6" s="29"/>
      <c r="FTZ6" s="29"/>
      <c r="FUA6" s="29"/>
      <c r="FUB6" s="29"/>
      <c r="FUC6" s="29"/>
      <c r="FUD6" s="29"/>
      <c r="FUE6" s="29"/>
      <c r="FUF6" s="29"/>
      <c r="FUG6" s="29"/>
      <c r="FUH6" s="29"/>
      <c r="FUI6" s="29"/>
      <c r="FUJ6" s="29"/>
      <c r="FUK6" s="29"/>
      <c r="FUL6" s="29"/>
      <c r="FUM6" s="29"/>
      <c r="FUN6" s="29"/>
      <c r="FUO6" s="29"/>
      <c r="FUP6" s="29"/>
      <c r="FUQ6" s="29"/>
      <c r="FUR6" s="29"/>
      <c r="FUS6" s="29"/>
      <c r="FUT6" s="29"/>
      <c r="FUU6" s="29"/>
      <c r="FUV6" s="29"/>
      <c r="FUW6" s="29"/>
      <c r="FUX6" s="29"/>
      <c r="FUY6" s="29"/>
      <c r="FUZ6" s="29"/>
      <c r="FVA6" s="29"/>
      <c r="FVB6" s="29"/>
      <c r="FVC6" s="29"/>
      <c r="FVD6" s="29"/>
      <c r="FVE6" s="29"/>
      <c r="FVF6" s="29"/>
      <c r="FVG6" s="29"/>
      <c r="FVH6" s="29"/>
      <c r="FVI6" s="29"/>
      <c r="FVJ6" s="29"/>
      <c r="FVK6" s="29"/>
      <c r="FVL6" s="29"/>
      <c r="FVM6" s="29"/>
      <c r="FVN6" s="29"/>
      <c r="FVO6" s="29"/>
      <c r="FVP6" s="29"/>
      <c r="FVQ6" s="29"/>
      <c r="FVR6" s="29"/>
      <c r="FVS6" s="29"/>
      <c r="FVT6" s="29"/>
      <c r="FVU6" s="29"/>
      <c r="FVV6" s="29"/>
      <c r="FVW6" s="29"/>
      <c r="FVX6" s="29"/>
      <c r="FVY6" s="29"/>
      <c r="FVZ6" s="29"/>
      <c r="FWA6" s="29"/>
      <c r="FWB6" s="29"/>
      <c r="FWC6" s="29"/>
      <c r="FWD6" s="29"/>
      <c r="FWE6" s="29"/>
      <c r="FWF6" s="29"/>
      <c r="FWG6" s="29"/>
      <c r="FWH6" s="29"/>
      <c r="FWI6" s="29"/>
      <c r="FWJ6" s="29"/>
      <c r="FWK6" s="29"/>
      <c r="FWL6" s="29"/>
      <c r="FWM6" s="29"/>
      <c r="FWN6" s="29"/>
      <c r="FWO6" s="29"/>
      <c r="FWP6" s="29"/>
      <c r="FWQ6" s="29"/>
      <c r="FWR6" s="29"/>
      <c r="FWS6" s="29"/>
      <c r="FWT6" s="29"/>
      <c r="FWU6" s="29"/>
      <c r="FWV6" s="29"/>
      <c r="FWW6" s="29"/>
      <c r="FWX6" s="29"/>
      <c r="FWY6" s="29"/>
      <c r="FWZ6" s="29"/>
      <c r="FXA6" s="29"/>
      <c r="FXB6" s="29"/>
      <c r="FXC6" s="29"/>
      <c r="FXD6" s="29"/>
      <c r="FXE6" s="29"/>
      <c r="FXF6" s="29"/>
      <c r="FXG6" s="29"/>
      <c r="FXH6" s="29"/>
      <c r="FXI6" s="29"/>
      <c r="FXJ6" s="29"/>
      <c r="FXK6" s="29"/>
      <c r="FXL6" s="29"/>
      <c r="FXM6" s="29"/>
      <c r="FXN6" s="29"/>
      <c r="FXO6" s="29"/>
      <c r="FXP6" s="29"/>
      <c r="FXQ6" s="29"/>
      <c r="FXR6" s="29"/>
      <c r="FXS6" s="29"/>
      <c r="FXT6" s="29"/>
      <c r="FXU6" s="29"/>
      <c r="FXV6" s="29"/>
      <c r="FXW6" s="29"/>
      <c r="FXX6" s="29"/>
      <c r="FXY6" s="29"/>
      <c r="FXZ6" s="29"/>
      <c r="FYA6" s="29"/>
      <c r="FYB6" s="29"/>
      <c r="FYC6" s="29"/>
      <c r="FYD6" s="29"/>
      <c r="FYE6" s="29"/>
      <c r="FYF6" s="29"/>
      <c r="FYG6" s="29"/>
      <c r="FYH6" s="29"/>
      <c r="FYI6" s="29"/>
      <c r="FYJ6" s="29"/>
      <c r="FYK6" s="29"/>
      <c r="FYL6" s="29"/>
      <c r="FYM6" s="29"/>
      <c r="FYN6" s="29"/>
      <c r="FYO6" s="29"/>
      <c r="FYP6" s="29"/>
      <c r="FYQ6" s="29"/>
      <c r="FYR6" s="29"/>
      <c r="FYS6" s="29"/>
      <c r="FYT6" s="29"/>
      <c r="FYU6" s="29"/>
      <c r="FYV6" s="29"/>
      <c r="FYW6" s="29"/>
      <c r="FYX6" s="29"/>
      <c r="FYY6" s="29"/>
      <c r="FYZ6" s="29"/>
      <c r="FZA6" s="29"/>
      <c r="FZB6" s="29"/>
      <c r="FZC6" s="29"/>
      <c r="FZD6" s="29"/>
      <c r="FZE6" s="29"/>
      <c r="FZF6" s="29"/>
      <c r="FZG6" s="29"/>
      <c r="FZH6" s="29"/>
      <c r="FZI6" s="29"/>
      <c r="FZJ6" s="29"/>
      <c r="FZK6" s="29"/>
      <c r="FZL6" s="29"/>
      <c r="FZM6" s="29"/>
      <c r="FZN6" s="29"/>
      <c r="FZO6" s="29"/>
      <c r="FZP6" s="29"/>
      <c r="FZQ6" s="29"/>
      <c r="FZR6" s="29"/>
      <c r="FZS6" s="29"/>
      <c r="FZT6" s="29"/>
      <c r="FZU6" s="29"/>
      <c r="FZV6" s="29"/>
      <c r="FZW6" s="29"/>
      <c r="FZX6" s="29"/>
      <c r="FZY6" s="29"/>
      <c r="FZZ6" s="29"/>
      <c r="GAA6" s="29"/>
      <c r="GAB6" s="29"/>
      <c r="GAC6" s="29"/>
      <c r="GAD6" s="29"/>
      <c r="GAE6" s="29"/>
      <c r="GAF6" s="29"/>
      <c r="GAG6" s="29"/>
      <c r="GAH6" s="29"/>
      <c r="GAI6" s="29"/>
      <c r="GAJ6" s="29"/>
      <c r="GAK6" s="29"/>
      <c r="GAL6" s="29"/>
      <c r="GAM6" s="29"/>
      <c r="GAN6" s="29"/>
      <c r="GAO6" s="29"/>
      <c r="GAP6" s="29"/>
      <c r="GAQ6" s="29"/>
      <c r="GAR6" s="29"/>
      <c r="GAS6" s="29"/>
      <c r="GAT6" s="29"/>
      <c r="GAU6" s="29"/>
      <c r="GAV6" s="29"/>
      <c r="GAW6" s="29"/>
      <c r="GAX6" s="29"/>
      <c r="GAY6" s="29"/>
      <c r="GAZ6" s="29"/>
      <c r="GBA6" s="29"/>
      <c r="GBB6" s="29"/>
      <c r="GBC6" s="29"/>
      <c r="GBD6" s="29"/>
      <c r="GBE6" s="29"/>
      <c r="GBF6" s="29"/>
      <c r="GBG6" s="29"/>
      <c r="GBH6" s="29"/>
      <c r="GBI6" s="29"/>
      <c r="GBJ6" s="29"/>
      <c r="GBK6" s="29"/>
      <c r="GBL6" s="29"/>
      <c r="GBM6" s="29"/>
      <c r="GBN6" s="29"/>
      <c r="GBO6" s="29"/>
      <c r="GBP6" s="29"/>
      <c r="GBQ6" s="29"/>
      <c r="GBR6" s="29"/>
      <c r="GBS6" s="29"/>
      <c r="GBT6" s="29"/>
      <c r="GBU6" s="29"/>
      <c r="GBV6" s="29"/>
      <c r="GBW6" s="29"/>
      <c r="GBX6" s="29"/>
      <c r="GBY6" s="29"/>
      <c r="GBZ6" s="29"/>
      <c r="GCA6" s="29"/>
      <c r="GCB6" s="29"/>
      <c r="GCC6" s="29"/>
      <c r="GCD6" s="29"/>
      <c r="GCE6" s="29"/>
      <c r="GCF6" s="29"/>
      <c r="GCG6" s="29"/>
      <c r="GCH6" s="29"/>
      <c r="GCI6" s="29"/>
      <c r="GCJ6" s="29"/>
      <c r="GCK6" s="29"/>
      <c r="GCL6" s="29"/>
      <c r="GCM6" s="29"/>
      <c r="GCN6" s="29"/>
      <c r="GCO6" s="29"/>
      <c r="GCP6" s="29"/>
      <c r="GCQ6" s="29"/>
      <c r="GCR6" s="29"/>
      <c r="GCS6" s="29"/>
      <c r="GCT6" s="29"/>
      <c r="GCU6" s="29"/>
      <c r="GCV6" s="29"/>
      <c r="GCW6" s="29"/>
      <c r="GCX6" s="29"/>
      <c r="GCY6" s="29"/>
      <c r="GCZ6" s="29"/>
      <c r="GDA6" s="29"/>
      <c r="GDB6" s="29"/>
      <c r="GDC6" s="29"/>
      <c r="GDD6" s="29"/>
      <c r="GDE6" s="29"/>
      <c r="GDF6" s="29"/>
      <c r="GDG6" s="29"/>
      <c r="GDH6" s="29"/>
      <c r="GDI6" s="29"/>
      <c r="GDJ6" s="29"/>
      <c r="GDK6" s="29"/>
      <c r="GDL6" s="29"/>
      <c r="GDM6" s="29"/>
      <c r="GDN6" s="29"/>
      <c r="GDO6" s="29"/>
      <c r="GDP6" s="29"/>
      <c r="GDQ6" s="29"/>
      <c r="GDR6" s="29"/>
      <c r="GDS6" s="29"/>
      <c r="GDT6" s="29"/>
      <c r="GDU6" s="29"/>
      <c r="GDV6" s="29"/>
      <c r="GDW6" s="29"/>
      <c r="GDX6" s="29"/>
      <c r="GDY6" s="29"/>
      <c r="GDZ6" s="29"/>
      <c r="GEA6" s="29"/>
      <c r="GEB6" s="29"/>
      <c r="GEC6" s="29"/>
      <c r="GED6" s="29"/>
      <c r="GEE6" s="29"/>
      <c r="GEF6" s="29"/>
      <c r="GEG6" s="29"/>
      <c r="GEH6" s="29"/>
      <c r="GEI6" s="29"/>
      <c r="GEJ6" s="29"/>
      <c r="GEK6" s="29"/>
      <c r="GEL6" s="29"/>
      <c r="GEM6" s="29"/>
      <c r="GEN6" s="29"/>
      <c r="GEO6" s="29"/>
      <c r="GEP6" s="29"/>
      <c r="GEQ6" s="29"/>
      <c r="GER6" s="29"/>
      <c r="GES6" s="29"/>
      <c r="GET6" s="29"/>
      <c r="GEU6" s="29"/>
      <c r="GEV6" s="29"/>
      <c r="GEW6" s="29"/>
      <c r="GEX6" s="29"/>
      <c r="GEY6" s="29"/>
      <c r="GEZ6" s="29"/>
      <c r="GFA6" s="29"/>
      <c r="GFB6" s="29"/>
      <c r="GFC6" s="29"/>
      <c r="GFD6" s="29"/>
      <c r="GFE6" s="29"/>
      <c r="GFF6" s="29"/>
      <c r="GFG6" s="29"/>
      <c r="GFH6" s="29"/>
      <c r="GFI6" s="29"/>
      <c r="GFJ6" s="29"/>
      <c r="GFK6" s="29"/>
      <c r="GFL6" s="29"/>
      <c r="GFM6" s="29"/>
      <c r="GFN6" s="29"/>
      <c r="GFO6" s="29"/>
      <c r="GFP6" s="29"/>
      <c r="GFQ6" s="29"/>
      <c r="GFR6" s="29"/>
      <c r="GFS6" s="29"/>
      <c r="GFT6" s="29"/>
      <c r="GFU6" s="29"/>
      <c r="GFV6" s="29"/>
      <c r="GFW6" s="29"/>
      <c r="GFX6" s="29"/>
      <c r="GFY6" s="29"/>
      <c r="GFZ6" s="29"/>
      <c r="GGA6" s="29"/>
      <c r="GGB6" s="29"/>
      <c r="GGC6" s="29"/>
      <c r="GGD6" s="29"/>
      <c r="GGE6" s="29"/>
      <c r="GGF6" s="29"/>
      <c r="GGG6" s="29"/>
      <c r="GGH6" s="29"/>
      <c r="GGI6" s="29"/>
      <c r="GGJ6" s="29"/>
      <c r="GGK6" s="29"/>
      <c r="GGL6" s="29"/>
      <c r="GGM6" s="29"/>
      <c r="GGN6" s="29"/>
      <c r="GGO6" s="29"/>
      <c r="GGP6" s="29"/>
      <c r="GGQ6" s="29"/>
      <c r="GGR6" s="29"/>
      <c r="GGS6" s="29"/>
      <c r="GGT6" s="29"/>
      <c r="GGU6" s="29"/>
      <c r="GGV6" s="29"/>
      <c r="GGW6" s="29"/>
      <c r="GGX6" s="29"/>
      <c r="GGY6" s="29"/>
      <c r="GGZ6" s="29"/>
      <c r="GHA6" s="29"/>
      <c r="GHB6" s="29"/>
      <c r="GHC6" s="29"/>
      <c r="GHD6" s="29"/>
      <c r="GHE6" s="29"/>
      <c r="GHF6" s="29"/>
      <c r="GHG6" s="29"/>
      <c r="GHH6" s="29"/>
      <c r="GHI6" s="29"/>
      <c r="GHJ6" s="29"/>
      <c r="GHK6" s="29"/>
      <c r="GHL6" s="29"/>
      <c r="GHM6" s="29"/>
      <c r="GHN6" s="29"/>
      <c r="GHO6" s="29"/>
      <c r="GHP6" s="29"/>
      <c r="GHQ6" s="29"/>
      <c r="GHR6" s="29"/>
      <c r="GHS6" s="29"/>
      <c r="GHT6" s="29"/>
      <c r="GHU6" s="29"/>
      <c r="GHV6" s="29"/>
      <c r="GHW6" s="29"/>
      <c r="GHX6" s="29"/>
      <c r="GHY6" s="29"/>
      <c r="GHZ6" s="29"/>
      <c r="GIA6" s="29"/>
      <c r="GIB6" s="29"/>
      <c r="GIC6" s="29"/>
      <c r="GID6" s="29"/>
      <c r="GIE6" s="29"/>
      <c r="GIF6" s="29"/>
      <c r="GIG6" s="29"/>
      <c r="GIH6" s="29"/>
      <c r="GII6" s="29"/>
      <c r="GIJ6" s="29"/>
      <c r="GIK6" s="29"/>
      <c r="GIL6" s="29"/>
      <c r="GIM6" s="29"/>
      <c r="GIN6" s="29"/>
      <c r="GIO6" s="29"/>
      <c r="GIP6" s="29"/>
      <c r="GIQ6" s="29"/>
      <c r="GIR6" s="29"/>
      <c r="GIS6" s="29"/>
      <c r="GIT6" s="29"/>
      <c r="GIU6" s="29"/>
      <c r="GIV6" s="29"/>
      <c r="GIW6" s="29"/>
      <c r="GIX6" s="29"/>
      <c r="GIY6" s="29"/>
      <c r="GIZ6" s="29"/>
      <c r="GJA6" s="29"/>
      <c r="GJB6" s="29"/>
      <c r="GJC6" s="29"/>
      <c r="GJD6" s="29"/>
      <c r="GJE6" s="29"/>
      <c r="GJF6" s="29"/>
      <c r="GJG6" s="29"/>
      <c r="GJH6" s="29"/>
      <c r="GJI6" s="29"/>
      <c r="GJJ6" s="29"/>
      <c r="GJK6" s="29"/>
      <c r="GJL6" s="29"/>
      <c r="GJM6" s="29"/>
      <c r="GJN6" s="29"/>
      <c r="GJO6" s="29"/>
      <c r="GJP6" s="29"/>
      <c r="GJQ6" s="29"/>
      <c r="GJR6" s="29"/>
      <c r="GJS6" s="29"/>
      <c r="GJT6" s="29"/>
      <c r="GJU6" s="29"/>
      <c r="GJV6" s="29"/>
      <c r="GJW6" s="29"/>
      <c r="GJX6" s="29"/>
      <c r="GJY6" s="29"/>
      <c r="GJZ6" s="29"/>
      <c r="GKA6" s="29"/>
      <c r="GKB6" s="29"/>
      <c r="GKC6" s="29"/>
      <c r="GKD6" s="29"/>
      <c r="GKE6" s="29"/>
      <c r="GKF6" s="29"/>
      <c r="GKG6" s="29"/>
      <c r="GKH6" s="29"/>
      <c r="GKI6" s="29"/>
      <c r="GKJ6" s="29"/>
      <c r="GKK6" s="29"/>
      <c r="GKL6" s="29"/>
      <c r="GKM6" s="29"/>
      <c r="GKN6" s="29"/>
      <c r="GKO6" s="29"/>
      <c r="GKP6" s="29"/>
      <c r="GKQ6" s="29"/>
      <c r="GKR6" s="29"/>
      <c r="GKS6" s="29"/>
      <c r="GKT6" s="29"/>
      <c r="GKU6" s="29"/>
      <c r="GKV6" s="29"/>
      <c r="GKW6" s="29"/>
      <c r="GKX6" s="29"/>
      <c r="GKY6" s="29"/>
      <c r="GKZ6" s="29"/>
      <c r="GLA6" s="29"/>
      <c r="GLB6" s="29"/>
      <c r="GLC6" s="29"/>
      <c r="GLD6" s="29"/>
      <c r="GLE6" s="29"/>
      <c r="GLF6" s="29"/>
      <c r="GLG6" s="29"/>
      <c r="GLH6" s="29"/>
      <c r="GLI6" s="29"/>
      <c r="GLJ6" s="29"/>
      <c r="GLK6" s="29"/>
      <c r="GLL6" s="29"/>
      <c r="GLM6" s="29"/>
      <c r="GLN6" s="29"/>
      <c r="GLO6" s="29"/>
      <c r="GLP6" s="29"/>
      <c r="GLQ6" s="29"/>
      <c r="GLR6" s="29"/>
      <c r="GLS6" s="29"/>
      <c r="GLT6" s="29"/>
      <c r="GLU6" s="29"/>
      <c r="GLV6" s="29"/>
      <c r="GLW6" s="29"/>
      <c r="GLX6" s="29"/>
      <c r="GLY6" s="29"/>
      <c r="GLZ6" s="29"/>
      <c r="GMA6" s="29"/>
      <c r="GMB6" s="29"/>
      <c r="GMC6" s="29"/>
      <c r="GMD6" s="29"/>
      <c r="GME6" s="29"/>
      <c r="GMF6" s="29"/>
      <c r="GMG6" s="29"/>
      <c r="GMH6" s="29"/>
      <c r="GMI6" s="29"/>
      <c r="GMJ6" s="29"/>
      <c r="GMK6" s="29"/>
      <c r="GML6" s="29"/>
      <c r="GMM6" s="29"/>
      <c r="GMN6" s="29"/>
      <c r="GMO6" s="29"/>
      <c r="GMP6" s="29"/>
      <c r="GMQ6" s="29"/>
      <c r="GMR6" s="29"/>
      <c r="GMS6" s="29"/>
      <c r="GMT6" s="29"/>
      <c r="GMU6" s="29"/>
      <c r="GMV6" s="29"/>
      <c r="GMW6" s="29"/>
      <c r="GMX6" s="29"/>
    </row>
    <row r="7" spans="1:5094" s="6" customFormat="1" x14ac:dyDescent="0.25">
      <c r="A7" s="333"/>
      <c r="B7" s="334"/>
      <c r="C7" s="334"/>
      <c r="D7" s="319" t="s">
        <v>41</v>
      </c>
      <c r="E7" s="343" t="s">
        <v>45</v>
      </c>
      <c r="F7" s="331" t="s">
        <v>42</v>
      </c>
      <c r="G7" s="331" t="s">
        <v>78</v>
      </c>
      <c r="H7" s="339"/>
      <c r="I7" s="340" t="s">
        <v>8</v>
      </c>
      <c r="J7" s="337" t="s">
        <v>10</v>
      </c>
      <c r="K7" s="337" t="s">
        <v>43</v>
      </c>
      <c r="L7" s="337" t="s">
        <v>8</v>
      </c>
      <c r="M7" s="337" t="s">
        <v>8</v>
      </c>
      <c r="N7" s="337" t="s">
        <v>8</v>
      </c>
      <c r="O7" s="332" t="s">
        <v>148</v>
      </c>
      <c r="P7" s="28" t="s">
        <v>2</v>
      </c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29"/>
      <c r="FP7" s="29"/>
      <c r="FQ7" s="29"/>
      <c r="FR7" s="29"/>
      <c r="FS7" s="29"/>
      <c r="FT7" s="29"/>
      <c r="FU7" s="29"/>
      <c r="FV7" s="29"/>
      <c r="FW7" s="29"/>
      <c r="FX7" s="29"/>
      <c r="FY7" s="29"/>
      <c r="FZ7" s="29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29"/>
      <c r="HD7" s="29"/>
      <c r="HE7" s="29"/>
      <c r="HF7" s="29"/>
      <c r="HG7" s="29"/>
      <c r="HH7" s="29"/>
      <c r="HI7" s="29"/>
      <c r="HJ7" s="29"/>
      <c r="HK7" s="29"/>
      <c r="HL7" s="29"/>
      <c r="HM7" s="29"/>
      <c r="HN7" s="29"/>
      <c r="HO7" s="29"/>
      <c r="HP7" s="29"/>
      <c r="HQ7" s="29"/>
      <c r="HR7" s="29"/>
      <c r="HS7" s="29"/>
      <c r="HT7" s="29"/>
      <c r="HU7" s="29"/>
      <c r="HV7" s="29"/>
      <c r="HW7" s="29"/>
      <c r="HX7" s="29"/>
      <c r="HY7" s="29"/>
      <c r="HZ7" s="29"/>
      <c r="IA7" s="29"/>
      <c r="IB7" s="29"/>
      <c r="IC7" s="29"/>
      <c r="ID7" s="29"/>
      <c r="IE7" s="29"/>
      <c r="IF7" s="29"/>
      <c r="IG7" s="29"/>
      <c r="IH7" s="29"/>
      <c r="II7" s="29"/>
      <c r="IJ7" s="29"/>
      <c r="IK7" s="29"/>
      <c r="IL7" s="29"/>
      <c r="IM7" s="29"/>
      <c r="IN7" s="29"/>
      <c r="IO7" s="29"/>
      <c r="IP7" s="29"/>
      <c r="IQ7" s="29"/>
      <c r="IR7" s="29"/>
      <c r="IS7" s="29"/>
      <c r="IT7" s="29"/>
      <c r="IU7" s="29"/>
      <c r="IV7" s="29"/>
      <c r="IW7" s="29"/>
      <c r="IX7" s="29"/>
      <c r="IY7" s="29"/>
      <c r="IZ7" s="29"/>
      <c r="JA7" s="29"/>
      <c r="JB7" s="29"/>
      <c r="JC7" s="29"/>
      <c r="JD7" s="29"/>
      <c r="JE7" s="29"/>
      <c r="JF7" s="29"/>
      <c r="JG7" s="29"/>
      <c r="JH7" s="29"/>
      <c r="JI7" s="29"/>
      <c r="JJ7" s="29"/>
      <c r="JK7" s="29"/>
      <c r="JL7" s="29"/>
      <c r="JM7" s="29"/>
      <c r="JN7" s="29"/>
      <c r="JO7" s="29"/>
      <c r="JP7" s="29"/>
      <c r="JQ7" s="29"/>
      <c r="JR7" s="29"/>
      <c r="JS7" s="29"/>
      <c r="JT7" s="29"/>
      <c r="JU7" s="29"/>
      <c r="JV7" s="29"/>
      <c r="JW7" s="29"/>
      <c r="JX7" s="29"/>
      <c r="JY7" s="29"/>
      <c r="JZ7" s="29"/>
      <c r="KA7" s="29"/>
      <c r="KB7" s="29"/>
      <c r="KC7" s="29"/>
      <c r="KD7" s="29"/>
      <c r="KE7" s="29"/>
      <c r="KF7" s="29"/>
      <c r="KG7" s="29"/>
      <c r="KH7" s="29"/>
      <c r="KI7" s="29"/>
      <c r="KJ7" s="29"/>
      <c r="KK7" s="29"/>
      <c r="KL7" s="29"/>
      <c r="KM7" s="29"/>
      <c r="KN7" s="29"/>
      <c r="KO7" s="29"/>
      <c r="KP7" s="29"/>
      <c r="KQ7" s="29"/>
      <c r="KR7" s="29"/>
      <c r="KS7" s="29"/>
      <c r="KT7" s="29"/>
      <c r="KU7" s="29"/>
      <c r="KV7" s="29"/>
      <c r="KW7" s="29"/>
      <c r="KX7" s="29"/>
      <c r="KY7" s="29"/>
      <c r="KZ7" s="29"/>
      <c r="LA7" s="29"/>
      <c r="LB7" s="29"/>
      <c r="LC7" s="29"/>
      <c r="LD7" s="29"/>
      <c r="LE7" s="29"/>
      <c r="LF7" s="29"/>
      <c r="LG7" s="29"/>
      <c r="LH7" s="29"/>
      <c r="LI7" s="29"/>
      <c r="LJ7" s="29"/>
      <c r="LK7" s="29"/>
      <c r="LL7" s="29"/>
      <c r="LM7" s="29"/>
      <c r="LN7" s="29"/>
      <c r="LO7" s="29"/>
      <c r="LP7" s="29"/>
      <c r="LQ7" s="29"/>
      <c r="LR7" s="29"/>
      <c r="LS7" s="29"/>
      <c r="LT7" s="29"/>
      <c r="LU7" s="29"/>
      <c r="LV7" s="29"/>
      <c r="LW7" s="29"/>
      <c r="LX7" s="29"/>
      <c r="LY7" s="29"/>
      <c r="LZ7" s="29"/>
      <c r="MA7" s="29"/>
      <c r="MB7" s="29"/>
      <c r="MC7" s="29"/>
      <c r="MD7" s="29"/>
      <c r="ME7" s="29"/>
      <c r="MF7" s="29"/>
      <c r="MG7" s="29"/>
      <c r="MH7" s="29"/>
      <c r="MI7" s="29"/>
      <c r="MJ7" s="29"/>
      <c r="MK7" s="29"/>
      <c r="ML7" s="29"/>
      <c r="MM7" s="29"/>
      <c r="MN7" s="29"/>
      <c r="MO7" s="29"/>
      <c r="MP7" s="29"/>
      <c r="MQ7" s="29"/>
      <c r="MR7" s="29"/>
      <c r="MS7" s="29"/>
      <c r="MT7" s="29"/>
      <c r="MU7" s="29"/>
      <c r="MV7" s="29"/>
      <c r="MW7" s="29"/>
      <c r="MX7" s="29"/>
      <c r="MY7" s="29"/>
      <c r="MZ7" s="29"/>
      <c r="NA7" s="29"/>
      <c r="NB7" s="29"/>
      <c r="NC7" s="29"/>
      <c r="ND7" s="29"/>
      <c r="NE7" s="29"/>
      <c r="NF7" s="29"/>
      <c r="NG7" s="29"/>
      <c r="NH7" s="29"/>
      <c r="NI7" s="29"/>
      <c r="NJ7" s="29"/>
      <c r="NK7" s="29"/>
      <c r="NL7" s="29"/>
      <c r="NM7" s="29"/>
      <c r="NN7" s="29"/>
      <c r="NO7" s="29"/>
      <c r="NP7" s="29"/>
      <c r="NQ7" s="29"/>
      <c r="NR7" s="29"/>
      <c r="NS7" s="29"/>
      <c r="NT7" s="29"/>
      <c r="NU7" s="29"/>
      <c r="NV7" s="29"/>
      <c r="NW7" s="29"/>
      <c r="NX7" s="29"/>
      <c r="NY7" s="29"/>
      <c r="NZ7" s="29"/>
      <c r="OA7" s="29"/>
      <c r="OB7" s="29"/>
      <c r="OC7" s="29"/>
      <c r="OD7" s="29"/>
      <c r="OE7" s="29"/>
      <c r="OF7" s="29"/>
      <c r="OG7" s="29"/>
      <c r="OH7" s="29"/>
      <c r="OI7" s="29"/>
      <c r="OJ7" s="29"/>
      <c r="OK7" s="29"/>
      <c r="OL7" s="29"/>
      <c r="OM7" s="29"/>
      <c r="ON7" s="29"/>
      <c r="OO7" s="29"/>
      <c r="OP7" s="29"/>
      <c r="OQ7" s="29"/>
      <c r="OR7" s="29"/>
      <c r="OS7" s="29"/>
      <c r="OT7" s="29"/>
      <c r="OU7" s="29"/>
      <c r="OV7" s="29"/>
      <c r="OW7" s="29"/>
      <c r="OX7" s="29"/>
      <c r="OY7" s="29"/>
      <c r="OZ7" s="29"/>
      <c r="PA7" s="29"/>
      <c r="PB7" s="29"/>
      <c r="PC7" s="29"/>
      <c r="PD7" s="29"/>
      <c r="PE7" s="29"/>
      <c r="PF7" s="29"/>
      <c r="PG7" s="29"/>
      <c r="PH7" s="29"/>
      <c r="PI7" s="29"/>
      <c r="PJ7" s="29"/>
      <c r="PK7" s="29"/>
      <c r="PL7" s="29"/>
      <c r="PM7" s="29"/>
      <c r="PN7" s="29"/>
      <c r="PO7" s="29"/>
      <c r="PP7" s="29"/>
      <c r="PQ7" s="29"/>
      <c r="PR7" s="29"/>
      <c r="PS7" s="29"/>
      <c r="PT7" s="29"/>
      <c r="PU7" s="29"/>
      <c r="PV7" s="29"/>
      <c r="PW7" s="29"/>
      <c r="PX7" s="29"/>
      <c r="PY7" s="29"/>
      <c r="PZ7" s="29"/>
      <c r="QA7" s="29"/>
      <c r="QB7" s="29"/>
      <c r="QC7" s="29"/>
      <c r="QD7" s="29"/>
      <c r="QE7" s="29"/>
      <c r="QF7" s="29"/>
      <c r="QG7" s="29"/>
      <c r="QH7" s="29"/>
      <c r="QI7" s="29"/>
      <c r="QJ7" s="29"/>
      <c r="QK7" s="29"/>
      <c r="QL7" s="29"/>
      <c r="QM7" s="29"/>
      <c r="QN7" s="29"/>
      <c r="QO7" s="29"/>
      <c r="QP7" s="29"/>
      <c r="QQ7" s="29"/>
      <c r="QR7" s="29"/>
      <c r="QS7" s="29"/>
      <c r="QT7" s="29"/>
      <c r="QU7" s="29"/>
      <c r="QV7" s="29"/>
      <c r="QW7" s="29"/>
      <c r="QX7" s="29"/>
      <c r="QY7" s="29"/>
      <c r="QZ7" s="29"/>
      <c r="RA7" s="29"/>
      <c r="RB7" s="29"/>
      <c r="RC7" s="29"/>
      <c r="RD7" s="29"/>
      <c r="RE7" s="29"/>
      <c r="RF7" s="29"/>
      <c r="RG7" s="29"/>
      <c r="RH7" s="29"/>
      <c r="RI7" s="29"/>
      <c r="RJ7" s="29"/>
      <c r="RK7" s="29"/>
      <c r="RL7" s="29"/>
      <c r="RM7" s="29"/>
      <c r="RN7" s="29"/>
      <c r="RO7" s="29"/>
      <c r="RP7" s="29"/>
      <c r="RQ7" s="29"/>
      <c r="RR7" s="29"/>
      <c r="RS7" s="29"/>
      <c r="RT7" s="29"/>
      <c r="RU7" s="29"/>
      <c r="RV7" s="29"/>
      <c r="RW7" s="29"/>
      <c r="RX7" s="29"/>
      <c r="RY7" s="29"/>
      <c r="RZ7" s="29"/>
      <c r="SA7" s="29"/>
      <c r="SB7" s="29"/>
      <c r="SC7" s="29"/>
      <c r="SD7" s="29"/>
      <c r="SE7" s="29"/>
      <c r="SF7" s="29"/>
      <c r="SG7" s="29"/>
      <c r="SH7" s="29"/>
      <c r="SI7" s="29"/>
      <c r="SJ7" s="29"/>
      <c r="SK7" s="29"/>
      <c r="SL7" s="29"/>
      <c r="SM7" s="29"/>
      <c r="SN7" s="29"/>
      <c r="SO7" s="29"/>
      <c r="SP7" s="29"/>
      <c r="SQ7" s="29"/>
      <c r="SR7" s="29"/>
      <c r="SS7" s="29"/>
      <c r="ST7" s="29"/>
      <c r="SU7" s="29"/>
      <c r="SV7" s="29"/>
      <c r="SW7" s="29"/>
      <c r="SX7" s="29"/>
      <c r="SY7" s="29"/>
      <c r="SZ7" s="29"/>
      <c r="TA7" s="29"/>
      <c r="TB7" s="29"/>
      <c r="TC7" s="29"/>
      <c r="TD7" s="29"/>
      <c r="TE7" s="29"/>
      <c r="TF7" s="29"/>
      <c r="TG7" s="29"/>
      <c r="TH7" s="29"/>
      <c r="TI7" s="29"/>
      <c r="TJ7" s="29"/>
      <c r="TK7" s="29"/>
      <c r="TL7" s="29"/>
      <c r="TM7" s="29"/>
      <c r="TN7" s="29"/>
      <c r="TO7" s="29"/>
      <c r="TP7" s="29"/>
      <c r="TQ7" s="29"/>
      <c r="TR7" s="29"/>
      <c r="TS7" s="29"/>
      <c r="TT7" s="29"/>
      <c r="TU7" s="29"/>
      <c r="TV7" s="29"/>
      <c r="TW7" s="29"/>
      <c r="TX7" s="29"/>
      <c r="TY7" s="29"/>
      <c r="TZ7" s="29"/>
      <c r="UA7" s="29"/>
      <c r="UB7" s="29"/>
      <c r="UC7" s="29"/>
      <c r="UD7" s="29"/>
      <c r="UE7" s="29"/>
      <c r="UF7" s="29"/>
      <c r="UG7" s="29"/>
      <c r="UH7" s="29"/>
      <c r="UI7" s="29"/>
      <c r="UJ7" s="29"/>
      <c r="UK7" s="29"/>
      <c r="UL7" s="29"/>
      <c r="UM7" s="29"/>
      <c r="UN7" s="29"/>
      <c r="UO7" s="29"/>
      <c r="UP7" s="29"/>
      <c r="UQ7" s="29"/>
      <c r="UR7" s="29"/>
      <c r="US7" s="29"/>
      <c r="UT7" s="29"/>
      <c r="UU7" s="29"/>
      <c r="UV7" s="29"/>
      <c r="UW7" s="29"/>
      <c r="UX7" s="29"/>
      <c r="UY7" s="29"/>
      <c r="UZ7" s="29"/>
      <c r="VA7" s="29"/>
      <c r="VB7" s="29"/>
      <c r="VC7" s="29"/>
      <c r="VD7" s="29"/>
      <c r="VE7" s="29"/>
      <c r="VF7" s="29"/>
      <c r="VG7" s="29"/>
      <c r="VH7" s="29"/>
      <c r="VI7" s="29"/>
      <c r="VJ7" s="29"/>
      <c r="VK7" s="29"/>
      <c r="VL7" s="29"/>
      <c r="VM7" s="29"/>
      <c r="VN7" s="29"/>
      <c r="VO7" s="29"/>
      <c r="VP7" s="29"/>
      <c r="VQ7" s="29"/>
      <c r="VR7" s="29"/>
      <c r="VS7" s="29"/>
      <c r="VT7" s="29"/>
      <c r="VU7" s="29"/>
      <c r="VV7" s="29"/>
      <c r="VW7" s="29"/>
      <c r="VX7" s="29"/>
      <c r="VY7" s="29"/>
      <c r="VZ7" s="29"/>
      <c r="WA7" s="29"/>
      <c r="WB7" s="29"/>
      <c r="WC7" s="29"/>
      <c r="WD7" s="29"/>
      <c r="WE7" s="29"/>
      <c r="WF7" s="29"/>
      <c r="WG7" s="29"/>
      <c r="WH7" s="29"/>
      <c r="WI7" s="29"/>
      <c r="WJ7" s="29"/>
      <c r="WK7" s="29"/>
      <c r="WL7" s="29"/>
      <c r="WM7" s="29"/>
      <c r="WN7" s="29"/>
      <c r="WO7" s="29"/>
      <c r="WP7" s="29"/>
      <c r="WQ7" s="29"/>
      <c r="WR7" s="29"/>
      <c r="WS7" s="29"/>
      <c r="WT7" s="29"/>
      <c r="WU7" s="29"/>
      <c r="WV7" s="29"/>
      <c r="WW7" s="29"/>
      <c r="WX7" s="29"/>
      <c r="WY7" s="29"/>
      <c r="WZ7" s="29"/>
      <c r="XA7" s="29"/>
      <c r="XB7" s="29"/>
      <c r="XC7" s="29"/>
      <c r="XD7" s="29"/>
      <c r="XE7" s="29"/>
      <c r="XF7" s="29"/>
      <c r="XG7" s="29"/>
      <c r="XH7" s="29"/>
      <c r="XI7" s="29"/>
      <c r="XJ7" s="29"/>
      <c r="XK7" s="29"/>
      <c r="XL7" s="29"/>
      <c r="XM7" s="29"/>
      <c r="XN7" s="29"/>
      <c r="XO7" s="29"/>
      <c r="XP7" s="29"/>
      <c r="XQ7" s="29"/>
      <c r="XR7" s="29"/>
      <c r="XS7" s="29"/>
      <c r="XT7" s="29"/>
      <c r="XU7" s="29"/>
      <c r="XV7" s="29"/>
      <c r="XW7" s="29"/>
      <c r="XX7" s="29"/>
      <c r="XY7" s="29"/>
      <c r="XZ7" s="29"/>
      <c r="YA7" s="29"/>
      <c r="YB7" s="29"/>
      <c r="YC7" s="29"/>
      <c r="YD7" s="29"/>
      <c r="YE7" s="29"/>
      <c r="YF7" s="29"/>
      <c r="YG7" s="29"/>
      <c r="YH7" s="29"/>
      <c r="YI7" s="29"/>
      <c r="YJ7" s="29"/>
      <c r="YK7" s="29"/>
      <c r="YL7" s="29"/>
      <c r="YM7" s="29"/>
      <c r="YN7" s="29"/>
      <c r="YO7" s="29"/>
      <c r="YP7" s="29"/>
      <c r="YQ7" s="29"/>
      <c r="YR7" s="29"/>
      <c r="YS7" s="29"/>
      <c r="YT7" s="29"/>
      <c r="YU7" s="29"/>
      <c r="YV7" s="29"/>
      <c r="YW7" s="29"/>
      <c r="YX7" s="29"/>
      <c r="YY7" s="29"/>
      <c r="YZ7" s="29"/>
      <c r="ZA7" s="29"/>
      <c r="ZB7" s="29"/>
      <c r="ZC7" s="29"/>
      <c r="ZD7" s="29"/>
      <c r="ZE7" s="29"/>
      <c r="ZF7" s="29"/>
      <c r="ZG7" s="29"/>
      <c r="ZH7" s="29"/>
      <c r="ZI7" s="29"/>
      <c r="ZJ7" s="29"/>
      <c r="ZK7" s="29"/>
      <c r="ZL7" s="29"/>
      <c r="ZM7" s="29"/>
      <c r="ZN7" s="29"/>
      <c r="ZO7" s="29"/>
      <c r="ZP7" s="29"/>
      <c r="ZQ7" s="29"/>
      <c r="ZR7" s="29"/>
      <c r="ZS7" s="29"/>
      <c r="ZT7" s="29"/>
      <c r="ZU7" s="29"/>
      <c r="ZV7" s="29"/>
      <c r="ZW7" s="29"/>
      <c r="ZX7" s="29"/>
      <c r="ZY7" s="29"/>
      <c r="ZZ7" s="29"/>
      <c r="AAA7" s="29"/>
      <c r="AAB7" s="29"/>
      <c r="AAC7" s="29"/>
      <c r="AAD7" s="29"/>
      <c r="AAE7" s="29"/>
      <c r="AAF7" s="29"/>
      <c r="AAG7" s="29"/>
      <c r="AAH7" s="29"/>
      <c r="AAI7" s="29"/>
      <c r="AAJ7" s="29"/>
      <c r="AAK7" s="29"/>
      <c r="AAL7" s="29"/>
      <c r="AAM7" s="29"/>
      <c r="AAN7" s="29"/>
      <c r="AAO7" s="29"/>
      <c r="AAP7" s="29"/>
      <c r="AAQ7" s="29"/>
      <c r="AAR7" s="29"/>
      <c r="AAS7" s="29"/>
      <c r="AAT7" s="29"/>
      <c r="AAU7" s="29"/>
      <c r="AAV7" s="29"/>
      <c r="AAW7" s="29"/>
      <c r="AAX7" s="29"/>
      <c r="AAY7" s="29"/>
      <c r="AAZ7" s="29"/>
      <c r="ABA7" s="29"/>
      <c r="ABB7" s="29"/>
      <c r="ABC7" s="29"/>
      <c r="ABD7" s="29"/>
      <c r="ABE7" s="29"/>
      <c r="ABF7" s="29"/>
      <c r="ABG7" s="29"/>
      <c r="ABH7" s="29"/>
      <c r="ABI7" s="29"/>
      <c r="ABJ7" s="29"/>
      <c r="ABK7" s="29"/>
      <c r="ABL7" s="29"/>
      <c r="ABM7" s="29"/>
      <c r="ABN7" s="29"/>
      <c r="ABO7" s="29"/>
      <c r="ABP7" s="29"/>
      <c r="ABQ7" s="29"/>
      <c r="ABR7" s="29"/>
      <c r="ABS7" s="29"/>
      <c r="ABT7" s="29"/>
      <c r="ABU7" s="29"/>
      <c r="ABV7" s="29"/>
      <c r="ABW7" s="29"/>
      <c r="ABX7" s="29"/>
      <c r="ABY7" s="29"/>
      <c r="ABZ7" s="29"/>
      <c r="ACA7" s="29"/>
      <c r="ACB7" s="29"/>
      <c r="ACC7" s="29"/>
      <c r="ACD7" s="29"/>
      <c r="ACE7" s="29"/>
      <c r="ACF7" s="29"/>
      <c r="ACG7" s="29"/>
      <c r="ACH7" s="29"/>
      <c r="ACI7" s="29"/>
      <c r="ACJ7" s="29"/>
      <c r="ACK7" s="29"/>
      <c r="ACL7" s="29"/>
      <c r="ACM7" s="29"/>
      <c r="ACN7" s="29"/>
      <c r="ACO7" s="29"/>
      <c r="ACP7" s="29"/>
      <c r="ACQ7" s="29"/>
      <c r="ACR7" s="29"/>
      <c r="ACS7" s="29"/>
      <c r="ACT7" s="29"/>
      <c r="ACU7" s="29"/>
      <c r="ACV7" s="29"/>
      <c r="ACW7" s="29"/>
      <c r="ACX7" s="29"/>
      <c r="ACY7" s="29"/>
      <c r="ACZ7" s="29"/>
      <c r="ADA7" s="29"/>
      <c r="ADB7" s="29"/>
      <c r="ADC7" s="29"/>
      <c r="ADD7" s="29"/>
      <c r="ADE7" s="29"/>
      <c r="ADF7" s="29"/>
      <c r="ADG7" s="29"/>
      <c r="ADH7" s="29"/>
      <c r="ADI7" s="29"/>
      <c r="ADJ7" s="29"/>
      <c r="ADK7" s="29"/>
      <c r="ADL7" s="29"/>
      <c r="ADM7" s="29"/>
      <c r="ADN7" s="29"/>
      <c r="ADO7" s="29"/>
      <c r="ADP7" s="29"/>
      <c r="ADQ7" s="29"/>
      <c r="ADR7" s="29"/>
      <c r="ADS7" s="29"/>
      <c r="ADT7" s="29"/>
      <c r="ADU7" s="29"/>
      <c r="ADV7" s="29"/>
      <c r="ADW7" s="29"/>
      <c r="ADX7" s="29"/>
      <c r="ADY7" s="29"/>
      <c r="ADZ7" s="29"/>
      <c r="AEA7" s="29"/>
      <c r="AEB7" s="29"/>
      <c r="AEC7" s="29"/>
      <c r="AED7" s="29"/>
      <c r="AEE7" s="29"/>
      <c r="AEF7" s="29"/>
      <c r="AEG7" s="29"/>
      <c r="AEH7" s="29"/>
      <c r="AEI7" s="29"/>
      <c r="AEJ7" s="29"/>
      <c r="AEK7" s="29"/>
      <c r="AEL7" s="29"/>
      <c r="AEM7" s="29"/>
      <c r="AEN7" s="29"/>
      <c r="AEO7" s="29"/>
      <c r="AEP7" s="29"/>
      <c r="AEQ7" s="29"/>
      <c r="AER7" s="29"/>
      <c r="AES7" s="29"/>
      <c r="AET7" s="29"/>
      <c r="AEU7" s="29"/>
      <c r="AEV7" s="29"/>
      <c r="AEW7" s="29"/>
      <c r="AEX7" s="29"/>
      <c r="AEY7" s="29"/>
      <c r="AEZ7" s="29"/>
      <c r="AFA7" s="29"/>
      <c r="AFB7" s="29"/>
      <c r="AFC7" s="29"/>
      <c r="AFD7" s="29"/>
      <c r="AFE7" s="29"/>
      <c r="AFF7" s="29"/>
      <c r="AFG7" s="29"/>
      <c r="AFH7" s="29"/>
      <c r="AFI7" s="29"/>
      <c r="AFJ7" s="29"/>
      <c r="AFK7" s="29"/>
      <c r="AFL7" s="29"/>
      <c r="AFM7" s="29"/>
      <c r="AFN7" s="29"/>
      <c r="AFO7" s="29"/>
      <c r="AFP7" s="29"/>
      <c r="AFQ7" s="29"/>
      <c r="AFR7" s="29"/>
      <c r="AFS7" s="29"/>
      <c r="AFT7" s="29"/>
      <c r="AFU7" s="29"/>
      <c r="AFV7" s="29"/>
      <c r="AFW7" s="29"/>
      <c r="AFX7" s="29"/>
      <c r="AFY7" s="29"/>
      <c r="AFZ7" s="29"/>
      <c r="AGA7" s="29"/>
      <c r="AGB7" s="29"/>
      <c r="AGC7" s="29"/>
      <c r="AGD7" s="29"/>
      <c r="AGE7" s="29"/>
      <c r="AGF7" s="29"/>
      <c r="AGG7" s="29"/>
      <c r="AGH7" s="29"/>
      <c r="AGI7" s="29"/>
      <c r="AGJ7" s="29"/>
      <c r="AGK7" s="29"/>
      <c r="AGL7" s="29"/>
      <c r="AGM7" s="29"/>
      <c r="AGN7" s="29"/>
      <c r="AGO7" s="29"/>
      <c r="AGP7" s="29"/>
      <c r="AGQ7" s="29"/>
      <c r="AGR7" s="29"/>
      <c r="AGS7" s="29"/>
      <c r="AGT7" s="29"/>
      <c r="AGU7" s="29"/>
      <c r="AGV7" s="29"/>
      <c r="AGW7" s="29"/>
      <c r="AGX7" s="29"/>
      <c r="AGY7" s="29"/>
      <c r="AGZ7" s="29"/>
      <c r="AHA7" s="29"/>
      <c r="AHB7" s="29"/>
      <c r="AHC7" s="29"/>
      <c r="AHD7" s="29"/>
      <c r="AHE7" s="29"/>
      <c r="AHF7" s="29"/>
      <c r="AHG7" s="29"/>
      <c r="AHH7" s="29"/>
      <c r="AHI7" s="29"/>
      <c r="AHJ7" s="29"/>
      <c r="AHK7" s="29"/>
      <c r="AHL7" s="29"/>
      <c r="AHM7" s="29"/>
      <c r="AHN7" s="29"/>
      <c r="AHO7" s="29"/>
      <c r="AHP7" s="29"/>
      <c r="AHQ7" s="29"/>
      <c r="AHR7" s="29"/>
      <c r="AHS7" s="29"/>
      <c r="AHT7" s="29"/>
      <c r="AHU7" s="29"/>
      <c r="AHV7" s="29"/>
      <c r="AHW7" s="29"/>
      <c r="AHX7" s="29"/>
      <c r="AHY7" s="29"/>
      <c r="AHZ7" s="29"/>
      <c r="AIA7" s="29"/>
      <c r="AIB7" s="29"/>
      <c r="AIC7" s="29"/>
      <c r="AID7" s="29"/>
      <c r="AIE7" s="29"/>
      <c r="AIF7" s="29"/>
      <c r="AIG7" s="29"/>
      <c r="AIH7" s="29"/>
      <c r="AII7" s="29"/>
      <c r="AIJ7" s="29"/>
      <c r="AIK7" s="29"/>
      <c r="AIL7" s="29"/>
      <c r="AIM7" s="29"/>
      <c r="AIN7" s="29"/>
      <c r="AIO7" s="29"/>
      <c r="AIP7" s="29"/>
      <c r="AIQ7" s="29"/>
      <c r="AIR7" s="29"/>
      <c r="AIS7" s="29"/>
      <c r="AIT7" s="29"/>
      <c r="AIU7" s="29"/>
      <c r="AIV7" s="29"/>
      <c r="AIW7" s="29"/>
      <c r="AIX7" s="29"/>
      <c r="AIY7" s="29"/>
      <c r="AIZ7" s="29"/>
      <c r="AJA7" s="29"/>
      <c r="AJB7" s="29"/>
      <c r="AJC7" s="29"/>
      <c r="AJD7" s="29"/>
      <c r="AJE7" s="29"/>
      <c r="AJF7" s="29"/>
      <c r="AJG7" s="29"/>
      <c r="AJH7" s="29"/>
      <c r="AJI7" s="29"/>
      <c r="AJJ7" s="29"/>
      <c r="AJK7" s="29"/>
      <c r="AJL7" s="29"/>
      <c r="AJM7" s="29"/>
      <c r="AJN7" s="29"/>
      <c r="AJO7" s="29"/>
      <c r="AJP7" s="29"/>
      <c r="AJQ7" s="29"/>
      <c r="AJR7" s="29"/>
      <c r="AJS7" s="29"/>
      <c r="AJT7" s="29"/>
      <c r="AJU7" s="29"/>
      <c r="AJV7" s="29"/>
      <c r="AJW7" s="29"/>
      <c r="AJX7" s="29"/>
      <c r="AJY7" s="29"/>
      <c r="AJZ7" s="29"/>
      <c r="AKA7" s="29"/>
      <c r="AKB7" s="29"/>
      <c r="AKC7" s="29"/>
      <c r="AKD7" s="29"/>
      <c r="AKE7" s="29"/>
      <c r="AKF7" s="29"/>
      <c r="AKG7" s="29"/>
      <c r="AKH7" s="29"/>
      <c r="AKI7" s="29"/>
      <c r="AKJ7" s="29"/>
      <c r="AKK7" s="29"/>
      <c r="AKL7" s="29"/>
      <c r="AKM7" s="29"/>
      <c r="AKN7" s="29"/>
      <c r="AKO7" s="29"/>
      <c r="AKP7" s="29"/>
      <c r="AKQ7" s="29"/>
      <c r="AKR7" s="29"/>
      <c r="AKS7" s="29"/>
      <c r="AKT7" s="29"/>
      <c r="AKU7" s="29"/>
      <c r="AKV7" s="29"/>
      <c r="AKW7" s="29"/>
      <c r="AKX7" s="29"/>
      <c r="AKY7" s="29"/>
      <c r="AKZ7" s="29"/>
      <c r="ALA7" s="29"/>
      <c r="ALB7" s="29"/>
      <c r="ALC7" s="29"/>
      <c r="ALD7" s="29"/>
      <c r="ALE7" s="29"/>
      <c r="ALF7" s="29"/>
      <c r="ALG7" s="29"/>
      <c r="ALH7" s="29"/>
      <c r="ALI7" s="29"/>
      <c r="ALJ7" s="29"/>
      <c r="ALK7" s="29"/>
      <c r="ALL7" s="29"/>
      <c r="ALM7" s="29"/>
      <c r="ALN7" s="29"/>
      <c r="ALO7" s="29"/>
      <c r="ALP7" s="29"/>
      <c r="ALQ7" s="29"/>
      <c r="ALR7" s="29"/>
      <c r="ALS7" s="29"/>
      <c r="ALT7" s="29"/>
      <c r="ALU7" s="29"/>
      <c r="ALV7" s="29"/>
      <c r="ALW7" s="29"/>
      <c r="ALX7" s="29"/>
      <c r="ALY7" s="29"/>
      <c r="ALZ7" s="29"/>
      <c r="AMA7" s="29"/>
      <c r="AMB7" s="29"/>
      <c r="AMC7" s="29"/>
      <c r="AMD7" s="29"/>
      <c r="AME7" s="29"/>
      <c r="AMF7" s="29"/>
      <c r="AMG7" s="29"/>
      <c r="AMH7" s="29"/>
      <c r="AMI7" s="29"/>
      <c r="AMJ7" s="29"/>
      <c r="AMK7" s="29"/>
      <c r="AML7" s="29"/>
      <c r="AMM7" s="29"/>
      <c r="AMN7" s="29"/>
      <c r="AMO7" s="29"/>
      <c r="AMP7" s="29"/>
      <c r="AMQ7" s="29"/>
      <c r="AMR7" s="29"/>
      <c r="AMS7" s="29"/>
      <c r="AMT7" s="29"/>
      <c r="AMU7" s="29"/>
      <c r="AMV7" s="29"/>
      <c r="AMW7" s="29"/>
      <c r="AMX7" s="29"/>
      <c r="AMY7" s="29"/>
      <c r="AMZ7" s="29"/>
      <c r="ANA7" s="29"/>
      <c r="ANB7" s="29"/>
      <c r="ANC7" s="29"/>
      <c r="AND7" s="29"/>
      <c r="ANE7" s="29"/>
      <c r="ANF7" s="29"/>
      <c r="ANG7" s="29"/>
      <c r="ANH7" s="29"/>
      <c r="ANI7" s="29"/>
      <c r="ANJ7" s="29"/>
      <c r="ANK7" s="29"/>
      <c r="ANL7" s="29"/>
      <c r="ANM7" s="29"/>
      <c r="ANN7" s="29"/>
      <c r="ANO7" s="29"/>
      <c r="ANP7" s="29"/>
      <c r="ANQ7" s="29"/>
      <c r="ANR7" s="29"/>
      <c r="ANS7" s="29"/>
      <c r="ANT7" s="29"/>
      <c r="ANU7" s="29"/>
      <c r="ANV7" s="29"/>
      <c r="ANW7" s="29"/>
      <c r="ANX7" s="29"/>
      <c r="ANY7" s="29"/>
      <c r="ANZ7" s="29"/>
      <c r="AOA7" s="29"/>
      <c r="AOB7" s="29"/>
      <c r="AOC7" s="29"/>
      <c r="AOD7" s="29"/>
      <c r="AOE7" s="29"/>
      <c r="AOF7" s="29"/>
      <c r="AOG7" s="29"/>
      <c r="AOH7" s="29"/>
      <c r="AOI7" s="29"/>
      <c r="AOJ7" s="29"/>
      <c r="AOK7" s="29"/>
      <c r="AOL7" s="29"/>
      <c r="AOM7" s="29"/>
      <c r="AON7" s="29"/>
      <c r="AOO7" s="29"/>
      <c r="AOP7" s="29"/>
      <c r="AOQ7" s="29"/>
      <c r="AOR7" s="29"/>
      <c r="AOS7" s="29"/>
      <c r="AOT7" s="29"/>
      <c r="AOU7" s="29"/>
      <c r="AOV7" s="29"/>
      <c r="AOW7" s="29"/>
      <c r="AOX7" s="29"/>
      <c r="AOY7" s="29"/>
      <c r="AOZ7" s="29"/>
      <c r="APA7" s="29"/>
      <c r="APB7" s="29"/>
      <c r="APC7" s="29"/>
      <c r="APD7" s="29"/>
      <c r="APE7" s="29"/>
      <c r="APF7" s="29"/>
      <c r="APG7" s="29"/>
      <c r="APH7" s="29"/>
      <c r="API7" s="29"/>
      <c r="APJ7" s="29"/>
      <c r="APK7" s="29"/>
      <c r="APL7" s="29"/>
      <c r="APM7" s="29"/>
      <c r="APN7" s="29"/>
      <c r="APO7" s="29"/>
      <c r="APP7" s="29"/>
      <c r="APQ7" s="29"/>
      <c r="APR7" s="29"/>
      <c r="APS7" s="29"/>
      <c r="APT7" s="29"/>
      <c r="APU7" s="29"/>
      <c r="APV7" s="29"/>
      <c r="APW7" s="29"/>
      <c r="APX7" s="29"/>
      <c r="APY7" s="29"/>
      <c r="APZ7" s="29"/>
      <c r="AQA7" s="29"/>
      <c r="AQB7" s="29"/>
      <c r="AQC7" s="29"/>
      <c r="AQD7" s="29"/>
      <c r="AQE7" s="29"/>
      <c r="AQF7" s="29"/>
      <c r="AQG7" s="29"/>
      <c r="AQH7" s="29"/>
      <c r="AQI7" s="29"/>
      <c r="AQJ7" s="29"/>
      <c r="AQK7" s="29"/>
      <c r="AQL7" s="29"/>
      <c r="AQM7" s="29"/>
      <c r="AQN7" s="29"/>
      <c r="AQO7" s="29"/>
      <c r="AQP7" s="29"/>
      <c r="AQQ7" s="29"/>
      <c r="AQR7" s="29"/>
      <c r="AQS7" s="29"/>
      <c r="AQT7" s="29"/>
      <c r="AQU7" s="29"/>
      <c r="AQV7" s="29"/>
      <c r="AQW7" s="29"/>
      <c r="AQX7" s="29"/>
      <c r="AQY7" s="29"/>
      <c r="AQZ7" s="29"/>
      <c r="ARA7" s="29"/>
      <c r="ARB7" s="29"/>
      <c r="ARC7" s="29"/>
      <c r="ARD7" s="29"/>
      <c r="ARE7" s="29"/>
      <c r="ARF7" s="29"/>
      <c r="ARG7" s="29"/>
      <c r="ARH7" s="29"/>
      <c r="ARI7" s="29"/>
      <c r="ARJ7" s="29"/>
      <c r="ARK7" s="29"/>
      <c r="ARL7" s="29"/>
      <c r="ARM7" s="29"/>
      <c r="ARN7" s="29"/>
      <c r="ARO7" s="29"/>
      <c r="ARP7" s="29"/>
      <c r="ARQ7" s="29"/>
      <c r="ARR7" s="29"/>
      <c r="ARS7" s="29"/>
      <c r="ART7" s="29"/>
      <c r="ARU7" s="29"/>
      <c r="ARV7" s="29"/>
      <c r="ARW7" s="29"/>
      <c r="ARX7" s="29"/>
      <c r="ARY7" s="29"/>
      <c r="ARZ7" s="29"/>
      <c r="ASA7" s="29"/>
      <c r="ASB7" s="29"/>
      <c r="ASC7" s="29"/>
      <c r="ASD7" s="29"/>
      <c r="ASE7" s="29"/>
      <c r="ASF7" s="29"/>
      <c r="ASG7" s="29"/>
      <c r="ASH7" s="29"/>
      <c r="ASI7" s="29"/>
      <c r="ASJ7" s="29"/>
      <c r="ASK7" s="29"/>
      <c r="ASL7" s="29"/>
      <c r="ASM7" s="29"/>
      <c r="ASN7" s="29"/>
      <c r="ASO7" s="29"/>
      <c r="ASP7" s="29"/>
      <c r="ASQ7" s="29"/>
      <c r="ASR7" s="29"/>
      <c r="ASS7" s="29"/>
      <c r="AST7" s="29"/>
      <c r="ASU7" s="29"/>
      <c r="ASV7" s="29"/>
      <c r="ASW7" s="29"/>
      <c r="ASX7" s="29"/>
      <c r="ASY7" s="29"/>
      <c r="ASZ7" s="29"/>
      <c r="ATA7" s="29"/>
      <c r="ATB7" s="29"/>
      <c r="ATC7" s="29"/>
      <c r="ATD7" s="29"/>
      <c r="ATE7" s="29"/>
      <c r="ATF7" s="29"/>
      <c r="ATG7" s="29"/>
      <c r="ATH7" s="29"/>
      <c r="ATI7" s="29"/>
      <c r="ATJ7" s="29"/>
      <c r="ATK7" s="29"/>
      <c r="ATL7" s="29"/>
      <c r="ATM7" s="29"/>
      <c r="ATN7" s="29"/>
      <c r="ATO7" s="29"/>
      <c r="ATP7" s="29"/>
      <c r="ATQ7" s="29"/>
      <c r="ATR7" s="29"/>
      <c r="ATS7" s="29"/>
      <c r="ATT7" s="29"/>
      <c r="ATU7" s="29"/>
      <c r="ATV7" s="29"/>
      <c r="ATW7" s="29"/>
      <c r="ATX7" s="29"/>
      <c r="ATY7" s="29"/>
      <c r="ATZ7" s="29"/>
      <c r="AUA7" s="29"/>
      <c r="AUB7" s="29"/>
      <c r="AUC7" s="29"/>
      <c r="AUD7" s="29"/>
      <c r="AUE7" s="29"/>
      <c r="AUF7" s="29"/>
      <c r="AUG7" s="29"/>
      <c r="AUH7" s="29"/>
      <c r="AUI7" s="29"/>
      <c r="AUJ7" s="29"/>
      <c r="AUK7" s="29"/>
      <c r="AUL7" s="29"/>
      <c r="AUM7" s="29"/>
      <c r="AUN7" s="29"/>
      <c r="AUO7" s="29"/>
      <c r="AUP7" s="29"/>
      <c r="AUQ7" s="29"/>
      <c r="AUR7" s="29"/>
      <c r="AUS7" s="29"/>
      <c r="AUT7" s="29"/>
      <c r="AUU7" s="29"/>
      <c r="AUV7" s="29"/>
      <c r="AUW7" s="29"/>
      <c r="AUX7" s="29"/>
      <c r="AUY7" s="29"/>
      <c r="AUZ7" s="29"/>
      <c r="AVA7" s="29"/>
      <c r="AVB7" s="29"/>
      <c r="AVC7" s="29"/>
      <c r="AVD7" s="29"/>
      <c r="AVE7" s="29"/>
      <c r="AVF7" s="29"/>
      <c r="AVG7" s="29"/>
      <c r="AVH7" s="29"/>
      <c r="AVI7" s="29"/>
      <c r="AVJ7" s="29"/>
      <c r="AVK7" s="29"/>
      <c r="AVL7" s="29"/>
      <c r="AVM7" s="29"/>
      <c r="AVN7" s="29"/>
      <c r="AVO7" s="29"/>
      <c r="AVP7" s="29"/>
      <c r="AVQ7" s="29"/>
      <c r="AVR7" s="29"/>
      <c r="AVS7" s="29"/>
      <c r="AVT7" s="29"/>
      <c r="AVU7" s="29"/>
      <c r="AVV7" s="29"/>
      <c r="AVW7" s="29"/>
      <c r="AVX7" s="29"/>
      <c r="AVY7" s="29"/>
      <c r="AVZ7" s="29"/>
      <c r="AWA7" s="29"/>
      <c r="AWB7" s="29"/>
      <c r="AWC7" s="29"/>
      <c r="AWD7" s="29"/>
      <c r="AWE7" s="29"/>
      <c r="AWF7" s="29"/>
      <c r="AWG7" s="29"/>
      <c r="AWH7" s="29"/>
      <c r="AWI7" s="29"/>
      <c r="AWJ7" s="29"/>
      <c r="AWK7" s="29"/>
      <c r="AWL7" s="29"/>
      <c r="AWM7" s="29"/>
      <c r="AWN7" s="29"/>
      <c r="AWO7" s="29"/>
      <c r="AWP7" s="29"/>
      <c r="AWQ7" s="29"/>
      <c r="AWR7" s="29"/>
      <c r="AWS7" s="29"/>
      <c r="AWT7" s="29"/>
      <c r="AWU7" s="29"/>
      <c r="AWV7" s="29"/>
      <c r="AWW7" s="29"/>
      <c r="AWX7" s="29"/>
      <c r="AWY7" s="29"/>
      <c r="AWZ7" s="29"/>
      <c r="AXA7" s="29"/>
      <c r="AXB7" s="29"/>
      <c r="AXC7" s="29"/>
      <c r="AXD7" s="29"/>
      <c r="AXE7" s="29"/>
      <c r="AXF7" s="29"/>
      <c r="AXG7" s="29"/>
      <c r="AXH7" s="29"/>
      <c r="AXI7" s="29"/>
      <c r="AXJ7" s="29"/>
      <c r="AXK7" s="29"/>
      <c r="AXL7" s="29"/>
      <c r="AXM7" s="29"/>
      <c r="AXN7" s="29"/>
      <c r="AXO7" s="29"/>
      <c r="AXP7" s="29"/>
      <c r="AXQ7" s="29"/>
      <c r="AXR7" s="29"/>
      <c r="AXS7" s="29"/>
      <c r="AXT7" s="29"/>
      <c r="AXU7" s="29"/>
      <c r="AXV7" s="29"/>
      <c r="AXW7" s="29"/>
      <c r="AXX7" s="29"/>
      <c r="AXY7" s="29"/>
      <c r="AXZ7" s="29"/>
      <c r="AYA7" s="29"/>
      <c r="AYB7" s="29"/>
      <c r="AYC7" s="29"/>
      <c r="AYD7" s="29"/>
      <c r="AYE7" s="29"/>
      <c r="AYF7" s="29"/>
      <c r="AYG7" s="29"/>
      <c r="AYH7" s="29"/>
      <c r="AYI7" s="29"/>
      <c r="AYJ7" s="29"/>
      <c r="AYK7" s="29"/>
      <c r="AYL7" s="29"/>
      <c r="AYM7" s="29"/>
      <c r="AYN7" s="29"/>
      <c r="AYO7" s="29"/>
      <c r="AYP7" s="29"/>
      <c r="AYQ7" s="29"/>
      <c r="AYR7" s="29"/>
      <c r="AYS7" s="29"/>
      <c r="AYT7" s="29"/>
      <c r="AYU7" s="29"/>
      <c r="AYV7" s="29"/>
      <c r="AYW7" s="29"/>
      <c r="AYX7" s="29"/>
      <c r="AYY7" s="29"/>
      <c r="AYZ7" s="29"/>
      <c r="AZA7" s="29"/>
      <c r="AZB7" s="29"/>
      <c r="AZC7" s="29"/>
      <c r="AZD7" s="29"/>
      <c r="AZE7" s="29"/>
      <c r="AZF7" s="29"/>
      <c r="AZG7" s="29"/>
      <c r="AZH7" s="29"/>
      <c r="AZI7" s="29"/>
      <c r="AZJ7" s="29"/>
      <c r="AZK7" s="29"/>
      <c r="AZL7" s="29"/>
      <c r="AZM7" s="29"/>
      <c r="AZN7" s="29"/>
      <c r="AZO7" s="29"/>
      <c r="AZP7" s="29"/>
      <c r="AZQ7" s="29"/>
      <c r="AZR7" s="29"/>
      <c r="AZS7" s="29"/>
      <c r="AZT7" s="29"/>
      <c r="AZU7" s="29"/>
      <c r="AZV7" s="29"/>
      <c r="AZW7" s="29"/>
      <c r="AZX7" s="29"/>
      <c r="AZY7" s="29"/>
      <c r="AZZ7" s="29"/>
      <c r="BAA7" s="29"/>
      <c r="BAB7" s="29"/>
      <c r="BAC7" s="29"/>
      <c r="BAD7" s="29"/>
      <c r="BAE7" s="29"/>
      <c r="BAF7" s="29"/>
      <c r="BAG7" s="29"/>
      <c r="BAH7" s="29"/>
      <c r="BAI7" s="29"/>
      <c r="BAJ7" s="29"/>
      <c r="BAK7" s="29"/>
      <c r="BAL7" s="29"/>
      <c r="BAM7" s="29"/>
      <c r="BAN7" s="29"/>
      <c r="BAO7" s="29"/>
      <c r="BAP7" s="29"/>
      <c r="BAQ7" s="29"/>
      <c r="BAR7" s="29"/>
      <c r="BAS7" s="29"/>
      <c r="BAT7" s="29"/>
      <c r="BAU7" s="29"/>
      <c r="BAV7" s="29"/>
      <c r="BAW7" s="29"/>
      <c r="BAX7" s="29"/>
      <c r="BAY7" s="29"/>
      <c r="BAZ7" s="29"/>
      <c r="BBA7" s="29"/>
      <c r="BBB7" s="29"/>
      <c r="BBC7" s="29"/>
      <c r="BBD7" s="29"/>
      <c r="BBE7" s="29"/>
      <c r="BBF7" s="29"/>
      <c r="BBG7" s="29"/>
      <c r="BBH7" s="29"/>
      <c r="BBI7" s="29"/>
      <c r="BBJ7" s="29"/>
      <c r="BBK7" s="29"/>
      <c r="BBL7" s="29"/>
      <c r="BBM7" s="29"/>
      <c r="BBN7" s="29"/>
      <c r="BBO7" s="29"/>
      <c r="BBP7" s="29"/>
      <c r="BBQ7" s="29"/>
      <c r="BBR7" s="29"/>
      <c r="BBS7" s="29"/>
      <c r="BBT7" s="29"/>
      <c r="BBU7" s="29"/>
      <c r="BBV7" s="29"/>
      <c r="BBW7" s="29"/>
      <c r="BBX7" s="29"/>
      <c r="BBY7" s="29"/>
      <c r="BBZ7" s="29"/>
      <c r="BCA7" s="29"/>
      <c r="BCB7" s="29"/>
      <c r="BCC7" s="29"/>
      <c r="BCD7" s="29"/>
      <c r="BCE7" s="29"/>
      <c r="BCF7" s="29"/>
      <c r="BCG7" s="29"/>
      <c r="BCH7" s="29"/>
      <c r="BCI7" s="29"/>
      <c r="BCJ7" s="29"/>
      <c r="BCK7" s="29"/>
      <c r="BCL7" s="29"/>
      <c r="BCM7" s="29"/>
      <c r="BCN7" s="29"/>
      <c r="BCO7" s="29"/>
      <c r="BCP7" s="29"/>
      <c r="BCQ7" s="29"/>
      <c r="BCR7" s="29"/>
      <c r="BCS7" s="29"/>
      <c r="BCT7" s="29"/>
      <c r="BCU7" s="29"/>
      <c r="BCV7" s="29"/>
      <c r="BCW7" s="29"/>
      <c r="BCX7" s="29"/>
      <c r="BCY7" s="29"/>
      <c r="BCZ7" s="29"/>
      <c r="BDA7" s="29"/>
      <c r="BDB7" s="29"/>
      <c r="BDC7" s="29"/>
      <c r="BDD7" s="29"/>
      <c r="BDE7" s="29"/>
      <c r="BDF7" s="29"/>
      <c r="BDG7" s="29"/>
      <c r="BDH7" s="29"/>
      <c r="BDI7" s="29"/>
      <c r="BDJ7" s="29"/>
      <c r="BDK7" s="29"/>
      <c r="BDL7" s="29"/>
      <c r="BDM7" s="29"/>
      <c r="BDN7" s="29"/>
      <c r="BDO7" s="29"/>
      <c r="BDP7" s="29"/>
      <c r="BDQ7" s="29"/>
      <c r="BDR7" s="29"/>
      <c r="BDS7" s="29"/>
      <c r="BDT7" s="29"/>
      <c r="BDU7" s="29"/>
      <c r="BDV7" s="29"/>
      <c r="BDW7" s="29"/>
      <c r="BDX7" s="29"/>
      <c r="BDY7" s="29"/>
      <c r="BDZ7" s="29"/>
      <c r="BEA7" s="29"/>
      <c r="BEB7" s="29"/>
      <c r="BEC7" s="29"/>
      <c r="BED7" s="29"/>
      <c r="BEE7" s="29"/>
      <c r="BEF7" s="29"/>
      <c r="BEG7" s="29"/>
      <c r="BEH7" s="29"/>
      <c r="BEI7" s="29"/>
      <c r="BEJ7" s="29"/>
      <c r="BEK7" s="29"/>
      <c r="BEL7" s="29"/>
      <c r="BEM7" s="29"/>
      <c r="BEN7" s="29"/>
      <c r="BEO7" s="29"/>
      <c r="BEP7" s="29"/>
      <c r="BEQ7" s="29"/>
      <c r="BER7" s="29"/>
      <c r="BES7" s="29"/>
      <c r="BET7" s="29"/>
      <c r="BEU7" s="29"/>
      <c r="BEV7" s="29"/>
      <c r="BEW7" s="29"/>
      <c r="BEX7" s="29"/>
      <c r="BEY7" s="29"/>
      <c r="BEZ7" s="29"/>
      <c r="BFA7" s="29"/>
      <c r="BFB7" s="29"/>
      <c r="BFC7" s="29"/>
      <c r="BFD7" s="29"/>
      <c r="BFE7" s="29"/>
      <c r="BFF7" s="29"/>
      <c r="BFG7" s="29"/>
      <c r="BFH7" s="29"/>
      <c r="BFI7" s="29"/>
      <c r="BFJ7" s="29"/>
      <c r="BFK7" s="29"/>
      <c r="BFL7" s="29"/>
      <c r="BFM7" s="29"/>
      <c r="BFN7" s="29"/>
      <c r="BFO7" s="29"/>
      <c r="BFP7" s="29"/>
      <c r="BFQ7" s="29"/>
      <c r="BFR7" s="29"/>
      <c r="BFS7" s="29"/>
      <c r="BFT7" s="29"/>
      <c r="BFU7" s="29"/>
      <c r="BFV7" s="29"/>
      <c r="BFW7" s="29"/>
      <c r="BFX7" s="29"/>
      <c r="BFY7" s="29"/>
      <c r="BFZ7" s="29"/>
      <c r="BGA7" s="29"/>
      <c r="BGB7" s="29"/>
      <c r="BGC7" s="29"/>
      <c r="BGD7" s="29"/>
      <c r="BGE7" s="29"/>
      <c r="BGF7" s="29"/>
      <c r="BGG7" s="29"/>
      <c r="BGH7" s="29"/>
      <c r="BGI7" s="29"/>
      <c r="BGJ7" s="29"/>
      <c r="BGK7" s="29"/>
      <c r="BGL7" s="29"/>
      <c r="BGM7" s="29"/>
      <c r="BGN7" s="29"/>
      <c r="BGO7" s="29"/>
      <c r="BGP7" s="29"/>
      <c r="BGQ7" s="29"/>
      <c r="BGR7" s="29"/>
      <c r="BGS7" s="29"/>
      <c r="BGT7" s="29"/>
      <c r="BGU7" s="29"/>
      <c r="BGV7" s="29"/>
      <c r="BGW7" s="29"/>
      <c r="BGX7" s="29"/>
      <c r="BGY7" s="29"/>
      <c r="BGZ7" s="29"/>
      <c r="BHA7" s="29"/>
      <c r="BHB7" s="29"/>
      <c r="BHC7" s="29"/>
      <c r="BHD7" s="29"/>
      <c r="BHE7" s="29"/>
      <c r="BHF7" s="29"/>
      <c r="BHG7" s="29"/>
      <c r="BHH7" s="29"/>
      <c r="BHI7" s="29"/>
      <c r="BHJ7" s="29"/>
      <c r="BHK7" s="29"/>
      <c r="BHL7" s="29"/>
      <c r="BHM7" s="29"/>
      <c r="BHN7" s="29"/>
      <c r="BHO7" s="29"/>
      <c r="BHP7" s="29"/>
      <c r="BHQ7" s="29"/>
      <c r="BHR7" s="29"/>
      <c r="BHS7" s="29"/>
      <c r="BHT7" s="29"/>
      <c r="BHU7" s="29"/>
      <c r="BHV7" s="29"/>
      <c r="BHW7" s="29"/>
      <c r="BHX7" s="29"/>
      <c r="BHY7" s="29"/>
      <c r="BHZ7" s="29"/>
      <c r="BIA7" s="29"/>
      <c r="BIB7" s="29"/>
      <c r="BIC7" s="29"/>
      <c r="BID7" s="29"/>
      <c r="BIE7" s="29"/>
      <c r="BIF7" s="29"/>
      <c r="BIG7" s="29"/>
      <c r="BIH7" s="29"/>
      <c r="BII7" s="29"/>
      <c r="BIJ7" s="29"/>
      <c r="BIK7" s="29"/>
      <c r="BIL7" s="29"/>
      <c r="BIM7" s="29"/>
      <c r="BIN7" s="29"/>
      <c r="BIO7" s="29"/>
      <c r="BIP7" s="29"/>
      <c r="BIQ7" s="29"/>
      <c r="BIR7" s="29"/>
      <c r="BIS7" s="29"/>
      <c r="BIT7" s="29"/>
      <c r="BIU7" s="29"/>
      <c r="BIV7" s="29"/>
      <c r="BIW7" s="29"/>
      <c r="BIX7" s="29"/>
      <c r="BIY7" s="29"/>
      <c r="BIZ7" s="29"/>
      <c r="BJA7" s="29"/>
      <c r="BJB7" s="29"/>
      <c r="BJC7" s="29"/>
      <c r="BJD7" s="29"/>
      <c r="BJE7" s="29"/>
      <c r="BJF7" s="29"/>
      <c r="BJG7" s="29"/>
      <c r="BJH7" s="29"/>
      <c r="BJI7" s="29"/>
      <c r="BJJ7" s="29"/>
      <c r="BJK7" s="29"/>
      <c r="BJL7" s="29"/>
      <c r="BJM7" s="29"/>
      <c r="BJN7" s="29"/>
      <c r="BJO7" s="29"/>
      <c r="BJP7" s="29"/>
      <c r="BJQ7" s="29"/>
      <c r="BJR7" s="29"/>
      <c r="BJS7" s="29"/>
      <c r="BJT7" s="29"/>
      <c r="BJU7" s="29"/>
      <c r="BJV7" s="29"/>
      <c r="BJW7" s="29"/>
      <c r="BJX7" s="29"/>
      <c r="BJY7" s="29"/>
      <c r="BJZ7" s="29"/>
      <c r="BKA7" s="29"/>
      <c r="BKB7" s="29"/>
      <c r="BKC7" s="29"/>
      <c r="BKD7" s="29"/>
      <c r="BKE7" s="29"/>
      <c r="BKF7" s="29"/>
      <c r="BKG7" s="29"/>
      <c r="BKH7" s="29"/>
      <c r="BKI7" s="29"/>
      <c r="BKJ7" s="29"/>
      <c r="BKK7" s="29"/>
      <c r="BKL7" s="29"/>
      <c r="BKM7" s="29"/>
      <c r="BKN7" s="29"/>
      <c r="BKO7" s="29"/>
      <c r="BKP7" s="29"/>
      <c r="BKQ7" s="29"/>
      <c r="BKR7" s="29"/>
      <c r="BKS7" s="29"/>
      <c r="BKT7" s="29"/>
      <c r="BKU7" s="29"/>
      <c r="BKV7" s="29"/>
      <c r="BKW7" s="29"/>
      <c r="BKX7" s="29"/>
      <c r="BKY7" s="29"/>
      <c r="BKZ7" s="29"/>
      <c r="BLA7" s="29"/>
      <c r="BLB7" s="29"/>
      <c r="BLC7" s="29"/>
      <c r="BLD7" s="29"/>
      <c r="BLE7" s="29"/>
      <c r="BLF7" s="29"/>
      <c r="BLG7" s="29"/>
      <c r="BLH7" s="29"/>
      <c r="BLI7" s="29"/>
      <c r="BLJ7" s="29"/>
      <c r="BLK7" s="29"/>
      <c r="BLL7" s="29"/>
      <c r="BLM7" s="29"/>
      <c r="BLN7" s="29"/>
      <c r="BLO7" s="29"/>
      <c r="BLP7" s="29"/>
      <c r="BLQ7" s="29"/>
      <c r="BLR7" s="29"/>
      <c r="BLS7" s="29"/>
      <c r="BLT7" s="29"/>
      <c r="BLU7" s="29"/>
      <c r="BLV7" s="29"/>
      <c r="BLW7" s="29"/>
      <c r="BLX7" s="29"/>
      <c r="BLY7" s="29"/>
      <c r="BLZ7" s="29"/>
      <c r="BMA7" s="29"/>
      <c r="BMB7" s="29"/>
      <c r="BMC7" s="29"/>
      <c r="BMD7" s="29"/>
      <c r="BME7" s="29"/>
      <c r="BMF7" s="29"/>
      <c r="BMG7" s="29"/>
      <c r="BMH7" s="29"/>
      <c r="BMI7" s="29"/>
      <c r="BMJ7" s="29"/>
      <c r="BMK7" s="29"/>
      <c r="BML7" s="29"/>
      <c r="BMM7" s="29"/>
      <c r="BMN7" s="29"/>
      <c r="BMO7" s="29"/>
      <c r="BMP7" s="29"/>
      <c r="BMQ7" s="29"/>
      <c r="BMR7" s="29"/>
      <c r="BMS7" s="29"/>
      <c r="BMT7" s="29"/>
      <c r="BMU7" s="29"/>
      <c r="BMV7" s="29"/>
      <c r="BMW7" s="29"/>
      <c r="BMX7" s="29"/>
      <c r="BMY7" s="29"/>
      <c r="BMZ7" s="29"/>
      <c r="BNA7" s="29"/>
      <c r="BNB7" s="29"/>
      <c r="BNC7" s="29"/>
      <c r="BND7" s="29"/>
      <c r="BNE7" s="29"/>
      <c r="BNF7" s="29"/>
      <c r="BNG7" s="29"/>
      <c r="BNH7" s="29"/>
      <c r="BNI7" s="29"/>
      <c r="BNJ7" s="29"/>
      <c r="BNK7" s="29"/>
      <c r="BNL7" s="29"/>
      <c r="BNM7" s="29"/>
      <c r="BNN7" s="29"/>
      <c r="BNO7" s="29"/>
      <c r="BNP7" s="29"/>
      <c r="BNQ7" s="29"/>
      <c r="BNR7" s="29"/>
      <c r="BNS7" s="29"/>
      <c r="BNT7" s="29"/>
      <c r="BNU7" s="29"/>
      <c r="BNV7" s="29"/>
      <c r="BNW7" s="29"/>
      <c r="BNX7" s="29"/>
      <c r="BNY7" s="29"/>
      <c r="BNZ7" s="29"/>
      <c r="BOA7" s="29"/>
      <c r="BOB7" s="29"/>
      <c r="BOC7" s="29"/>
      <c r="BOD7" s="29"/>
      <c r="BOE7" s="29"/>
      <c r="BOF7" s="29"/>
      <c r="BOG7" s="29"/>
      <c r="BOH7" s="29"/>
      <c r="BOI7" s="29"/>
      <c r="BOJ7" s="29"/>
      <c r="BOK7" s="29"/>
      <c r="BOL7" s="29"/>
      <c r="BOM7" s="29"/>
      <c r="BON7" s="29"/>
      <c r="BOO7" s="29"/>
      <c r="BOP7" s="29"/>
      <c r="BOQ7" s="29"/>
      <c r="BOR7" s="29"/>
      <c r="BOS7" s="29"/>
      <c r="BOT7" s="29"/>
      <c r="BOU7" s="29"/>
      <c r="BOV7" s="29"/>
      <c r="BOW7" s="29"/>
      <c r="BOX7" s="29"/>
      <c r="BOY7" s="29"/>
      <c r="BOZ7" s="29"/>
      <c r="BPA7" s="29"/>
      <c r="BPB7" s="29"/>
      <c r="BPC7" s="29"/>
      <c r="BPD7" s="29"/>
      <c r="BPE7" s="29"/>
      <c r="BPF7" s="29"/>
      <c r="BPG7" s="29"/>
      <c r="BPH7" s="29"/>
      <c r="BPI7" s="29"/>
      <c r="BPJ7" s="29"/>
      <c r="BPK7" s="29"/>
      <c r="BPL7" s="29"/>
      <c r="BPM7" s="29"/>
      <c r="BPN7" s="29"/>
      <c r="BPO7" s="29"/>
      <c r="BPP7" s="29"/>
      <c r="BPQ7" s="29"/>
      <c r="BPR7" s="29"/>
      <c r="BPS7" s="29"/>
      <c r="BPT7" s="29"/>
      <c r="BPU7" s="29"/>
      <c r="BPV7" s="29"/>
      <c r="BPW7" s="29"/>
      <c r="BPX7" s="29"/>
      <c r="BPY7" s="29"/>
      <c r="BPZ7" s="29"/>
      <c r="BQA7" s="29"/>
      <c r="BQB7" s="29"/>
      <c r="BQC7" s="29"/>
      <c r="BQD7" s="29"/>
      <c r="BQE7" s="29"/>
      <c r="BQF7" s="29"/>
      <c r="BQG7" s="29"/>
      <c r="BQH7" s="29"/>
      <c r="BQI7" s="29"/>
      <c r="BQJ7" s="29"/>
      <c r="BQK7" s="29"/>
      <c r="BQL7" s="29"/>
      <c r="BQM7" s="29"/>
      <c r="BQN7" s="29"/>
      <c r="BQO7" s="29"/>
      <c r="BQP7" s="29"/>
      <c r="BQQ7" s="29"/>
      <c r="BQR7" s="29"/>
      <c r="BQS7" s="29"/>
      <c r="BQT7" s="29"/>
      <c r="BQU7" s="29"/>
      <c r="BQV7" s="29"/>
      <c r="BQW7" s="29"/>
      <c r="BQX7" s="29"/>
      <c r="BQY7" s="29"/>
      <c r="BQZ7" s="29"/>
      <c r="BRA7" s="29"/>
      <c r="BRB7" s="29"/>
      <c r="BRC7" s="29"/>
      <c r="BRD7" s="29"/>
      <c r="BRE7" s="29"/>
      <c r="BRF7" s="29"/>
      <c r="BRG7" s="29"/>
      <c r="BRH7" s="29"/>
      <c r="BRI7" s="29"/>
      <c r="BRJ7" s="29"/>
      <c r="BRK7" s="29"/>
      <c r="BRL7" s="29"/>
      <c r="BRM7" s="29"/>
      <c r="BRN7" s="29"/>
      <c r="BRO7" s="29"/>
      <c r="BRP7" s="29"/>
      <c r="BRQ7" s="29"/>
      <c r="BRR7" s="29"/>
      <c r="BRS7" s="29"/>
      <c r="BRT7" s="29"/>
      <c r="BRU7" s="29"/>
      <c r="BRV7" s="29"/>
      <c r="BRW7" s="29"/>
      <c r="BRX7" s="29"/>
      <c r="BRY7" s="29"/>
      <c r="BRZ7" s="29"/>
      <c r="BSA7" s="29"/>
      <c r="BSB7" s="29"/>
      <c r="BSC7" s="29"/>
      <c r="BSD7" s="29"/>
      <c r="BSE7" s="29"/>
      <c r="BSF7" s="29"/>
      <c r="BSG7" s="29"/>
      <c r="BSH7" s="29"/>
      <c r="BSI7" s="29"/>
      <c r="BSJ7" s="29"/>
      <c r="BSK7" s="29"/>
      <c r="BSL7" s="29"/>
      <c r="BSM7" s="29"/>
      <c r="BSN7" s="29"/>
      <c r="BSO7" s="29"/>
      <c r="BSP7" s="29"/>
      <c r="BSQ7" s="29"/>
      <c r="BSR7" s="29"/>
      <c r="BSS7" s="29"/>
      <c r="BST7" s="29"/>
      <c r="BSU7" s="29"/>
      <c r="BSV7" s="29"/>
      <c r="BSW7" s="29"/>
      <c r="BSX7" s="29"/>
      <c r="BSY7" s="29"/>
      <c r="BSZ7" s="29"/>
      <c r="BTA7" s="29"/>
      <c r="BTB7" s="29"/>
      <c r="BTC7" s="29"/>
      <c r="BTD7" s="29"/>
      <c r="BTE7" s="29"/>
      <c r="BTF7" s="29"/>
      <c r="BTG7" s="29"/>
      <c r="BTH7" s="29"/>
      <c r="BTI7" s="29"/>
      <c r="BTJ7" s="29"/>
      <c r="BTK7" s="29"/>
      <c r="BTL7" s="29"/>
      <c r="BTM7" s="29"/>
      <c r="BTN7" s="29"/>
      <c r="BTO7" s="29"/>
      <c r="BTP7" s="29"/>
      <c r="BTQ7" s="29"/>
      <c r="BTR7" s="29"/>
      <c r="BTS7" s="29"/>
      <c r="BTT7" s="29"/>
      <c r="BTU7" s="29"/>
      <c r="BTV7" s="29"/>
      <c r="BTW7" s="29"/>
      <c r="BTX7" s="29"/>
      <c r="BTY7" s="29"/>
      <c r="BTZ7" s="29"/>
      <c r="BUA7" s="29"/>
      <c r="BUB7" s="29"/>
      <c r="BUC7" s="29"/>
      <c r="BUD7" s="29"/>
      <c r="BUE7" s="29"/>
      <c r="BUF7" s="29"/>
      <c r="BUG7" s="29"/>
      <c r="BUH7" s="29"/>
      <c r="BUI7" s="29"/>
      <c r="BUJ7" s="29"/>
      <c r="BUK7" s="29"/>
      <c r="BUL7" s="29"/>
      <c r="BUM7" s="29"/>
      <c r="BUN7" s="29"/>
      <c r="BUO7" s="29"/>
      <c r="BUP7" s="29"/>
      <c r="BUQ7" s="29"/>
      <c r="BUR7" s="29"/>
      <c r="BUS7" s="29"/>
      <c r="BUT7" s="29"/>
      <c r="BUU7" s="29"/>
      <c r="BUV7" s="29"/>
      <c r="BUW7" s="29"/>
      <c r="BUX7" s="29"/>
      <c r="BUY7" s="29"/>
      <c r="BUZ7" s="29"/>
      <c r="BVA7" s="29"/>
      <c r="BVB7" s="29"/>
      <c r="BVC7" s="29"/>
      <c r="BVD7" s="29"/>
      <c r="BVE7" s="29"/>
      <c r="BVF7" s="29"/>
      <c r="BVG7" s="29"/>
      <c r="BVH7" s="29"/>
      <c r="BVI7" s="29"/>
      <c r="BVJ7" s="29"/>
      <c r="BVK7" s="29"/>
      <c r="BVL7" s="29"/>
      <c r="BVM7" s="29"/>
      <c r="BVN7" s="29"/>
      <c r="BVO7" s="29"/>
      <c r="BVP7" s="29"/>
      <c r="BVQ7" s="29"/>
      <c r="BVR7" s="29"/>
      <c r="BVS7" s="29"/>
      <c r="BVT7" s="29"/>
      <c r="BVU7" s="29"/>
      <c r="BVV7" s="29"/>
      <c r="BVW7" s="29"/>
      <c r="BVX7" s="29"/>
      <c r="BVY7" s="29"/>
      <c r="BVZ7" s="29"/>
      <c r="BWA7" s="29"/>
      <c r="BWB7" s="29"/>
      <c r="BWC7" s="29"/>
      <c r="BWD7" s="29"/>
      <c r="BWE7" s="29"/>
      <c r="BWF7" s="29"/>
      <c r="BWG7" s="29"/>
      <c r="BWH7" s="29"/>
      <c r="BWI7" s="29"/>
      <c r="BWJ7" s="29"/>
      <c r="BWK7" s="29"/>
      <c r="BWL7" s="29"/>
      <c r="BWM7" s="29"/>
      <c r="BWN7" s="29"/>
      <c r="BWO7" s="29"/>
      <c r="BWP7" s="29"/>
      <c r="BWQ7" s="29"/>
      <c r="BWR7" s="29"/>
      <c r="BWS7" s="29"/>
      <c r="BWT7" s="29"/>
      <c r="BWU7" s="29"/>
      <c r="BWV7" s="29"/>
      <c r="BWW7" s="29"/>
      <c r="BWX7" s="29"/>
      <c r="BWY7" s="29"/>
      <c r="BWZ7" s="29"/>
      <c r="BXA7" s="29"/>
      <c r="BXB7" s="29"/>
      <c r="BXC7" s="29"/>
      <c r="BXD7" s="29"/>
      <c r="BXE7" s="29"/>
      <c r="BXF7" s="29"/>
      <c r="BXG7" s="29"/>
      <c r="BXH7" s="29"/>
      <c r="BXI7" s="29"/>
      <c r="BXJ7" s="29"/>
      <c r="BXK7" s="29"/>
      <c r="BXL7" s="29"/>
      <c r="BXM7" s="29"/>
      <c r="BXN7" s="29"/>
      <c r="BXO7" s="29"/>
      <c r="BXP7" s="29"/>
      <c r="BXQ7" s="29"/>
      <c r="BXR7" s="29"/>
      <c r="BXS7" s="29"/>
      <c r="BXT7" s="29"/>
      <c r="BXU7" s="29"/>
      <c r="BXV7" s="29"/>
      <c r="BXW7" s="29"/>
      <c r="BXX7" s="29"/>
      <c r="BXY7" s="29"/>
      <c r="BXZ7" s="29"/>
      <c r="BYA7" s="29"/>
      <c r="BYB7" s="29"/>
      <c r="BYC7" s="29"/>
      <c r="BYD7" s="29"/>
      <c r="BYE7" s="29"/>
      <c r="BYF7" s="29"/>
      <c r="BYG7" s="29"/>
      <c r="BYH7" s="29"/>
      <c r="BYI7" s="29"/>
      <c r="BYJ7" s="29"/>
      <c r="BYK7" s="29"/>
      <c r="BYL7" s="29"/>
      <c r="BYM7" s="29"/>
      <c r="BYN7" s="29"/>
      <c r="BYO7" s="29"/>
      <c r="BYP7" s="29"/>
      <c r="BYQ7" s="29"/>
      <c r="BYR7" s="29"/>
      <c r="BYS7" s="29"/>
      <c r="BYT7" s="29"/>
      <c r="BYU7" s="29"/>
      <c r="BYV7" s="29"/>
      <c r="BYW7" s="29"/>
      <c r="BYX7" s="29"/>
      <c r="BYY7" s="29"/>
      <c r="BYZ7" s="29"/>
      <c r="BZA7" s="29"/>
      <c r="BZB7" s="29"/>
      <c r="BZC7" s="29"/>
      <c r="BZD7" s="29"/>
      <c r="BZE7" s="29"/>
      <c r="BZF7" s="29"/>
      <c r="BZG7" s="29"/>
      <c r="BZH7" s="29"/>
      <c r="BZI7" s="29"/>
      <c r="BZJ7" s="29"/>
      <c r="BZK7" s="29"/>
      <c r="BZL7" s="29"/>
      <c r="BZM7" s="29"/>
      <c r="BZN7" s="29"/>
      <c r="BZO7" s="29"/>
      <c r="BZP7" s="29"/>
      <c r="BZQ7" s="29"/>
      <c r="BZR7" s="29"/>
      <c r="BZS7" s="29"/>
      <c r="BZT7" s="29"/>
      <c r="BZU7" s="29"/>
      <c r="BZV7" s="29"/>
      <c r="BZW7" s="29"/>
      <c r="BZX7" s="29"/>
      <c r="BZY7" s="29"/>
      <c r="BZZ7" s="29"/>
      <c r="CAA7" s="29"/>
      <c r="CAB7" s="29"/>
      <c r="CAC7" s="29"/>
      <c r="CAD7" s="29"/>
      <c r="CAE7" s="29"/>
      <c r="CAF7" s="29"/>
      <c r="CAG7" s="29"/>
      <c r="CAH7" s="29"/>
      <c r="CAI7" s="29"/>
      <c r="CAJ7" s="29"/>
      <c r="CAK7" s="29"/>
      <c r="CAL7" s="29"/>
      <c r="CAM7" s="29"/>
      <c r="CAN7" s="29"/>
      <c r="CAO7" s="29"/>
      <c r="CAP7" s="29"/>
      <c r="CAQ7" s="29"/>
      <c r="CAR7" s="29"/>
      <c r="CAS7" s="29"/>
      <c r="CAT7" s="29"/>
      <c r="CAU7" s="29"/>
      <c r="CAV7" s="29"/>
      <c r="CAW7" s="29"/>
      <c r="CAX7" s="29"/>
      <c r="CAY7" s="29"/>
      <c r="CAZ7" s="29"/>
      <c r="CBA7" s="29"/>
      <c r="CBB7" s="29"/>
      <c r="CBC7" s="29"/>
      <c r="CBD7" s="29"/>
      <c r="CBE7" s="29"/>
      <c r="CBF7" s="29"/>
      <c r="CBG7" s="29"/>
      <c r="CBH7" s="29"/>
      <c r="CBI7" s="29"/>
      <c r="CBJ7" s="29"/>
      <c r="CBK7" s="29"/>
      <c r="CBL7" s="29"/>
      <c r="CBM7" s="29"/>
      <c r="CBN7" s="29"/>
      <c r="CBO7" s="29"/>
      <c r="CBP7" s="29"/>
      <c r="CBQ7" s="29"/>
      <c r="CBR7" s="29"/>
      <c r="CBS7" s="29"/>
      <c r="CBT7" s="29"/>
      <c r="CBU7" s="29"/>
      <c r="CBV7" s="29"/>
      <c r="CBW7" s="29"/>
      <c r="CBX7" s="29"/>
      <c r="CBY7" s="29"/>
      <c r="CBZ7" s="29"/>
      <c r="CCA7" s="29"/>
      <c r="CCB7" s="29"/>
      <c r="CCC7" s="29"/>
      <c r="CCD7" s="29"/>
      <c r="CCE7" s="29"/>
      <c r="CCF7" s="29"/>
      <c r="CCG7" s="29"/>
      <c r="CCH7" s="29"/>
      <c r="CCI7" s="29"/>
      <c r="CCJ7" s="29"/>
      <c r="CCK7" s="29"/>
      <c r="CCL7" s="29"/>
      <c r="CCM7" s="29"/>
      <c r="CCN7" s="29"/>
      <c r="CCO7" s="29"/>
      <c r="CCP7" s="29"/>
      <c r="CCQ7" s="29"/>
      <c r="CCR7" s="29"/>
      <c r="CCS7" s="29"/>
      <c r="CCT7" s="29"/>
      <c r="CCU7" s="29"/>
      <c r="CCV7" s="29"/>
      <c r="CCW7" s="29"/>
      <c r="CCX7" s="29"/>
      <c r="CCY7" s="29"/>
      <c r="CCZ7" s="29"/>
      <c r="CDA7" s="29"/>
      <c r="CDB7" s="29"/>
      <c r="CDC7" s="29"/>
      <c r="CDD7" s="29"/>
      <c r="CDE7" s="29"/>
      <c r="CDF7" s="29"/>
      <c r="CDG7" s="29"/>
      <c r="CDH7" s="29"/>
      <c r="CDI7" s="29"/>
      <c r="CDJ7" s="29"/>
      <c r="CDK7" s="29"/>
      <c r="CDL7" s="29"/>
      <c r="CDM7" s="29"/>
      <c r="CDN7" s="29"/>
      <c r="CDO7" s="29"/>
      <c r="CDP7" s="29"/>
      <c r="CDQ7" s="29"/>
      <c r="CDR7" s="29"/>
      <c r="CDS7" s="29"/>
      <c r="CDT7" s="29"/>
      <c r="CDU7" s="29"/>
      <c r="CDV7" s="29"/>
      <c r="CDW7" s="29"/>
      <c r="CDX7" s="29"/>
      <c r="CDY7" s="29"/>
      <c r="CDZ7" s="29"/>
      <c r="CEA7" s="29"/>
      <c r="CEB7" s="29"/>
      <c r="CEC7" s="29"/>
      <c r="CED7" s="29"/>
      <c r="CEE7" s="29"/>
      <c r="CEF7" s="29"/>
      <c r="CEG7" s="29"/>
      <c r="CEH7" s="29"/>
      <c r="CEI7" s="29"/>
      <c r="CEJ7" s="29"/>
      <c r="CEK7" s="29"/>
      <c r="CEL7" s="29"/>
      <c r="CEM7" s="29"/>
      <c r="CEN7" s="29"/>
      <c r="CEO7" s="29"/>
      <c r="CEP7" s="29"/>
      <c r="CEQ7" s="29"/>
      <c r="CER7" s="29"/>
      <c r="CES7" s="29"/>
      <c r="CET7" s="29"/>
      <c r="CEU7" s="29"/>
      <c r="CEV7" s="29"/>
      <c r="CEW7" s="29"/>
      <c r="CEX7" s="29"/>
      <c r="CEY7" s="29"/>
      <c r="CEZ7" s="29"/>
      <c r="CFA7" s="29"/>
      <c r="CFB7" s="29"/>
      <c r="CFC7" s="29"/>
      <c r="CFD7" s="29"/>
      <c r="CFE7" s="29"/>
      <c r="CFF7" s="29"/>
      <c r="CFG7" s="29"/>
      <c r="CFH7" s="29"/>
      <c r="CFI7" s="29"/>
      <c r="CFJ7" s="29"/>
      <c r="CFK7" s="29"/>
      <c r="CFL7" s="29"/>
      <c r="CFM7" s="29"/>
      <c r="CFN7" s="29"/>
      <c r="CFO7" s="29"/>
      <c r="CFP7" s="29"/>
      <c r="CFQ7" s="29"/>
      <c r="CFR7" s="29"/>
      <c r="CFS7" s="29"/>
      <c r="CFT7" s="29"/>
      <c r="CFU7" s="29"/>
      <c r="CFV7" s="29"/>
      <c r="CFW7" s="29"/>
      <c r="CFX7" s="29"/>
      <c r="CFY7" s="29"/>
      <c r="CFZ7" s="29"/>
      <c r="CGA7" s="29"/>
      <c r="CGB7" s="29"/>
      <c r="CGC7" s="29"/>
      <c r="CGD7" s="29"/>
      <c r="CGE7" s="29"/>
      <c r="CGF7" s="29"/>
      <c r="CGG7" s="29"/>
      <c r="CGH7" s="29"/>
      <c r="CGI7" s="29"/>
      <c r="CGJ7" s="29"/>
      <c r="CGK7" s="29"/>
      <c r="CGL7" s="29"/>
      <c r="CGM7" s="29"/>
      <c r="CGN7" s="29"/>
      <c r="CGO7" s="29"/>
      <c r="CGP7" s="29"/>
      <c r="CGQ7" s="29"/>
      <c r="CGR7" s="29"/>
      <c r="CGS7" s="29"/>
      <c r="CGT7" s="29"/>
      <c r="CGU7" s="29"/>
      <c r="CGV7" s="29"/>
      <c r="CGW7" s="29"/>
      <c r="CGX7" s="29"/>
      <c r="CGY7" s="29"/>
      <c r="CGZ7" s="29"/>
      <c r="CHA7" s="29"/>
      <c r="CHB7" s="29"/>
      <c r="CHC7" s="29"/>
      <c r="CHD7" s="29"/>
      <c r="CHE7" s="29"/>
      <c r="CHF7" s="29"/>
      <c r="CHG7" s="29"/>
      <c r="CHH7" s="29"/>
      <c r="CHI7" s="29"/>
      <c r="CHJ7" s="29"/>
      <c r="CHK7" s="29"/>
      <c r="CHL7" s="29"/>
      <c r="CHM7" s="29"/>
      <c r="CHN7" s="29"/>
      <c r="CHO7" s="29"/>
      <c r="CHP7" s="29"/>
      <c r="CHQ7" s="29"/>
      <c r="CHR7" s="29"/>
      <c r="CHS7" s="29"/>
      <c r="CHT7" s="29"/>
      <c r="CHU7" s="29"/>
      <c r="CHV7" s="29"/>
      <c r="CHW7" s="29"/>
      <c r="CHX7" s="29"/>
      <c r="CHY7" s="29"/>
      <c r="CHZ7" s="29"/>
      <c r="CIA7" s="29"/>
      <c r="CIB7" s="29"/>
      <c r="CIC7" s="29"/>
      <c r="CID7" s="29"/>
      <c r="CIE7" s="29"/>
      <c r="CIF7" s="29"/>
      <c r="CIG7" s="29"/>
      <c r="CIH7" s="29"/>
      <c r="CII7" s="29"/>
      <c r="CIJ7" s="29"/>
      <c r="CIK7" s="29"/>
      <c r="CIL7" s="29"/>
      <c r="CIM7" s="29"/>
      <c r="CIN7" s="29"/>
      <c r="CIO7" s="29"/>
      <c r="CIP7" s="29"/>
      <c r="CIQ7" s="29"/>
      <c r="CIR7" s="29"/>
      <c r="CIS7" s="29"/>
      <c r="CIT7" s="29"/>
      <c r="CIU7" s="29"/>
      <c r="CIV7" s="29"/>
      <c r="CIW7" s="29"/>
      <c r="CIX7" s="29"/>
      <c r="CIY7" s="29"/>
      <c r="CIZ7" s="29"/>
      <c r="CJA7" s="29"/>
      <c r="CJB7" s="29"/>
      <c r="CJC7" s="29"/>
      <c r="CJD7" s="29"/>
      <c r="CJE7" s="29"/>
      <c r="CJF7" s="29"/>
      <c r="CJG7" s="29"/>
      <c r="CJH7" s="29"/>
      <c r="CJI7" s="29"/>
      <c r="CJJ7" s="29"/>
      <c r="CJK7" s="29"/>
      <c r="CJL7" s="29"/>
      <c r="CJM7" s="29"/>
      <c r="CJN7" s="29"/>
      <c r="CJO7" s="29"/>
      <c r="CJP7" s="29"/>
      <c r="CJQ7" s="29"/>
      <c r="CJR7" s="29"/>
      <c r="CJS7" s="29"/>
      <c r="CJT7" s="29"/>
      <c r="CJU7" s="29"/>
      <c r="CJV7" s="29"/>
      <c r="CJW7" s="29"/>
      <c r="CJX7" s="29"/>
      <c r="CJY7" s="29"/>
      <c r="CJZ7" s="29"/>
      <c r="CKA7" s="29"/>
      <c r="CKB7" s="29"/>
      <c r="CKC7" s="29"/>
      <c r="CKD7" s="29"/>
      <c r="CKE7" s="29"/>
      <c r="CKF7" s="29"/>
      <c r="CKG7" s="29"/>
      <c r="CKH7" s="29"/>
      <c r="CKI7" s="29"/>
      <c r="CKJ7" s="29"/>
      <c r="CKK7" s="29"/>
      <c r="CKL7" s="29"/>
      <c r="CKM7" s="29"/>
      <c r="CKN7" s="29"/>
      <c r="CKO7" s="29"/>
      <c r="CKP7" s="29"/>
      <c r="CKQ7" s="29"/>
      <c r="CKR7" s="29"/>
      <c r="CKS7" s="29"/>
      <c r="CKT7" s="29"/>
      <c r="CKU7" s="29"/>
      <c r="CKV7" s="29"/>
      <c r="CKW7" s="29"/>
      <c r="CKX7" s="29"/>
      <c r="CKY7" s="29"/>
      <c r="CKZ7" s="29"/>
      <c r="CLA7" s="29"/>
      <c r="CLB7" s="29"/>
      <c r="CLC7" s="29"/>
      <c r="CLD7" s="29"/>
      <c r="CLE7" s="29"/>
      <c r="CLF7" s="29"/>
      <c r="CLG7" s="29"/>
      <c r="CLH7" s="29"/>
      <c r="CLI7" s="29"/>
      <c r="CLJ7" s="29"/>
      <c r="CLK7" s="29"/>
      <c r="CLL7" s="29"/>
      <c r="CLM7" s="29"/>
      <c r="CLN7" s="29"/>
      <c r="CLO7" s="29"/>
      <c r="CLP7" s="29"/>
      <c r="CLQ7" s="29"/>
      <c r="CLR7" s="29"/>
      <c r="CLS7" s="29"/>
      <c r="CLT7" s="29"/>
      <c r="CLU7" s="29"/>
      <c r="CLV7" s="29"/>
      <c r="CLW7" s="29"/>
      <c r="CLX7" s="29"/>
      <c r="CLY7" s="29"/>
      <c r="CLZ7" s="29"/>
      <c r="CMA7" s="29"/>
      <c r="CMB7" s="29"/>
      <c r="CMC7" s="29"/>
      <c r="CMD7" s="29"/>
      <c r="CME7" s="29"/>
      <c r="CMF7" s="29"/>
      <c r="CMG7" s="29"/>
      <c r="CMH7" s="29"/>
      <c r="CMI7" s="29"/>
      <c r="CMJ7" s="29"/>
      <c r="CMK7" s="29"/>
      <c r="CML7" s="29"/>
      <c r="CMM7" s="29"/>
      <c r="CMN7" s="29"/>
      <c r="CMO7" s="29"/>
      <c r="CMP7" s="29"/>
      <c r="CMQ7" s="29"/>
      <c r="CMR7" s="29"/>
      <c r="CMS7" s="29"/>
      <c r="CMT7" s="29"/>
      <c r="CMU7" s="29"/>
      <c r="CMV7" s="29"/>
      <c r="CMW7" s="29"/>
      <c r="CMX7" s="29"/>
      <c r="CMY7" s="29"/>
      <c r="CMZ7" s="29"/>
      <c r="CNA7" s="29"/>
      <c r="CNB7" s="29"/>
      <c r="CNC7" s="29"/>
      <c r="CND7" s="29"/>
      <c r="CNE7" s="29"/>
      <c r="CNF7" s="29"/>
      <c r="CNG7" s="29"/>
      <c r="CNH7" s="29"/>
      <c r="CNI7" s="29"/>
      <c r="CNJ7" s="29"/>
      <c r="CNK7" s="29"/>
      <c r="CNL7" s="29"/>
      <c r="CNM7" s="29"/>
      <c r="CNN7" s="29"/>
      <c r="CNO7" s="29"/>
      <c r="CNP7" s="29"/>
      <c r="CNQ7" s="29"/>
      <c r="CNR7" s="29"/>
      <c r="CNS7" s="29"/>
      <c r="CNT7" s="29"/>
      <c r="CNU7" s="29"/>
      <c r="CNV7" s="29"/>
      <c r="CNW7" s="29"/>
      <c r="CNX7" s="29"/>
      <c r="CNY7" s="29"/>
      <c r="CNZ7" s="29"/>
      <c r="COA7" s="29"/>
      <c r="COB7" s="29"/>
      <c r="COC7" s="29"/>
      <c r="COD7" s="29"/>
      <c r="COE7" s="29"/>
      <c r="COF7" s="29"/>
      <c r="COG7" s="29"/>
      <c r="COH7" s="29"/>
      <c r="COI7" s="29"/>
      <c r="COJ7" s="29"/>
      <c r="COK7" s="29"/>
      <c r="COL7" s="29"/>
      <c r="COM7" s="29"/>
      <c r="CON7" s="29"/>
      <c r="COO7" s="29"/>
      <c r="COP7" s="29"/>
      <c r="COQ7" s="29"/>
      <c r="COR7" s="29"/>
      <c r="COS7" s="29"/>
      <c r="COT7" s="29"/>
      <c r="COU7" s="29"/>
      <c r="COV7" s="29"/>
      <c r="COW7" s="29"/>
      <c r="COX7" s="29"/>
      <c r="COY7" s="29"/>
      <c r="COZ7" s="29"/>
      <c r="CPA7" s="29"/>
      <c r="CPB7" s="29"/>
      <c r="CPC7" s="29"/>
      <c r="CPD7" s="29"/>
      <c r="CPE7" s="29"/>
      <c r="CPF7" s="29"/>
      <c r="CPG7" s="29"/>
      <c r="CPH7" s="29"/>
      <c r="CPI7" s="29"/>
      <c r="CPJ7" s="29"/>
      <c r="CPK7" s="29"/>
      <c r="CPL7" s="29"/>
      <c r="CPM7" s="29"/>
      <c r="CPN7" s="29"/>
      <c r="CPO7" s="29"/>
      <c r="CPP7" s="29"/>
      <c r="CPQ7" s="29"/>
      <c r="CPR7" s="29"/>
      <c r="CPS7" s="29"/>
      <c r="CPT7" s="29"/>
      <c r="CPU7" s="29"/>
      <c r="CPV7" s="29"/>
      <c r="CPW7" s="29"/>
      <c r="CPX7" s="29"/>
      <c r="CPY7" s="29"/>
      <c r="CPZ7" s="29"/>
      <c r="CQA7" s="29"/>
      <c r="CQB7" s="29"/>
      <c r="CQC7" s="29"/>
      <c r="CQD7" s="29"/>
      <c r="CQE7" s="29"/>
      <c r="CQF7" s="29"/>
      <c r="CQG7" s="29"/>
      <c r="CQH7" s="29"/>
      <c r="CQI7" s="29"/>
      <c r="CQJ7" s="29"/>
      <c r="CQK7" s="29"/>
      <c r="CQL7" s="29"/>
      <c r="CQM7" s="29"/>
      <c r="CQN7" s="29"/>
      <c r="CQO7" s="29"/>
      <c r="CQP7" s="29"/>
      <c r="CQQ7" s="29"/>
      <c r="CQR7" s="29"/>
      <c r="CQS7" s="29"/>
      <c r="CQT7" s="29"/>
      <c r="CQU7" s="29"/>
      <c r="CQV7" s="29"/>
      <c r="CQW7" s="29"/>
      <c r="CQX7" s="29"/>
      <c r="CQY7" s="29"/>
      <c r="CQZ7" s="29"/>
      <c r="CRA7" s="29"/>
      <c r="CRB7" s="29"/>
      <c r="CRC7" s="29"/>
      <c r="CRD7" s="29"/>
      <c r="CRE7" s="29"/>
      <c r="CRF7" s="29"/>
      <c r="CRG7" s="29"/>
      <c r="CRH7" s="29"/>
      <c r="CRI7" s="29"/>
      <c r="CRJ7" s="29"/>
      <c r="CRK7" s="29"/>
      <c r="CRL7" s="29"/>
      <c r="CRM7" s="29"/>
      <c r="CRN7" s="29"/>
      <c r="CRO7" s="29"/>
      <c r="CRP7" s="29"/>
      <c r="CRQ7" s="29"/>
      <c r="CRR7" s="29"/>
      <c r="CRS7" s="29"/>
      <c r="CRT7" s="29"/>
      <c r="CRU7" s="29"/>
      <c r="CRV7" s="29"/>
      <c r="CRW7" s="29"/>
      <c r="CRX7" s="29"/>
      <c r="CRY7" s="29"/>
      <c r="CRZ7" s="29"/>
      <c r="CSA7" s="29"/>
      <c r="CSB7" s="29"/>
      <c r="CSC7" s="29"/>
      <c r="CSD7" s="29"/>
      <c r="CSE7" s="29"/>
      <c r="CSF7" s="29"/>
      <c r="CSG7" s="29"/>
      <c r="CSH7" s="29"/>
      <c r="CSI7" s="29"/>
      <c r="CSJ7" s="29"/>
      <c r="CSK7" s="29"/>
      <c r="CSL7" s="29"/>
      <c r="CSM7" s="29"/>
      <c r="CSN7" s="29"/>
      <c r="CSO7" s="29"/>
      <c r="CSP7" s="29"/>
      <c r="CSQ7" s="29"/>
      <c r="CSR7" s="29"/>
      <c r="CSS7" s="29"/>
      <c r="CST7" s="29"/>
      <c r="CSU7" s="29"/>
      <c r="CSV7" s="29"/>
      <c r="CSW7" s="29"/>
      <c r="CSX7" s="29"/>
      <c r="CSY7" s="29"/>
      <c r="CSZ7" s="29"/>
      <c r="CTA7" s="29"/>
      <c r="CTB7" s="29"/>
      <c r="CTC7" s="29"/>
      <c r="CTD7" s="29"/>
      <c r="CTE7" s="29"/>
      <c r="CTF7" s="29"/>
      <c r="CTG7" s="29"/>
      <c r="CTH7" s="29"/>
      <c r="CTI7" s="29"/>
      <c r="CTJ7" s="29"/>
      <c r="CTK7" s="29"/>
      <c r="CTL7" s="29"/>
      <c r="CTM7" s="29"/>
      <c r="CTN7" s="29"/>
      <c r="CTO7" s="29"/>
      <c r="CTP7" s="29"/>
      <c r="CTQ7" s="29"/>
      <c r="CTR7" s="29"/>
      <c r="CTS7" s="29"/>
      <c r="CTT7" s="29"/>
      <c r="CTU7" s="29"/>
      <c r="CTV7" s="29"/>
      <c r="CTW7" s="29"/>
      <c r="CTX7" s="29"/>
      <c r="CTY7" s="29"/>
      <c r="CTZ7" s="29"/>
      <c r="CUA7" s="29"/>
      <c r="CUB7" s="29"/>
      <c r="CUC7" s="29"/>
      <c r="CUD7" s="29"/>
      <c r="CUE7" s="29"/>
      <c r="CUF7" s="29"/>
      <c r="CUG7" s="29"/>
      <c r="CUH7" s="29"/>
      <c r="CUI7" s="29"/>
      <c r="CUJ7" s="29"/>
      <c r="CUK7" s="29"/>
      <c r="CUL7" s="29"/>
      <c r="CUM7" s="29"/>
      <c r="CUN7" s="29"/>
      <c r="CUO7" s="29"/>
      <c r="CUP7" s="29"/>
      <c r="CUQ7" s="29"/>
      <c r="CUR7" s="29"/>
      <c r="CUS7" s="29"/>
      <c r="CUT7" s="29"/>
      <c r="CUU7" s="29"/>
      <c r="CUV7" s="29"/>
      <c r="CUW7" s="29"/>
      <c r="CUX7" s="29"/>
      <c r="CUY7" s="29"/>
      <c r="CUZ7" s="29"/>
      <c r="CVA7" s="29"/>
      <c r="CVB7" s="29"/>
      <c r="CVC7" s="29"/>
      <c r="CVD7" s="29"/>
      <c r="CVE7" s="29"/>
      <c r="CVF7" s="29"/>
      <c r="CVG7" s="29"/>
      <c r="CVH7" s="29"/>
      <c r="CVI7" s="29"/>
      <c r="CVJ7" s="29"/>
      <c r="CVK7" s="29"/>
      <c r="CVL7" s="29"/>
      <c r="CVM7" s="29"/>
      <c r="CVN7" s="29"/>
      <c r="CVO7" s="29"/>
      <c r="CVP7" s="29"/>
      <c r="CVQ7" s="29"/>
      <c r="CVR7" s="29"/>
      <c r="CVS7" s="29"/>
      <c r="CVT7" s="29"/>
      <c r="CVU7" s="29"/>
      <c r="CVV7" s="29"/>
      <c r="CVW7" s="29"/>
      <c r="CVX7" s="29"/>
      <c r="CVY7" s="29"/>
      <c r="CVZ7" s="29"/>
      <c r="CWA7" s="29"/>
      <c r="CWB7" s="29"/>
      <c r="CWC7" s="29"/>
      <c r="CWD7" s="29"/>
      <c r="CWE7" s="29"/>
      <c r="CWF7" s="29"/>
      <c r="CWG7" s="29"/>
      <c r="CWH7" s="29"/>
      <c r="CWI7" s="29"/>
      <c r="CWJ7" s="29"/>
      <c r="CWK7" s="29"/>
      <c r="CWL7" s="29"/>
      <c r="CWM7" s="29"/>
      <c r="CWN7" s="29"/>
      <c r="CWO7" s="29"/>
      <c r="CWP7" s="29"/>
      <c r="CWQ7" s="29"/>
      <c r="CWR7" s="29"/>
      <c r="CWS7" s="29"/>
      <c r="CWT7" s="29"/>
      <c r="CWU7" s="29"/>
      <c r="CWV7" s="29"/>
      <c r="CWW7" s="29"/>
      <c r="CWX7" s="29"/>
      <c r="CWY7" s="29"/>
      <c r="CWZ7" s="29"/>
      <c r="CXA7" s="29"/>
      <c r="CXB7" s="29"/>
      <c r="CXC7" s="29"/>
      <c r="CXD7" s="29"/>
      <c r="CXE7" s="29"/>
      <c r="CXF7" s="29"/>
      <c r="CXG7" s="29"/>
      <c r="CXH7" s="29"/>
      <c r="CXI7" s="29"/>
      <c r="CXJ7" s="29"/>
      <c r="CXK7" s="29"/>
      <c r="CXL7" s="29"/>
      <c r="CXM7" s="29"/>
      <c r="CXN7" s="29"/>
      <c r="CXO7" s="29"/>
      <c r="CXP7" s="29"/>
      <c r="CXQ7" s="29"/>
      <c r="CXR7" s="29"/>
      <c r="CXS7" s="29"/>
      <c r="CXT7" s="29"/>
      <c r="CXU7" s="29"/>
      <c r="CXV7" s="29"/>
      <c r="CXW7" s="29"/>
      <c r="CXX7" s="29"/>
      <c r="CXY7" s="29"/>
      <c r="CXZ7" s="29"/>
      <c r="CYA7" s="29"/>
      <c r="CYB7" s="29"/>
      <c r="CYC7" s="29"/>
      <c r="CYD7" s="29"/>
      <c r="CYE7" s="29"/>
      <c r="CYF7" s="29"/>
      <c r="CYG7" s="29"/>
      <c r="CYH7" s="29"/>
      <c r="CYI7" s="29"/>
      <c r="CYJ7" s="29"/>
      <c r="CYK7" s="29"/>
      <c r="CYL7" s="29"/>
      <c r="CYM7" s="29"/>
      <c r="CYN7" s="29"/>
      <c r="CYO7" s="29"/>
      <c r="CYP7" s="29"/>
      <c r="CYQ7" s="29"/>
      <c r="CYR7" s="29"/>
      <c r="CYS7" s="29"/>
      <c r="CYT7" s="29"/>
      <c r="CYU7" s="29"/>
      <c r="CYV7" s="29"/>
      <c r="CYW7" s="29"/>
      <c r="CYX7" s="29"/>
      <c r="CYY7" s="29"/>
      <c r="CYZ7" s="29"/>
      <c r="CZA7" s="29"/>
      <c r="CZB7" s="29"/>
      <c r="CZC7" s="29"/>
      <c r="CZD7" s="29"/>
      <c r="CZE7" s="29"/>
      <c r="CZF7" s="29"/>
      <c r="CZG7" s="29"/>
      <c r="CZH7" s="29"/>
      <c r="CZI7" s="29"/>
      <c r="CZJ7" s="29"/>
      <c r="CZK7" s="29"/>
      <c r="CZL7" s="29"/>
      <c r="CZM7" s="29"/>
      <c r="CZN7" s="29"/>
      <c r="CZO7" s="29"/>
      <c r="CZP7" s="29"/>
      <c r="CZQ7" s="29"/>
      <c r="CZR7" s="29"/>
      <c r="CZS7" s="29"/>
      <c r="CZT7" s="29"/>
      <c r="CZU7" s="29"/>
      <c r="CZV7" s="29"/>
      <c r="CZW7" s="29"/>
      <c r="CZX7" s="29"/>
      <c r="CZY7" s="29"/>
      <c r="CZZ7" s="29"/>
      <c r="DAA7" s="29"/>
      <c r="DAB7" s="29"/>
      <c r="DAC7" s="29"/>
      <c r="DAD7" s="29"/>
      <c r="DAE7" s="29"/>
      <c r="DAF7" s="29"/>
      <c r="DAG7" s="29"/>
      <c r="DAH7" s="29"/>
      <c r="DAI7" s="29"/>
      <c r="DAJ7" s="29"/>
      <c r="DAK7" s="29"/>
      <c r="DAL7" s="29"/>
      <c r="DAM7" s="29"/>
      <c r="DAN7" s="29"/>
      <c r="DAO7" s="29"/>
      <c r="DAP7" s="29"/>
      <c r="DAQ7" s="29"/>
      <c r="DAR7" s="29"/>
      <c r="DAS7" s="29"/>
      <c r="DAT7" s="29"/>
      <c r="DAU7" s="29"/>
      <c r="DAV7" s="29"/>
      <c r="DAW7" s="29"/>
      <c r="DAX7" s="29"/>
      <c r="DAY7" s="29"/>
      <c r="DAZ7" s="29"/>
      <c r="DBA7" s="29"/>
      <c r="DBB7" s="29"/>
      <c r="DBC7" s="29"/>
      <c r="DBD7" s="29"/>
      <c r="DBE7" s="29"/>
      <c r="DBF7" s="29"/>
      <c r="DBG7" s="29"/>
      <c r="DBH7" s="29"/>
      <c r="DBI7" s="29"/>
      <c r="DBJ7" s="29"/>
      <c r="DBK7" s="29"/>
      <c r="DBL7" s="29"/>
      <c r="DBM7" s="29"/>
      <c r="DBN7" s="29"/>
      <c r="DBO7" s="29"/>
      <c r="DBP7" s="29"/>
      <c r="DBQ7" s="29"/>
      <c r="DBR7" s="29"/>
      <c r="DBS7" s="29"/>
      <c r="DBT7" s="29"/>
      <c r="DBU7" s="29"/>
      <c r="DBV7" s="29"/>
      <c r="DBW7" s="29"/>
      <c r="DBX7" s="29"/>
      <c r="DBY7" s="29"/>
      <c r="DBZ7" s="29"/>
      <c r="DCA7" s="29"/>
      <c r="DCB7" s="29"/>
      <c r="DCC7" s="29"/>
      <c r="DCD7" s="29"/>
      <c r="DCE7" s="29"/>
      <c r="DCF7" s="29"/>
      <c r="DCG7" s="29"/>
      <c r="DCH7" s="29"/>
      <c r="DCI7" s="29"/>
      <c r="DCJ7" s="29"/>
      <c r="DCK7" s="29"/>
      <c r="DCL7" s="29"/>
      <c r="DCM7" s="29"/>
      <c r="DCN7" s="29"/>
      <c r="DCO7" s="29"/>
      <c r="DCP7" s="29"/>
      <c r="DCQ7" s="29"/>
      <c r="DCR7" s="29"/>
      <c r="DCS7" s="29"/>
      <c r="DCT7" s="29"/>
      <c r="DCU7" s="29"/>
      <c r="DCV7" s="29"/>
      <c r="DCW7" s="29"/>
      <c r="DCX7" s="29"/>
      <c r="DCY7" s="29"/>
      <c r="DCZ7" s="29"/>
      <c r="DDA7" s="29"/>
      <c r="DDB7" s="29"/>
      <c r="DDC7" s="29"/>
      <c r="DDD7" s="29"/>
      <c r="DDE7" s="29"/>
      <c r="DDF7" s="29"/>
      <c r="DDG7" s="29"/>
      <c r="DDH7" s="29"/>
      <c r="DDI7" s="29"/>
      <c r="DDJ7" s="29"/>
      <c r="DDK7" s="29"/>
      <c r="DDL7" s="29"/>
      <c r="DDM7" s="29"/>
      <c r="DDN7" s="29"/>
      <c r="DDO7" s="29"/>
      <c r="DDP7" s="29"/>
      <c r="DDQ7" s="29"/>
      <c r="DDR7" s="29"/>
      <c r="DDS7" s="29"/>
      <c r="DDT7" s="29"/>
      <c r="DDU7" s="29"/>
      <c r="DDV7" s="29"/>
      <c r="DDW7" s="29"/>
      <c r="DDX7" s="29"/>
      <c r="DDY7" s="29"/>
      <c r="DDZ7" s="29"/>
      <c r="DEA7" s="29"/>
      <c r="DEB7" s="29"/>
      <c r="DEC7" s="29"/>
      <c r="DED7" s="29"/>
      <c r="DEE7" s="29"/>
      <c r="DEF7" s="29"/>
      <c r="DEG7" s="29"/>
      <c r="DEH7" s="29"/>
      <c r="DEI7" s="29"/>
      <c r="DEJ7" s="29"/>
      <c r="DEK7" s="29"/>
      <c r="DEL7" s="29"/>
      <c r="DEM7" s="29"/>
      <c r="DEN7" s="29"/>
      <c r="DEO7" s="29"/>
      <c r="DEP7" s="29"/>
      <c r="DEQ7" s="29"/>
      <c r="DER7" s="29"/>
      <c r="DES7" s="29"/>
      <c r="DET7" s="29"/>
      <c r="DEU7" s="29"/>
      <c r="DEV7" s="29"/>
      <c r="DEW7" s="29"/>
      <c r="DEX7" s="29"/>
      <c r="DEY7" s="29"/>
      <c r="DEZ7" s="29"/>
      <c r="DFA7" s="29"/>
      <c r="DFB7" s="29"/>
      <c r="DFC7" s="29"/>
      <c r="DFD7" s="29"/>
      <c r="DFE7" s="29"/>
      <c r="DFF7" s="29"/>
      <c r="DFG7" s="29"/>
      <c r="DFH7" s="29"/>
      <c r="DFI7" s="29"/>
      <c r="DFJ7" s="29"/>
      <c r="DFK7" s="29"/>
      <c r="DFL7" s="29"/>
      <c r="DFM7" s="29"/>
      <c r="DFN7" s="29"/>
      <c r="DFO7" s="29"/>
      <c r="DFP7" s="29"/>
      <c r="DFQ7" s="29"/>
      <c r="DFR7" s="29"/>
      <c r="DFS7" s="29"/>
      <c r="DFT7" s="29"/>
      <c r="DFU7" s="29"/>
      <c r="DFV7" s="29"/>
      <c r="DFW7" s="29"/>
      <c r="DFX7" s="29"/>
      <c r="DFY7" s="29"/>
      <c r="DFZ7" s="29"/>
      <c r="DGA7" s="29"/>
      <c r="DGB7" s="29"/>
      <c r="DGC7" s="29"/>
      <c r="DGD7" s="29"/>
      <c r="DGE7" s="29"/>
      <c r="DGF7" s="29"/>
      <c r="DGG7" s="29"/>
      <c r="DGH7" s="29"/>
      <c r="DGI7" s="29"/>
      <c r="DGJ7" s="29"/>
      <c r="DGK7" s="29"/>
      <c r="DGL7" s="29"/>
      <c r="DGM7" s="29"/>
      <c r="DGN7" s="29"/>
      <c r="DGO7" s="29"/>
      <c r="DGP7" s="29"/>
      <c r="DGQ7" s="29"/>
      <c r="DGR7" s="29"/>
      <c r="DGS7" s="29"/>
      <c r="DGT7" s="29"/>
      <c r="DGU7" s="29"/>
      <c r="DGV7" s="29"/>
      <c r="DGW7" s="29"/>
      <c r="DGX7" s="29"/>
      <c r="DGY7" s="29"/>
      <c r="DGZ7" s="29"/>
      <c r="DHA7" s="29"/>
      <c r="DHB7" s="29"/>
      <c r="DHC7" s="29"/>
      <c r="DHD7" s="29"/>
      <c r="DHE7" s="29"/>
      <c r="DHF7" s="29"/>
      <c r="DHG7" s="29"/>
      <c r="DHH7" s="29"/>
      <c r="DHI7" s="29"/>
      <c r="DHJ7" s="29"/>
      <c r="DHK7" s="29"/>
      <c r="DHL7" s="29"/>
      <c r="DHM7" s="29"/>
      <c r="DHN7" s="29"/>
      <c r="DHO7" s="29"/>
      <c r="DHP7" s="29"/>
      <c r="DHQ7" s="29"/>
      <c r="DHR7" s="29"/>
      <c r="DHS7" s="29"/>
      <c r="DHT7" s="29"/>
      <c r="DHU7" s="29"/>
      <c r="DHV7" s="29"/>
      <c r="DHW7" s="29"/>
      <c r="DHX7" s="29"/>
      <c r="DHY7" s="29"/>
      <c r="DHZ7" s="29"/>
      <c r="DIA7" s="29"/>
      <c r="DIB7" s="29"/>
      <c r="DIC7" s="29"/>
      <c r="DID7" s="29"/>
      <c r="DIE7" s="29"/>
      <c r="DIF7" s="29"/>
      <c r="DIG7" s="29"/>
      <c r="DIH7" s="29"/>
      <c r="DII7" s="29"/>
      <c r="DIJ7" s="29"/>
      <c r="DIK7" s="29"/>
      <c r="DIL7" s="29"/>
      <c r="DIM7" s="29"/>
      <c r="DIN7" s="29"/>
      <c r="DIO7" s="29"/>
      <c r="DIP7" s="29"/>
      <c r="DIQ7" s="29"/>
      <c r="DIR7" s="29"/>
      <c r="DIS7" s="29"/>
      <c r="DIT7" s="29"/>
      <c r="DIU7" s="29"/>
      <c r="DIV7" s="29"/>
      <c r="DIW7" s="29"/>
      <c r="DIX7" s="29"/>
      <c r="DIY7" s="29"/>
      <c r="DIZ7" s="29"/>
      <c r="DJA7" s="29"/>
      <c r="DJB7" s="29"/>
      <c r="DJC7" s="29"/>
      <c r="DJD7" s="29"/>
      <c r="DJE7" s="29"/>
      <c r="DJF7" s="29"/>
      <c r="DJG7" s="29"/>
      <c r="DJH7" s="29"/>
      <c r="DJI7" s="29"/>
      <c r="DJJ7" s="29"/>
      <c r="DJK7" s="29"/>
      <c r="DJL7" s="29"/>
      <c r="DJM7" s="29"/>
      <c r="DJN7" s="29"/>
      <c r="DJO7" s="29"/>
      <c r="DJP7" s="29"/>
      <c r="DJQ7" s="29"/>
      <c r="DJR7" s="29"/>
      <c r="DJS7" s="29"/>
      <c r="DJT7" s="29"/>
      <c r="DJU7" s="29"/>
      <c r="DJV7" s="29"/>
      <c r="DJW7" s="29"/>
      <c r="DJX7" s="29"/>
      <c r="DJY7" s="29"/>
      <c r="DJZ7" s="29"/>
      <c r="DKA7" s="29"/>
      <c r="DKB7" s="29"/>
      <c r="DKC7" s="29"/>
      <c r="DKD7" s="29"/>
      <c r="DKE7" s="29"/>
      <c r="DKF7" s="29"/>
      <c r="DKG7" s="29"/>
      <c r="DKH7" s="29"/>
      <c r="DKI7" s="29"/>
      <c r="DKJ7" s="29"/>
      <c r="DKK7" s="29"/>
      <c r="DKL7" s="29"/>
      <c r="DKM7" s="29"/>
      <c r="DKN7" s="29"/>
      <c r="DKO7" s="29"/>
      <c r="DKP7" s="29"/>
      <c r="DKQ7" s="29"/>
      <c r="DKR7" s="29"/>
      <c r="DKS7" s="29"/>
      <c r="DKT7" s="29"/>
      <c r="DKU7" s="29"/>
      <c r="DKV7" s="29"/>
      <c r="DKW7" s="29"/>
      <c r="DKX7" s="29"/>
      <c r="DKY7" s="29"/>
      <c r="DKZ7" s="29"/>
      <c r="DLA7" s="29"/>
      <c r="DLB7" s="29"/>
      <c r="DLC7" s="29"/>
      <c r="DLD7" s="29"/>
      <c r="DLE7" s="29"/>
      <c r="DLF7" s="29"/>
      <c r="DLG7" s="29"/>
      <c r="DLH7" s="29"/>
      <c r="DLI7" s="29"/>
      <c r="DLJ7" s="29"/>
      <c r="DLK7" s="29"/>
      <c r="DLL7" s="29"/>
      <c r="DLM7" s="29"/>
      <c r="DLN7" s="29"/>
      <c r="DLO7" s="29"/>
      <c r="DLP7" s="29"/>
      <c r="DLQ7" s="29"/>
      <c r="DLR7" s="29"/>
      <c r="DLS7" s="29"/>
      <c r="DLT7" s="29"/>
      <c r="DLU7" s="29"/>
      <c r="DLV7" s="29"/>
      <c r="DLW7" s="29"/>
      <c r="DLX7" s="29"/>
      <c r="DLY7" s="29"/>
      <c r="DLZ7" s="29"/>
      <c r="DMA7" s="29"/>
      <c r="DMB7" s="29"/>
      <c r="DMC7" s="29"/>
      <c r="DMD7" s="29"/>
      <c r="DME7" s="29"/>
      <c r="DMF7" s="29"/>
      <c r="DMG7" s="29"/>
      <c r="DMH7" s="29"/>
      <c r="DMI7" s="29"/>
      <c r="DMJ7" s="29"/>
      <c r="DMK7" s="29"/>
      <c r="DML7" s="29"/>
      <c r="DMM7" s="29"/>
      <c r="DMN7" s="29"/>
      <c r="DMO7" s="29"/>
      <c r="DMP7" s="29"/>
      <c r="DMQ7" s="29"/>
      <c r="DMR7" s="29"/>
      <c r="DMS7" s="29"/>
      <c r="DMT7" s="29"/>
      <c r="DMU7" s="29"/>
      <c r="DMV7" s="29"/>
      <c r="DMW7" s="29"/>
      <c r="DMX7" s="29"/>
      <c r="DMY7" s="29"/>
      <c r="DMZ7" s="29"/>
      <c r="DNA7" s="29"/>
      <c r="DNB7" s="29"/>
      <c r="DNC7" s="29"/>
      <c r="DND7" s="29"/>
      <c r="DNE7" s="29"/>
      <c r="DNF7" s="29"/>
      <c r="DNG7" s="29"/>
      <c r="DNH7" s="29"/>
      <c r="DNI7" s="29"/>
      <c r="DNJ7" s="29"/>
      <c r="DNK7" s="29"/>
      <c r="DNL7" s="29"/>
      <c r="DNM7" s="29"/>
      <c r="DNN7" s="29"/>
      <c r="DNO7" s="29"/>
      <c r="DNP7" s="29"/>
      <c r="DNQ7" s="29"/>
      <c r="DNR7" s="29"/>
      <c r="DNS7" s="29"/>
      <c r="DNT7" s="29"/>
      <c r="DNU7" s="29"/>
      <c r="DNV7" s="29"/>
      <c r="DNW7" s="29"/>
      <c r="DNX7" s="29"/>
      <c r="DNY7" s="29"/>
      <c r="DNZ7" s="29"/>
      <c r="DOA7" s="29"/>
      <c r="DOB7" s="29"/>
      <c r="DOC7" s="29"/>
      <c r="DOD7" s="29"/>
      <c r="DOE7" s="29"/>
      <c r="DOF7" s="29"/>
      <c r="DOG7" s="29"/>
      <c r="DOH7" s="29"/>
      <c r="DOI7" s="29"/>
      <c r="DOJ7" s="29"/>
      <c r="DOK7" s="29"/>
      <c r="DOL7" s="29"/>
      <c r="DOM7" s="29"/>
      <c r="DON7" s="29"/>
      <c r="DOO7" s="29"/>
      <c r="DOP7" s="29"/>
      <c r="DOQ7" s="29"/>
      <c r="DOR7" s="29"/>
      <c r="DOS7" s="29"/>
      <c r="DOT7" s="29"/>
      <c r="DOU7" s="29"/>
      <c r="DOV7" s="29"/>
      <c r="DOW7" s="29"/>
      <c r="DOX7" s="29"/>
      <c r="DOY7" s="29"/>
      <c r="DOZ7" s="29"/>
      <c r="DPA7" s="29"/>
      <c r="DPB7" s="29"/>
      <c r="DPC7" s="29"/>
      <c r="DPD7" s="29"/>
      <c r="DPE7" s="29"/>
      <c r="DPF7" s="29"/>
      <c r="DPG7" s="29"/>
      <c r="DPH7" s="29"/>
      <c r="DPI7" s="29"/>
      <c r="DPJ7" s="29"/>
      <c r="DPK7" s="29"/>
      <c r="DPL7" s="29"/>
      <c r="DPM7" s="29"/>
      <c r="DPN7" s="29"/>
      <c r="DPO7" s="29"/>
      <c r="DPP7" s="29"/>
      <c r="DPQ7" s="29"/>
      <c r="DPR7" s="29"/>
      <c r="DPS7" s="29"/>
      <c r="DPT7" s="29"/>
      <c r="DPU7" s="29"/>
      <c r="DPV7" s="29"/>
      <c r="DPW7" s="29"/>
      <c r="DPX7" s="29"/>
      <c r="DPY7" s="29"/>
      <c r="DPZ7" s="29"/>
      <c r="DQA7" s="29"/>
      <c r="DQB7" s="29"/>
      <c r="DQC7" s="29"/>
      <c r="DQD7" s="29"/>
      <c r="DQE7" s="29"/>
      <c r="DQF7" s="29"/>
      <c r="DQG7" s="29"/>
      <c r="DQH7" s="29"/>
      <c r="DQI7" s="29"/>
      <c r="DQJ7" s="29"/>
      <c r="DQK7" s="29"/>
      <c r="DQL7" s="29"/>
      <c r="DQM7" s="29"/>
      <c r="DQN7" s="29"/>
      <c r="DQO7" s="29"/>
      <c r="DQP7" s="29"/>
      <c r="DQQ7" s="29"/>
      <c r="DQR7" s="29"/>
      <c r="DQS7" s="29"/>
      <c r="DQT7" s="29"/>
      <c r="DQU7" s="29"/>
      <c r="DQV7" s="29"/>
      <c r="DQW7" s="29"/>
      <c r="DQX7" s="29"/>
      <c r="DQY7" s="29"/>
      <c r="DQZ7" s="29"/>
      <c r="DRA7" s="29"/>
      <c r="DRB7" s="29"/>
      <c r="DRC7" s="29"/>
      <c r="DRD7" s="29"/>
      <c r="DRE7" s="29"/>
      <c r="DRF7" s="29"/>
      <c r="DRG7" s="29"/>
      <c r="DRH7" s="29"/>
      <c r="DRI7" s="29"/>
      <c r="DRJ7" s="29"/>
      <c r="DRK7" s="29"/>
      <c r="DRL7" s="29"/>
      <c r="DRM7" s="29"/>
      <c r="DRN7" s="29"/>
      <c r="DRO7" s="29"/>
      <c r="DRP7" s="29"/>
      <c r="DRQ7" s="29"/>
      <c r="DRR7" s="29"/>
      <c r="DRS7" s="29"/>
      <c r="DRT7" s="29"/>
      <c r="DRU7" s="29"/>
      <c r="DRV7" s="29"/>
      <c r="DRW7" s="29"/>
      <c r="DRX7" s="29"/>
      <c r="DRY7" s="29"/>
      <c r="DRZ7" s="29"/>
      <c r="DSA7" s="29"/>
      <c r="DSB7" s="29"/>
      <c r="DSC7" s="29"/>
      <c r="DSD7" s="29"/>
      <c r="DSE7" s="29"/>
      <c r="DSF7" s="29"/>
      <c r="DSG7" s="29"/>
      <c r="DSH7" s="29"/>
      <c r="DSI7" s="29"/>
      <c r="DSJ7" s="29"/>
      <c r="DSK7" s="29"/>
      <c r="DSL7" s="29"/>
      <c r="DSM7" s="29"/>
      <c r="DSN7" s="29"/>
      <c r="DSO7" s="29"/>
      <c r="DSP7" s="29"/>
      <c r="DSQ7" s="29"/>
      <c r="DSR7" s="29"/>
      <c r="DSS7" s="29"/>
      <c r="DST7" s="29"/>
      <c r="DSU7" s="29"/>
      <c r="DSV7" s="29"/>
      <c r="DSW7" s="29"/>
      <c r="DSX7" s="29"/>
      <c r="DSY7" s="29"/>
      <c r="DSZ7" s="29"/>
      <c r="DTA7" s="29"/>
      <c r="DTB7" s="29"/>
      <c r="DTC7" s="29"/>
      <c r="DTD7" s="29"/>
      <c r="DTE7" s="29"/>
      <c r="DTF7" s="29"/>
      <c r="DTG7" s="29"/>
      <c r="DTH7" s="29"/>
      <c r="DTI7" s="29"/>
      <c r="DTJ7" s="29"/>
      <c r="DTK7" s="29"/>
      <c r="DTL7" s="29"/>
      <c r="DTM7" s="29"/>
      <c r="DTN7" s="29"/>
      <c r="DTO7" s="29"/>
      <c r="DTP7" s="29"/>
      <c r="DTQ7" s="29"/>
      <c r="DTR7" s="29"/>
      <c r="DTS7" s="29"/>
      <c r="DTT7" s="29"/>
      <c r="DTU7" s="29"/>
      <c r="DTV7" s="29"/>
      <c r="DTW7" s="29"/>
      <c r="DTX7" s="29"/>
      <c r="DTY7" s="29"/>
      <c r="DTZ7" s="29"/>
      <c r="DUA7" s="29"/>
      <c r="DUB7" s="29"/>
      <c r="DUC7" s="29"/>
      <c r="DUD7" s="29"/>
      <c r="DUE7" s="29"/>
      <c r="DUF7" s="29"/>
      <c r="DUG7" s="29"/>
      <c r="DUH7" s="29"/>
      <c r="DUI7" s="29"/>
      <c r="DUJ7" s="29"/>
      <c r="DUK7" s="29"/>
      <c r="DUL7" s="29"/>
      <c r="DUM7" s="29"/>
      <c r="DUN7" s="29"/>
      <c r="DUO7" s="29"/>
      <c r="DUP7" s="29"/>
      <c r="DUQ7" s="29"/>
      <c r="DUR7" s="29"/>
      <c r="DUS7" s="29"/>
      <c r="DUT7" s="29"/>
      <c r="DUU7" s="29"/>
      <c r="DUV7" s="29"/>
      <c r="DUW7" s="29"/>
      <c r="DUX7" s="29"/>
      <c r="DUY7" s="29"/>
      <c r="DUZ7" s="29"/>
      <c r="DVA7" s="29"/>
      <c r="DVB7" s="29"/>
      <c r="DVC7" s="29"/>
      <c r="DVD7" s="29"/>
      <c r="DVE7" s="29"/>
      <c r="DVF7" s="29"/>
      <c r="DVG7" s="29"/>
      <c r="DVH7" s="29"/>
      <c r="DVI7" s="29"/>
      <c r="DVJ7" s="29"/>
      <c r="DVK7" s="29"/>
      <c r="DVL7" s="29"/>
      <c r="DVM7" s="29"/>
      <c r="DVN7" s="29"/>
      <c r="DVO7" s="29"/>
      <c r="DVP7" s="29"/>
      <c r="DVQ7" s="29"/>
      <c r="DVR7" s="29"/>
      <c r="DVS7" s="29"/>
      <c r="DVT7" s="29"/>
      <c r="DVU7" s="29"/>
      <c r="DVV7" s="29"/>
      <c r="DVW7" s="29"/>
      <c r="DVX7" s="29"/>
      <c r="DVY7" s="29"/>
      <c r="DVZ7" s="29"/>
      <c r="DWA7" s="29"/>
      <c r="DWB7" s="29"/>
      <c r="DWC7" s="29"/>
      <c r="DWD7" s="29"/>
      <c r="DWE7" s="29"/>
      <c r="DWF7" s="29"/>
      <c r="DWG7" s="29"/>
      <c r="DWH7" s="29"/>
      <c r="DWI7" s="29"/>
      <c r="DWJ7" s="29"/>
      <c r="DWK7" s="29"/>
      <c r="DWL7" s="29"/>
      <c r="DWM7" s="29"/>
      <c r="DWN7" s="29"/>
      <c r="DWO7" s="29"/>
      <c r="DWP7" s="29"/>
      <c r="DWQ7" s="29"/>
      <c r="DWR7" s="29"/>
      <c r="DWS7" s="29"/>
      <c r="DWT7" s="29"/>
      <c r="DWU7" s="29"/>
      <c r="DWV7" s="29"/>
      <c r="DWW7" s="29"/>
      <c r="DWX7" s="29"/>
      <c r="DWY7" s="29"/>
      <c r="DWZ7" s="29"/>
      <c r="DXA7" s="29"/>
      <c r="DXB7" s="29"/>
      <c r="DXC7" s="29"/>
      <c r="DXD7" s="29"/>
      <c r="DXE7" s="29"/>
      <c r="DXF7" s="29"/>
      <c r="DXG7" s="29"/>
      <c r="DXH7" s="29"/>
      <c r="DXI7" s="29"/>
      <c r="DXJ7" s="29"/>
      <c r="DXK7" s="29"/>
      <c r="DXL7" s="29"/>
      <c r="DXM7" s="29"/>
      <c r="DXN7" s="29"/>
      <c r="DXO7" s="29"/>
      <c r="DXP7" s="29"/>
      <c r="DXQ7" s="29"/>
      <c r="DXR7" s="29"/>
      <c r="DXS7" s="29"/>
      <c r="DXT7" s="29"/>
      <c r="DXU7" s="29"/>
      <c r="DXV7" s="29"/>
      <c r="DXW7" s="29"/>
      <c r="DXX7" s="29"/>
      <c r="DXY7" s="29"/>
      <c r="DXZ7" s="29"/>
      <c r="DYA7" s="29"/>
      <c r="DYB7" s="29"/>
      <c r="DYC7" s="29"/>
      <c r="DYD7" s="29"/>
      <c r="DYE7" s="29"/>
      <c r="DYF7" s="29"/>
      <c r="DYG7" s="29"/>
      <c r="DYH7" s="29"/>
      <c r="DYI7" s="29"/>
      <c r="DYJ7" s="29"/>
      <c r="DYK7" s="29"/>
      <c r="DYL7" s="29"/>
      <c r="DYM7" s="29"/>
      <c r="DYN7" s="29"/>
      <c r="DYO7" s="29"/>
      <c r="DYP7" s="29"/>
      <c r="DYQ7" s="29"/>
      <c r="DYR7" s="29"/>
      <c r="DYS7" s="29"/>
      <c r="DYT7" s="29"/>
      <c r="DYU7" s="29"/>
      <c r="DYV7" s="29"/>
      <c r="DYW7" s="29"/>
      <c r="DYX7" s="29"/>
      <c r="DYY7" s="29"/>
      <c r="DYZ7" s="29"/>
      <c r="DZA7" s="29"/>
      <c r="DZB7" s="29"/>
      <c r="DZC7" s="29"/>
      <c r="DZD7" s="29"/>
      <c r="DZE7" s="29"/>
      <c r="DZF7" s="29"/>
      <c r="DZG7" s="29"/>
      <c r="DZH7" s="29"/>
      <c r="DZI7" s="29"/>
      <c r="DZJ7" s="29"/>
      <c r="DZK7" s="29"/>
      <c r="DZL7" s="29"/>
      <c r="DZM7" s="29"/>
      <c r="DZN7" s="29"/>
      <c r="DZO7" s="29"/>
      <c r="DZP7" s="29"/>
      <c r="DZQ7" s="29"/>
      <c r="DZR7" s="29"/>
      <c r="DZS7" s="29"/>
      <c r="DZT7" s="29"/>
      <c r="DZU7" s="29"/>
      <c r="DZV7" s="29"/>
      <c r="DZW7" s="29"/>
      <c r="DZX7" s="29"/>
      <c r="DZY7" s="29"/>
      <c r="DZZ7" s="29"/>
      <c r="EAA7" s="29"/>
      <c r="EAB7" s="29"/>
      <c r="EAC7" s="29"/>
      <c r="EAD7" s="29"/>
      <c r="EAE7" s="29"/>
      <c r="EAF7" s="29"/>
      <c r="EAG7" s="29"/>
      <c r="EAH7" s="29"/>
      <c r="EAI7" s="29"/>
      <c r="EAJ7" s="29"/>
      <c r="EAK7" s="29"/>
      <c r="EAL7" s="29"/>
      <c r="EAM7" s="29"/>
      <c r="EAN7" s="29"/>
      <c r="EAO7" s="29"/>
      <c r="EAP7" s="29"/>
      <c r="EAQ7" s="29"/>
      <c r="EAR7" s="29"/>
      <c r="EAS7" s="29"/>
      <c r="EAT7" s="29"/>
      <c r="EAU7" s="29"/>
      <c r="EAV7" s="29"/>
      <c r="EAW7" s="29"/>
      <c r="EAX7" s="29"/>
      <c r="EAY7" s="29"/>
      <c r="EAZ7" s="29"/>
      <c r="EBA7" s="29"/>
      <c r="EBB7" s="29"/>
      <c r="EBC7" s="29"/>
      <c r="EBD7" s="29"/>
      <c r="EBE7" s="29"/>
      <c r="EBF7" s="29"/>
      <c r="EBG7" s="29"/>
      <c r="EBH7" s="29"/>
      <c r="EBI7" s="29"/>
      <c r="EBJ7" s="29"/>
      <c r="EBK7" s="29"/>
      <c r="EBL7" s="29"/>
      <c r="EBM7" s="29"/>
      <c r="EBN7" s="29"/>
      <c r="EBO7" s="29"/>
      <c r="EBP7" s="29"/>
      <c r="EBQ7" s="29"/>
      <c r="EBR7" s="29"/>
      <c r="EBS7" s="29"/>
      <c r="EBT7" s="29"/>
      <c r="EBU7" s="29"/>
      <c r="EBV7" s="29"/>
      <c r="EBW7" s="29"/>
      <c r="EBX7" s="29"/>
      <c r="EBY7" s="29"/>
      <c r="EBZ7" s="29"/>
      <c r="ECA7" s="29"/>
      <c r="ECB7" s="29"/>
      <c r="ECC7" s="29"/>
      <c r="ECD7" s="29"/>
      <c r="ECE7" s="29"/>
      <c r="ECF7" s="29"/>
      <c r="ECG7" s="29"/>
      <c r="ECH7" s="29"/>
      <c r="ECI7" s="29"/>
      <c r="ECJ7" s="29"/>
      <c r="ECK7" s="29"/>
      <c r="ECL7" s="29"/>
      <c r="ECM7" s="29"/>
      <c r="ECN7" s="29"/>
      <c r="ECO7" s="29"/>
      <c r="ECP7" s="29"/>
      <c r="ECQ7" s="29"/>
      <c r="ECR7" s="29"/>
      <c r="ECS7" s="29"/>
      <c r="ECT7" s="29"/>
      <c r="ECU7" s="29"/>
      <c r="ECV7" s="29"/>
      <c r="ECW7" s="29"/>
      <c r="ECX7" s="29"/>
      <c r="ECY7" s="29"/>
      <c r="ECZ7" s="29"/>
      <c r="EDA7" s="29"/>
      <c r="EDB7" s="29"/>
      <c r="EDC7" s="29"/>
      <c r="EDD7" s="29"/>
      <c r="EDE7" s="29"/>
      <c r="EDF7" s="29"/>
      <c r="EDG7" s="29"/>
      <c r="EDH7" s="29"/>
      <c r="EDI7" s="29"/>
      <c r="EDJ7" s="29"/>
      <c r="EDK7" s="29"/>
      <c r="EDL7" s="29"/>
      <c r="EDM7" s="29"/>
      <c r="EDN7" s="29"/>
      <c r="EDO7" s="29"/>
      <c r="EDP7" s="29"/>
      <c r="EDQ7" s="29"/>
      <c r="EDR7" s="29"/>
      <c r="EDS7" s="29"/>
      <c r="EDT7" s="29"/>
      <c r="EDU7" s="29"/>
      <c r="EDV7" s="29"/>
      <c r="EDW7" s="29"/>
      <c r="EDX7" s="29"/>
      <c r="EDY7" s="29"/>
      <c r="EDZ7" s="29"/>
      <c r="EEA7" s="29"/>
      <c r="EEB7" s="29"/>
      <c r="EEC7" s="29"/>
      <c r="EED7" s="29"/>
      <c r="EEE7" s="29"/>
      <c r="EEF7" s="29"/>
      <c r="EEG7" s="29"/>
      <c r="EEH7" s="29"/>
      <c r="EEI7" s="29"/>
      <c r="EEJ7" s="29"/>
      <c r="EEK7" s="29"/>
      <c r="EEL7" s="29"/>
      <c r="EEM7" s="29"/>
      <c r="EEN7" s="29"/>
      <c r="EEO7" s="29"/>
      <c r="EEP7" s="29"/>
      <c r="EEQ7" s="29"/>
      <c r="EER7" s="29"/>
      <c r="EES7" s="29"/>
      <c r="EET7" s="29"/>
      <c r="EEU7" s="29"/>
      <c r="EEV7" s="29"/>
      <c r="EEW7" s="29"/>
      <c r="EEX7" s="29"/>
      <c r="EEY7" s="29"/>
      <c r="EEZ7" s="29"/>
      <c r="EFA7" s="29"/>
      <c r="EFB7" s="29"/>
      <c r="EFC7" s="29"/>
      <c r="EFD7" s="29"/>
      <c r="EFE7" s="29"/>
      <c r="EFF7" s="29"/>
      <c r="EFG7" s="29"/>
      <c r="EFH7" s="29"/>
      <c r="EFI7" s="29"/>
      <c r="EFJ7" s="29"/>
      <c r="EFK7" s="29"/>
      <c r="EFL7" s="29"/>
      <c r="EFM7" s="29"/>
      <c r="EFN7" s="29"/>
      <c r="EFO7" s="29"/>
      <c r="EFP7" s="29"/>
      <c r="EFQ7" s="29"/>
      <c r="EFR7" s="29"/>
      <c r="EFS7" s="29"/>
      <c r="EFT7" s="29"/>
      <c r="EFU7" s="29"/>
      <c r="EFV7" s="29"/>
      <c r="EFW7" s="29"/>
      <c r="EFX7" s="29"/>
      <c r="EFY7" s="29"/>
      <c r="EFZ7" s="29"/>
      <c r="EGA7" s="29"/>
      <c r="EGB7" s="29"/>
      <c r="EGC7" s="29"/>
      <c r="EGD7" s="29"/>
      <c r="EGE7" s="29"/>
      <c r="EGF7" s="29"/>
      <c r="EGG7" s="29"/>
      <c r="EGH7" s="29"/>
      <c r="EGI7" s="29"/>
      <c r="EGJ7" s="29"/>
      <c r="EGK7" s="29"/>
      <c r="EGL7" s="29"/>
      <c r="EGM7" s="29"/>
      <c r="EGN7" s="29"/>
      <c r="EGO7" s="29"/>
      <c r="EGP7" s="29"/>
      <c r="EGQ7" s="29"/>
      <c r="EGR7" s="29"/>
      <c r="EGS7" s="29"/>
      <c r="EGT7" s="29"/>
      <c r="EGU7" s="29"/>
      <c r="EGV7" s="29"/>
      <c r="EGW7" s="29"/>
      <c r="EGX7" s="29"/>
      <c r="EGY7" s="29"/>
      <c r="EGZ7" s="29"/>
      <c r="EHA7" s="29"/>
      <c r="EHB7" s="29"/>
      <c r="EHC7" s="29"/>
      <c r="EHD7" s="29"/>
      <c r="EHE7" s="29"/>
      <c r="EHF7" s="29"/>
      <c r="EHG7" s="29"/>
      <c r="EHH7" s="29"/>
      <c r="EHI7" s="29"/>
      <c r="EHJ7" s="29"/>
      <c r="EHK7" s="29"/>
      <c r="EHL7" s="29"/>
      <c r="EHM7" s="29"/>
      <c r="EHN7" s="29"/>
      <c r="EHO7" s="29"/>
      <c r="EHP7" s="29"/>
      <c r="EHQ7" s="29"/>
      <c r="EHR7" s="29"/>
      <c r="EHS7" s="29"/>
      <c r="EHT7" s="29"/>
      <c r="EHU7" s="29"/>
      <c r="EHV7" s="29"/>
      <c r="EHW7" s="29"/>
      <c r="EHX7" s="29"/>
      <c r="EHY7" s="29"/>
      <c r="EHZ7" s="29"/>
      <c r="EIA7" s="29"/>
      <c r="EIB7" s="29"/>
      <c r="EIC7" s="29"/>
      <c r="EID7" s="29"/>
      <c r="EIE7" s="29"/>
      <c r="EIF7" s="29"/>
      <c r="EIG7" s="29"/>
      <c r="EIH7" s="29"/>
      <c r="EII7" s="29"/>
      <c r="EIJ7" s="29"/>
      <c r="EIK7" s="29"/>
      <c r="EIL7" s="29"/>
      <c r="EIM7" s="29"/>
      <c r="EIN7" s="29"/>
      <c r="EIO7" s="29"/>
      <c r="EIP7" s="29"/>
      <c r="EIQ7" s="29"/>
      <c r="EIR7" s="29"/>
      <c r="EIS7" s="29"/>
      <c r="EIT7" s="29"/>
      <c r="EIU7" s="29"/>
      <c r="EIV7" s="29"/>
      <c r="EIW7" s="29"/>
      <c r="EIX7" s="29"/>
      <c r="EIY7" s="29"/>
      <c r="EIZ7" s="29"/>
      <c r="EJA7" s="29"/>
      <c r="EJB7" s="29"/>
      <c r="EJC7" s="29"/>
      <c r="EJD7" s="29"/>
      <c r="EJE7" s="29"/>
      <c r="EJF7" s="29"/>
      <c r="EJG7" s="29"/>
      <c r="EJH7" s="29"/>
      <c r="EJI7" s="29"/>
      <c r="EJJ7" s="29"/>
      <c r="EJK7" s="29"/>
      <c r="EJL7" s="29"/>
      <c r="EJM7" s="29"/>
      <c r="EJN7" s="29"/>
      <c r="EJO7" s="29"/>
      <c r="EJP7" s="29"/>
      <c r="EJQ7" s="29"/>
      <c r="EJR7" s="29"/>
      <c r="EJS7" s="29"/>
      <c r="EJT7" s="29"/>
      <c r="EJU7" s="29"/>
      <c r="EJV7" s="29"/>
      <c r="EJW7" s="29"/>
      <c r="EJX7" s="29"/>
      <c r="EJY7" s="29"/>
      <c r="EJZ7" s="29"/>
      <c r="EKA7" s="29"/>
      <c r="EKB7" s="29"/>
      <c r="EKC7" s="29"/>
      <c r="EKD7" s="29"/>
      <c r="EKE7" s="29"/>
      <c r="EKF7" s="29"/>
      <c r="EKG7" s="29"/>
      <c r="EKH7" s="29"/>
      <c r="EKI7" s="29"/>
      <c r="EKJ7" s="29"/>
      <c r="EKK7" s="29"/>
      <c r="EKL7" s="29"/>
      <c r="EKM7" s="29"/>
      <c r="EKN7" s="29"/>
      <c r="EKO7" s="29"/>
      <c r="EKP7" s="29"/>
      <c r="EKQ7" s="29"/>
      <c r="EKR7" s="29"/>
      <c r="EKS7" s="29"/>
      <c r="EKT7" s="29"/>
      <c r="EKU7" s="29"/>
      <c r="EKV7" s="29"/>
      <c r="EKW7" s="29"/>
      <c r="EKX7" s="29"/>
      <c r="EKY7" s="29"/>
      <c r="EKZ7" s="29"/>
      <c r="ELA7" s="29"/>
      <c r="ELB7" s="29"/>
      <c r="ELC7" s="29"/>
      <c r="ELD7" s="29"/>
      <c r="ELE7" s="29"/>
      <c r="ELF7" s="29"/>
      <c r="ELG7" s="29"/>
      <c r="ELH7" s="29"/>
      <c r="ELI7" s="29"/>
      <c r="ELJ7" s="29"/>
      <c r="ELK7" s="29"/>
      <c r="ELL7" s="29"/>
      <c r="ELM7" s="29"/>
      <c r="ELN7" s="29"/>
      <c r="ELO7" s="29"/>
      <c r="ELP7" s="29"/>
      <c r="ELQ7" s="29"/>
      <c r="ELR7" s="29"/>
      <c r="ELS7" s="29"/>
      <c r="ELT7" s="29"/>
      <c r="ELU7" s="29"/>
      <c r="ELV7" s="29"/>
      <c r="ELW7" s="29"/>
      <c r="ELX7" s="29"/>
      <c r="ELY7" s="29"/>
      <c r="ELZ7" s="29"/>
      <c r="EMA7" s="29"/>
      <c r="EMB7" s="29"/>
      <c r="EMC7" s="29"/>
      <c r="EMD7" s="29"/>
      <c r="EME7" s="29"/>
      <c r="EMF7" s="29"/>
      <c r="EMG7" s="29"/>
      <c r="EMH7" s="29"/>
      <c r="EMI7" s="29"/>
      <c r="EMJ7" s="29"/>
      <c r="EMK7" s="29"/>
      <c r="EML7" s="29"/>
      <c r="EMM7" s="29"/>
      <c r="EMN7" s="29"/>
      <c r="EMO7" s="29"/>
      <c r="EMP7" s="29"/>
      <c r="EMQ7" s="29"/>
      <c r="EMR7" s="29"/>
      <c r="EMS7" s="29"/>
      <c r="EMT7" s="29"/>
      <c r="EMU7" s="29"/>
      <c r="EMV7" s="29"/>
      <c r="EMW7" s="29"/>
      <c r="EMX7" s="29"/>
      <c r="EMY7" s="29"/>
      <c r="EMZ7" s="29"/>
      <c r="ENA7" s="29"/>
      <c r="ENB7" s="29"/>
      <c r="ENC7" s="29"/>
      <c r="END7" s="29"/>
      <c r="ENE7" s="29"/>
      <c r="ENF7" s="29"/>
      <c r="ENG7" s="29"/>
      <c r="ENH7" s="29"/>
      <c r="ENI7" s="29"/>
      <c r="ENJ7" s="29"/>
      <c r="ENK7" s="29"/>
      <c r="ENL7" s="29"/>
      <c r="ENM7" s="29"/>
      <c r="ENN7" s="29"/>
      <c r="ENO7" s="29"/>
      <c r="ENP7" s="29"/>
      <c r="ENQ7" s="29"/>
      <c r="ENR7" s="29"/>
      <c r="ENS7" s="29"/>
      <c r="ENT7" s="29"/>
      <c r="ENU7" s="29"/>
      <c r="ENV7" s="29"/>
      <c r="ENW7" s="29"/>
      <c r="ENX7" s="29"/>
      <c r="ENY7" s="29"/>
      <c r="ENZ7" s="29"/>
      <c r="EOA7" s="29"/>
      <c r="EOB7" s="29"/>
      <c r="EOC7" s="29"/>
      <c r="EOD7" s="29"/>
      <c r="EOE7" s="29"/>
      <c r="EOF7" s="29"/>
      <c r="EOG7" s="29"/>
      <c r="EOH7" s="29"/>
      <c r="EOI7" s="29"/>
      <c r="EOJ7" s="29"/>
      <c r="EOK7" s="29"/>
      <c r="EOL7" s="29"/>
      <c r="EOM7" s="29"/>
      <c r="EON7" s="29"/>
      <c r="EOO7" s="29"/>
      <c r="EOP7" s="29"/>
      <c r="EOQ7" s="29"/>
      <c r="EOR7" s="29"/>
      <c r="EOS7" s="29"/>
      <c r="EOT7" s="29"/>
      <c r="EOU7" s="29"/>
      <c r="EOV7" s="29"/>
      <c r="EOW7" s="29"/>
      <c r="EOX7" s="29"/>
      <c r="EOY7" s="29"/>
      <c r="EOZ7" s="29"/>
      <c r="EPA7" s="29"/>
      <c r="EPB7" s="29"/>
      <c r="EPC7" s="29"/>
      <c r="EPD7" s="29"/>
      <c r="EPE7" s="29"/>
      <c r="EPF7" s="29"/>
      <c r="EPG7" s="29"/>
      <c r="EPH7" s="29"/>
      <c r="EPI7" s="29"/>
      <c r="EPJ7" s="29"/>
      <c r="EPK7" s="29"/>
      <c r="EPL7" s="29"/>
      <c r="EPM7" s="29"/>
      <c r="EPN7" s="29"/>
      <c r="EPO7" s="29"/>
      <c r="EPP7" s="29"/>
      <c r="EPQ7" s="29"/>
      <c r="EPR7" s="29"/>
      <c r="EPS7" s="29"/>
      <c r="EPT7" s="29"/>
      <c r="EPU7" s="29"/>
      <c r="EPV7" s="29"/>
      <c r="EPW7" s="29"/>
      <c r="EPX7" s="29"/>
      <c r="EPY7" s="29"/>
      <c r="EPZ7" s="29"/>
      <c r="EQA7" s="29"/>
      <c r="EQB7" s="29"/>
      <c r="EQC7" s="29"/>
      <c r="EQD7" s="29"/>
      <c r="EQE7" s="29"/>
      <c r="EQF7" s="29"/>
      <c r="EQG7" s="29"/>
      <c r="EQH7" s="29"/>
      <c r="EQI7" s="29"/>
      <c r="EQJ7" s="29"/>
      <c r="EQK7" s="29"/>
      <c r="EQL7" s="29"/>
      <c r="EQM7" s="29"/>
      <c r="EQN7" s="29"/>
      <c r="EQO7" s="29"/>
      <c r="EQP7" s="29"/>
      <c r="EQQ7" s="29"/>
      <c r="EQR7" s="29"/>
      <c r="EQS7" s="29"/>
      <c r="EQT7" s="29"/>
      <c r="EQU7" s="29"/>
      <c r="EQV7" s="29"/>
      <c r="EQW7" s="29"/>
      <c r="EQX7" s="29"/>
      <c r="EQY7" s="29"/>
      <c r="EQZ7" s="29"/>
      <c r="ERA7" s="29"/>
      <c r="ERB7" s="29"/>
      <c r="ERC7" s="29"/>
      <c r="ERD7" s="29"/>
      <c r="ERE7" s="29"/>
      <c r="ERF7" s="29"/>
      <c r="ERG7" s="29"/>
      <c r="ERH7" s="29"/>
      <c r="ERI7" s="29"/>
      <c r="ERJ7" s="29"/>
      <c r="ERK7" s="29"/>
      <c r="ERL7" s="29"/>
      <c r="ERM7" s="29"/>
      <c r="ERN7" s="29"/>
      <c r="ERO7" s="29"/>
      <c r="ERP7" s="29"/>
      <c r="ERQ7" s="29"/>
      <c r="ERR7" s="29"/>
      <c r="ERS7" s="29"/>
      <c r="ERT7" s="29"/>
      <c r="ERU7" s="29"/>
      <c r="ERV7" s="29"/>
      <c r="ERW7" s="29"/>
      <c r="ERX7" s="29"/>
      <c r="ERY7" s="29"/>
      <c r="ERZ7" s="29"/>
      <c r="ESA7" s="29"/>
      <c r="ESB7" s="29"/>
      <c r="ESC7" s="29"/>
      <c r="ESD7" s="29"/>
      <c r="ESE7" s="29"/>
      <c r="ESF7" s="29"/>
      <c r="ESG7" s="29"/>
      <c r="ESH7" s="29"/>
      <c r="ESI7" s="29"/>
      <c r="ESJ7" s="29"/>
      <c r="ESK7" s="29"/>
      <c r="ESL7" s="29"/>
      <c r="ESM7" s="29"/>
      <c r="ESN7" s="29"/>
      <c r="ESO7" s="29"/>
      <c r="ESP7" s="29"/>
      <c r="ESQ7" s="29"/>
      <c r="ESR7" s="29"/>
      <c r="ESS7" s="29"/>
      <c r="EST7" s="29"/>
      <c r="ESU7" s="29"/>
      <c r="ESV7" s="29"/>
      <c r="ESW7" s="29"/>
      <c r="ESX7" s="29"/>
      <c r="ESY7" s="29"/>
      <c r="ESZ7" s="29"/>
      <c r="ETA7" s="29"/>
      <c r="ETB7" s="29"/>
      <c r="ETC7" s="29"/>
      <c r="ETD7" s="29"/>
      <c r="ETE7" s="29"/>
      <c r="ETF7" s="29"/>
      <c r="ETG7" s="29"/>
      <c r="ETH7" s="29"/>
      <c r="ETI7" s="29"/>
      <c r="ETJ7" s="29"/>
      <c r="ETK7" s="29"/>
      <c r="ETL7" s="29"/>
      <c r="ETM7" s="29"/>
      <c r="ETN7" s="29"/>
      <c r="ETO7" s="29"/>
      <c r="ETP7" s="29"/>
      <c r="ETQ7" s="29"/>
      <c r="ETR7" s="29"/>
      <c r="ETS7" s="29"/>
      <c r="ETT7" s="29"/>
      <c r="ETU7" s="29"/>
      <c r="ETV7" s="29"/>
      <c r="ETW7" s="29"/>
      <c r="ETX7" s="29"/>
      <c r="ETY7" s="29"/>
      <c r="ETZ7" s="29"/>
      <c r="EUA7" s="29"/>
      <c r="EUB7" s="29"/>
      <c r="EUC7" s="29"/>
      <c r="EUD7" s="29"/>
      <c r="EUE7" s="29"/>
      <c r="EUF7" s="29"/>
      <c r="EUG7" s="29"/>
      <c r="EUH7" s="29"/>
      <c r="EUI7" s="29"/>
      <c r="EUJ7" s="29"/>
      <c r="EUK7" s="29"/>
      <c r="EUL7" s="29"/>
      <c r="EUM7" s="29"/>
      <c r="EUN7" s="29"/>
      <c r="EUO7" s="29"/>
      <c r="EUP7" s="29"/>
      <c r="EUQ7" s="29"/>
      <c r="EUR7" s="29"/>
      <c r="EUS7" s="29"/>
      <c r="EUT7" s="29"/>
      <c r="EUU7" s="29"/>
      <c r="EUV7" s="29"/>
      <c r="EUW7" s="29"/>
      <c r="EUX7" s="29"/>
      <c r="EUY7" s="29"/>
      <c r="EUZ7" s="29"/>
      <c r="EVA7" s="29"/>
      <c r="EVB7" s="29"/>
      <c r="EVC7" s="29"/>
      <c r="EVD7" s="29"/>
      <c r="EVE7" s="29"/>
      <c r="EVF7" s="29"/>
      <c r="EVG7" s="29"/>
      <c r="EVH7" s="29"/>
      <c r="EVI7" s="29"/>
      <c r="EVJ7" s="29"/>
      <c r="EVK7" s="29"/>
      <c r="EVL7" s="29"/>
      <c r="EVM7" s="29"/>
      <c r="EVN7" s="29"/>
      <c r="EVO7" s="29"/>
      <c r="EVP7" s="29"/>
      <c r="EVQ7" s="29"/>
      <c r="EVR7" s="29"/>
      <c r="EVS7" s="29"/>
      <c r="EVT7" s="29"/>
      <c r="EVU7" s="29"/>
      <c r="EVV7" s="29"/>
      <c r="EVW7" s="29"/>
      <c r="EVX7" s="29"/>
      <c r="EVY7" s="29"/>
      <c r="EVZ7" s="29"/>
      <c r="EWA7" s="29"/>
      <c r="EWB7" s="29"/>
      <c r="EWC7" s="29"/>
      <c r="EWD7" s="29"/>
      <c r="EWE7" s="29"/>
      <c r="EWF7" s="29"/>
      <c r="EWG7" s="29"/>
      <c r="EWH7" s="29"/>
      <c r="EWI7" s="29"/>
      <c r="EWJ7" s="29"/>
      <c r="EWK7" s="29"/>
      <c r="EWL7" s="29"/>
      <c r="EWM7" s="29"/>
      <c r="EWN7" s="29"/>
      <c r="EWO7" s="29"/>
      <c r="EWP7" s="29"/>
      <c r="EWQ7" s="29"/>
      <c r="EWR7" s="29"/>
      <c r="EWS7" s="29"/>
      <c r="EWT7" s="29"/>
      <c r="EWU7" s="29"/>
      <c r="EWV7" s="29"/>
      <c r="EWW7" s="29"/>
      <c r="EWX7" s="29"/>
      <c r="EWY7" s="29"/>
      <c r="EWZ7" s="29"/>
      <c r="EXA7" s="29"/>
      <c r="EXB7" s="29"/>
      <c r="EXC7" s="29"/>
      <c r="EXD7" s="29"/>
      <c r="EXE7" s="29"/>
      <c r="EXF7" s="29"/>
      <c r="EXG7" s="29"/>
      <c r="EXH7" s="29"/>
      <c r="EXI7" s="29"/>
      <c r="EXJ7" s="29"/>
      <c r="EXK7" s="29"/>
      <c r="EXL7" s="29"/>
      <c r="EXM7" s="29"/>
      <c r="EXN7" s="29"/>
      <c r="EXO7" s="29"/>
      <c r="EXP7" s="29"/>
      <c r="EXQ7" s="29"/>
      <c r="EXR7" s="29"/>
      <c r="EXS7" s="29"/>
      <c r="EXT7" s="29"/>
      <c r="EXU7" s="29"/>
      <c r="EXV7" s="29"/>
      <c r="EXW7" s="29"/>
      <c r="EXX7" s="29"/>
      <c r="EXY7" s="29"/>
      <c r="EXZ7" s="29"/>
      <c r="EYA7" s="29"/>
      <c r="EYB7" s="29"/>
      <c r="EYC7" s="29"/>
      <c r="EYD7" s="29"/>
      <c r="EYE7" s="29"/>
      <c r="EYF7" s="29"/>
      <c r="EYG7" s="29"/>
      <c r="EYH7" s="29"/>
      <c r="EYI7" s="29"/>
      <c r="EYJ7" s="29"/>
      <c r="EYK7" s="29"/>
      <c r="EYL7" s="29"/>
      <c r="EYM7" s="29"/>
      <c r="EYN7" s="29"/>
      <c r="EYO7" s="29"/>
      <c r="EYP7" s="29"/>
      <c r="EYQ7" s="29"/>
      <c r="EYR7" s="29"/>
      <c r="EYS7" s="29"/>
      <c r="EYT7" s="29"/>
      <c r="EYU7" s="29"/>
      <c r="EYV7" s="29"/>
      <c r="EYW7" s="29"/>
      <c r="EYX7" s="29"/>
      <c r="EYY7" s="29"/>
      <c r="EYZ7" s="29"/>
      <c r="EZA7" s="29"/>
      <c r="EZB7" s="29"/>
      <c r="EZC7" s="29"/>
      <c r="EZD7" s="29"/>
      <c r="EZE7" s="29"/>
      <c r="EZF7" s="29"/>
      <c r="EZG7" s="29"/>
      <c r="EZH7" s="29"/>
      <c r="EZI7" s="29"/>
      <c r="EZJ7" s="29"/>
      <c r="EZK7" s="29"/>
      <c r="EZL7" s="29"/>
      <c r="EZM7" s="29"/>
      <c r="EZN7" s="29"/>
      <c r="EZO7" s="29"/>
      <c r="EZP7" s="29"/>
      <c r="EZQ7" s="29"/>
      <c r="EZR7" s="29"/>
      <c r="EZS7" s="29"/>
      <c r="EZT7" s="29"/>
      <c r="EZU7" s="29"/>
      <c r="EZV7" s="29"/>
      <c r="EZW7" s="29"/>
      <c r="EZX7" s="29"/>
      <c r="EZY7" s="29"/>
      <c r="EZZ7" s="29"/>
      <c r="FAA7" s="29"/>
      <c r="FAB7" s="29"/>
      <c r="FAC7" s="29"/>
      <c r="FAD7" s="29"/>
      <c r="FAE7" s="29"/>
      <c r="FAF7" s="29"/>
      <c r="FAG7" s="29"/>
      <c r="FAH7" s="29"/>
      <c r="FAI7" s="29"/>
      <c r="FAJ7" s="29"/>
      <c r="FAK7" s="29"/>
      <c r="FAL7" s="29"/>
      <c r="FAM7" s="29"/>
      <c r="FAN7" s="29"/>
      <c r="FAO7" s="29"/>
      <c r="FAP7" s="29"/>
      <c r="FAQ7" s="29"/>
      <c r="FAR7" s="29"/>
      <c r="FAS7" s="29"/>
      <c r="FAT7" s="29"/>
      <c r="FAU7" s="29"/>
      <c r="FAV7" s="29"/>
      <c r="FAW7" s="29"/>
      <c r="FAX7" s="29"/>
      <c r="FAY7" s="29"/>
      <c r="FAZ7" s="29"/>
      <c r="FBA7" s="29"/>
      <c r="FBB7" s="29"/>
      <c r="FBC7" s="29"/>
      <c r="FBD7" s="29"/>
      <c r="FBE7" s="29"/>
      <c r="FBF7" s="29"/>
      <c r="FBG7" s="29"/>
      <c r="FBH7" s="29"/>
      <c r="FBI7" s="29"/>
      <c r="FBJ7" s="29"/>
      <c r="FBK7" s="29"/>
      <c r="FBL7" s="29"/>
      <c r="FBM7" s="29"/>
      <c r="FBN7" s="29"/>
      <c r="FBO7" s="29"/>
      <c r="FBP7" s="29"/>
      <c r="FBQ7" s="29"/>
      <c r="FBR7" s="29"/>
      <c r="FBS7" s="29"/>
      <c r="FBT7" s="29"/>
      <c r="FBU7" s="29"/>
      <c r="FBV7" s="29"/>
      <c r="FBW7" s="29"/>
      <c r="FBX7" s="29"/>
      <c r="FBY7" s="29"/>
      <c r="FBZ7" s="29"/>
      <c r="FCA7" s="29"/>
      <c r="FCB7" s="29"/>
      <c r="FCC7" s="29"/>
      <c r="FCD7" s="29"/>
      <c r="FCE7" s="29"/>
      <c r="FCF7" s="29"/>
      <c r="FCG7" s="29"/>
      <c r="FCH7" s="29"/>
      <c r="FCI7" s="29"/>
      <c r="FCJ7" s="29"/>
      <c r="FCK7" s="29"/>
      <c r="FCL7" s="29"/>
      <c r="FCM7" s="29"/>
      <c r="FCN7" s="29"/>
      <c r="FCO7" s="29"/>
      <c r="FCP7" s="29"/>
      <c r="FCQ7" s="29"/>
      <c r="FCR7" s="29"/>
      <c r="FCS7" s="29"/>
      <c r="FCT7" s="29"/>
      <c r="FCU7" s="29"/>
      <c r="FCV7" s="29"/>
      <c r="FCW7" s="29"/>
      <c r="FCX7" s="29"/>
      <c r="FCY7" s="29"/>
      <c r="FCZ7" s="29"/>
      <c r="FDA7" s="29"/>
      <c r="FDB7" s="29"/>
      <c r="FDC7" s="29"/>
      <c r="FDD7" s="29"/>
      <c r="FDE7" s="29"/>
      <c r="FDF7" s="29"/>
      <c r="FDG7" s="29"/>
      <c r="FDH7" s="29"/>
      <c r="FDI7" s="29"/>
      <c r="FDJ7" s="29"/>
      <c r="FDK7" s="29"/>
      <c r="FDL7" s="29"/>
      <c r="FDM7" s="29"/>
      <c r="FDN7" s="29"/>
      <c r="FDO7" s="29"/>
      <c r="FDP7" s="29"/>
      <c r="FDQ7" s="29"/>
      <c r="FDR7" s="29"/>
      <c r="FDS7" s="29"/>
      <c r="FDT7" s="29"/>
      <c r="FDU7" s="29"/>
      <c r="FDV7" s="29"/>
      <c r="FDW7" s="29"/>
      <c r="FDX7" s="29"/>
      <c r="FDY7" s="29"/>
      <c r="FDZ7" s="29"/>
      <c r="FEA7" s="29"/>
      <c r="FEB7" s="29"/>
      <c r="FEC7" s="29"/>
      <c r="FED7" s="29"/>
      <c r="FEE7" s="29"/>
      <c r="FEF7" s="29"/>
      <c r="FEG7" s="29"/>
      <c r="FEH7" s="29"/>
      <c r="FEI7" s="29"/>
      <c r="FEJ7" s="29"/>
      <c r="FEK7" s="29"/>
      <c r="FEL7" s="29"/>
      <c r="FEM7" s="29"/>
      <c r="FEN7" s="29"/>
      <c r="FEO7" s="29"/>
      <c r="FEP7" s="29"/>
      <c r="FEQ7" s="29"/>
      <c r="FER7" s="29"/>
      <c r="FES7" s="29"/>
      <c r="FET7" s="29"/>
      <c r="FEU7" s="29"/>
      <c r="FEV7" s="29"/>
      <c r="FEW7" s="29"/>
      <c r="FEX7" s="29"/>
      <c r="FEY7" s="29"/>
      <c r="FEZ7" s="29"/>
      <c r="FFA7" s="29"/>
      <c r="FFB7" s="29"/>
      <c r="FFC7" s="29"/>
      <c r="FFD7" s="29"/>
      <c r="FFE7" s="29"/>
      <c r="FFF7" s="29"/>
      <c r="FFG7" s="29"/>
      <c r="FFH7" s="29"/>
      <c r="FFI7" s="29"/>
      <c r="FFJ7" s="29"/>
      <c r="FFK7" s="29"/>
      <c r="FFL7" s="29"/>
      <c r="FFM7" s="29"/>
      <c r="FFN7" s="29"/>
      <c r="FFO7" s="29"/>
      <c r="FFP7" s="29"/>
      <c r="FFQ7" s="29"/>
      <c r="FFR7" s="29"/>
      <c r="FFS7" s="29"/>
      <c r="FFT7" s="29"/>
      <c r="FFU7" s="29"/>
      <c r="FFV7" s="29"/>
      <c r="FFW7" s="29"/>
      <c r="FFX7" s="29"/>
      <c r="FFY7" s="29"/>
      <c r="FFZ7" s="29"/>
      <c r="FGA7" s="29"/>
      <c r="FGB7" s="29"/>
      <c r="FGC7" s="29"/>
      <c r="FGD7" s="29"/>
      <c r="FGE7" s="29"/>
      <c r="FGF7" s="29"/>
      <c r="FGG7" s="29"/>
      <c r="FGH7" s="29"/>
      <c r="FGI7" s="29"/>
      <c r="FGJ7" s="29"/>
      <c r="FGK7" s="29"/>
      <c r="FGL7" s="29"/>
      <c r="FGM7" s="29"/>
      <c r="FGN7" s="29"/>
      <c r="FGO7" s="29"/>
      <c r="FGP7" s="29"/>
      <c r="FGQ7" s="29"/>
      <c r="FGR7" s="29"/>
      <c r="FGS7" s="29"/>
      <c r="FGT7" s="29"/>
      <c r="FGU7" s="29"/>
      <c r="FGV7" s="29"/>
      <c r="FGW7" s="29"/>
      <c r="FGX7" s="29"/>
      <c r="FGY7" s="29"/>
      <c r="FGZ7" s="29"/>
      <c r="FHA7" s="29"/>
      <c r="FHB7" s="29"/>
      <c r="FHC7" s="29"/>
      <c r="FHD7" s="29"/>
      <c r="FHE7" s="29"/>
      <c r="FHF7" s="29"/>
      <c r="FHG7" s="29"/>
      <c r="FHH7" s="29"/>
      <c r="FHI7" s="29"/>
      <c r="FHJ7" s="29"/>
      <c r="FHK7" s="29"/>
      <c r="FHL7" s="29"/>
      <c r="FHM7" s="29"/>
      <c r="FHN7" s="29"/>
      <c r="FHO7" s="29"/>
      <c r="FHP7" s="29"/>
      <c r="FHQ7" s="29"/>
      <c r="FHR7" s="29"/>
      <c r="FHS7" s="29"/>
      <c r="FHT7" s="29"/>
      <c r="FHU7" s="29"/>
      <c r="FHV7" s="29"/>
      <c r="FHW7" s="29"/>
      <c r="FHX7" s="29"/>
      <c r="FHY7" s="29"/>
      <c r="FHZ7" s="29"/>
      <c r="FIA7" s="29"/>
      <c r="FIB7" s="29"/>
      <c r="FIC7" s="29"/>
      <c r="FID7" s="29"/>
      <c r="FIE7" s="29"/>
      <c r="FIF7" s="29"/>
      <c r="FIG7" s="29"/>
      <c r="FIH7" s="29"/>
      <c r="FII7" s="29"/>
      <c r="FIJ7" s="29"/>
      <c r="FIK7" s="29"/>
      <c r="FIL7" s="29"/>
      <c r="FIM7" s="29"/>
      <c r="FIN7" s="29"/>
      <c r="FIO7" s="29"/>
      <c r="FIP7" s="29"/>
      <c r="FIQ7" s="29"/>
      <c r="FIR7" s="29"/>
      <c r="FIS7" s="29"/>
      <c r="FIT7" s="29"/>
      <c r="FIU7" s="29"/>
      <c r="FIV7" s="29"/>
      <c r="FIW7" s="29"/>
      <c r="FIX7" s="29"/>
      <c r="FIY7" s="29"/>
      <c r="FIZ7" s="29"/>
      <c r="FJA7" s="29"/>
      <c r="FJB7" s="29"/>
      <c r="FJC7" s="29"/>
      <c r="FJD7" s="29"/>
      <c r="FJE7" s="29"/>
      <c r="FJF7" s="29"/>
      <c r="FJG7" s="29"/>
      <c r="FJH7" s="29"/>
      <c r="FJI7" s="29"/>
      <c r="FJJ7" s="29"/>
      <c r="FJK7" s="29"/>
      <c r="FJL7" s="29"/>
      <c r="FJM7" s="29"/>
      <c r="FJN7" s="29"/>
      <c r="FJO7" s="29"/>
      <c r="FJP7" s="29"/>
      <c r="FJQ7" s="29"/>
      <c r="FJR7" s="29"/>
      <c r="FJS7" s="29"/>
      <c r="FJT7" s="29"/>
      <c r="FJU7" s="29"/>
      <c r="FJV7" s="29"/>
      <c r="FJW7" s="29"/>
      <c r="FJX7" s="29"/>
      <c r="FJY7" s="29"/>
      <c r="FJZ7" s="29"/>
      <c r="FKA7" s="29"/>
      <c r="FKB7" s="29"/>
      <c r="FKC7" s="29"/>
      <c r="FKD7" s="29"/>
      <c r="FKE7" s="29"/>
      <c r="FKF7" s="29"/>
      <c r="FKG7" s="29"/>
      <c r="FKH7" s="29"/>
      <c r="FKI7" s="29"/>
      <c r="FKJ7" s="29"/>
      <c r="FKK7" s="29"/>
      <c r="FKL7" s="29"/>
      <c r="FKM7" s="29"/>
      <c r="FKN7" s="29"/>
      <c r="FKO7" s="29"/>
      <c r="FKP7" s="29"/>
      <c r="FKQ7" s="29"/>
      <c r="FKR7" s="29"/>
      <c r="FKS7" s="29"/>
      <c r="FKT7" s="29"/>
      <c r="FKU7" s="29"/>
      <c r="FKV7" s="29"/>
      <c r="FKW7" s="29"/>
      <c r="FKX7" s="29"/>
      <c r="FKY7" s="29"/>
      <c r="FKZ7" s="29"/>
      <c r="FLA7" s="29"/>
      <c r="FLB7" s="29"/>
      <c r="FLC7" s="29"/>
      <c r="FLD7" s="29"/>
      <c r="FLE7" s="29"/>
      <c r="FLF7" s="29"/>
      <c r="FLG7" s="29"/>
      <c r="FLH7" s="29"/>
      <c r="FLI7" s="29"/>
      <c r="FLJ7" s="29"/>
      <c r="FLK7" s="29"/>
      <c r="FLL7" s="29"/>
      <c r="FLM7" s="29"/>
      <c r="FLN7" s="29"/>
      <c r="FLO7" s="29"/>
      <c r="FLP7" s="29"/>
      <c r="FLQ7" s="29"/>
      <c r="FLR7" s="29"/>
      <c r="FLS7" s="29"/>
      <c r="FLT7" s="29"/>
      <c r="FLU7" s="29"/>
      <c r="FLV7" s="29"/>
      <c r="FLW7" s="29"/>
      <c r="FLX7" s="29"/>
      <c r="FLY7" s="29"/>
      <c r="FLZ7" s="29"/>
      <c r="FMA7" s="29"/>
      <c r="FMB7" s="29"/>
      <c r="FMC7" s="29"/>
      <c r="FMD7" s="29"/>
      <c r="FME7" s="29"/>
      <c r="FMF7" s="29"/>
      <c r="FMG7" s="29"/>
      <c r="FMH7" s="29"/>
      <c r="FMI7" s="29"/>
      <c r="FMJ7" s="29"/>
      <c r="FMK7" s="29"/>
      <c r="FML7" s="29"/>
      <c r="FMM7" s="29"/>
      <c r="FMN7" s="29"/>
      <c r="FMO7" s="29"/>
      <c r="FMP7" s="29"/>
      <c r="FMQ7" s="29"/>
      <c r="FMR7" s="29"/>
      <c r="FMS7" s="29"/>
      <c r="FMT7" s="29"/>
      <c r="FMU7" s="29"/>
      <c r="FMV7" s="29"/>
      <c r="FMW7" s="29"/>
      <c r="FMX7" s="29"/>
      <c r="FMY7" s="29"/>
      <c r="FMZ7" s="29"/>
      <c r="FNA7" s="29"/>
      <c r="FNB7" s="29"/>
      <c r="FNC7" s="29"/>
      <c r="FND7" s="29"/>
      <c r="FNE7" s="29"/>
      <c r="FNF7" s="29"/>
      <c r="FNG7" s="29"/>
      <c r="FNH7" s="29"/>
      <c r="FNI7" s="29"/>
      <c r="FNJ7" s="29"/>
      <c r="FNK7" s="29"/>
      <c r="FNL7" s="29"/>
      <c r="FNM7" s="29"/>
      <c r="FNN7" s="29"/>
      <c r="FNO7" s="29"/>
      <c r="FNP7" s="29"/>
      <c r="FNQ7" s="29"/>
      <c r="FNR7" s="29"/>
      <c r="FNS7" s="29"/>
      <c r="FNT7" s="29"/>
      <c r="FNU7" s="29"/>
      <c r="FNV7" s="29"/>
      <c r="FNW7" s="29"/>
      <c r="FNX7" s="29"/>
      <c r="FNY7" s="29"/>
      <c r="FNZ7" s="29"/>
      <c r="FOA7" s="29"/>
      <c r="FOB7" s="29"/>
      <c r="FOC7" s="29"/>
      <c r="FOD7" s="29"/>
      <c r="FOE7" s="29"/>
      <c r="FOF7" s="29"/>
      <c r="FOG7" s="29"/>
      <c r="FOH7" s="29"/>
      <c r="FOI7" s="29"/>
      <c r="FOJ7" s="29"/>
      <c r="FOK7" s="29"/>
      <c r="FOL7" s="29"/>
      <c r="FOM7" s="29"/>
      <c r="FON7" s="29"/>
      <c r="FOO7" s="29"/>
      <c r="FOP7" s="29"/>
      <c r="FOQ7" s="29"/>
      <c r="FOR7" s="29"/>
      <c r="FOS7" s="29"/>
      <c r="FOT7" s="29"/>
      <c r="FOU7" s="29"/>
      <c r="FOV7" s="29"/>
      <c r="FOW7" s="29"/>
      <c r="FOX7" s="29"/>
      <c r="FOY7" s="29"/>
      <c r="FOZ7" s="29"/>
      <c r="FPA7" s="29"/>
      <c r="FPB7" s="29"/>
      <c r="FPC7" s="29"/>
      <c r="FPD7" s="29"/>
      <c r="FPE7" s="29"/>
      <c r="FPF7" s="29"/>
      <c r="FPG7" s="29"/>
      <c r="FPH7" s="29"/>
      <c r="FPI7" s="29"/>
      <c r="FPJ7" s="29"/>
      <c r="FPK7" s="29"/>
      <c r="FPL7" s="29"/>
      <c r="FPM7" s="29"/>
      <c r="FPN7" s="29"/>
      <c r="FPO7" s="29"/>
      <c r="FPP7" s="29"/>
      <c r="FPQ7" s="29"/>
      <c r="FPR7" s="29"/>
      <c r="FPS7" s="29"/>
      <c r="FPT7" s="29"/>
      <c r="FPU7" s="29"/>
      <c r="FPV7" s="29"/>
      <c r="FPW7" s="29"/>
      <c r="FPX7" s="29"/>
      <c r="FPY7" s="29"/>
      <c r="FPZ7" s="29"/>
      <c r="FQA7" s="29"/>
      <c r="FQB7" s="29"/>
      <c r="FQC7" s="29"/>
      <c r="FQD7" s="29"/>
      <c r="FQE7" s="29"/>
      <c r="FQF7" s="29"/>
      <c r="FQG7" s="29"/>
      <c r="FQH7" s="29"/>
      <c r="FQI7" s="29"/>
      <c r="FQJ7" s="29"/>
      <c r="FQK7" s="29"/>
      <c r="FQL7" s="29"/>
      <c r="FQM7" s="29"/>
      <c r="FQN7" s="29"/>
      <c r="FQO7" s="29"/>
      <c r="FQP7" s="29"/>
      <c r="FQQ7" s="29"/>
      <c r="FQR7" s="29"/>
      <c r="FQS7" s="29"/>
      <c r="FQT7" s="29"/>
      <c r="FQU7" s="29"/>
      <c r="FQV7" s="29"/>
      <c r="FQW7" s="29"/>
      <c r="FQX7" s="29"/>
      <c r="FQY7" s="29"/>
      <c r="FQZ7" s="29"/>
      <c r="FRA7" s="29"/>
      <c r="FRB7" s="29"/>
      <c r="FRC7" s="29"/>
      <c r="FRD7" s="29"/>
      <c r="FRE7" s="29"/>
      <c r="FRF7" s="29"/>
      <c r="FRG7" s="29"/>
      <c r="FRH7" s="29"/>
      <c r="FRI7" s="29"/>
      <c r="FRJ7" s="29"/>
      <c r="FRK7" s="29"/>
      <c r="FRL7" s="29"/>
      <c r="FRM7" s="29"/>
      <c r="FRN7" s="29"/>
      <c r="FRO7" s="29"/>
      <c r="FRP7" s="29"/>
      <c r="FRQ7" s="29"/>
      <c r="FRR7" s="29"/>
      <c r="FRS7" s="29"/>
      <c r="FRT7" s="29"/>
      <c r="FRU7" s="29"/>
      <c r="FRV7" s="29"/>
      <c r="FRW7" s="29"/>
      <c r="FRX7" s="29"/>
      <c r="FRY7" s="29"/>
      <c r="FRZ7" s="29"/>
      <c r="FSA7" s="29"/>
      <c r="FSB7" s="29"/>
      <c r="FSC7" s="29"/>
      <c r="FSD7" s="29"/>
      <c r="FSE7" s="29"/>
      <c r="FSF7" s="29"/>
      <c r="FSG7" s="29"/>
      <c r="FSH7" s="29"/>
      <c r="FSI7" s="29"/>
      <c r="FSJ7" s="29"/>
      <c r="FSK7" s="29"/>
      <c r="FSL7" s="29"/>
      <c r="FSM7" s="29"/>
      <c r="FSN7" s="29"/>
      <c r="FSO7" s="29"/>
      <c r="FSP7" s="29"/>
      <c r="FSQ7" s="29"/>
      <c r="FSR7" s="29"/>
      <c r="FSS7" s="29"/>
      <c r="FST7" s="29"/>
      <c r="FSU7" s="29"/>
      <c r="FSV7" s="29"/>
      <c r="FSW7" s="29"/>
      <c r="FSX7" s="29"/>
      <c r="FSY7" s="29"/>
      <c r="FSZ7" s="29"/>
      <c r="FTA7" s="29"/>
      <c r="FTB7" s="29"/>
      <c r="FTC7" s="29"/>
      <c r="FTD7" s="29"/>
      <c r="FTE7" s="29"/>
      <c r="FTF7" s="29"/>
      <c r="FTG7" s="29"/>
      <c r="FTH7" s="29"/>
      <c r="FTI7" s="29"/>
      <c r="FTJ7" s="29"/>
      <c r="FTK7" s="29"/>
      <c r="FTL7" s="29"/>
      <c r="FTM7" s="29"/>
      <c r="FTN7" s="29"/>
      <c r="FTO7" s="29"/>
      <c r="FTP7" s="29"/>
      <c r="FTQ7" s="29"/>
      <c r="FTR7" s="29"/>
      <c r="FTS7" s="29"/>
      <c r="FTT7" s="29"/>
      <c r="FTU7" s="29"/>
      <c r="FTV7" s="29"/>
      <c r="FTW7" s="29"/>
      <c r="FTX7" s="29"/>
      <c r="FTY7" s="29"/>
      <c r="FTZ7" s="29"/>
      <c r="FUA7" s="29"/>
      <c r="FUB7" s="29"/>
      <c r="FUC7" s="29"/>
      <c r="FUD7" s="29"/>
      <c r="FUE7" s="29"/>
      <c r="FUF7" s="29"/>
      <c r="FUG7" s="29"/>
      <c r="FUH7" s="29"/>
      <c r="FUI7" s="29"/>
      <c r="FUJ7" s="29"/>
      <c r="FUK7" s="29"/>
      <c r="FUL7" s="29"/>
      <c r="FUM7" s="29"/>
      <c r="FUN7" s="29"/>
      <c r="FUO7" s="29"/>
      <c r="FUP7" s="29"/>
      <c r="FUQ7" s="29"/>
      <c r="FUR7" s="29"/>
      <c r="FUS7" s="29"/>
      <c r="FUT7" s="29"/>
      <c r="FUU7" s="29"/>
      <c r="FUV7" s="29"/>
      <c r="FUW7" s="29"/>
      <c r="FUX7" s="29"/>
      <c r="FUY7" s="29"/>
      <c r="FUZ7" s="29"/>
      <c r="FVA7" s="29"/>
      <c r="FVB7" s="29"/>
      <c r="FVC7" s="29"/>
      <c r="FVD7" s="29"/>
      <c r="FVE7" s="29"/>
      <c r="FVF7" s="29"/>
      <c r="FVG7" s="29"/>
      <c r="FVH7" s="29"/>
      <c r="FVI7" s="29"/>
      <c r="FVJ7" s="29"/>
      <c r="FVK7" s="29"/>
      <c r="FVL7" s="29"/>
      <c r="FVM7" s="29"/>
      <c r="FVN7" s="29"/>
      <c r="FVO7" s="29"/>
      <c r="FVP7" s="29"/>
      <c r="FVQ7" s="29"/>
      <c r="FVR7" s="29"/>
      <c r="FVS7" s="29"/>
      <c r="FVT7" s="29"/>
      <c r="FVU7" s="29"/>
      <c r="FVV7" s="29"/>
      <c r="FVW7" s="29"/>
      <c r="FVX7" s="29"/>
      <c r="FVY7" s="29"/>
      <c r="FVZ7" s="29"/>
      <c r="FWA7" s="29"/>
      <c r="FWB7" s="29"/>
      <c r="FWC7" s="29"/>
      <c r="FWD7" s="29"/>
      <c r="FWE7" s="29"/>
      <c r="FWF7" s="29"/>
      <c r="FWG7" s="29"/>
      <c r="FWH7" s="29"/>
      <c r="FWI7" s="29"/>
      <c r="FWJ7" s="29"/>
      <c r="FWK7" s="29"/>
      <c r="FWL7" s="29"/>
      <c r="FWM7" s="29"/>
      <c r="FWN7" s="29"/>
      <c r="FWO7" s="29"/>
      <c r="FWP7" s="29"/>
      <c r="FWQ7" s="29"/>
      <c r="FWR7" s="29"/>
      <c r="FWS7" s="29"/>
      <c r="FWT7" s="29"/>
      <c r="FWU7" s="29"/>
      <c r="FWV7" s="29"/>
      <c r="FWW7" s="29"/>
      <c r="FWX7" s="29"/>
      <c r="FWY7" s="29"/>
      <c r="FWZ7" s="29"/>
      <c r="FXA7" s="29"/>
      <c r="FXB7" s="29"/>
      <c r="FXC7" s="29"/>
      <c r="FXD7" s="29"/>
      <c r="FXE7" s="29"/>
      <c r="FXF7" s="29"/>
      <c r="FXG7" s="29"/>
      <c r="FXH7" s="29"/>
      <c r="FXI7" s="29"/>
      <c r="FXJ7" s="29"/>
      <c r="FXK7" s="29"/>
      <c r="FXL7" s="29"/>
      <c r="FXM7" s="29"/>
      <c r="FXN7" s="29"/>
      <c r="FXO7" s="29"/>
      <c r="FXP7" s="29"/>
      <c r="FXQ7" s="29"/>
      <c r="FXR7" s="29"/>
      <c r="FXS7" s="29"/>
      <c r="FXT7" s="29"/>
      <c r="FXU7" s="29"/>
      <c r="FXV7" s="29"/>
      <c r="FXW7" s="29"/>
      <c r="FXX7" s="29"/>
      <c r="FXY7" s="29"/>
      <c r="FXZ7" s="29"/>
      <c r="FYA7" s="29"/>
      <c r="FYB7" s="29"/>
      <c r="FYC7" s="29"/>
      <c r="FYD7" s="29"/>
      <c r="FYE7" s="29"/>
      <c r="FYF7" s="29"/>
      <c r="FYG7" s="29"/>
      <c r="FYH7" s="29"/>
      <c r="FYI7" s="29"/>
      <c r="FYJ7" s="29"/>
      <c r="FYK7" s="29"/>
      <c r="FYL7" s="29"/>
      <c r="FYM7" s="29"/>
      <c r="FYN7" s="29"/>
      <c r="FYO7" s="29"/>
      <c r="FYP7" s="29"/>
      <c r="FYQ7" s="29"/>
      <c r="FYR7" s="29"/>
      <c r="FYS7" s="29"/>
      <c r="FYT7" s="29"/>
      <c r="FYU7" s="29"/>
      <c r="FYV7" s="29"/>
      <c r="FYW7" s="29"/>
      <c r="FYX7" s="29"/>
      <c r="FYY7" s="29"/>
      <c r="FYZ7" s="29"/>
      <c r="FZA7" s="29"/>
      <c r="FZB7" s="29"/>
      <c r="FZC7" s="29"/>
      <c r="FZD7" s="29"/>
      <c r="FZE7" s="29"/>
      <c r="FZF7" s="29"/>
      <c r="FZG7" s="29"/>
      <c r="FZH7" s="29"/>
      <c r="FZI7" s="29"/>
      <c r="FZJ7" s="29"/>
      <c r="FZK7" s="29"/>
      <c r="FZL7" s="29"/>
      <c r="FZM7" s="29"/>
      <c r="FZN7" s="29"/>
      <c r="FZO7" s="29"/>
      <c r="FZP7" s="29"/>
      <c r="FZQ7" s="29"/>
      <c r="FZR7" s="29"/>
      <c r="FZS7" s="29"/>
      <c r="FZT7" s="29"/>
      <c r="FZU7" s="29"/>
      <c r="FZV7" s="29"/>
      <c r="FZW7" s="29"/>
      <c r="FZX7" s="29"/>
      <c r="FZY7" s="29"/>
      <c r="FZZ7" s="29"/>
      <c r="GAA7" s="29"/>
      <c r="GAB7" s="29"/>
      <c r="GAC7" s="29"/>
      <c r="GAD7" s="29"/>
      <c r="GAE7" s="29"/>
      <c r="GAF7" s="29"/>
      <c r="GAG7" s="29"/>
      <c r="GAH7" s="29"/>
      <c r="GAI7" s="29"/>
      <c r="GAJ7" s="29"/>
      <c r="GAK7" s="29"/>
      <c r="GAL7" s="29"/>
      <c r="GAM7" s="29"/>
      <c r="GAN7" s="29"/>
      <c r="GAO7" s="29"/>
      <c r="GAP7" s="29"/>
      <c r="GAQ7" s="29"/>
      <c r="GAR7" s="29"/>
      <c r="GAS7" s="29"/>
      <c r="GAT7" s="29"/>
      <c r="GAU7" s="29"/>
      <c r="GAV7" s="29"/>
      <c r="GAW7" s="29"/>
      <c r="GAX7" s="29"/>
      <c r="GAY7" s="29"/>
      <c r="GAZ7" s="29"/>
      <c r="GBA7" s="29"/>
      <c r="GBB7" s="29"/>
      <c r="GBC7" s="29"/>
      <c r="GBD7" s="29"/>
      <c r="GBE7" s="29"/>
      <c r="GBF7" s="29"/>
      <c r="GBG7" s="29"/>
      <c r="GBH7" s="29"/>
      <c r="GBI7" s="29"/>
      <c r="GBJ7" s="29"/>
      <c r="GBK7" s="29"/>
      <c r="GBL7" s="29"/>
      <c r="GBM7" s="29"/>
      <c r="GBN7" s="29"/>
      <c r="GBO7" s="29"/>
      <c r="GBP7" s="29"/>
      <c r="GBQ7" s="29"/>
      <c r="GBR7" s="29"/>
      <c r="GBS7" s="29"/>
      <c r="GBT7" s="29"/>
      <c r="GBU7" s="29"/>
      <c r="GBV7" s="29"/>
      <c r="GBW7" s="29"/>
      <c r="GBX7" s="29"/>
      <c r="GBY7" s="29"/>
      <c r="GBZ7" s="29"/>
      <c r="GCA7" s="29"/>
      <c r="GCB7" s="29"/>
      <c r="GCC7" s="29"/>
      <c r="GCD7" s="29"/>
      <c r="GCE7" s="29"/>
      <c r="GCF7" s="29"/>
      <c r="GCG7" s="29"/>
      <c r="GCH7" s="29"/>
      <c r="GCI7" s="29"/>
      <c r="GCJ7" s="29"/>
      <c r="GCK7" s="29"/>
      <c r="GCL7" s="29"/>
      <c r="GCM7" s="29"/>
      <c r="GCN7" s="29"/>
      <c r="GCO7" s="29"/>
      <c r="GCP7" s="29"/>
      <c r="GCQ7" s="29"/>
      <c r="GCR7" s="29"/>
      <c r="GCS7" s="29"/>
      <c r="GCT7" s="29"/>
      <c r="GCU7" s="29"/>
      <c r="GCV7" s="29"/>
      <c r="GCW7" s="29"/>
      <c r="GCX7" s="29"/>
      <c r="GCY7" s="29"/>
      <c r="GCZ7" s="29"/>
      <c r="GDA7" s="29"/>
      <c r="GDB7" s="29"/>
      <c r="GDC7" s="29"/>
      <c r="GDD7" s="29"/>
      <c r="GDE7" s="29"/>
      <c r="GDF7" s="29"/>
      <c r="GDG7" s="29"/>
      <c r="GDH7" s="29"/>
      <c r="GDI7" s="29"/>
      <c r="GDJ7" s="29"/>
      <c r="GDK7" s="29"/>
      <c r="GDL7" s="29"/>
      <c r="GDM7" s="29"/>
      <c r="GDN7" s="29"/>
      <c r="GDO7" s="29"/>
      <c r="GDP7" s="29"/>
      <c r="GDQ7" s="29"/>
      <c r="GDR7" s="29"/>
      <c r="GDS7" s="29"/>
      <c r="GDT7" s="29"/>
      <c r="GDU7" s="29"/>
      <c r="GDV7" s="29"/>
      <c r="GDW7" s="29"/>
      <c r="GDX7" s="29"/>
      <c r="GDY7" s="29"/>
      <c r="GDZ7" s="29"/>
      <c r="GEA7" s="29"/>
      <c r="GEB7" s="29"/>
      <c r="GEC7" s="29"/>
      <c r="GED7" s="29"/>
      <c r="GEE7" s="29"/>
      <c r="GEF7" s="29"/>
      <c r="GEG7" s="29"/>
      <c r="GEH7" s="29"/>
      <c r="GEI7" s="29"/>
      <c r="GEJ7" s="29"/>
      <c r="GEK7" s="29"/>
      <c r="GEL7" s="29"/>
      <c r="GEM7" s="29"/>
      <c r="GEN7" s="29"/>
      <c r="GEO7" s="29"/>
      <c r="GEP7" s="29"/>
      <c r="GEQ7" s="29"/>
      <c r="GER7" s="29"/>
      <c r="GES7" s="29"/>
      <c r="GET7" s="29"/>
      <c r="GEU7" s="29"/>
      <c r="GEV7" s="29"/>
      <c r="GEW7" s="29"/>
      <c r="GEX7" s="29"/>
      <c r="GEY7" s="29"/>
      <c r="GEZ7" s="29"/>
      <c r="GFA7" s="29"/>
      <c r="GFB7" s="29"/>
      <c r="GFC7" s="29"/>
      <c r="GFD7" s="29"/>
      <c r="GFE7" s="29"/>
      <c r="GFF7" s="29"/>
      <c r="GFG7" s="29"/>
      <c r="GFH7" s="29"/>
      <c r="GFI7" s="29"/>
      <c r="GFJ7" s="29"/>
      <c r="GFK7" s="29"/>
      <c r="GFL7" s="29"/>
      <c r="GFM7" s="29"/>
      <c r="GFN7" s="29"/>
      <c r="GFO7" s="29"/>
      <c r="GFP7" s="29"/>
      <c r="GFQ7" s="29"/>
      <c r="GFR7" s="29"/>
      <c r="GFS7" s="29"/>
      <c r="GFT7" s="29"/>
      <c r="GFU7" s="29"/>
      <c r="GFV7" s="29"/>
      <c r="GFW7" s="29"/>
      <c r="GFX7" s="29"/>
      <c r="GFY7" s="29"/>
      <c r="GFZ7" s="29"/>
      <c r="GGA7" s="29"/>
      <c r="GGB7" s="29"/>
      <c r="GGC7" s="29"/>
      <c r="GGD7" s="29"/>
      <c r="GGE7" s="29"/>
      <c r="GGF7" s="29"/>
      <c r="GGG7" s="29"/>
      <c r="GGH7" s="29"/>
      <c r="GGI7" s="29"/>
      <c r="GGJ7" s="29"/>
      <c r="GGK7" s="29"/>
      <c r="GGL7" s="29"/>
      <c r="GGM7" s="29"/>
      <c r="GGN7" s="29"/>
      <c r="GGO7" s="29"/>
      <c r="GGP7" s="29"/>
      <c r="GGQ7" s="29"/>
      <c r="GGR7" s="29"/>
      <c r="GGS7" s="29"/>
      <c r="GGT7" s="29"/>
      <c r="GGU7" s="29"/>
      <c r="GGV7" s="29"/>
      <c r="GGW7" s="29"/>
      <c r="GGX7" s="29"/>
      <c r="GGY7" s="29"/>
      <c r="GGZ7" s="29"/>
      <c r="GHA7" s="29"/>
      <c r="GHB7" s="29"/>
      <c r="GHC7" s="29"/>
      <c r="GHD7" s="29"/>
      <c r="GHE7" s="29"/>
      <c r="GHF7" s="29"/>
      <c r="GHG7" s="29"/>
      <c r="GHH7" s="29"/>
      <c r="GHI7" s="29"/>
      <c r="GHJ7" s="29"/>
      <c r="GHK7" s="29"/>
      <c r="GHL7" s="29"/>
      <c r="GHM7" s="29"/>
      <c r="GHN7" s="29"/>
      <c r="GHO7" s="29"/>
      <c r="GHP7" s="29"/>
      <c r="GHQ7" s="29"/>
      <c r="GHR7" s="29"/>
      <c r="GHS7" s="29"/>
      <c r="GHT7" s="29"/>
      <c r="GHU7" s="29"/>
      <c r="GHV7" s="29"/>
      <c r="GHW7" s="29"/>
      <c r="GHX7" s="29"/>
      <c r="GHY7" s="29"/>
      <c r="GHZ7" s="29"/>
      <c r="GIA7" s="29"/>
      <c r="GIB7" s="29"/>
      <c r="GIC7" s="29"/>
      <c r="GID7" s="29"/>
      <c r="GIE7" s="29"/>
      <c r="GIF7" s="29"/>
      <c r="GIG7" s="29"/>
      <c r="GIH7" s="29"/>
      <c r="GII7" s="29"/>
      <c r="GIJ7" s="29"/>
      <c r="GIK7" s="29"/>
      <c r="GIL7" s="29"/>
      <c r="GIM7" s="29"/>
      <c r="GIN7" s="29"/>
      <c r="GIO7" s="29"/>
      <c r="GIP7" s="29"/>
      <c r="GIQ7" s="29"/>
      <c r="GIR7" s="29"/>
      <c r="GIS7" s="29"/>
      <c r="GIT7" s="29"/>
      <c r="GIU7" s="29"/>
      <c r="GIV7" s="29"/>
      <c r="GIW7" s="29"/>
      <c r="GIX7" s="29"/>
      <c r="GIY7" s="29"/>
      <c r="GIZ7" s="29"/>
      <c r="GJA7" s="29"/>
      <c r="GJB7" s="29"/>
      <c r="GJC7" s="29"/>
      <c r="GJD7" s="29"/>
      <c r="GJE7" s="29"/>
      <c r="GJF7" s="29"/>
      <c r="GJG7" s="29"/>
      <c r="GJH7" s="29"/>
      <c r="GJI7" s="29"/>
      <c r="GJJ7" s="29"/>
      <c r="GJK7" s="29"/>
      <c r="GJL7" s="29"/>
      <c r="GJM7" s="29"/>
      <c r="GJN7" s="29"/>
      <c r="GJO7" s="29"/>
      <c r="GJP7" s="29"/>
      <c r="GJQ7" s="29"/>
      <c r="GJR7" s="29"/>
      <c r="GJS7" s="29"/>
      <c r="GJT7" s="29"/>
      <c r="GJU7" s="29"/>
      <c r="GJV7" s="29"/>
      <c r="GJW7" s="29"/>
      <c r="GJX7" s="29"/>
      <c r="GJY7" s="29"/>
      <c r="GJZ7" s="29"/>
      <c r="GKA7" s="29"/>
      <c r="GKB7" s="29"/>
      <c r="GKC7" s="29"/>
      <c r="GKD7" s="29"/>
      <c r="GKE7" s="29"/>
      <c r="GKF7" s="29"/>
      <c r="GKG7" s="29"/>
      <c r="GKH7" s="29"/>
      <c r="GKI7" s="29"/>
      <c r="GKJ7" s="29"/>
      <c r="GKK7" s="29"/>
      <c r="GKL7" s="29"/>
      <c r="GKM7" s="29"/>
      <c r="GKN7" s="29"/>
      <c r="GKO7" s="29"/>
      <c r="GKP7" s="29"/>
      <c r="GKQ7" s="29"/>
      <c r="GKR7" s="29"/>
      <c r="GKS7" s="29"/>
      <c r="GKT7" s="29"/>
      <c r="GKU7" s="29"/>
      <c r="GKV7" s="29"/>
      <c r="GKW7" s="29"/>
      <c r="GKX7" s="29"/>
      <c r="GKY7" s="29"/>
      <c r="GKZ7" s="29"/>
      <c r="GLA7" s="29"/>
      <c r="GLB7" s="29"/>
      <c r="GLC7" s="29"/>
      <c r="GLD7" s="29"/>
      <c r="GLE7" s="29"/>
      <c r="GLF7" s="29"/>
      <c r="GLG7" s="29"/>
      <c r="GLH7" s="29"/>
      <c r="GLI7" s="29"/>
      <c r="GLJ7" s="29"/>
      <c r="GLK7" s="29"/>
      <c r="GLL7" s="29"/>
      <c r="GLM7" s="29"/>
      <c r="GLN7" s="29"/>
      <c r="GLO7" s="29"/>
      <c r="GLP7" s="29"/>
      <c r="GLQ7" s="29"/>
      <c r="GLR7" s="29"/>
      <c r="GLS7" s="29"/>
      <c r="GLT7" s="29"/>
      <c r="GLU7" s="29"/>
      <c r="GLV7" s="29"/>
      <c r="GLW7" s="29"/>
      <c r="GLX7" s="29"/>
      <c r="GLY7" s="29"/>
      <c r="GLZ7" s="29"/>
      <c r="GMA7" s="29"/>
      <c r="GMB7" s="29"/>
      <c r="GMC7" s="29"/>
      <c r="GMD7" s="29"/>
      <c r="GME7" s="29"/>
      <c r="GMF7" s="29"/>
      <c r="GMG7" s="29"/>
      <c r="GMH7" s="29"/>
      <c r="GMI7" s="29"/>
      <c r="GMJ7" s="29"/>
      <c r="GMK7" s="29"/>
      <c r="GML7" s="29"/>
      <c r="GMM7" s="29"/>
      <c r="GMN7" s="29"/>
      <c r="GMO7" s="29"/>
      <c r="GMP7" s="29"/>
      <c r="GMQ7" s="29"/>
      <c r="GMR7" s="29"/>
      <c r="GMS7" s="29"/>
      <c r="GMT7" s="29"/>
      <c r="GMU7" s="29"/>
      <c r="GMV7" s="29"/>
      <c r="GMW7" s="29"/>
      <c r="GMX7" s="29"/>
    </row>
    <row r="8" spans="1:5094" s="6" customFormat="1" ht="13.8" thickBot="1" x14ac:dyDescent="0.3">
      <c r="A8" s="344"/>
      <c r="B8" s="345"/>
      <c r="C8" s="345"/>
      <c r="D8" s="346" t="s">
        <v>44</v>
      </c>
      <c r="E8" s="346" t="s">
        <v>88</v>
      </c>
      <c r="F8" s="347" t="s">
        <v>46</v>
      </c>
      <c r="G8" s="347" t="s">
        <v>79</v>
      </c>
      <c r="H8" s="348" t="s">
        <v>47</v>
      </c>
      <c r="I8" s="349">
        <v>42155</v>
      </c>
      <c r="J8" s="350" t="s">
        <v>13</v>
      </c>
      <c r="K8" s="350" t="s">
        <v>14</v>
      </c>
      <c r="L8" s="351">
        <v>42185</v>
      </c>
      <c r="M8" s="351">
        <v>42155</v>
      </c>
      <c r="N8" s="351">
        <v>42185</v>
      </c>
      <c r="O8" s="352" t="s">
        <v>149</v>
      </c>
      <c r="P8" s="28" t="s">
        <v>2</v>
      </c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  <c r="HW8" s="29"/>
      <c r="HX8" s="29"/>
      <c r="HY8" s="29"/>
      <c r="HZ8" s="29"/>
      <c r="IA8" s="29"/>
      <c r="IB8" s="29"/>
      <c r="IC8" s="29"/>
      <c r="ID8" s="29"/>
      <c r="IE8" s="29"/>
      <c r="IF8" s="29"/>
      <c r="IG8" s="29"/>
      <c r="IH8" s="29"/>
      <c r="II8" s="29"/>
      <c r="IJ8" s="29"/>
      <c r="IK8" s="29"/>
      <c r="IL8" s="29"/>
      <c r="IM8" s="29"/>
      <c r="IN8" s="29"/>
      <c r="IO8" s="29"/>
      <c r="IP8" s="29"/>
      <c r="IQ8" s="29"/>
      <c r="IR8" s="29"/>
      <c r="IS8" s="29"/>
      <c r="IT8" s="29"/>
      <c r="IU8" s="29"/>
      <c r="IV8" s="29"/>
      <c r="IW8" s="29"/>
      <c r="IX8" s="29"/>
      <c r="IY8" s="29"/>
      <c r="IZ8" s="29"/>
      <c r="JA8" s="29"/>
      <c r="JB8" s="29"/>
      <c r="JC8" s="29"/>
      <c r="JD8" s="29"/>
      <c r="JE8" s="29"/>
      <c r="JF8" s="29"/>
      <c r="JG8" s="29"/>
      <c r="JH8" s="29"/>
      <c r="JI8" s="29"/>
      <c r="JJ8" s="29"/>
      <c r="JK8" s="29"/>
      <c r="JL8" s="29"/>
      <c r="JM8" s="29"/>
      <c r="JN8" s="29"/>
      <c r="JO8" s="29"/>
      <c r="JP8" s="29"/>
      <c r="JQ8" s="29"/>
      <c r="JR8" s="29"/>
      <c r="JS8" s="29"/>
      <c r="JT8" s="29"/>
      <c r="JU8" s="29"/>
      <c r="JV8" s="29"/>
      <c r="JW8" s="29"/>
      <c r="JX8" s="29"/>
      <c r="JY8" s="29"/>
      <c r="JZ8" s="29"/>
      <c r="KA8" s="29"/>
      <c r="KB8" s="29"/>
      <c r="KC8" s="29"/>
      <c r="KD8" s="29"/>
      <c r="KE8" s="29"/>
      <c r="KF8" s="29"/>
      <c r="KG8" s="29"/>
      <c r="KH8" s="29"/>
      <c r="KI8" s="29"/>
      <c r="KJ8" s="29"/>
      <c r="KK8" s="29"/>
      <c r="KL8" s="29"/>
      <c r="KM8" s="29"/>
      <c r="KN8" s="29"/>
      <c r="KO8" s="29"/>
      <c r="KP8" s="29"/>
      <c r="KQ8" s="29"/>
      <c r="KR8" s="29"/>
      <c r="KS8" s="29"/>
      <c r="KT8" s="29"/>
      <c r="KU8" s="29"/>
      <c r="KV8" s="29"/>
      <c r="KW8" s="29"/>
      <c r="KX8" s="29"/>
      <c r="KY8" s="29"/>
      <c r="KZ8" s="29"/>
      <c r="LA8" s="29"/>
      <c r="LB8" s="29"/>
      <c r="LC8" s="29"/>
      <c r="LD8" s="29"/>
      <c r="LE8" s="29"/>
      <c r="LF8" s="29"/>
      <c r="LG8" s="29"/>
      <c r="LH8" s="29"/>
      <c r="LI8" s="29"/>
      <c r="LJ8" s="29"/>
      <c r="LK8" s="29"/>
      <c r="LL8" s="29"/>
      <c r="LM8" s="29"/>
      <c r="LN8" s="29"/>
      <c r="LO8" s="29"/>
      <c r="LP8" s="29"/>
      <c r="LQ8" s="29"/>
      <c r="LR8" s="29"/>
      <c r="LS8" s="29"/>
      <c r="LT8" s="29"/>
      <c r="LU8" s="29"/>
      <c r="LV8" s="29"/>
      <c r="LW8" s="29"/>
      <c r="LX8" s="29"/>
      <c r="LY8" s="29"/>
      <c r="LZ8" s="29"/>
      <c r="MA8" s="29"/>
      <c r="MB8" s="29"/>
      <c r="MC8" s="29"/>
      <c r="MD8" s="29"/>
      <c r="ME8" s="29"/>
      <c r="MF8" s="29"/>
      <c r="MG8" s="29"/>
      <c r="MH8" s="29"/>
      <c r="MI8" s="29"/>
      <c r="MJ8" s="29"/>
      <c r="MK8" s="29"/>
      <c r="ML8" s="29"/>
      <c r="MM8" s="29"/>
      <c r="MN8" s="29"/>
      <c r="MO8" s="29"/>
      <c r="MP8" s="29"/>
      <c r="MQ8" s="29"/>
      <c r="MR8" s="29"/>
      <c r="MS8" s="29"/>
      <c r="MT8" s="29"/>
      <c r="MU8" s="29"/>
      <c r="MV8" s="29"/>
      <c r="MW8" s="29"/>
      <c r="MX8" s="29"/>
      <c r="MY8" s="29"/>
      <c r="MZ8" s="29"/>
      <c r="NA8" s="29"/>
      <c r="NB8" s="29"/>
      <c r="NC8" s="29"/>
      <c r="ND8" s="29"/>
      <c r="NE8" s="29"/>
      <c r="NF8" s="29"/>
      <c r="NG8" s="29"/>
      <c r="NH8" s="29"/>
      <c r="NI8" s="29"/>
      <c r="NJ8" s="29"/>
      <c r="NK8" s="29"/>
      <c r="NL8" s="29"/>
      <c r="NM8" s="29"/>
      <c r="NN8" s="29"/>
      <c r="NO8" s="29"/>
      <c r="NP8" s="29"/>
      <c r="NQ8" s="29"/>
      <c r="NR8" s="29"/>
      <c r="NS8" s="29"/>
      <c r="NT8" s="29"/>
      <c r="NU8" s="29"/>
      <c r="NV8" s="29"/>
      <c r="NW8" s="29"/>
      <c r="NX8" s="29"/>
      <c r="NY8" s="29"/>
      <c r="NZ8" s="29"/>
      <c r="OA8" s="29"/>
      <c r="OB8" s="29"/>
      <c r="OC8" s="29"/>
      <c r="OD8" s="29"/>
      <c r="OE8" s="29"/>
      <c r="OF8" s="29"/>
      <c r="OG8" s="29"/>
      <c r="OH8" s="29"/>
      <c r="OI8" s="29"/>
      <c r="OJ8" s="29"/>
      <c r="OK8" s="29"/>
      <c r="OL8" s="29"/>
      <c r="OM8" s="29"/>
      <c r="ON8" s="29"/>
      <c r="OO8" s="29"/>
      <c r="OP8" s="29"/>
      <c r="OQ8" s="29"/>
      <c r="OR8" s="29"/>
      <c r="OS8" s="29"/>
      <c r="OT8" s="29"/>
      <c r="OU8" s="29"/>
      <c r="OV8" s="29"/>
      <c r="OW8" s="29"/>
      <c r="OX8" s="29"/>
      <c r="OY8" s="29"/>
      <c r="OZ8" s="29"/>
      <c r="PA8" s="29"/>
      <c r="PB8" s="29"/>
      <c r="PC8" s="29"/>
      <c r="PD8" s="29"/>
      <c r="PE8" s="29"/>
      <c r="PF8" s="29"/>
      <c r="PG8" s="29"/>
      <c r="PH8" s="29"/>
      <c r="PI8" s="29"/>
      <c r="PJ8" s="29"/>
      <c r="PK8" s="29"/>
      <c r="PL8" s="29"/>
      <c r="PM8" s="29"/>
      <c r="PN8" s="29"/>
      <c r="PO8" s="29"/>
      <c r="PP8" s="29"/>
      <c r="PQ8" s="29"/>
      <c r="PR8" s="29"/>
      <c r="PS8" s="29"/>
      <c r="PT8" s="29"/>
      <c r="PU8" s="29"/>
      <c r="PV8" s="29"/>
      <c r="PW8" s="29"/>
      <c r="PX8" s="29"/>
      <c r="PY8" s="29"/>
      <c r="PZ8" s="29"/>
      <c r="QA8" s="29"/>
      <c r="QB8" s="29"/>
      <c r="QC8" s="29"/>
      <c r="QD8" s="29"/>
      <c r="QE8" s="29"/>
      <c r="QF8" s="29"/>
      <c r="QG8" s="29"/>
      <c r="QH8" s="29"/>
      <c r="QI8" s="29"/>
      <c r="QJ8" s="29"/>
      <c r="QK8" s="29"/>
      <c r="QL8" s="29"/>
      <c r="QM8" s="29"/>
      <c r="QN8" s="29"/>
      <c r="QO8" s="29"/>
      <c r="QP8" s="29"/>
      <c r="QQ8" s="29"/>
      <c r="QR8" s="29"/>
      <c r="QS8" s="29"/>
      <c r="QT8" s="29"/>
      <c r="QU8" s="29"/>
      <c r="QV8" s="29"/>
      <c r="QW8" s="29"/>
      <c r="QX8" s="29"/>
      <c r="QY8" s="29"/>
      <c r="QZ8" s="29"/>
      <c r="RA8" s="29"/>
      <c r="RB8" s="29"/>
      <c r="RC8" s="29"/>
      <c r="RD8" s="29"/>
      <c r="RE8" s="29"/>
      <c r="RF8" s="29"/>
      <c r="RG8" s="29"/>
      <c r="RH8" s="29"/>
      <c r="RI8" s="29"/>
      <c r="RJ8" s="29"/>
      <c r="RK8" s="29"/>
      <c r="RL8" s="29"/>
      <c r="RM8" s="29"/>
      <c r="RN8" s="29"/>
      <c r="RO8" s="29"/>
      <c r="RP8" s="29"/>
      <c r="RQ8" s="29"/>
      <c r="RR8" s="29"/>
      <c r="RS8" s="29"/>
      <c r="RT8" s="29"/>
      <c r="RU8" s="29"/>
      <c r="RV8" s="29"/>
      <c r="RW8" s="29"/>
      <c r="RX8" s="29"/>
      <c r="RY8" s="29"/>
      <c r="RZ8" s="29"/>
      <c r="SA8" s="29"/>
      <c r="SB8" s="29"/>
      <c r="SC8" s="29"/>
      <c r="SD8" s="29"/>
      <c r="SE8" s="29"/>
      <c r="SF8" s="29"/>
      <c r="SG8" s="29"/>
      <c r="SH8" s="29"/>
      <c r="SI8" s="29"/>
      <c r="SJ8" s="29"/>
      <c r="SK8" s="29"/>
      <c r="SL8" s="29"/>
      <c r="SM8" s="29"/>
      <c r="SN8" s="29"/>
      <c r="SO8" s="29"/>
      <c r="SP8" s="29"/>
      <c r="SQ8" s="29"/>
      <c r="SR8" s="29"/>
      <c r="SS8" s="29"/>
      <c r="ST8" s="29"/>
      <c r="SU8" s="29"/>
      <c r="SV8" s="29"/>
      <c r="SW8" s="29"/>
      <c r="SX8" s="29"/>
      <c r="SY8" s="29"/>
      <c r="SZ8" s="29"/>
      <c r="TA8" s="29"/>
      <c r="TB8" s="29"/>
      <c r="TC8" s="29"/>
      <c r="TD8" s="29"/>
      <c r="TE8" s="29"/>
      <c r="TF8" s="29"/>
      <c r="TG8" s="29"/>
      <c r="TH8" s="29"/>
      <c r="TI8" s="29"/>
      <c r="TJ8" s="29"/>
      <c r="TK8" s="29"/>
      <c r="TL8" s="29"/>
      <c r="TM8" s="29"/>
      <c r="TN8" s="29"/>
      <c r="TO8" s="29"/>
      <c r="TP8" s="29"/>
      <c r="TQ8" s="29"/>
      <c r="TR8" s="29"/>
      <c r="TS8" s="29"/>
      <c r="TT8" s="29"/>
      <c r="TU8" s="29"/>
      <c r="TV8" s="29"/>
      <c r="TW8" s="29"/>
      <c r="TX8" s="29"/>
      <c r="TY8" s="29"/>
      <c r="TZ8" s="29"/>
      <c r="UA8" s="29"/>
      <c r="UB8" s="29"/>
      <c r="UC8" s="29"/>
      <c r="UD8" s="29"/>
      <c r="UE8" s="29"/>
      <c r="UF8" s="29"/>
      <c r="UG8" s="29"/>
      <c r="UH8" s="29"/>
      <c r="UI8" s="29"/>
      <c r="UJ8" s="29"/>
      <c r="UK8" s="29"/>
      <c r="UL8" s="29"/>
      <c r="UM8" s="29"/>
      <c r="UN8" s="29"/>
      <c r="UO8" s="29"/>
      <c r="UP8" s="29"/>
      <c r="UQ8" s="29"/>
      <c r="UR8" s="29"/>
      <c r="US8" s="29"/>
      <c r="UT8" s="29"/>
      <c r="UU8" s="29"/>
      <c r="UV8" s="29"/>
      <c r="UW8" s="29"/>
      <c r="UX8" s="29"/>
      <c r="UY8" s="29"/>
      <c r="UZ8" s="29"/>
      <c r="VA8" s="29"/>
      <c r="VB8" s="29"/>
      <c r="VC8" s="29"/>
      <c r="VD8" s="29"/>
      <c r="VE8" s="29"/>
      <c r="VF8" s="29"/>
      <c r="VG8" s="29"/>
      <c r="VH8" s="29"/>
      <c r="VI8" s="29"/>
      <c r="VJ8" s="29"/>
      <c r="VK8" s="29"/>
      <c r="VL8" s="29"/>
      <c r="VM8" s="29"/>
      <c r="VN8" s="29"/>
      <c r="VO8" s="29"/>
      <c r="VP8" s="29"/>
      <c r="VQ8" s="29"/>
      <c r="VR8" s="29"/>
      <c r="VS8" s="29"/>
      <c r="VT8" s="29"/>
      <c r="VU8" s="29"/>
      <c r="VV8" s="29"/>
      <c r="VW8" s="29"/>
      <c r="VX8" s="29"/>
      <c r="VY8" s="29"/>
      <c r="VZ8" s="29"/>
      <c r="WA8" s="29"/>
      <c r="WB8" s="29"/>
      <c r="WC8" s="29"/>
      <c r="WD8" s="29"/>
      <c r="WE8" s="29"/>
      <c r="WF8" s="29"/>
      <c r="WG8" s="29"/>
      <c r="WH8" s="29"/>
      <c r="WI8" s="29"/>
      <c r="WJ8" s="29"/>
      <c r="WK8" s="29"/>
      <c r="WL8" s="29"/>
      <c r="WM8" s="29"/>
      <c r="WN8" s="29"/>
      <c r="WO8" s="29"/>
      <c r="WP8" s="29"/>
      <c r="WQ8" s="29"/>
      <c r="WR8" s="29"/>
      <c r="WS8" s="29"/>
      <c r="WT8" s="29"/>
      <c r="WU8" s="29"/>
      <c r="WV8" s="29"/>
      <c r="WW8" s="29"/>
      <c r="WX8" s="29"/>
      <c r="WY8" s="29"/>
      <c r="WZ8" s="29"/>
      <c r="XA8" s="29"/>
      <c r="XB8" s="29"/>
      <c r="XC8" s="29"/>
      <c r="XD8" s="29"/>
      <c r="XE8" s="29"/>
      <c r="XF8" s="29"/>
      <c r="XG8" s="29"/>
      <c r="XH8" s="29"/>
      <c r="XI8" s="29"/>
      <c r="XJ8" s="29"/>
      <c r="XK8" s="29"/>
      <c r="XL8" s="29"/>
      <c r="XM8" s="29"/>
      <c r="XN8" s="29"/>
      <c r="XO8" s="29"/>
      <c r="XP8" s="29"/>
      <c r="XQ8" s="29"/>
      <c r="XR8" s="29"/>
      <c r="XS8" s="29"/>
      <c r="XT8" s="29"/>
      <c r="XU8" s="29"/>
      <c r="XV8" s="29"/>
      <c r="XW8" s="29"/>
      <c r="XX8" s="29"/>
      <c r="XY8" s="29"/>
      <c r="XZ8" s="29"/>
      <c r="YA8" s="29"/>
      <c r="YB8" s="29"/>
      <c r="YC8" s="29"/>
      <c r="YD8" s="29"/>
      <c r="YE8" s="29"/>
      <c r="YF8" s="29"/>
      <c r="YG8" s="29"/>
      <c r="YH8" s="29"/>
      <c r="YI8" s="29"/>
      <c r="YJ8" s="29"/>
      <c r="YK8" s="29"/>
      <c r="YL8" s="29"/>
      <c r="YM8" s="29"/>
      <c r="YN8" s="29"/>
      <c r="YO8" s="29"/>
      <c r="YP8" s="29"/>
      <c r="YQ8" s="29"/>
      <c r="YR8" s="29"/>
      <c r="YS8" s="29"/>
      <c r="YT8" s="29"/>
      <c r="YU8" s="29"/>
      <c r="YV8" s="29"/>
      <c r="YW8" s="29"/>
      <c r="YX8" s="29"/>
      <c r="YY8" s="29"/>
      <c r="YZ8" s="29"/>
      <c r="ZA8" s="29"/>
      <c r="ZB8" s="29"/>
      <c r="ZC8" s="29"/>
      <c r="ZD8" s="29"/>
      <c r="ZE8" s="29"/>
      <c r="ZF8" s="29"/>
      <c r="ZG8" s="29"/>
      <c r="ZH8" s="29"/>
      <c r="ZI8" s="29"/>
      <c r="ZJ8" s="29"/>
      <c r="ZK8" s="29"/>
      <c r="ZL8" s="29"/>
      <c r="ZM8" s="29"/>
      <c r="ZN8" s="29"/>
      <c r="ZO8" s="29"/>
      <c r="ZP8" s="29"/>
      <c r="ZQ8" s="29"/>
      <c r="ZR8" s="29"/>
      <c r="ZS8" s="29"/>
      <c r="ZT8" s="29"/>
      <c r="ZU8" s="29"/>
      <c r="ZV8" s="29"/>
      <c r="ZW8" s="29"/>
      <c r="ZX8" s="29"/>
      <c r="ZY8" s="29"/>
      <c r="ZZ8" s="29"/>
      <c r="AAA8" s="29"/>
      <c r="AAB8" s="29"/>
      <c r="AAC8" s="29"/>
      <c r="AAD8" s="29"/>
      <c r="AAE8" s="29"/>
      <c r="AAF8" s="29"/>
      <c r="AAG8" s="29"/>
      <c r="AAH8" s="29"/>
      <c r="AAI8" s="29"/>
      <c r="AAJ8" s="29"/>
      <c r="AAK8" s="29"/>
      <c r="AAL8" s="29"/>
      <c r="AAM8" s="29"/>
      <c r="AAN8" s="29"/>
      <c r="AAO8" s="29"/>
      <c r="AAP8" s="29"/>
      <c r="AAQ8" s="29"/>
      <c r="AAR8" s="29"/>
      <c r="AAS8" s="29"/>
      <c r="AAT8" s="29"/>
      <c r="AAU8" s="29"/>
      <c r="AAV8" s="29"/>
      <c r="AAW8" s="29"/>
      <c r="AAX8" s="29"/>
      <c r="AAY8" s="29"/>
      <c r="AAZ8" s="29"/>
      <c r="ABA8" s="29"/>
      <c r="ABB8" s="29"/>
      <c r="ABC8" s="29"/>
      <c r="ABD8" s="29"/>
      <c r="ABE8" s="29"/>
      <c r="ABF8" s="29"/>
      <c r="ABG8" s="29"/>
      <c r="ABH8" s="29"/>
      <c r="ABI8" s="29"/>
      <c r="ABJ8" s="29"/>
      <c r="ABK8" s="29"/>
      <c r="ABL8" s="29"/>
      <c r="ABM8" s="29"/>
      <c r="ABN8" s="29"/>
      <c r="ABO8" s="29"/>
      <c r="ABP8" s="29"/>
      <c r="ABQ8" s="29"/>
      <c r="ABR8" s="29"/>
      <c r="ABS8" s="29"/>
      <c r="ABT8" s="29"/>
      <c r="ABU8" s="29"/>
      <c r="ABV8" s="29"/>
      <c r="ABW8" s="29"/>
      <c r="ABX8" s="29"/>
      <c r="ABY8" s="29"/>
      <c r="ABZ8" s="29"/>
      <c r="ACA8" s="29"/>
      <c r="ACB8" s="29"/>
      <c r="ACC8" s="29"/>
      <c r="ACD8" s="29"/>
      <c r="ACE8" s="29"/>
      <c r="ACF8" s="29"/>
      <c r="ACG8" s="29"/>
      <c r="ACH8" s="29"/>
      <c r="ACI8" s="29"/>
      <c r="ACJ8" s="29"/>
      <c r="ACK8" s="29"/>
      <c r="ACL8" s="29"/>
      <c r="ACM8" s="29"/>
      <c r="ACN8" s="29"/>
      <c r="ACO8" s="29"/>
      <c r="ACP8" s="29"/>
      <c r="ACQ8" s="29"/>
      <c r="ACR8" s="29"/>
      <c r="ACS8" s="29"/>
      <c r="ACT8" s="29"/>
      <c r="ACU8" s="29"/>
      <c r="ACV8" s="29"/>
      <c r="ACW8" s="29"/>
      <c r="ACX8" s="29"/>
      <c r="ACY8" s="29"/>
      <c r="ACZ8" s="29"/>
      <c r="ADA8" s="29"/>
      <c r="ADB8" s="29"/>
      <c r="ADC8" s="29"/>
      <c r="ADD8" s="29"/>
      <c r="ADE8" s="29"/>
      <c r="ADF8" s="29"/>
      <c r="ADG8" s="29"/>
      <c r="ADH8" s="29"/>
      <c r="ADI8" s="29"/>
      <c r="ADJ8" s="29"/>
      <c r="ADK8" s="29"/>
      <c r="ADL8" s="29"/>
      <c r="ADM8" s="29"/>
      <c r="ADN8" s="29"/>
      <c r="ADO8" s="29"/>
      <c r="ADP8" s="29"/>
      <c r="ADQ8" s="29"/>
      <c r="ADR8" s="29"/>
      <c r="ADS8" s="29"/>
      <c r="ADT8" s="29"/>
      <c r="ADU8" s="29"/>
      <c r="ADV8" s="29"/>
      <c r="ADW8" s="29"/>
      <c r="ADX8" s="29"/>
      <c r="ADY8" s="29"/>
      <c r="ADZ8" s="29"/>
      <c r="AEA8" s="29"/>
      <c r="AEB8" s="29"/>
      <c r="AEC8" s="29"/>
      <c r="AED8" s="29"/>
      <c r="AEE8" s="29"/>
      <c r="AEF8" s="29"/>
      <c r="AEG8" s="29"/>
      <c r="AEH8" s="29"/>
      <c r="AEI8" s="29"/>
      <c r="AEJ8" s="29"/>
      <c r="AEK8" s="29"/>
      <c r="AEL8" s="29"/>
      <c r="AEM8" s="29"/>
      <c r="AEN8" s="29"/>
      <c r="AEO8" s="29"/>
      <c r="AEP8" s="29"/>
      <c r="AEQ8" s="29"/>
      <c r="AER8" s="29"/>
      <c r="AES8" s="29"/>
      <c r="AET8" s="29"/>
      <c r="AEU8" s="29"/>
      <c r="AEV8" s="29"/>
      <c r="AEW8" s="29"/>
      <c r="AEX8" s="29"/>
      <c r="AEY8" s="29"/>
      <c r="AEZ8" s="29"/>
      <c r="AFA8" s="29"/>
      <c r="AFB8" s="29"/>
      <c r="AFC8" s="29"/>
      <c r="AFD8" s="29"/>
      <c r="AFE8" s="29"/>
      <c r="AFF8" s="29"/>
      <c r="AFG8" s="29"/>
      <c r="AFH8" s="29"/>
      <c r="AFI8" s="29"/>
      <c r="AFJ8" s="29"/>
      <c r="AFK8" s="29"/>
      <c r="AFL8" s="29"/>
      <c r="AFM8" s="29"/>
      <c r="AFN8" s="29"/>
      <c r="AFO8" s="29"/>
      <c r="AFP8" s="29"/>
      <c r="AFQ8" s="29"/>
      <c r="AFR8" s="29"/>
      <c r="AFS8" s="29"/>
      <c r="AFT8" s="29"/>
      <c r="AFU8" s="29"/>
      <c r="AFV8" s="29"/>
      <c r="AFW8" s="29"/>
      <c r="AFX8" s="29"/>
      <c r="AFY8" s="29"/>
      <c r="AFZ8" s="29"/>
      <c r="AGA8" s="29"/>
      <c r="AGB8" s="29"/>
      <c r="AGC8" s="29"/>
      <c r="AGD8" s="29"/>
      <c r="AGE8" s="29"/>
      <c r="AGF8" s="29"/>
      <c r="AGG8" s="29"/>
      <c r="AGH8" s="29"/>
      <c r="AGI8" s="29"/>
      <c r="AGJ8" s="29"/>
      <c r="AGK8" s="29"/>
      <c r="AGL8" s="29"/>
      <c r="AGM8" s="29"/>
      <c r="AGN8" s="29"/>
      <c r="AGO8" s="29"/>
      <c r="AGP8" s="29"/>
      <c r="AGQ8" s="29"/>
      <c r="AGR8" s="29"/>
      <c r="AGS8" s="29"/>
      <c r="AGT8" s="29"/>
      <c r="AGU8" s="29"/>
      <c r="AGV8" s="29"/>
      <c r="AGW8" s="29"/>
      <c r="AGX8" s="29"/>
      <c r="AGY8" s="29"/>
      <c r="AGZ8" s="29"/>
      <c r="AHA8" s="29"/>
      <c r="AHB8" s="29"/>
      <c r="AHC8" s="29"/>
      <c r="AHD8" s="29"/>
      <c r="AHE8" s="29"/>
      <c r="AHF8" s="29"/>
      <c r="AHG8" s="29"/>
      <c r="AHH8" s="29"/>
      <c r="AHI8" s="29"/>
      <c r="AHJ8" s="29"/>
      <c r="AHK8" s="29"/>
      <c r="AHL8" s="29"/>
      <c r="AHM8" s="29"/>
      <c r="AHN8" s="29"/>
      <c r="AHO8" s="29"/>
      <c r="AHP8" s="29"/>
      <c r="AHQ8" s="29"/>
      <c r="AHR8" s="29"/>
      <c r="AHS8" s="29"/>
      <c r="AHT8" s="29"/>
      <c r="AHU8" s="29"/>
      <c r="AHV8" s="29"/>
      <c r="AHW8" s="29"/>
      <c r="AHX8" s="29"/>
      <c r="AHY8" s="29"/>
      <c r="AHZ8" s="29"/>
      <c r="AIA8" s="29"/>
      <c r="AIB8" s="29"/>
      <c r="AIC8" s="29"/>
      <c r="AID8" s="29"/>
      <c r="AIE8" s="29"/>
      <c r="AIF8" s="29"/>
      <c r="AIG8" s="29"/>
      <c r="AIH8" s="29"/>
      <c r="AII8" s="29"/>
      <c r="AIJ8" s="29"/>
      <c r="AIK8" s="29"/>
      <c r="AIL8" s="29"/>
      <c r="AIM8" s="29"/>
      <c r="AIN8" s="29"/>
      <c r="AIO8" s="29"/>
      <c r="AIP8" s="29"/>
      <c r="AIQ8" s="29"/>
      <c r="AIR8" s="29"/>
      <c r="AIS8" s="29"/>
      <c r="AIT8" s="29"/>
      <c r="AIU8" s="29"/>
      <c r="AIV8" s="29"/>
      <c r="AIW8" s="29"/>
      <c r="AIX8" s="29"/>
      <c r="AIY8" s="29"/>
      <c r="AIZ8" s="29"/>
      <c r="AJA8" s="29"/>
      <c r="AJB8" s="29"/>
      <c r="AJC8" s="29"/>
      <c r="AJD8" s="29"/>
      <c r="AJE8" s="29"/>
      <c r="AJF8" s="29"/>
      <c r="AJG8" s="29"/>
      <c r="AJH8" s="29"/>
      <c r="AJI8" s="29"/>
      <c r="AJJ8" s="29"/>
      <c r="AJK8" s="29"/>
      <c r="AJL8" s="29"/>
      <c r="AJM8" s="29"/>
      <c r="AJN8" s="29"/>
      <c r="AJO8" s="29"/>
      <c r="AJP8" s="29"/>
      <c r="AJQ8" s="29"/>
      <c r="AJR8" s="29"/>
      <c r="AJS8" s="29"/>
      <c r="AJT8" s="29"/>
      <c r="AJU8" s="29"/>
      <c r="AJV8" s="29"/>
      <c r="AJW8" s="29"/>
      <c r="AJX8" s="29"/>
      <c r="AJY8" s="29"/>
      <c r="AJZ8" s="29"/>
      <c r="AKA8" s="29"/>
      <c r="AKB8" s="29"/>
      <c r="AKC8" s="29"/>
      <c r="AKD8" s="29"/>
      <c r="AKE8" s="29"/>
      <c r="AKF8" s="29"/>
      <c r="AKG8" s="29"/>
      <c r="AKH8" s="29"/>
      <c r="AKI8" s="29"/>
      <c r="AKJ8" s="29"/>
      <c r="AKK8" s="29"/>
      <c r="AKL8" s="29"/>
      <c r="AKM8" s="29"/>
      <c r="AKN8" s="29"/>
      <c r="AKO8" s="29"/>
      <c r="AKP8" s="29"/>
      <c r="AKQ8" s="29"/>
      <c r="AKR8" s="29"/>
      <c r="AKS8" s="29"/>
      <c r="AKT8" s="29"/>
      <c r="AKU8" s="29"/>
      <c r="AKV8" s="29"/>
      <c r="AKW8" s="29"/>
      <c r="AKX8" s="29"/>
      <c r="AKY8" s="29"/>
      <c r="AKZ8" s="29"/>
      <c r="ALA8" s="29"/>
      <c r="ALB8" s="29"/>
      <c r="ALC8" s="29"/>
      <c r="ALD8" s="29"/>
      <c r="ALE8" s="29"/>
      <c r="ALF8" s="29"/>
      <c r="ALG8" s="29"/>
      <c r="ALH8" s="29"/>
      <c r="ALI8" s="29"/>
      <c r="ALJ8" s="29"/>
      <c r="ALK8" s="29"/>
      <c r="ALL8" s="29"/>
      <c r="ALM8" s="29"/>
      <c r="ALN8" s="29"/>
      <c r="ALO8" s="29"/>
      <c r="ALP8" s="29"/>
      <c r="ALQ8" s="29"/>
      <c r="ALR8" s="29"/>
      <c r="ALS8" s="29"/>
      <c r="ALT8" s="29"/>
      <c r="ALU8" s="29"/>
      <c r="ALV8" s="29"/>
      <c r="ALW8" s="29"/>
      <c r="ALX8" s="29"/>
      <c r="ALY8" s="29"/>
      <c r="ALZ8" s="29"/>
      <c r="AMA8" s="29"/>
      <c r="AMB8" s="29"/>
      <c r="AMC8" s="29"/>
      <c r="AMD8" s="29"/>
      <c r="AME8" s="29"/>
      <c r="AMF8" s="29"/>
      <c r="AMG8" s="29"/>
      <c r="AMH8" s="29"/>
      <c r="AMI8" s="29"/>
      <c r="AMJ8" s="29"/>
      <c r="AMK8" s="29"/>
      <c r="AML8" s="29"/>
      <c r="AMM8" s="29"/>
      <c r="AMN8" s="29"/>
      <c r="AMO8" s="29"/>
      <c r="AMP8" s="29"/>
      <c r="AMQ8" s="29"/>
      <c r="AMR8" s="29"/>
      <c r="AMS8" s="29"/>
      <c r="AMT8" s="29"/>
      <c r="AMU8" s="29"/>
      <c r="AMV8" s="29"/>
      <c r="AMW8" s="29"/>
      <c r="AMX8" s="29"/>
      <c r="AMY8" s="29"/>
      <c r="AMZ8" s="29"/>
      <c r="ANA8" s="29"/>
      <c r="ANB8" s="29"/>
      <c r="ANC8" s="29"/>
      <c r="AND8" s="29"/>
      <c r="ANE8" s="29"/>
      <c r="ANF8" s="29"/>
      <c r="ANG8" s="29"/>
      <c r="ANH8" s="29"/>
      <c r="ANI8" s="29"/>
      <c r="ANJ8" s="29"/>
      <c r="ANK8" s="29"/>
      <c r="ANL8" s="29"/>
      <c r="ANM8" s="29"/>
      <c r="ANN8" s="29"/>
      <c r="ANO8" s="29"/>
      <c r="ANP8" s="29"/>
      <c r="ANQ8" s="29"/>
      <c r="ANR8" s="29"/>
      <c r="ANS8" s="29"/>
      <c r="ANT8" s="29"/>
      <c r="ANU8" s="29"/>
      <c r="ANV8" s="29"/>
      <c r="ANW8" s="29"/>
      <c r="ANX8" s="29"/>
      <c r="ANY8" s="29"/>
      <c r="ANZ8" s="29"/>
      <c r="AOA8" s="29"/>
      <c r="AOB8" s="29"/>
      <c r="AOC8" s="29"/>
      <c r="AOD8" s="29"/>
      <c r="AOE8" s="29"/>
      <c r="AOF8" s="29"/>
      <c r="AOG8" s="29"/>
      <c r="AOH8" s="29"/>
      <c r="AOI8" s="29"/>
      <c r="AOJ8" s="29"/>
      <c r="AOK8" s="29"/>
      <c r="AOL8" s="29"/>
      <c r="AOM8" s="29"/>
      <c r="AON8" s="29"/>
      <c r="AOO8" s="29"/>
      <c r="AOP8" s="29"/>
      <c r="AOQ8" s="29"/>
      <c r="AOR8" s="29"/>
      <c r="AOS8" s="29"/>
      <c r="AOT8" s="29"/>
      <c r="AOU8" s="29"/>
      <c r="AOV8" s="29"/>
      <c r="AOW8" s="29"/>
      <c r="AOX8" s="29"/>
      <c r="AOY8" s="29"/>
      <c r="AOZ8" s="29"/>
      <c r="APA8" s="29"/>
      <c r="APB8" s="29"/>
      <c r="APC8" s="29"/>
      <c r="APD8" s="29"/>
      <c r="APE8" s="29"/>
      <c r="APF8" s="29"/>
      <c r="APG8" s="29"/>
      <c r="APH8" s="29"/>
      <c r="API8" s="29"/>
      <c r="APJ8" s="29"/>
      <c r="APK8" s="29"/>
      <c r="APL8" s="29"/>
      <c r="APM8" s="29"/>
      <c r="APN8" s="29"/>
      <c r="APO8" s="29"/>
      <c r="APP8" s="29"/>
      <c r="APQ8" s="29"/>
      <c r="APR8" s="29"/>
      <c r="APS8" s="29"/>
      <c r="APT8" s="29"/>
      <c r="APU8" s="29"/>
      <c r="APV8" s="29"/>
      <c r="APW8" s="29"/>
      <c r="APX8" s="29"/>
      <c r="APY8" s="29"/>
      <c r="APZ8" s="29"/>
      <c r="AQA8" s="29"/>
      <c r="AQB8" s="29"/>
      <c r="AQC8" s="29"/>
      <c r="AQD8" s="29"/>
      <c r="AQE8" s="29"/>
      <c r="AQF8" s="29"/>
      <c r="AQG8" s="29"/>
      <c r="AQH8" s="29"/>
      <c r="AQI8" s="29"/>
      <c r="AQJ8" s="29"/>
      <c r="AQK8" s="29"/>
      <c r="AQL8" s="29"/>
      <c r="AQM8" s="29"/>
      <c r="AQN8" s="29"/>
      <c r="AQO8" s="29"/>
      <c r="AQP8" s="29"/>
      <c r="AQQ8" s="29"/>
      <c r="AQR8" s="29"/>
      <c r="AQS8" s="29"/>
      <c r="AQT8" s="29"/>
      <c r="AQU8" s="29"/>
      <c r="AQV8" s="29"/>
      <c r="AQW8" s="29"/>
      <c r="AQX8" s="29"/>
      <c r="AQY8" s="29"/>
      <c r="AQZ8" s="29"/>
      <c r="ARA8" s="29"/>
      <c r="ARB8" s="29"/>
      <c r="ARC8" s="29"/>
      <c r="ARD8" s="29"/>
      <c r="ARE8" s="29"/>
      <c r="ARF8" s="29"/>
      <c r="ARG8" s="29"/>
      <c r="ARH8" s="29"/>
      <c r="ARI8" s="29"/>
      <c r="ARJ8" s="29"/>
      <c r="ARK8" s="29"/>
      <c r="ARL8" s="29"/>
      <c r="ARM8" s="29"/>
      <c r="ARN8" s="29"/>
      <c r="ARO8" s="29"/>
      <c r="ARP8" s="29"/>
      <c r="ARQ8" s="29"/>
      <c r="ARR8" s="29"/>
      <c r="ARS8" s="29"/>
      <c r="ART8" s="29"/>
      <c r="ARU8" s="29"/>
      <c r="ARV8" s="29"/>
      <c r="ARW8" s="29"/>
      <c r="ARX8" s="29"/>
      <c r="ARY8" s="29"/>
      <c r="ARZ8" s="29"/>
      <c r="ASA8" s="29"/>
      <c r="ASB8" s="29"/>
      <c r="ASC8" s="29"/>
      <c r="ASD8" s="29"/>
      <c r="ASE8" s="29"/>
      <c r="ASF8" s="29"/>
      <c r="ASG8" s="29"/>
      <c r="ASH8" s="29"/>
      <c r="ASI8" s="29"/>
      <c r="ASJ8" s="29"/>
      <c r="ASK8" s="29"/>
      <c r="ASL8" s="29"/>
      <c r="ASM8" s="29"/>
      <c r="ASN8" s="29"/>
      <c r="ASO8" s="29"/>
      <c r="ASP8" s="29"/>
      <c r="ASQ8" s="29"/>
      <c r="ASR8" s="29"/>
      <c r="ASS8" s="29"/>
      <c r="AST8" s="29"/>
      <c r="ASU8" s="29"/>
      <c r="ASV8" s="29"/>
      <c r="ASW8" s="29"/>
      <c r="ASX8" s="29"/>
      <c r="ASY8" s="29"/>
      <c r="ASZ8" s="29"/>
      <c r="ATA8" s="29"/>
      <c r="ATB8" s="29"/>
      <c r="ATC8" s="29"/>
      <c r="ATD8" s="29"/>
      <c r="ATE8" s="29"/>
      <c r="ATF8" s="29"/>
      <c r="ATG8" s="29"/>
      <c r="ATH8" s="29"/>
      <c r="ATI8" s="29"/>
      <c r="ATJ8" s="29"/>
      <c r="ATK8" s="29"/>
      <c r="ATL8" s="29"/>
      <c r="ATM8" s="29"/>
      <c r="ATN8" s="29"/>
      <c r="ATO8" s="29"/>
      <c r="ATP8" s="29"/>
      <c r="ATQ8" s="29"/>
      <c r="ATR8" s="29"/>
      <c r="ATS8" s="29"/>
      <c r="ATT8" s="29"/>
      <c r="ATU8" s="29"/>
      <c r="ATV8" s="29"/>
      <c r="ATW8" s="29"/>
      <c r="ATX8" s="29"/>
      <c r="ATY8" s="29"/>
      <c r="ATZ8" s="29"/>
      <c r="AUA8" s="29"/>
      <c r="AUB8" s="29"/>
      <c r="AUC8" s="29"/>
      <c r="AUD8" s="29"/>
      <c r="AUE8" s="29"/>
      <c r="AUF8" s="29"/>
      <c r="AUG8" s="29"/>
      <c r="AUH8" s="29"/>
      <c r="AUI8" s="29"/>
      <c r="AUJ8" s="29"/>
      <c r="AUK8" s="29"/>
      <c r="AUL8" s="29"/>
      <c r="AUM8" s="29"/>
      <c r="AUN8" s="29"/>
      <c r="AUO8" s="29"/>
      <c r="AUP8" s="29"/>
      <c r="AUQ8" s="29"/>
      <c r="AUR8" s="29"/>
      <c r="AUS8" s="29"/>
      <c r="AUT8" s="29"/>
      <c r="AUU8" s="29"/>
      <c r="AUV8" s="29"/>
      <c r="AUW8" s="29"/>
      <c r="AUX8" s="29"/>
      <c r="AUY8" s="29"/>
      <c r="AUZ8" s="29"/>
      <c r="AVA8" s="29"/>
      <c r="AVB8" s="29"/>
      <c r="AVC8" s="29"/>
      <c r="AVD8" s="29"/>
      <c r="AVE8" s="29"/>
      <c r="AVF8" s="29"/>
      <c r="AVG8" s="29"/>
      <c r="AVH8" s="29"/>
      <c r="AVI8" s="29"/>
      <c r="AVJ8" s="29"/>
      <c r="AVK8" s="29"/>
      <c r="AVL8" s="29"/>
      <c r="AVM8" s="29"/>
      <c r="AVN8" s="29"/>
      <c r="AVO8" s="29"/>
      <c r="AVP8" s="29"/>
      <c r="AVQ8" s="29"/>
      <c r="AVR8" s="29"/>
      <c r="AVS8" s="29"/>
      <c r="AVT8" s="29"/>
      <c r="AVU8" s="29"/>
      <c r="AVV8" s="29"/>
      <c r="AVW8" s="29"/>
      <c r="AVX8" s="29"/>
      <c r="AVY8" s="29"/>
      <c r="AVZ8" s="29"/>
      <c r="AWA8" s="29"/>
      <c r="AWB8" s="29"/>
      <c r="AWC8" s="29"/>
      <c r="AWD8" s="29"/>
      <c r="AWE8" s="29"/>
      <c r="AWF8" s="29"/>
      <c r="AWG8" s="29"/>
      <c r="AWH8" s="29"/>
      <c r="AWI8" s="29"/>
      <c r="AWJ8" s="29"/>
      <c r="AWK8" s="29"/>
      <c r="AWL8" s="29"/>
      <c r="AWM8" s="29"/>
      <c r="AWN8" s="29"/>
      <c r="AWO8" s="29"/>
      <c r="AWP8" s="29"/>
      <c r="AWQ8" s="29"/>
      <c r="AWR8" s="29"/>
      <c r="AWS8" s="29"/>
      <c r="AWT8" s="29"/>
      <c r="AWU8" s="29"/>
      <c r="AWV8" s="29"/>
      <c r="AWW8" s="29"/>
      <c r="AWX8" s="29"/>
      <c r="AWY8" s="29"/>
      <c r="AWZ8" s="29"/>
      <c r="AXA8" s="29"/>
      <c r="AXB8" s="29"/>
      <c r="AXC8" s="29"/>
      <c r="AXD8" s="29"/>
      <c r="AXE8" s="29"/>
      <c r="AXF8" s="29"/>
      <c r="AXG8" s="29"/>
      <c r="AXH8" s="29"/>
      <c r="AXI8" s="29"/>
      <c r="AXJ8" s="29"/>
      <c r="AXK8" s="29"/>
      <c r="AXL8" s="29"/>
      <c r="AXM8" s="29"/>
      <c r="AXN8" s="29"/>
      <c r="AXO8" s="29"/>
      <c r="AXP8" s="29"/>
      <c r="AXQ8" s="29"/>
      <c r="AXR8" s="29"/>
      <c r="AXS8" s="29"/>
      <c r="AXT8" s="29"/>
      <c r="AXU8" s="29"/>
      <c r="AXV8" s="29"/>
      <c r="AXW8" s="29"/>
      <c r="AXX8" s="29"/>
      <c r="AXY8" s="29"/>
      <c r="AXZ8" s="29"/>
      <c r="AYA8" s="29"/>
      <c r="AYB8" s="29"/>
      <c r="AYC8" s="29"/>
      <c r="AYD8" s="29"/>
      <c r="AYE8" s="29"/>
      <c r="AYF8" s="29"/>
      <c r="AYG8" s="29"/>
      <c r="AYH8" s="29"/>
      <c r="AYI8" s="29"/>
      <c r="AYJ8" s="29"/>
      <c r="AYK8" s="29"/>
      <c r="AYL8" s="29"/>
      <c r="AYM8" s="29"/>
      <c r="AYN8" s="29"/>
      <c r="AYO8" s="29"/>
      <c r="AYP8" s="29"/>
      <c r="AYQ8" s="29"/>
      <c r="AYR8" s="29"/>
      <c r="AYS8" s="29"/>
      <c r="AYT8" s="29"/>
      <c r="AYU8" s="29"/>
      <c r="AYV8" s="29"/>
      <c r="AYW8" s="29"/>
      <c r="AYX8" s="29"/>
      <c r="AYY8" s="29"/>
      <c r="AYZ8" s="29"/>
      <c r="AZA8" s="29"/>
      <c r="AZB8" s="29"/>
      <c r="AZC8" s="29"/>
      <c r="AZD8" s="29"/>
      <c r="AZE8" s="29"/>
      <c r="AZF8" s="29"/>
      <c r="AZG8" s="29"/>
      <c r="AZH8" s="29"/>
      <c r="AZI8" s="29"/>
      <c r="AZJ8" s="29"/>
      <c r="AZK8" s="29"/>
      <c r="AZL8" s="29"/>
      <c r="AZM8" s="29"/>
      <c r="AZN8" s="29"/>
      <c r="AZO8" s="29"/>
      <c r="AZP8" s="29"/>
      <c r="AZQ8" s="29"/>
      <c r="AZR8" s="29"/>
      <c r="AZS8" s="29"/>
      <c r="AZT8" s="29"/>
      <c r="AZU8" s="29"/>
      <c r="AZV8" s="29"/>
      <c r="AZW8" s="29"/>
      <c r="AZX8" s="29"/>
      <c r="AZY8" s="29"/>
      <c r="AZZ8" s="29"/>
      <c r="BAA8" s="29"/>
      <c r="BAB8" s="29"/>
      <c r="BAC8" s="29"/>
      <c r="BAD8" s="29"/>
      <c r="BAE8" s="29"/>
      <c r="BAF8" s="29"/>
      <c r="BAG8" s="29"/>
      <c r="BAH8" s="29"/>
      <c r="BAI8" s="29"/>
      <c r="BAJ8" s="29"/>
      <c r="BAK8" s="29"/>
      <c r="BAL8" s="29"/>
      <c r="BAM8" s="29"/>
      <c r="BAN8" s="29"/>
      <c r="BAO8" s="29"/>
      <c r="BAP8" s="29"/>
      <c r="BAQ8" s="29"/>
      <c r="BAR8" s="29"/>
      <c r="BAS8" s="29"/>
      <c r="BAT8" s="29"/>
      <c r="BAU8" s="29"/>
      <c r="BAV8" s="29"/>
      <c r="BAW8" s="29"/>
      <c r="BAX8" s="29"/>
      <c r="BAY8" s="29"/>
      <c r="BAZ8" s="29"/>
      <c r="BBA8" s="29"/>
      <c r="BBB8" s="29"/>
      <c r="BBC8" s="29"/>
      <c r="BBD8" s="29"/>
      <c r="BBE8" s="29"/>
      <c r="BBF8" s="29"/>
      <c r="BBG8" s="29"/>
      <c r="BBH8" s="29"/>
      <c r="BBI8" s="29"/>
      <c r="BBJ8" s="29"/>
      <c r="BBK8" s="29"/>
      <c r="BBL8" s="29"/>
      <c r="BBM8" s="29"/>
      <c r="BBN8" s="29"/>
      <c r="BBO8" s="29"/>
      <c r="BBP8" s="29"/>
      <c r="BBQ8" s="29"/>
      <c r="BBR8" s="29"/>
      <c r="BBS8" s="29"/>
      <c r="BBT8" s="29"/>
      <c r="BBU8" s="29"/>
      <c r="BBV8" s="29"/>
      <c r="BBW8" s="29"/>
      <c r="BBX8" s="29"/>
      <c r="BBY8" s="29"/>
      <c r="BBZ8" s="29"/>
      <c r="BCA8" s="29"/>
      <c r="BCB8" s="29"/>
      <c r="BCC8" s="29"/>
      <c r="BCD8" s="29"/>
      <c r="BCE8" s="29"/>
      <c r="BCF8" s="29"/>
      <c r="BCG8" s="29"/>
      <c r="BCH8" s="29"/>
      <c r="BCI8" s="29"/>
      <c r="BCJ8" s="29"/>
      <c r="BCK8" s="29"/>
      <c r="BCL8" s="29"/>
      <c r="BCM8" s="29"/>
      <c r="BCN8" s="29"/>
      <c r="BCO8" s="29"/>
      <c r="BCP8" s="29"/>
      <c r="BCQ8" s="29"/>
      <c r="BCR8" s="29"/>
      <c r="BCS8" s="29"/>
      <c r="BCT8" s="29"/>
      <c r="BCU8" s="29"/>
      <c r="BCV8" s="29"/>
      <c r="BCW8" s="29"/>
      <c r="BCX8" s="29"/>
      <c r="BCY8" s="29"/>
      <c r="BCZ8" s="29"/>
      <c r="BDA8" s="29"/>
      <c r="BDB8" s="29"/>
      <c r="BDC8" s="29"/>
      <c r="BDD8" s="29"/>
      <c r="BDE8" s="29"/>
      <c r="BDF8" s="29"/>
      <c r="BDG8" s="29"/>
      <c r="BDH8" s="29"/>
      <c r="BDI8" s="29"/>
      <c r="BDJ8" s="29"/>
      <c r="BDK8" s="29"/>
      <c r="BDL8" s="29"/>
      <c r="BDM8" s="29"/>
      <c r="BDN8" s="29"/>
      <c r="BDO8" s="29"/>
      <c r="BDP8" s="29"/>
      <c r="BDQ8" s="29"/>
      <c r="BDR8" s="29"/>
      <c r="BDS8" s="29"/>
      <c r="BDT8" s="29"/>
      <c r="BDU8" s="29"/>
      <c r="BDV8" s="29"/>
      <c r="BDW8" s="29"/>
      <c r="BDX8" s="29"/>
      <c r="BDY8" s="29"/>
      <c r="BDZ8" s="29"/>
      <c r="BEA8" s="29"/>
      <c r="BEB8" s="29"/>
      <c r="BEC8" s="29"/>
      <c r="BED8" s="29"/>
      <c r="BEE8" s="29"/>
      <c r="BEF8" s="29"/>
      <c r="BEG8" s="29"/>
      <c r="BEH8" s="29"/>
      <c r="BEI8" s="29"/>
      <c r="BEJ8" s="29"/>
      <c r="BEK8" s="29"/>
      <c r="BEL8" s="29"/>
      <c r="BEM8" s="29"/>
      <c r="BEN8" s="29"/>
      <c r="BEO8" s="29"/>
      <c r="BEP8" s="29"/>
      <c r="BEQ8" s="29"/>
      <c r="BER8" s="29"/>
      <c r="BES8" s="29"/>
      <c r="BET8" s="29"/>
      <c r="BEU8" s="29"/>
      <c r="BEV8" s="29"/>
      <c r="BEW8" s="29"/>
      <c r="BEX8" s="29"/>
      <c r="BEY8" s="29"/>
      <c r="BEZ8" s="29"/>
      <c r="BFA8" s="29"/>
      <c r="BFB8" s="29"/>
      <c r="BFC8" s="29"/>
      <c r="BFD8" s="29"/>
      <c r="BFE8" s="29"/>
      <c r="BFF8" s="29"/>
      <c r="BFG8" s="29"/>
      <c r="BFH8" s="29"/>
      <c r="BFI8" s="29"/>
      <c r="BFJ8" s="29"/>
      <c r="BFK8" s="29"/>
      <c r="BFL8" s="29"/>
      <c r="BFM8" s="29"/>
      <c r="BFN8" s="29"/>
      <c r="BFO8" s="29"/>
      <c r="BFP8" s="29"/>
      <c r="BFQ8" s="29"/>
      <c r="BFR8" s="29"/>
      <c r="BFS8" s="29"/>
      <c r="BFT8" s="29"/>
      <c r="BFU8" s="29"/>
      <c r="BFV8" s="29"/>
      <c r="BFW8" s="29"/>
      <c r="BFX8" s="29"/>
      <c r="BFY8" s="29"/>
      <c r="BFZ8" s="29"/>
      <c r="BGA8" s="29"/>
      <c r="BGB8" s="29"/>
      <c r="BGC8" s="29"/>
      <c r="BGD8" s="29"/>
      <c r="BGE8" s="29"/>
      <c r="BGF8" s="29"/>
      <c r="BGG8" s="29"/>
      <c r="BGH8" s="29"/>
      <c r="BGI8" s="29"/>
      <c r="BGJ8" s="29"/>
      <c r="BGK8" s="29"/>
      <c r="BGL8" s="29"/>
      <c r="BGM8" s="29"/>
      <c r="BGN8" s="29"/>
      <c r="BGO8" s="29"/>
      <c r="BGP8" s="29"/>
      <c r="BGQ8" s="29"/>
      <c r="BGR8" s="29"/>
      <c r="BGS8" s="29"/>
      <c r="BGT8" s="29"/>
      <c r="BGU8" s="29"/>
      <c r="BGV8" s="29"/>
      <c r="BGW8" s="29"/>
      <c r="BGX8" s="29"/>
      <c r="BGY8" s="29"/>
      <c r="BGZ8" s="29"/>
      <c r="BHA8" s="29"/>
      <c r="BHB8" s="29"/>
      <c r="BHC8" s="29"/>
      <c r="BHD8" s="29"/>
      <c r="BHE8" s="29"/>
      <c r="BHF8" s="29"/>
      <c r="BHG8" s="29"/>
      <c r="BHH8" s="29"/>
      <c r="BHI8" s="29"/>
      <c r="BHJ8" s="29"/>
      <c r="BHK8" s="29"/>
      <c r="BHL8" s="29"/>
      <c r="BHM8" s="29"/>
      <c r="BHN8" s="29"/>
      <c r="BHO8" s="29"/>
      <c r="BHP8" s="29"/>
      <c r="BHQ8" s="29"/>
      <c r="BHR8" s="29"/>
      <c r="BHS8" s="29"/>
      <c r="BHT8" s="29"/>
      <c r="BHU8" s="29"/>
      <c r="BHV8" s="29"/>
      <c r="BHW8" s="29"/>
      <c r="BHX8" s="29"/>
      <c r="BHY8" s="29"/>
      <c r="BHZ8" s="29"/>
      <c r="BIA8" s="29"/>
      <c r="BIB8" s="29"/>
      <c r="BIC8" s="29"/>
      <c r="BID8" s="29"/>
      <c r="BIE8" s="29"/>
      <c r="BIF8" s="29"/>
      <c r="BIG8" s="29"/>
      <c r="BIH8" s="29"/>
      <c r="BII8" s="29"/>
      <c r="BIJ8" s="29"/>
      <c r="BIK8" s="29"/>
      <c r="BIL8" s="29"/>
      <c r="BIM8" s="29"/>
      <c r="BIN8" s="29"/>
      <c r="BIO8" s="29"/>
      <c r="BIP8" s="29"/>
      <c r="BIQ8" s="29"/>
      <c r="BIR8" s="29"/>
      <c r="BIS8" s="29"/>
      <c r="BIT8" s="29"/>
      <c r="BIU8" s="29"/>
      <c r="BIV8" s="29"/>
      <c r="BIW8" s="29"/>
      <c r="BIX8" s="29"/>
      <c r="BIY8" s="29"/>
      <c r="BIZ8" s="29"/>
      <c r="BJA8" s="29"/>
      <c r="BJB8" s="29"/>
      <c r="BJC8" s="29"/>
      <c r="BJD8" s="29"/>
      <c r="BJE8" s="29"/>
      <c r="BJF8" s="29"/>
      <c r="BJG8" s="29"/>
      <c r="BJH8" s="29"/>
      <c r="BJI8" s="29"/>
      <c r="BJJ8" s="29"/>
      <c r="BJK8" s="29"/>
      <c r="BJL8" s="29"/>
      <c r="BJM8" s="29"/>
      <c r="BJN8" s="29"/>
      <c r="BJO8" s="29"/>
      <c r="BJP8" s="29"/>
      <c r="BJQ8" s="29"/>
      <c r="BJR8" s="29"/>
      <c r="BJS8" s="29"/>
      <c r="BJT8" s="29"/>
      <c r="BJU8" s="29"/>
      <c r="BJV8" s="29"/>
      <c r="BJW8" s="29"/>
      <c r="BJX8" s="29"/>
      <c r="BJY8" s="29"/>
      <c r="BJZ8" s="29"/>
      <c r="BKA8" s="29"/>
      <c r="BKB8" s="29"/>
      <c r="BKC8" s="29"/>
      <c r="BKD8" s="29"/>
      <c r="BKE8" s="29"/>
      <c r="BKF8" s="29"/>
      <c r="BKG8" s="29"/>
      <c r="BKH8" s="29"/>
      <c r="BKI8" s="29"/>
      <c r="BKJ8" s="29"/>
      <c r="BKK8" s="29"/>
      <c r="BKL8" s="29"/>
      <c r="BKM8" s="29"/>
      <c r="BKN8" s="29"/>
      <c r="BKO8" s="29"/>
      <c r="BKP8" s="29"/>
      <c r="BKQ8" s="29"/>
      <c r="BKR8" s="29"/>
      <c r="BKS8" s="29"/>
      <c r="BKT8" s="29"/>
      <c r="BKU8" s="29"/>
      <c r="BKV8" s="29"/>
      <c r="BKW8" s="29"/>
      <c r="BKX8" s="29"/>
      <c r="BKY8" s="29"/>
      <c r="BKZ8" s="29"/>
      <c r="BLA8" s="29"/>
      <c r="BLB8" s="29"/>
      <c r="BLC8" s="29"/>
      <c r="BLD8" s="29"/>
      <c r="BLE8" s="29"/>
      <c r="BLF8" s="29"/>
      <c r="BLG8" s="29"/>
      <c r="BLH8" s="29"/>
      <c r="BLI8" s="29"/>
      <c r="BLJ8" s="29"/>
      <c r="BLK8" s="29"/>
      <c r="BLL8" s="29"/>
      <c r="BLM8" s="29"/>
      <c r="BLN8" s="29"/>
      <c r="BLO8" s="29"/>
      <c r="BLP8" s="29"/>
      <c r="BLQ8" s="29"/>
      <c r="BLR8" s="29"/>
      <c r="BLS8" s="29"/>
      <c r="BLT8" s="29"/>
      <c r="BLU8" s="29"/>
      <c r="BLV8" s="29"/>
      <c r="BLW8" s="29"/>
      <c r="BLX8" s="29"/>
      <c r="BLY8" s="29"/>
      <c r="BLZ8" s="29"/>
      <c r="BMA8" s="29"/>
      <c r="BMB8" s="29"/>
      <c r="BMC8" s="29"/>
      <c r="BMD8" s="29"/>
      <c r="BME8" s="29"/>
      <c r="BMF8" s="29"/>
      <c r="BMG8" s="29"/>
      <c r="BMH8" s="29"/>
      <c r="BMI8" s="29"/>
      <c r="BMJ8" s="29"/>
      <c r="BMK8" s="29"/>
      <c r="BML8" s="29"/>
      <c r="BMM8" s="29"/>
      <c r="BMN8" s="29"/>
      <c r="BMO8" s="29"/>
      <c r="BMP8" s="29"/>
      <c r="BMQ8" s="29"/>
      <c r="BMR8" s="29"/>
      <c r="BMS8" s="29"/>
      <c r="BMT8" s="29"/>
      <c r="BMU8" s="29"/>
      <c r="BMV8" s="29"/>
      <c r="BMW8" s="29"/>
      <c r="BMX8" s="29"/>
      <c r="BMY8" s="29"/>
      <c r="BMZ8" s="29"/>
      <c r="BNA8" s="29"/>
      <c r="BNB8" s="29"/>
      <c r="BNC8" s="29"/>
      <c r="BND8" s="29"/>
      <c r="BNE8" s="29"/>
      <c r="BNF8" s="29"/>
      <c r="BNG8" s="29"/>
      <c r="BNH8" s="29"/>
      <c r="BNI8" s="29"/>
      <c r="BNJ8" s="29"/>
      <c r="BNK8" s="29"/>
      <c r="BNL8" s="29"/>
      <c r="BNM8" s="29"/>
      <c r="BNN8" s="29"/>
      <c r="BNO8" s="29"/>
      <c r="BNP8" s="29"/>
      <c r="BNQ8" s="29"/>
      <c r="BNR8" s="29"/>
      <c r="BNS8" s="29"/>
      <c r="BNT8" s="29"/>
      <c r="BNU8" s="29"/>
      <c r="BNV8" s="29"/>
      <c r="BNW8" s="29"/>
      <c r="BNX8" s="29"/>
      <c r="BNY8" s="29"/>
      <c r="BNZ8" s="29"/>
      <c r="BOA8" s="29"/>
      <c r="BOB8" s="29"/>
      <c r="BOC8" s="29"/>
      <c r="BOD8" s="29"/>
      <c r="BOE8" s="29"/>
      <c r="BOF8" s="29"/>
      <c r="BOG8" s="29"/>
      <c r="BOH8" s="29"/>
      <c r="BOI8" s="29"/>
      <c r="BOJ8" s="29"/>
      <c r="BOK8" s="29"/>
      <c r="BOL8" s="29"/>
      <c r="BOM8" s="29"/>
      <c r="BON8" s="29"/>
      <c r="BOO8" s="29"/>
      <c r="BOP8" s="29"/>
      <c r="BOQ8" s="29"/>
      <c r="BOR8" s="29"/>
      <c r="BOS8" s="29"/>
      <c r="BOT8" s="29"/>
      <c r="BOU8" s="29"/>
      <c r="BOV8" s="29"/>
      <c r="BOW8" s="29"/>
      <c r="BOX8" s="29"/>
      <c r="BOY8" s="29"/>
      <c r="BOZ8" s="29"/>
      <c r="BPA8" s="29"/>
      <c r="BPB8" s="29"/>
      <c r="BPC8" s="29"/>
      <c r="BPD8" s="29"/>
      <c r="BPE8" s="29"/>
      <c r="BPF8" s="29"/>
      <c r="BPG8" s="29"/>
      <c r="BPH8" s="29"/>
      <c r="BPI8" s="29"/>
      <c r="BPJ8" s="29"/>
      <c r="BPK8" s="29"/>
      <c r="BPL8" s="29"/>
      <c r="BPM8" s="29"/>
      <c r="BPN8" s="29"/>
      <c r="BPO8" s="29"/>
      <c r="BPP8" s="29"/>
      <c r="BPQ8" s="29"/>
      <c r="BPR8" s="29"/>
      <c r="BPS8" s="29"/>
      <c r="BPT8" s="29"/>
      <c r="BPU8" s="29"/>
      <c r="BPV8" s="29"/>
      <c r="BPW8" s="29"/>
      <c r="BPX8" s="29"/>
      <c r="BPY8" s="29"/>
      <c r="BPZ8" s="29"/>
      <c r="BQA8" s="29"/>
      <c r="BQB8" s="29"/>
      <c r="BQC8" s="29"/>
      <c r="BQD8" s="29"/>
      <c r="BQE8" s="29"/>
      <c r="BQF8" s="29"/>
      <c r="BQG8" s="29"/>
      <c r="BQH8" s="29"/>
      <c r="BQI8" s="29"/>
      <c r="BQJ8" s="29"/>
      <c r="BQK8" s="29"/>
      <c r="BQL8" s="29"/>
      <c r="BQM8" s="29"/>
      <c r="BQN8" s="29"/>
      <c r="BQO8" s="29"/>
      <c r="BQP8" s="29"/>
      <c r="BQQ8" s="29"/>
      <c r="BQR8" s="29"/>
      <c r="BQS8" s="29"/>
      <c r="BQT8" s="29"/>
      <c r="BQU8" s="29"/>
      <c r="BQV8" s="29"/>
      <c r="BQW8" s="29"/>
      <c r="BQX8" s="29"/>
      <c r="BQY8" s="29"/>
      <c r="BQZ8" s="29"/>
      <c r="BRA8" s="29"/>
      <c r="BRB8" s="29"/>
      <c r="BRC8" s="29"/>
      <c r="BRD8" s="29"/>
      <c r="BRE8" s="29"/>
      <c r="BRF8" s="29"/>
      <c r="BRG8" s="29"/>
      <c r="BRH8" s="29"/>
      <c r="BRI8" s="29"/>
      <c r="BRJ8" s="29"/>
      <c r="BRK8" s="29"/>
      <c r="BRL8" s="29"/>
      <c r="BRM8" s="29"/>
      <c r="BRN8" s="29"/>
      <c r="BRO8" s="29"/>
      <c r="BRP8" s="29"/>
      <c r="BRQ8" s="29"/>
      <c r="BRR8" s="29"/>
      <c r="BRS8" s="29"/>
      <c r="BRT8" s="29"/>
      <c r="BRU8" s="29"/>
      <c r="BRV8" s="29"/>
      <c r="BRW8" s="29"/>
      <c r="BRX8" s="29"/>
      <c r="BRY8" s="29"/>
      <c r="BRZ8" s="29"/>
      <c r="BSA8" s="29"/>
      <c r="BSB8" s="29"/>
      <c r="BSC8" s="29"/>
      <c r="BSD8" s="29"/>
      <c r="BSE8" s="29"/>
      <c r="BSF8" s="29"/>
      <c r="BSG8" s="29"/>
      <c r="BSH8" s="29"/>
      <c r="BSI8" s="29"/>
      <c r="BSJ8" s="29"/>
      <c r="BSK8" s="29"/>
      <c r="BSL8" s="29"/>
      <c r="BSM8" s="29"/>
      <c r="BSN8" s="29"/>
      <c r="BSO8" s="29"/>
      <c r="BSP8" s="29"/>
      <c r="BSQ8" s="29"/>
      <c r="BSR8" s="29"/>
      <c r="BSS8" s="29"/>
      <c r="BST8" s="29"/>
      <c r="BSU8" s="29"/>
      <c r="BSV8" s="29"/>
      <c r="BSW8" s="29"/>
      <c r="BSX8" s="29"/>
      <c r="BSY8" s="29"/>
      <c r="BSZ8" s="29"/>
      <c r="BTA8" s="29"/>
      <c r="BTB8" s="29"/>
      <c r="BTC8" s="29"/>
      <c r="BTD8" s="29"/>
      <c r="BTE8" s="29"/>
      <c r="BTF8" s="29"/>
      <c r="BTG8" s="29"/>
      <c r="BTH8" s="29"/>
      <c r="BTI8" s="29"/>
      <c r="BTJ8" s="29"/>
      <c r="BTK8" s="29"/>
      <c r="BTL8" s="29"/>
      <c r="BTM8" s="29"/>
      <c r="BTN8" s="29"/>
      <c r="BTO8" s="29"/>
      <c r="BTP8" s="29"/>
      <c r="BTQ8" s="29"/>
      <c r="BTR8" s="29"/>
      <c r="BTS8" s="29"/>
      <c r="BTT8" s="29"/>
      <c r="BTU8" s="29"/>
      <c r="BTV8" s="29"/>
      <c r="BTW8" s="29"/>
      <c r="BTX8" s="29"/>
      <c r="BTY8" s="29"/>
      <c r="BTZ8" s="29"/>
      <c r="BUA8" s="29"/>
      <c r="BUB8" s="29"/>
      <c r="BUC8" s="29"/>
      <c r="BUD8" s="29"/>
      <c r="BUE8" s="29"/>
      <c r="BUF8" s="29"/>
      <c r="BUG8" s="29"/>
      <c r="BUH8" s="29"/>
      <c r="BUI8" s="29"/>
      <c r="BUJ8" s="29"/>
      <c r="BUK8" s="29"/>
      <c r="BUL8" s="29"/>
      <c r="BUM8" s="29"/>
      <c r="BUN8" s="29"/>
      <c r="BUO8" s="29"/>
      <c r="BUP8" s="29"/>
      <c r="BUQ8" s="29"/>
      <c r="BUR8" s="29"/>
      <c r="BUS8" s="29"/>
      <c r="BUT8" s="29"/>
      <c r="BUU8" s="29"/>
      <c r="BUV8" s="29"/>
      <c r="BUW8" s="29"/>
      <c r="BUX8" s="29"/>
      <c r="BUY8" s="29"/>
      <c r="BUZ8" s="29"/>
      <c r="BVA8" s="29"/>
      <c r="BVB8" s="29"/>
      <c r="BVC8" s="29"/>
      <c r="BVD8" s="29"/>
      <c r="BVE8" s="29"/>
      <c r="BVF8" s="29"/>
      <c r="BVG8" s="29"/>
      <c r="BVH8" s="29"/>
      <c r="BVI8" s="29"/>
      <c r="BVJ8" s="29"/>
      <c r="BVK8" s="29"/>
      <c r="BVL8" s="29"/>
      <c r="BVM8" s="29"/>
      <c r="BVN8" s="29"/>
      <c r="BVO8" s="29"/>
      <c r="BVP8" s="29"/>
      <c r="BVQ8" s="29"/>
      <c r="BVR8" s="29"/>
      <c r="BVS8" s="29"/>
      <c r="BVT8" s="29"/>
      <c r="BVU8" s="29"/>
      <c r="BVV8" s="29"/>
      <c r="BVW8" s="29"/>
      <c r="BVX8" s="29"/>
      <c r="BVY8" s="29"/>
      <c r="BVZ8" s="29"/>
      <c r="BWA8" s="29"/>
      <c r="BWB8" s="29"/>
      <c r="BWC8" s="29"/>
      <c r="BWD8" s="29"/>
      <c r="BWE8" s="29"/>
      <c r="BWF8" s="29"/>
      <c r="BWG8" s="29"/>
      <c r="BWH8" s="29"/>
      <c r="BWI8" s="29"/>
      <c r="BWJ8" s="29"/>
      <c r="BWK8" s="29"/>
      <c r="BWL8" s="29"/>
      <c r="BWM8" s="29"/>
      <c r="BWN8" s="29"/>
      <c r="BWO8" s="29"/>
      <c r="BWP8" s="29"/>
      <c r="BWQ8" s="29"/>
      <c r="BWR8" s="29"/>
      <c r="BWS8" s="29"/>
      <c r="BWT8" s="29"/>
      <c r="BWU8" s="29"/>
      <c r="BWV8" s="29"/>
      <c r="BWW8" s="29"/>
      <c r="BWX8" s="29"/>
      <c r="BWY8" s="29"/>
      <c r="BWZ8" s="29"/>
      <c r="BXA8" s="29"/>
      <c r="BXB8" s="29"/>
      <c r="BXC8" s="29"/>
      <c r="BXD8" s="29"/>
      <c r="BXE8" s="29"/>
      <c r="BXF8" s="29"/>
      <c r="BXG8" s="29"/>
      <c r="BXH8" s="29"/>
      <c r="BXI8" s="29"/>
      <c r="BXJ8" s="29"/>
      <c r="BXK8" s="29"/>
      <c r="BXL8" s="29"/>
      <c r="BXM8" s="29"/>
      <c r="BXN8" s="29"/>
      <c r="BXO8" s="29"/>
      <c r="BXP8" s="29"/>
      <c r="BXQ8" s="29"/>
      <c r="BXR8" s="29"/>
      <c r="BXS8" s="29"/>
      <c r="BXT8" s="29"/>
      <c r="BXU8" s="29"/>
      <c r="BXV8" s="29"/>
      <c r="BXW8" s="29"/>
      <c r="BXX8" s="29"/>
      <c r="BXY8" s="29"/>
      <c r="BXZ8" s="29"/>
      <c r="BYA8" s="29"/>
      <c r="BYB8" s="29"/>
      <c r="BYC8" s="29"/>
      <c r="BYD8" s="29"/>
      <c r="BYE8" s="29"/>
      <c r="BYF8" s="29"/>
      <c r="BYG8" s="29"/>
      <c r="BYH8" s="29"/>
      <c r="BYI8" s="29"/>
      <c r="BYJ8" s="29"/>
      <c r="BYK8" s="29"/>
      <c r="BYL8" s="29"/>
      <c r="BYM8" s="29"/>
      <c r="BYN8" s="29"/>
      <c r="BYO8" s="29"/>
      <c r="BYP8" s="29"/>
      <c r="BYQ8" s="29"/>
      <c r="BYR8" s="29"/>
      <c r="BYS8" s="29"/>
      <c r="BYT8" s="29"/>
      <c r="BYU8" s="29"/>
      <c r="BYV8" s="29"/>
      <c r="BYW8" s="29"/>
      <c r="BYX8" s="29"/>
      <c r="BYY8" s="29"/>
      <c r="BYZ8" s="29"/>
      <c r="BZA8" s="29"/>
      <c r="BZB8" s="29"/>
      <c r="BZC8" s="29"/>
      <c r="BZD8" s="29"/>
      <c r="BZE8" s="29"/>
      <c r="BZF8" s="29"/>
      <c r="BZG8" s="29"/>
      <c r="BZH8" s="29"/>
      <c r="BZI8" s="29"/>
      <c r="BZJ8" s="29"/>
      <c r="BZK8" s="29"/>
      <c r="BZL8" s="29"/>
      <c r="BZM8" s="29"/>
      <c r="BZN8" s="29"/>
      <c r="BZO8" s="29"/>
      <c r="BZP8" s="29"/>
      <c r="BZQ8" s="29"/>
      <c r="BZR8" s="29"/>
      <c r="BZS8" s="29"/>
      <c r="BZT8" s="29"/>
      <c r="BZU8" s="29"/>
      <c r="BZV8" s="29"/>
      <c r="BZW8" s="29"/>
      <c r="BZX8" s="29"/>
      <c r="BZY8" s="29"/>
      <c r="BZZ8" s="29"/>
      <c r="CAA8" s="29"/>
      <c r="CAB8" s="29"/>
      <c r="CAC8" s="29"/>
      <c r="CAD8" s="29"/>
      <c r="CAE8" s="29"/>
      <c r="CAF8" s="29"/>
      <c r="CAG8" s="29"/>
      <c r="CAH8" s="29"/>
      <c r="CAI8" s="29"/>
      <c r="CAJ8" s="29"/>
      <c r="CAK8" s="29"/>
      <c r="CAL8" s="29"/>
      <c r="CAM8" s="29"/>
      <c r="CAN8" s="29"/>
      <c r="CAO8" s="29"/>
      <c r="CAP8" s="29"/>
      <c r="CAQ8" s="29"/>
      <c r="CAR8" s="29"/>
      <c r="CAS8" s="29"/>
      <c r="CAT8" s="29"/>
      <c r="CAU8" s="29"/>
      <c r="CAV8" s="29"/>
      <c r="CAW8" s="29"/>
      <c r="CAX8" s="29"/>
      <c r="CAY8" s="29"/>
      <c r="CAZ8" s="29"/>
      <c r="CBA8" s="29"/>
      <c r="CBB8" s="29"/>
      <c r="CBC8" s="29"/>
      <c r="CBD8" s="29"/>
      <c r="CBE8" s="29"/>
      <c r="CBF8" s="29"/>
      <c r="CBG8" s="29"/>
      <c r="CBH8" s="29"/>
      <c r="CBI8" s="29"/>
      <c r="CBJ8" s="29"/>
      <c r="CBK8" s="29"/>
      <c r="CBL8" s="29"/>
      <c r="CBM8" s="29"/>
      <c r="CBN8" s="29"/>
      <c r="CBO8" s="29"/>
      <c r="CBP8" s="29"/>
      <c r="CBQ8" s="29"/>
      <c r="CBR8" s="29"/>
      <c r="CBS8" s="29"/>
      <c r="CBT8" s="29"/>
      <c r="CBU8" s="29"/>
      <c r="CBV8" s="29"/>
      <c r="CBW8" s="29"/>
      <c r="CBX8" s="29"/>
      <c r="CBY8" s="29"/>
      <c r="CBZ8" s="29"/>
      <c r="CCA8" s="29"/>
      <c r="CCB8" s="29"/>
      <c r="CCC8" s="29"/>
      <c r="CCD8" s="29"/>
      <c r="CCE8" s="29"/>
      <c r="CCF8" s="29"/>
      <c r="CCG8" s="29"/>
      <c r="CCH8" s="29"/>
      <c r="CCI8" s="29"/>
      <c r="CCJ8" s="29"/>
      <c r="CCK8" s="29"/>
      <c r="CCL8" s="29"/>
      <c r="CCM8" s="29"/>
      <c r="CCN8" s="29"/>
      <c r="CCO8" s="29"/>
      <c r="CCP8" s="29"/>
      <c r="CCQ8" s="29"/>
      <c r="CCR8" s="29"/>
      <c r="CCS8" s="29"/>
      <c r="CCT8" s="29"/>
      <c r="CCU8" s="29"/>
      <c r="CCV8" s="29"/>
      <c r="CCW8" s="29"/>
      <c r="CCX8" s="29"/>
      <c r="CCY8" s="29"/>
      <c r="CCZ8" s="29"/>
      <c r="CDA8" s="29"/>
      <c r="CDB8" s="29"/>
      <c r="CDC8" s="29"/>
      <c r="CDD8" s="29"/>
      <c r="CDE8" s="29"/>
      <c r="CDF8" s="29"/>
      <c r="CDG8" s="29"/>
      <c r="CDH8" s="29"/>
      <c r="CDI8" s="29"/>
      <c r="CDJ8" s="29"/>
      <c r="CDK8" s="29"/>
      <c r="CDL8" s="29"/>
      <c r="CDM8" s="29"/>
      <c r="CDN8" s="29"/>
      <c r="CDO8" s="29"/>
      <c r="CDP8" s="29"/>
      <c r="CDQ8" s="29"/>
      <c r="CDR8" s="29"/>
      <c r="CDS8" s="29"/>
      <c r="CDT8" s="29"/>
      <c r="CDU8" s="29"/>
      <c r="CDV8" s="29"/>
      <c r="CDW8" s="29"/>
      <c r="CDX8" s="29"/>
      <c r="CDY8" s="29"/>
      <c r="CDZ8" s="29"/>
      <c r="CEA8" s="29"/>
      <c r="CEB8" s="29"/>
      <c r="CEC8" s="29"/>
      <c r="CED8" s="29"/>
      <c r="CEE8" s="29"/>
      <c r="CEF8" s="29"/>
      <c r="CEG8" s="29"/>
      <c r="CEH8" s="29"/>
      <c r="CEI8" s="29"/>
      <c r="CEJ8" s="29"/>
      <c r="CEK8" s="29"/>
      <c r="CEL8" s="29"/>
      <c r="CEM8" s="29"/>
      <c r="CEN8" s="29"/>
      <c r="CEO8" s="29"/>
      <c r="CEP8" s="29"/>
      <c r="CEQ8" s="29"/>
      <c r="CER8" s="29"/>
      <c r="CES8" s="29"/>
      <c r="CET8" s="29"/>
      <c r="CEU8" s="29"/>
      <c r="CEV8" s="29"/>
      <c r="CEW8" s="29"/>
      <c r="CEX8" s="29"/>
      <c r="CEY8" s="29"/>
      <c r="CEZ8" s="29"/>
      <c r="CFA8" s="29"/>
      <c r="CFB8" s="29"/>
      <c r="CFC8" s="29"/>
      <c r="CFD8" s="29"/>
      <c r="CFE8" s="29"/>
      <c r="CFF8" s="29"/>
      <c r="CFG8" s="29"/>
      <c r="CFH8" s="29"/>
      <c r="CFI8" s="29"/>
      <c r="CFJ8" s="29"/>
      <c r="CFK8" s="29"/>
      <c r="CFL8" s="29"/>
      <c r="CFM8" s="29"/>
      <c r="CFN8" s="29"/>
      <c r="CFO8" s="29"/>
      <c r="CFP8" s="29"/>
      <c r="CFQ8" s="29"/>
      <c r="CFR8" s="29"/>
      <c r="CFS8" s="29"/>
      <c r="CFT8" s="29"/>
      <c r="CFU8" s="29"/>
      <c r="CFV8" s="29"/>
      <c r="CFW8" s="29"/>
      <c r="CFX8" s="29"/>
      <c r="CFY8" s="29"/>
      <c r="CFZ8" s="29"/>
      <c r="CGA8" s="29"/>
      <c r="CGB8" s="29"/>
      <c r="CGC8" s="29"/>
      <c r="CGD8" s="29"/>
      <c r="CGE8" s="29"/>
      <c r="CGF8" s="29"/>
      <c r="CGG8" s="29"/>
      <c r="CGH8" s="29"/>
      <c r="CGI8" s="29"/>
      <c r="CGJ8" s="29"/>
      <c r="CGK8" s="29"/>
      <c r="CGL8" s="29"/>
      <c r="CGM8" s="29"/>
      <c r="CGN8" s="29"/>
      <c r="CGO8" s="29"/>
      <c r="CGP8" s="29"/>
      <c r="CGQ8" s="29"/>
      <c r="CGR8" s="29"/>
      <c r="CGS8" s="29"/>
      <c r="CGT8" s="29"/>
      <c r="CGU8" s="29"/>
      <c r="CGV8" s="29"/>
      <c r="CGW8" s="29"/>
      <c r="CGX8" s="29"/>
      <c r="CGY8" s="29"/>
      <c r="CGZ8" s="29"/>
      <c r="CHA8" s="29"/>
      <c r="CHB8" s="29"/>
      <c r="CHC8" s="29"/>
      <c r="CHD8" s="29"/>
      <c r="CHE8" s="29"/>
      <c r="CHF8" s="29"/>
      <c r="CHG8" s="29"/>
      <c r="CHH8" s="29"/>
      <c r="CHI8" s="29"/>
      <c r="CHJ8" s="29"/>
      <c r="CHK8" s="29"/>
      <c r="CHL8" s="29"/>
      <c r="CHM8" s="29"/>
      <c r="CHN8" s="29"/>
      <c r="CHO8" s="29"/>
      <c r="CHP8" s="29"/>
      <c r="CHQ8" s="29"/>
      <c r="CHR8" s="29"/>
      <c r="CHS8" s="29"/>
      <c r="CHT8" s="29"/>
      <c r="CHU8" s="29"/>
      <c r="CHV8" s="29"/>
      <c r="CHW8" s="29"/>
      <c r="CHX8" s="29"/>
      <c r="CHY8" s="29"/>
      <c r="CHZ8" s="29"/>
      <c r="CIA8" s="29"/>
      <c r="CIB8" s="29"/>
      <c r="CIC8" s="29"/>
      <c r="CID8" s="29"/>
      <c r="CIE8" s="29"/>
      <c r="CIF8" s="29"/>
      <c r="CIG8" s="29"/>
      <c r="CIH8" s="29"/>
      <c r="CII8" s="29"/>
      <c r="CIJ8" s="29"/>
      <c r="CIK8" s="29"/>
      <c r="CIL8" s="29"/>
      <c r="CIM8" s="29"/>
      <c r="CIN8" s="29"/>
      <c r="CIO8" s="29"/>
      <c r="CIP8" s="29"/>
      <c r="CIQ8" s="29"/>
      <c r="CIR8" s="29"/>
      <c r="CIS8" s="29"/>
      <c r="CIT8" s="29"/>
      <c r="CIU8" s="29"/>
      <c r="CIV8" s="29"/>
      <c r="CIW8" s="29"/>
      <c r="CIX8" s="29"/>
      <c r="CIY8" s="29"/>
      <c r="CIZ8" s="29"/>
      <c r="CJA8" s="29"/>
      <c r="CJB8" s="29"/>
      <c r="CJC8" s="29"/>
      <c r="CJD8" s="29"/>
      <c r="CJE8" s="29"/>
      <c r="CJF8" s="29"/>
      <c r="CJG8" s="29"/>
      <c r="CJH8" s="29"/>
      <c r="CJI8" s="29"/>
      <c r="CJJ8" s="29"/>
      <c r="CJK8" s="29"/>
      <c r="CJL8" s="29"/>
      <c r="CJM8" s="29"/>
      <c r="CJN8" s="29"/>
      <c r="CJO8" s="29"/>
      <c r="CJP8" s="29"/>
      <c r="CJQ8" s="29"/>
      <c r="CJR8" s="29"/>
      <c r="CJS8" s="29"/>
      <c r="CJT8" s="29"/>
      <c r="CJU8" s="29"/>
      <c r="CJV8" s="29"/>
      <c r="CJW8" s="29"/>
      <c r="CJX8" s="29"/>
      <c r="CJY8" s="29"/>
      <c r="CJZ8" s="29"/>
      <c r="CKA8" s="29"/>
      <c r="CKB8" s="29"/>
      <c r="CKC8" s="29"/>
      <c r="CKD8" s="29"/>
      <c r="CKE8" s="29"/>
      <c r="CKF8" s="29"/>
      <c r="CKG8" s="29"/>
      <c r="CKH8" s="29"/>
      <c r="CKI8" s="29"/>
      <c r="CKJ8" s="29"/>
      <c r="CKK8" s="29"/>
      <c r="CKL8" s="29"/>
      <c r="CKM8" s="29"/>
      <c r="CKN8" s="29"/>
      <c r="CKO8" s="29"/>
      <c r="CKP8" s="29"/>
      <c r="CKQ8" s="29"/>
      <c r="CKR8" s="29"/>
      <c r="CKS8" s="29"/>
      <c r="CKT8" s="29"/>
      <c r="CKU8" s="29"/>
      <c r="CKV8" s="29"/>
      <c r="CKW8" s="29"/>
      <c r="CKX8" s="29"/>
      <c r="CKY8" s="29"/>
      <c r="CKZ8" s="29"/>
      <c r="CLA8" s="29"/>
      <c r="CLB8" s="29"/>
      <c r="CLC8" s="29"/>
      <c r="CLD8" s="29"/>
      <c r="CLE8" s="29"/>
      <c r="CLF8" s="29"/>
      <c r="CLG8" s="29"/>
      <c r="CLH8" s="29"/>
      <c r="CLI8" s="29"/>
      <c r="CLJ8" s="29"/>
      <c r="CLK8" s="29"/>
      <c r="CLL8" s="29"/>
      <c r="CLM8" s="29"/>
      <c r="CLN8" s="29"/>
      <c r="CLO8" s="29"/>
      <c r="CLP8" s="29"/>
      <c r="CLQ8" s="29"/>
      <c r="CLR8" s="29"/>
      <c r="CLS8" s="29"/>
      <c r="CLT8" s="29"/>
      <c r="CLU8" s="29"/>
      <c r="CLV8" s="29"/>
      <c r="CLW8" s="29"/>
      <c r="CLX8" s="29"/>
      <c r="CLY8" s="29"/>
      <c r="CLZ8" s="29"/>
      <c r="CMA8" s="29"/>
      <c r="CMB8" s="29"/>
      <c r="CMC8" s="29"/>
      <c r="CMD8" s="29"/>
      <c r="CME8" s="29"/>
      <c r="CMF8" s="29"/>
      <c r="CMG8" s="29"/>
      <c r="CMH8" s="29"/>
      <c r="CMI8" s="29"/>
      <c r="CMJ8" s="29"/>
      <c r="CMK8" s="29"/>
      <c r="CML8" s="29"/>
      <c r="CMM8" s="29"/>
      <c r="CMN8" s="29"/>
      <c r="CMO8" s="29"/>
      <c r="CMP8" s="29"/>
      <c r="CMQ8" s="29"/>
      <c r="CMR8" s="29"/>
      <c r="CMS8" s="29"/>
      <c r="CMT8" s="29"/>
      <c r="CMU8" s="29"/>
      <c r="CMV8" s="29"/>
      <c r="CMW8" s="29"/>
      <c r="CMX8" s="29"/>
      <c r="CMY8" s="29"/>
      <c r="CMZ8" s="29"/>
      <c r="CNA8" s="29"/>
      <c r="CNB8" s="29"/>
      <c r="CNC8" s="29"/>
      <c r="CND8" s="29"/>
      <c r="CNE8" s="29"/>
      <c r="CNF8" s="29"/>
      <c r="CNG8" s="29"/>
      <c r="CNH8" s="29"/>
      <c r="CNI8" s="29"/>
      <c r="CNJ8" s="29"/>
      <c r="CNK8" s="29"/>
      <c r="CNL8" s="29"/>
      <c r="CNM8" s="29"/>
      <c r="CNN8" s="29"/>
      <c r="CNO8" s="29"/>
      <c r="CNP8" s="29"/>
      <c r="CNQ8" s="29"/>
      <c r="CNR8" s="29"/>
      <c r="CNS8" s="29"/>
      <c r="CNT8" s="29"/>
      <c r="CNU8" s="29"/>
      <c r="CNV8" s="29"/>
      <c r="CNW8" s="29"/>
      <c r="CNX8" s="29"/>
      <c r="CNY8" s="29"/>
      <c r="CNZ8" s="29"/>
      <c r="COA8" s="29"/>
      <c r="COB8" s="29"/>
      <c r="COC8" s="29"/>
      <c r="COD8" s="29"/>
      <c r="COE8" s="29"/>
      <c r="COF8" s="29"/>
      <c r="COG8" s="29"/>
      <c r="COH8" s="29"/>
      <c r="COI8" s="29"/>
      <c r="COJ8" s="29"/>
      <c r="COK8" s="29"/>
      <c r="COL8" s="29"/>
      <c r="COM8" s="29"/>
      <c r="CON8" s="29"/>
      <c r="COO8" s="29"/>
      <c r="COP8" s="29"/>
      <c r="COQ8" s="29"/>
      <c r="COR8" s="29"/>
      <c r="COS8" s="29"/>
      <c r="COT8" s="29"/>
      <c r="COU8" s="29"/>
      <c r="COV8" s="29"/>
      <c r="COW8" s="29"/>
      <c r="COX8" s="29"/>
      <c r="COY8" s="29"/>
      <c r="COZ8" s="29"/>
      <c r="CPA8" s="29"/>
      <c r="CPB8" s="29"/>
      <c r="CPC8" s="29"/>
      <c r="CPD8" s="29"/>
      <c r="CPE8" s="29"/>
      <c r="CPF8" s="29"/>
      <c r="CPG8" s="29"/>
      <c r="CPH8" s="29"/>
      <c r="CPI8" s="29"/>
      <c r="CPJ8" s="29"/>
      <c r="CPK8" s="29"/>
      <c r="CPL8" s="29"/>
      <c r="CPM8" s="29"/>
      <c r="CPN8" s="29"/>
      <c r="CPO8" s="29"/>
      <c r="CPP8" s="29"/>
      <c r="CPQ8" s="29"/>
      <c r="CPR8" s="29"/>
      <c r="CPS8" s="29"/>
      <c r="CPT8" s="29"/>
      <c r="CPU8" s="29"/>
      <c r="CPV8" s="29"/>
      <c r="CPW8" s="29"/>
      <c r="CPX8" s="29"/>
      <c r="CPY8" s="29"/>
      <c r="CPZ8" s="29"/>
      <c r="CQA8" s="29"/>
      <c r="CQB8" s="29"/>
      <c r="CQC8" s="29"/>
      <c r="CQD8" s="29"/>
      <c r="CQE8" s="29"/>
      <c r="CQF8" s="29"/>
      <c r="CQG8" s="29"/>
      <c r="CQH8" s="29"/>
      <c r="CQI8" s="29"/>
      <c r="CQJ8" s="29"/>
      <c r="CQK8" s="29"/>
      <c r="CQL8" s="29"/>
      <c r="CQM8" s="29"/>
      <c r="CQN8" s="29"/>
      <c r="CQO8" s="29"/>
      <c r="CQP8" s="29"/>
      <c r="CQQ8" s="29"/>
      <c r="CQR8" s="29"/>
      <c r="CQS8" s="29"/>
      <c r="CQT8" s="29"/>
      <c r="CQU8" s="29"/>
      <c r="CQV8" s="29"/>
      <c r="CQW8" s="29"/>
      <c r="CQX8" s="29"/>
      <c r="CQY8" s="29"/>
      <c r="CQZ8" s="29"/>
      <c r="CRA8" s="29"/>
      <c r="CRB8" s="29"/>
      <c r="CRC8" s="29"/>
      <c r="CRD8" s="29"/>
      <c r="CRE8" s="29"/>
      <c r="CRF8" s="29"/>
      <c r="CRG8" s="29"/>
      <c r="CRH8" s="29"/>
      <c r="CRI8" s="29"/>
      <c r="CRJ8" s="29"/>
      <c r="CRK8" s="29"/>
      <c r="CRL8" s="29"/>
      <c r="CRM8" s="29"/>
      <c r="CRN8" s="29"/>
      <c r="CRO8" s="29"/>
      <c r="CRP8" s="29"/>
      <c r="CRQ8" s="29"/>
      <c r="CRR8" s="29"/>
      <c r="CRS8" s="29"/>
      <c r="CRT8" s="29"/>
      <c r="CRU8" s="29"/>
      <c r="CRV8" s="29"/>
      <c r="CRW8" s="29"/>
      <c r="CRX8" s="29"/>
      <c r="CRY8" s="29"/>
      <c r="CRZ8" s="29"/>
      <c r="CSA8" s="29"/>
      <c r="CSB8" s="29"/>
      <c r="CSC8" s="29"/>
      <c r="CSD8" s="29"/>
      <c r="CSE8" s="29"/>
      <c r="CSF8" s="29"/>
      <c r="CSG8" s="29"/>
      <c r="CSH8" s="29"/>
      <c r="CSI8" s="29"/>
      <c r="CSJ8" s="29"/>
      <c r="CSK8" s="29"/>
      <c r="CSL8" s="29"/>
      <c r="CSM8" s="29"/>
      <c r="CSN8" s="29"/>
      <c r="CSO8" s="29"/>
      <c r="CSP8" s="29"/>
      <c r="CSQ8" s="29"/>
      <c r="CSR8" s="29"/>
      <c r="CSS8" s="29"/>
      <c r="CST8" s="29"/>
      <c r="CSU8" s="29"/>
      <c r="CSV8" s="29"/>
      <c r="CSW8" s="29"/>
      <c r="CSX8" s="29"/>
      <c r="CSY8" s="29"/>
      <c r="CSZ8" s="29"/>
      <c r="CTA8" s="29"/>
      <c r="CTB8" s="29"/>
      <c r="CTC8" s="29"/>
      <c r="CTD8" s="29"/>
      <c r="CTE8" s="29"/>
      <c r="CTF8" s="29"/>
      <c r="CTG8" s="29"/>
      <c r="CTH8" s="29"/>
      <c r="CTI8" s="29"/>
      <c r="CTJ8" s="29"/>
      <c r="CTK8" s="29"/>
      <c r="CTL8" s="29"/>
      <c r="CTM8" s="29"/>
      <c r="CTN8" s="29"/>
      <c r="CTO8" s="29"/>
      <c r="CTP8" s="29"/>
      <c r="CTQ8" s="29"/>
      <c r="CTR8" s="29"/>
      <c r="CTS8" s="29"/>
      <c r="CTT8" s="29"/>
      <c r="CTU8" s="29"/>
      <c r="CTV8" s="29"/>
      <c r="CTW8" s="29"/>
      <c r="CTX8" s="29"/>
      <c r="CTY8" s="29"/>
      <c r="CTZ8" s="29"/>
      <c r="CUA8" s="29"/>
      <c r="CUB8" s="29"/>
      <c r="CUC8" s="29"/>
      <c r="CUD8" s="29"/>
      <c r="CUE8" s="29"/>
      <c r="CUF8" s="29"/>
      <c r="CUG8" s="29"/>
      <c r="CUH8" s="29"/>
      <c r="CUI8" s="29"/>
      <c r="CUJ8" s="29"/>
      <c r="CUK8" s="29"/>
      <c r="CUL8" s="29"/>
      <c r="CUM8" s="29"/>
      <c r="CUN8" s="29"/>
      <c r="CUO8" s="29"/>
      <c r="CUP8" s="29"/>
      <c r="CUQ8" s="29"/>
      <c r="CUR8" s="29"/>
      <c r="CUS8" s="29"/>
      <c r="CUT8" s="29"/>
      <c r="CUU8" s="29"/>
      <c r="CUV8" s="29"/>
      <c r="CUW8" s="29"/>
      <c r="CUX8" s="29"/>
      <c r="CUY8" s="29"/>
      <c r="CUZ8" s="29"/>
      <c r="CVA8" s="29"/>
      <c r="CVB8" s="29"/>
      <c r="CVC8" s="29"/>
      <c r="CVD8" s="29"/>
      <c r="CVE8" s="29"/>
      <c r="CVF8" s="29"/>
      <c r="CVG8" s="29"/>
      <c r="CVH8" s="29"/>
      <c r="CVI8" s="29"/>
      <c r="CVJ8" s="29"/>
      <c r="CVK8" s="29"/>
      <c r="CVL8" s="29"/>
      <c r="CVM8" s="29"/>
      <c r="CVN8" s="29"/>
      <c r="CVO8" s="29"/>
      <c r="CVP8" s="29"/>
      <c r="CVQ8" s="29"/>
      <c r="CVR8" s="29"/>
      <c r="CVS8" s="29"/>
      <c r="CVT8" s="29"/>
      <c r="CVU8" s="29"/>
      <c r="CVV8" s="29"/>
      <c r="CVW8" s="29"/>
      <c r="CVX8" s="29"/>
      <c r="CVY8" s="29"/>
      <c r="CVZ8" s="29"/>
      <c r="CWA8" s="29"/>
      <c r="CWB8" s="29"/>
      <c r="CWC8" s="29"/>
      <c r="CWD8" s="29"/>
      <c r="CWE8" s="29"/>
      <c r="CWF8" s="29"/>
      <c r="CWG8" s="29"/>
      <c r="CWH8" s="29"/>
      <c r="CWI8" s="29"/>
      <c r="CWJ8" s="29"/>
      <c r="CWK8" s="29"/>
      <c r="CWL8" s="29"/>
      <c r="CWM8" s="29"/>
      <c r="CWN8" s="29"/>
      <c r="CWO8" s="29"/>
      <c r="CWP8" s="29"/>
      <c r="CWQ8" s="29"/>
      <c r="CWR8" s="29"/>
      <c r="CWS8" s="29"/>
      <c r="CWT8" s="29"/>
      <c r="CWU8" s="29"/>
      <c r="CWV8" s="29"/>
      <c r="CWW8" s="29"/>
      <c r="CWX8" s="29"/>
      <c r="CWY8" s="29"/>
      <c r="CWZ8" s="29"/>
      <c r="CXA8" s="29"/>
      <c r="CXB8" s="29"/>
      <c r="CXC8" s="29"/>
      <c r="CXD8" s="29"/>
      <c r="CXE8" s="29"/>
      <c r="CXF8" s="29"/>
      <c r="CXG8" s="29"/>
      <c r="CXH8" s="29"/>
      <c r="CXI8" s="29"/>
      <c r="CXJ8" s="29"/>
      <c r="CXK8" s="29"/>
      <c r="CXL8" s="29"/>
      <c r="CXM8" s="29"/>
      <c r="CXN8" s="29"/>
      <c r="CXO8" s="29"/>
      <c r="CXP8" s="29"/>
      <c r="CXQ8" s="29"/>
      <c r="CXR8" s="29"/>
      <c r="CXS8" s="29"/>
      <c r="CXT8" s="29"/>
      <c r="CXU8" s="29"/>
      <c r="CXV8" s="29"/>
      <c r="CXW8" s="29"/>
      <c r="CXX8" s="29"/>
      <c r="CXY8" s="29"/>
      <c r="CXZ8" s="29"/>
      <c r="CYA8" s="29"/>
      <c r="CYB8" s="29"/>
      <c r="CYC8" s="29"/>
      <c r="CYD8" s="29"/>
      <c r="CYE8" s="29"/>
      <c r="CYF8" s="29"/>
      <c r="CYG8" s="29"/>
      <c r="CYH8" s="29"/>
      <c r="CYI8" s="29"/>
      <c r="CYJ8" s="29"/>
      <c r="CYK8" s="29"/>
      <c r="CYL8" s="29"/>
      <c r="CYM8" s="29"/>
      <c r="CYN8" s="29"/>
      <c r="CYO8" s="29"/>
      <c r="CYP8" s="29"/>
      <c r="CYQ8" s="29"/>
      <c r="CYR8" s="29"/>
      <c r="CYS8" s="29"/>
      <c r="CYT8" s="29"/>
      <c r="CYU8" s="29"/>
      <c r="CYV8" s="29"/>
      <c r="CYW8" s="29"/>
      <c r="CYX8" s="29"/>
      <c r="CYY8" s="29"/>
      <c r="CYZ8" s="29"/>
      <c r="CZA8" s="29"/>
      <c r="CZB8" s="29"/>
      <c r="CZC8" s="29"/>
      <c r="CZD8" s="29"/>
      <c r="CZE8" s="29"/>
      <c r="CZF8" s="29"/>
      <c r="CZG8" s="29"/>
      <c r="CZH8" s="29"/>
      <c r="CZI8" s="29"/>
      <c r="CZJ8" s="29"/>
      <c r="CZK8" s="29"/>
      <c r="CZL8" s="29"/>
      <c r="CZM8" s="29"/>
      <c r="CZN8" s="29"/>
      <c r="CZO8" s="29"/>
      <c r="CZP8" s="29"/>
      <c r="CZQ8" s="29"/>
      <c r="CZR8" s="29"/>
      <c r="CZS8" s="29"/>
      <c r="CZT8" s="29"/>
      <c r="CZU8" s="29"/>
      <c r="CZV8" s="29"/>
      <c r="CZW8" s="29"/>
      <c r="CZX8" s="29"/>
      <c r="CZY8" s="29"/>
      <c r="CZZ8" s="29"/>
      <c r="DAA8" s="29"/>
      <c r="DAB8" s="29"/>
      <c r="DAC8" s="29"/>
      <c r="DAD8" s="29"/>
      <c r="DAE8" s="29"/>
      <c r="DAF8" s="29"/>
      <c r="DAG8" s="29"/>
      <c r="DAH8" s="29"/>
      <c r="DAI8" s="29"/>
      <c r="DAJ8" s="29"/>
      <c r="DAK8" s="29"/>
      <c r="DAL8" s="29"/>
      <c r="DAM8" s="29"/>
      <c r="DAN8" s="29"/>
      <c r="DAO8" s="29"/>
      <c r="DAP8" s="29"/>
      <c r="DAQ8" s="29"/>
      <c r="DAR8" s="29"/>
      <c r="DAS8" s="29"/>
      <c r="DAT8" s="29"/>
      <c r="DAU8" s="29"/>
      <c r="DAV8" s="29"/>
      <c r="DAW8" s="29"/>
      <c r="DAX8" s="29"/>
      <c r="DAY8" s="29"/>
      <c r="DAZ8" s="29"/>
      <c r="DBA8" s="29"/>
      <c r="DBB8" s="29"/>
      <c r="DBC8" s="29"/>
      <c r="DBD8" s="29"/>
      <c r="DBE8" s="29"/>
      <c r="DBF8" s="29"/>
      <c r="DBG8" s="29"/>
      <c r="DBH8" s="29"/>
      <c r="DBI8" s="29"/>
      <c r="DBJ8" s="29"/>
      <c r="DBK8" s="29"/>
      <c r="DBL8" s="29"/>
      <c r="DBM8" s="29"/>
      <c r="DBN8" s="29"/>
      <c r="DBO8" s="29"/>
      <c r="DBP8" s="29"/>
      <c r="DBQ8" s="29"/>
      <c r="DBR8" s="29"/>
      <c r="DBS8" s="29"/>
      <c r="DBT8" s="29"/>
      <c r="DBU8" s="29"/>
      <c r="DBV8" s="29"/>
      <c r="DBW8" s="29"/>
      <c r="DBX8" s="29"/>
      <c r="DBY8" s="29"/>
      <c r="DBZ8" s="29"/>
      <c r="DCA8" s="29"/>
      <c r="DCB8" s="29"/>
      <c r="DCC8" s="29"/>
      <c r="DCD8" s="29"/>
      <c r="DCE8" s="29"/>
      <c r="DCF8" s="29"/>
      <c r="DCG8" s="29"/>
      <c r="DCH8" s="29"/>
      <c r="DCI8" s="29"/>
      <c r="DCJ8" s="29"/>
      <c r="DCK8" s="29"/>
      <c r="DCL8" s="29"/>
      <c r="DCM8" s="29"/>
      <c r="DCN8" s="29"/>
      <c r="DCO8" s="29"/>
      <c r="DCP8" s="29"/>
      <c r="DCQ8" s="29"/>
      <c r="DCR8" s="29"/>
      <c r="DCS8" s="29"/>
      <c r="DCT8" s="29"/>
      <c r="DCU8" s="29"/>
      <c r="DCV8" s="29"/>
      <c r="DCW8" s="29"/>
      <c r="DCX8" s="29"/>
      <c r="DCY8" s="29"/>
      <c r="DCZ8" s="29"/>
      <c r="DDA8" s="29"/>
      <c r="DDB8" s="29"/>
      <c r="DDC8" s="29"/>
      <c r="DDD8" s="29"/>
      <c r="DDE8" s="29"/>
      <c r="DDF8" s="29"/>
      <c r="DDG8" s="29"/>
      <c r="DDH8" s="29"/>
      <c r="DDI8" s="29"/>
      <c r="DDJ8" s="29"/>
      <c r="DDK8" s="29"/>
      <c r="DDL8" s="29"/>
      <c r="DDM8" s="29"/>
      <c r="DDN8" s="29"/>
      <c r="DDO8" s="29"/>
      <c r="DDP8" s="29"/>
      <c r="DDQ8" s="29"/>
      <c r="DDR8" s="29"/>
      <c r="DDS8" s="29"/>
      <c r="DDT8" s="29"/>
      <c r="DDU8" s="29"/>
      <c r="DDV8" s="29"/>
      <c r="DDW8" s="29"/>
      <c r="DDX8" s="29"/>
      <c r="DDY8" s="29"/>
      <c r="DDZ8" s="29"/>
      <c r="DEA8" s="29"/>
      <c r="DEB8" s="29"/>
      <c r="DEC8" s="29"/>
      <c r="DED8" s="29"/>
      <c r="DEE8" s="29"/>
      <c r="DEF8" s="29"/>
      <c r="DEG8" s="29"/>
      <c r="DEH8" s="29"/>
      <c r="DEI8" s="29"/>
      <c r="DEJ8" s="29"/>
      <c r="DEK8" s="29"/>
      <c r="DEL8" s="29"/>
      <c r="DEM8" s="29"/>
      <c r="DEN8" s="29"/>
      <c r="DEO8" s="29"/>
      <c r="DEP8" s="29"/>
      <c r="DEQ8" s="29"/>
      <c r="DER8" s="29"/>
      <c r="DES8" s="29"/>
      <c r="DET8" s="29"/>
      <c r="DEU8" s="29"/>
      <c r="DEV8" s="29"/>
      <c r="DEW8" s="29"/>
      <c r="DEX8" s="29"/>
      <c r="DEY8" s="29"/>
      <c r="DEZ8" s="29"/>
      <c r="DFA8" s="29"/>
      <c r="DFB8" s="29"/>
      <c r="DFC8" s="29"/>
      <c r="DFD8" s="29"/>
      <c r="DFE8" s="29"/>
      <c r="DFF8" s="29"/>
      <c r="DFG8" s="29"/>
      <c r="DFH8" s="29"/>
      <c r="DFI8" s="29"/>
      <c r="DFJ8" s="29"/>
      <c r="DFK8" s="29"/>
      <c r="DFL8" s="29"/>
      <c r="DFM8" s="29"/>
      <c r="DFN8" s="29"/>
      <c r="DFO8" s="29"/>
      <c r="DFP8" s="29"/>
      <c r="DFQ8" s="29"/>
      <c r="DFR8" s="29"/>
      <c r="DFS8" s="29"/>
      <c r="DFT8" s="29"/>
      <c r="DFU8" s="29"/>
      <c r="DFV8" s="29"/>
      <c r="DFW8" s="29"/>
      <c r="DFX8" s="29"/>
      <c r="DFY8" s="29"/>
      <c r="DFZ8" s="29"/>
      <c r="DGA8" s="29"/>
      <c r="DGB8" s="29"/>
      <c r="DGC8" s="29"/>
      <c r="DGD8" s="29"/>
      <c r="DGE8" s="29"/>
      <c r="DGF8" s="29"/>
      <c r="DGG8" s="29"/>
      <c r="DGH8" s="29"/>
      <c r="DGI8" s="29"/>
      <c r="DGJ8" s="29"/>
      <c r="DGK8" s="29"/>
      <c r="DGL8" s="29"/>
      <c r="DGM8" s="29"/>
      <c r="DGN8" s="29"/>
      <c r="DGO8" s="29"/>
      <c r="DGP8" s="29"/>
      <c r="DGQ8" s="29"/>
      <c r="DGR8" s="29"/>
      <c r="DGS8" s="29"/>
      <c r="DGT8" s="29"/>
      <c r="DGU8" s="29"/>
      <c r="DGV8" s="29"/>
      <c r="DGW8" s="29"/>
      <c r="DGX8" s="29"/>
      <c r="DGY8" s="29"/>
      <c r="DGZ8" s="29"/>
      <c r="DHA8" s="29"/>
      <c r="DHB8" s="29"/>
      <c r="DHC8" s="29"/>
      <c r="DHD8" s="29"/>
      <c r="DHE8" s="29"/>
      <c r="DHF8" s="29"/>
      <c r="DHG8" s="29"/>
      <c r="DHH8" s="29"/>
      <c r="DHI8" s="29"/>
      <c r="DHJ8" s="29"/>
      <c r="DHK8" s="29"/>
      <c r="DHL8" s="29"/>
      <c r="DHM8" s="29"/>
      <c r="DHN8" s="29"/>
      <c r="DHO8" s="29"/>
      <c r="DHP8" s="29"/>
      <c r="DHQ8" s="29"/>
      <c r="DHR8" s="29"/>
      <c r="DHS8" s="29"/>
      <c r="DHT8" s="29"/>
      <c r="DHU8" s="29"/>
      <c r="DHV8" s="29"/>
      <c r="DHW8" s="29"/>
      <c r="DHX8" s="29"/>
      <c r="DHY8" s="29"/>
      <c r="DHZ8" s="29"/>
      <c r="DIA8" s="29"/>
      <c r="DIB8" s="29"/>
      <c r="DIC8" s="29"/>
      <c r="DID8" s="29"/>
      <c r="DIE8" s="29"/>
      <c r="DIF8" s="29"/>
      <c r="DIG8" s="29"/>
      <c r="DIH8" s="29"/>
      <c r="DII8" s="29"/>
      <c r="DIJ8" s="29"/>
      <c r="DIK8" s="29"/>
      <c r="DIL8" s="29"/>
      <c r="DIM8" s="29"/>
      <c r="DIN8" s="29"/>
      <c r="DIO8" s="29"/>
      <c r="DIP8" s="29"/>
      <c r="DIQ8" s="29"/>
      <c r="DIR8" s="29"/>
      <c r="DIS8" s="29"/>
      <c r="DIT8" s="29"/>
      <c r="DIU8" s="29"/>
      <c r="DIV8" s="29"/>
      <c r="DIW8" s="29"/>
      <c r="DIX8" s="29"/>
      <c r="DIY8" s="29"/>
      <c r="DIZ8" s="29"/>
      <c r="DJA8" s="29"/>
      <c r="DJB8" s="29"/>
      <c r="DJC8" s="29"/>
      <c r="DJD8" s="29"/>
      <c r="DJE8" s="29"/>
      <c r="DJF8" s="29"/>
      <c r="DJG8" s="29"/>
      <c r="DJH8" s="29"/>
      <c r="DJI8" s="29"/>
      <c r="DJJ8" s="29"/>
      <c r="DJK8" s="29"/>
      <c r="DJL8" s="29"/>
      <c r="DJM8" s="29"/>
      <c r="DJN8" s="29"/>
      <c r="DJO8" s="29"/>
      <c r="DJP8" s="29"/>
      <c r="DJQ8" s="29"/>
      <c r="DJR8" s="29"/>
      <c r="DJS8" s="29"/>
      <c r="DJT8" s="29"/>
      <c r="DJU8" s="29"/>
      <c r="DJV8" s="29"/>
      <c r="DJW8" s="29"/>
      <c r="DJX8" s="29"/>
      <c r="DJY8" s="29"/>
      <c r="DJZ8" s="29"/>
      <c r="DKA8" s="29"/>
      <c r="DKB8" s="29"/>
      <c r="DKC8" s="29"/>
      <c r="DKD8" s="29"/>
      <c r="DKE8" s="29"/>
      <c r="DKF8" s="29"/>
      <c r="DKG8" s="29"/>
      <c r="DKH8" s="29"/>
      <c r="DKI8" s="29"/>
      <c r="DKJ8" s="29"/>
      <c r="DKK8" s="29"/>
      <c r="DKL8" s="29"/>
      <c r="DKM8" s="29"/>
      <c r="DKN8" s="29"/>
      <c r="DKO8" s="29"/>
      <c r="DKP8" s="29"/>
      <c r="DKQ8" s="29"/>
      <c r="DKR8" s="29"/>
      <c r="DKS8" s="29"/>
      <c r="DKT8" s="29"/>
      <c r="DKU8" s="29"/>
      <c r="DKV8" s="29"/>
      <c r="DKW8" s="29"/>
      <c r="DKX8" s="29"/>
      <c r="DKY8" s="29"/>
      <c r="DKZ8" s="29"/>
      <c r="DLA8" s="29"/>
      <c r="DLB8" s="29"/>
      <c r="DLC8" s="29"/>
      <c r="DLD8" s="29"/>
      <c r="DLE8" s="29"/>
      <c r="DLF8" s="29"/>
      <c r="DLG8" s="29"/>
      <c r="DLH8" s="29"/>
      <c r="DLI8" s="29"/>
      <c r="DLJ8" s="29"/>
      <c r="DLK8" s="29"/>
      <c r="DLL8" s="29"/>
      <c r="DLM8" s="29"/>
      <c r="DLN8" s="29"/>
      <c r="DLO8" s="29"/>
      <c r="DLP8" s="29"/>
      <c r="DLQ8" s="29"/>
      <c r="DLR8" s="29"/>
      <c r="DLS8" s="29"/>
      <c r="DLT8" s="29"/>
      <c r="DLU8" s="29"/>
      <c r="DLV8" s="29"/>
      <c r="DLW8" s="29"/>
      <c r="DLX8" s="29"/>
      <c r="DLY8" s="29"/>
      <c r="DLZ8" s="29"/>
      <c r="DMA8" s="29"/>
      <c r="DMB8" s="29"/>
      <c r="DMC8" s="29"/>
      <c r="DMD8" s="29"/>
      <c r="DME8" s="29"/>
      <c r="DMF8" s="29"/>
      <c r="DMG8" s="29"/>
      <c r="DMH8" s="29"/>
      <c r="DMI8" s="29"/>
      <c r="DMJ8" s="29"/>
      <c r="DMK8" s="29"/>
      <c r="DML8" s="29"/>
      <c r="DMM8" s="29"/>
      <c r="DMN8" s="29"/>
      <c r="DMO8" s="29"/>
      <c r="DMP8" s="29"/>
      <c r="DMQ8" s="29"/>
      <c r="DMR8" s="29"/>
      <c r="DMS8" s="29"/>
      <c r="DMT8" s="29"/>
      <c r="DMU8" s="29"/>
      <c r="DMV8" s="29"/>
      <c r="DMW8" s="29"/>
      <c r="DMX8" s="29"/>
      <c r="DMY8" s="29"/>
      <c r="DMZ8" s="29"/>
      <c r="DNA8" s="29"/>
      <c r="DNB8" s="29"/>
      <c r="DNC8" s="29"/>
      <c r="DND8" s="29"/>
      <c r="DNE8" s="29"/>
      <c r="DNF8" s="29"/>
      <c r="DNG8" s="29"/>
      <c r="DNH8" s="29"/>
      <c r="DNI8" s="29"/>
      <c r="DNJ8" s="29"/>
      <c r="DNK8" s="29"/>
      <c r="DNL8" s="29"/>
      <c r="DNM8" s="29"/>
      <c r="DNN8" s="29"/>
      <c r="DNO8" s="29"/>
      <c r="DNP8" s="29"/>
      <c r="DNQ8" s="29"/>
      <c r="DNR8" s="29"/>
      <c r="DNS8" s="29"/>
      <c r="DNT8" s="29"/>
      <c r="DNU8" s="29"/>
      <c r="DNV8" s="29"/>
      <c r="DNW8" s="29"/>
      <c r="DNX8" s="29"/>
      <c r="DNY8" s="29"/>
      <c r="DNZ8" s="29"/>
      <c r="DOA8" s="29"/>
      <c r="DOB8" s="29"/>
      <c r="DOC8" s="29"/>
      <c r="DOD8" s="29"/>
      <c r="DOE8" s="29"/>
      <c r="DOF8" s="29"/>
      <c r="DOG8" s="29"/>
      <c r="DOH8" s="29"/>
      <c r="DOI8" s="29"/>
      <c r="DOJ8" s="29"/>
      <c r="DOK8" s="29"/>
      <c r="DOL8" s="29"/>
      <c r="DOM8" s="29"/>
      <c r="DON8" s="29"/>
      <c r="DOO8" s="29"/>
      <c r="DOP8" s="29"/>
      <c r="DOQ8" s="29"/>
      <c r="DOR8" s="29"/>
      <c r="DOS8" s="29"/>
      <c r="DOT8" s="29"/>
      <c r="DOU8" s="29"/>
      <c r="DOV8" s="29"/>
      <c r="DOW8" s="29"/>
      <c r="DOX8" s="29"/>
      <c r="DOY8" s="29"/>
      <c r="DOZ8" s="29"/>
      <c r="DPA8" s="29"/>
      <c r="DPB8" s="29"/>
      <c r="DPC8" s="29"/>
      <c r="DPD8" s="29"/>
      <c r="DPE8" s="29"/>
      <c r="DPF8" s="29"/>
      <c r="DPG8" s="29"/>
      <c r="DPH8" s="29"/>
      <c r="DPI8" s="29"/>
      <c r="DPJ8" s="29"/>
      <c r="DPK8" s="29"/>
      <c r="DPL8" s="29"/>
      <c r="DPM8" s="29"/>
      <c r="DPN8" s="29"/>
      <c r="DPO8" s="29"/>
      <c r="DPP8" s="29"/>
      <c r="DPQ8" s="29"/>
      <c r="DPR8" s="29"/>
      <c r="DPS8" s="29"/>
      <c r="DPT8" s="29"/>
      <c r="DPU8" s="29"/>
      <c r="DPV8" s="29"/>
      <c r="DPW8" s="29"/>
      <c r="DPX8" s="29"/>
      <c r="DPY8" s="29"/>
      <c r="DPZ8" s="29"/>
      <c r="DQA8" s="29"/>
      <c r="DQB8" s="29"/>
      <c r="DQC8" s="29"/>
      <c r="DQD8" s="29"/>
      <c r="DQE8" s="29"/>
      <c r="DQF8" s="29"/>
      <c r="DQG8" s="29"/>
      <c r="DQH8" s="29"/>
      <c r="DQI8" s="29"/>
      <c r="DQJ8" s="29"/>
      <c r="DQK8" s="29"/>
      <c r="DQL8" s="29"/>
      <c r="DQM8" s="29"/>
      <c r="DQN8" s="29"/>
      <c r="DQO8" s="29"/>
      <c r="DQP8" s="29"/>
      <c r="DQQ8" s="29"/>
      <c r="DQR8" s="29"/>
      <c r="DQS8" s="29"/>
      <c r="DQT8" s="29"/>
      <c r="DQU8" s="29"/>
      <c r="DQV8" s="29"/>
      <c r="DQW8" s="29"/>
      <c r="DQX8" s="29"/>
      <c r="DQY8" s="29"/>
      <c r="DQZ8" s="29"/>
      <c r="DRA8" s="29"/>
      <c r="DRB8" s="29"/>
      <c r="DRC8" s="29"/>
      <c r="DRD8" s="29"/>
      <c r="DRE8" s="29"/>
      <c r="DRF8" s="29"/>
      <c r="DRG8" s="29"/>
      <c r="DRH8" s="29"/>
      <c r="DRI8" s="29"/>
      <c r="DRJ8" s="29"/>
      <c r="DRK8" s="29"/>
      <c r="DRL8" s="29"/>
      <c r="DRM8" s="29"/>
      <c r="DRN8" s="29"/>
      <c r="DRO8" s="29"/>
      <c r="DRP8" s="29"/>
      <c r="DRQ8" s="29"/>
      <c r="DRR8" s="29"/>
      <c r="DRS8" s="29"/>
      <c r="DRT8" s="29"/>
      <c r="DRU8" s="29"/>
      <c r="DRV8" s="29"/>
      <c r="DRW8" s="29"/>
      <c r="DRX8" s="29"/>
      <c r="DRY8" s="29"/>
      <c r="DRZ8" s="29"/>
      <c r="DSA8" s="29"/>
      <c r="DSB8" s="29"/>
      <c r="DSC8" s="29"/>
      <c r="DSD8" s="29"/>
      <c r="DSE8" s="29"/>
      <c r="DSF8" s="29"/>
      <c r="DSG8" s="29"/>
      <c r="DSH8" s="29"/>
      <c r="DSI8" s="29"/>
      <c r="DSJ8" s="29"/>
      <c r="DSK8" s="29"/>
      <c r="DSL8" s="29"/>
      <c r="DSM8" s="29"/>
      <c r="DSN8" s="29"/>
      <c r="DSO8" s="29"/>
      <c r="DSP8" s="29"/>
      <c r="DSQ8" s="29"/>
      <c r="DSR8" s="29"/>
      <c r="DSS8" s="29"/>
      <c r="DST8" s="29"/>
      <c r="DSU8" s="29"/>
      <c r="DSV8" s="29"/>
      <c r="DSW8" s="29"/>
      <c r="DSX8" s="29"/>
      <c r="DSY8" s="29"/>
      <c r="DSZ8" s="29"/>
      <c r="DTA8" s="29"/>
      <c r="DTB8" s="29"/>
      <c r="DTC8" s="29"/>
      <c r="DTD8" s="29"/>
      <c r="DTE8" s="29"/>
      <c r="DTF8" s="29"/>
      <c r="DTG8" s="29"/>
      <c r="DTH8" s="29"/>
      <c r="DTI8" s="29"/>
      <c r="DTJ8" s="29"/>
      <c r="DTK8" s="29"/>
      <c r="DTL8" s="29"/>
      <c r="DTM8" s="29"/>
      <c r="DTN8" s="29"/>
      <c r="DTO8" s="29"/>
      <c r="DTP8" s="29"/>
      <c r="DTQ8" s="29"/>
      <c r="DTR8" s="29"/>
      <c r="DTS8" s="29"/>
      <c r="DTT8" s="29"/>
      <c r="DTU8" s="29"/>
      <c r="DTV8" s="29"/>
      <c r="DTW8" s="29"/>
      <c r="DTX8" s="29"/>
      <c r="DTY8" s="29"/>
      <c r="DTZ8" s="29"/>
      <c r="DUA8" s="29"/>
      <c r="DUB8" s="29"/>
      <c r="DUC8" s="29"/>
      <c r="DUD8" s="29"/>
      <c r="DUE8" s="29"/>
      <c r="DUF8" s="29"/>
      <c r="DUG8" s="29"/>
      <c r="DUH8" s="29"/>
      <c r="DUI8" s="29"/>
      <c r="DUJ8" s="29"/>
      <c r="DUK8" s="29"/>
      <c r="DUL8" s="29"/>
      <c r="DUM8" s="29"/>
      <c r="DUN8" s="29"/>
      <c r="DUO8" s="29"/>
      <c r="DUP8" s="29"/>
      <c r="DUQ8" s="29"/>
      <c r="DUR8" s="29"/>
      <c r="DUS8" s="29"/>
      <c r="DUT8" s="29"/>
      <c r="DUU8" s="29"/>
      <c r="DUV8" s="29"/>
      <c r="DUW8" s="29"/>
      <c r="DUX8" s="29"/>
      <c r="DUY8" s="29"/>
      <c r="DUZ8" s="29"/>
      <c r="DVA8" s="29"/>
      <c r="DVB8" s="29"/>
      <c r="DVC8" s="29"/>
      <c r="DVD8" s="29"/>
      <c r="DVE8" s="29"/>
      <c r="DVF8" s="29"/>
      <c r="DVG8" s="29"/>
      <c r="DVH8" s="29"/>
      <c r="DVI8" s="29"/>
      <c r="DVJ8" s="29"/>
      <c r="DVK8" s="29"/>
      <c r="DVL8" s="29"/>
      <c r="DVM8" s="29"/>
      <c r="DVN8" s="29"/>
      <c r="DVO8" s="29"/>
      <c r="DVP8" s="29"/>
      <c r="DVQ8" s="29"/>
      <c r="DVR8" s="29"/>
      <c r="DVS8" s="29"/>
      <c r="DVT8" s="29"/>
      <c r="DVU8" s="29"/>
      <c r="DVV8" s="29"/>
      <c r="DVW8" s="29"/>
      <c r="DVX8" s="29"/>
      <c r="DVY8" s="29"/>
      <c r="DVZ8" s="29"/>
      <c r="DWA8" s="29"/>
      <c r="DWB8" s="29"/>
      <c r="DWC8" s="29"/>
      <c r="DWD8" s="29"/>
      <c r="DWE8" s="29"/>
      <c r="DWF8" s="29"/>
      <c r="DWG8" s="29"/>
      <c r="DWH8" s="29"/>
      <c r="DWI8" s="29"/>
      <c r="DWJ8" s="29"/>
      <c r="DWK8" s="29"/>
      <c r="DWL8" s="29"/>
      <c r="DWM8" s="29"/>
      <c r="DWN8" s="29"/>
      <c r="DWO8" s="29"/>
      <c r="DWP8" s="29"/>
      <c r="DWQ8" s="29"/>
      <c r="DWR8" s="29"/>
      <c r="DWS8" s="29"/>
      <c r="DWT8" s="29"/>
      <c r="DWU8" s="29"/>
      <c r="DWV8" s="29"/>
      <c r="DWW8" s="29"/>
      <c r="DWX8" s="29"/>
      <c r="DWY8" s="29"/>
      <c r="DWZ8" s="29"/>
      <c r="DXA8" s="29"/>
      <c r="DXB8" s="29"/>
      <c r="DXC8" s="29"/>
      <c r="DXD8" s="29"/>
      <c r="DXE8" s="29"/>
      <c r="DXF8" s="29"/>
      <c r="DXG8" s="29"/>
      <c r="DXH8" s="29"/>
      <c r="DXI8" s="29"/>
      <c r="DXJ8" s="29"/>
      <c r="DXK8" s="29"/>
      <c r="DXL8" s="29"/>
      <c r="DXM8" s="29"/>
      <c r="DXN8" s="29"/>
      <c r="DXO8" s="29"/>
      <c r="DXP8" s="29"/>
      <c r="DXQ8" s="29"/>
      <c r="DXR8" s="29"/>
      <c r="DXS8" s="29"/>
      <c r="DXT8" s="29"/>
      <c r="DXU8" s="29"/>
      <c r="DXV8" s="29"/>
      <c r="DXW8" s="29"/>
      <c r="DXX8" s="29"/>
      <c r="DXY8" s="29"/>
      <c r="DXZ8" s="29"/>
      <c r="DYA8" s="29"/>
      <c r="DYB8" s="29"/>
      <c r="DYC8" s="29"/>
      <c r="DYD8" s="29"/>
      <c r="DYE8" s="29"/>
      <c r="DYF8" s="29"/>
      <c r="DYG8" s="29"/>
      <c r="DYH8" s="29"/>
      <c r="DYI8" s="29"/>
      <c r="DYJ8" s="29"/>
      <c r="DYK8" s="29"/>
      <c r="DYL8" s="29"/>
      <c r="DYM8" s="29"/>
      <c r="DYN8" s="29"/>
      <c r="DYO8" s="29"/>
      <c r="DYP8" s="29"/>
      <c r="DYQ8" s="29"/>
      <c r="DYR8" s="29"/>
      <c r="DYS8" s="29"/>
      <c r="DYT8" s="29"/>
      <c r="DYU8" s="29"/>
      <c r="DYV8" s="29"/>
      <c r="DYW8" s="29"/>
      <c r="DYX8" s="29"/>
      <c r="DYY8" s="29"/>
      <c r="DYZ8" s="29"/>
      <c r="DZA8" s="29"/>
      <c r="DZB8" s="29"/>
      <c r="DZC8" s="29"/>
      <c r="DZD8" s="29"/>
      <c r="DZE8" s="29"/>
      <c r="DZF8" s="29"/>
      <c r="DZG8" s="29"/>
      <c r="DZH8" s="29"/>
      <c r="DZI8" s="29"/>
      <c r="DZJ8" s="29"/>
      <c r="DZK8" s="29"/>
      <c r="DZL8" s="29"/>
      <c r="DZM8" s="29"/>
      <c r="DZN8" s="29"/>
      <c r="DZO8" s="29"/>
      <c r="DZP8" s="29"/>
      <c r="DZQ8" s="29"/>
      <c r="DZR8" s="29"/>
      <c r="DZS8" s="29"/>
      <c r="DZT8" s="29"/>
      <c r="DZU8" s="29"/>
      <c r="DZV8" s="29"/>
      <c r="DZW8" s="29"/>
      <c r="DZX8" s="29"/>
      <c r="DZY8" s="29"/>
      <c r="DZZ8" s="29"/>
      <c r="EAA8" s="29"/>
      <c r="EAB8" s="29"/>
      <c r="EAC8" s="29"/>
      <c r="EAD8" s="29"/>
      <c r="EAE8" s="29"/>
      <c r="EAF8" s="29"/>
      <c r="EAG8" s="29"/>
      <c r="EAH8" s="29"/>
      <c r="EAI8" s="29"/>
      <c r="EAJ8" s="29"/>
      <c r="EAK8" s="29"/>
      <c r="EAL8" s="29"/>
      <c r="EAM8" s="29"/>
      <c r="EAN8" s="29"/>
      <c r="EAO8" s="29"/>
      <c r="EAP8" s="29"/>
      <c r="EAQ8" s="29"/>
      <c r="EAR8" s="29"/>
      <c r="EAS8" s="29"/>
      <c r="EAT8" s="29"/>
      <c r="EAU8" s="29"/>
      <c r="EAV8" s="29"/>
      <c r="EAW8" s="29"/>
      <c r="EAX8" s="29"/>
      <c r="EAY8" s="29"/>
      <c r="EAZ8" s="29"/>
      <c r="EBA8" s="29"/>
      <c r="EBB8" s="29"/>
      <c r="EBC8" s="29"/>
      <c r="EBD8" s="29"/>
      <c r="EBE8" s="29"/>
      <c r="EBF8" s="29"/>
      <c r="EBG8" s="29"/>
      <c r="EBH8" s="29"/>
      <c r="EBI8" s="29"/>
      <c r="EBJ8" s="29"/>
      <c r="EBK8" s="29"/>
      <c r="EBL8" s="29"/>
      <c r="EBM8" s="29"/>
      <c r="EBN8" s="29"/>
      <c r="EBO8" s="29"/>
      <c r="EBP8" s="29"/>
      <c r="EBQ8" s="29"/>
      <c r="EBR8" s="29"/>
      <c r="EBS8" s="29"/>
      <c r="EBT8" s="29"/>
      <c r="EBU8" s="29"/>
      <c r="EBV8" s="29"/>
      <c r="EBW8" s="29"/>
      <c r="EBX8" s="29"/>
      <c r="EBY8" s="29"/>
      <c r="EBZ8" s="29"/>
      <c r="ECA8" s="29"/>
      <c r="ECB8" s="29"/>
      <c r="ECC8" s="29"/>
      <c r="ECD8" s="29"/>
      <c r="ECE8" s="29"/>
      <c r="ECF8" s="29"/>
      <c r="ECG8" s="29"/>
      <c r="ECH8" s="29"/>
      <c r="ECI8" s="29"/>
      <c r="ECJ8" s="29"/>
      <c r="ECK8" s="29"/>
      <c r="ECL8" s="29"/>
      <c r="ECM8" s="29"/>
      <c r="ECN8" s="29"/>
      <c r="ECO8" s="29"/>
      <c r="ECP8" s="29"/>
      <c r="ECQ8" s="29"/>
      <c r="ECR8" s="29"/>
      <c r="ECS8" s="29"/>
      <c r="ECT8" s="29"/>
      <c r="ECU8" s="29"/>
      <c r="ECV8" s="29"/>
      <c r="ECW8" s="29"/>
      <c r="ECX8" s="29"/>
      <c r="ECY8" s="29"/>
      <c r="ECZ8" s="29"/>
      <c r="EDA8" s="29"/>
      <c r="EDB8" s="29"/>
      <c r="EDC8" s="29"/>
      <c r="EDD8" s="29"/>
      <c r="EDE8" s="29"/>
      <c r="EDF8" s="29"/>
      <c r="EDG8" s="29"/>
      <c r="EDH8" s="29"/>
      <c r="EDI8" s="29"/>
      <c r="EDJ8" s="29"/>
      <c r="EDK8" s="29"/>
      <c r="EDL8" s="29"/>
      <c r="EDM8" s="29"/>
      <c r="EDN8" s="29"/>
      <c r="EDO8" s="29"/>
      <c r="EDP8" s="29"/>
      <c r="EDQ8" s="29"/>
      <c r="EDR8" s="29"/>
      <c r="EDS8" s="29"/>
      <c r="EDT8" s="29"/>
      <c r="EDU8" s="29"/>
      <c r="EDV8" s="29"/>
      <c r="EDW8" s="29"/>
      <c r="EDX8" s="29"/>
      <c r="EDY8" s="29"/>
      <c r="EDZ8" s="29"/>
      <c r="EEA8" s="29"/>
      <c r="EEB8" s="29"/>
      <c r="EEC8" s="29"/>
      <c r="EED8" s="29"/>
      <c r="EEE8" s="29"/>
      <c r="EEF8" s="29"/>
      <c r="EEG8" s="29"/>
      <c r="EEH8" s="29"/>
      <c r="EEI8" s="29"/>
      <c r="EEJ8" s="29"/>
      <c r="EEK8" s="29"/>
      <c r="EEL8" s="29"/>
      <c r="EEM8" s="29"/>
      <c r="EEN8" s="29"/>
      <c r="EEO8" s="29"/>
      <c r="EEP8" s="29"/>
      <c r="EEQ8" s="29"/>
      <c r="EER8" s="29"/>
      <c r="EES8" s="29"/>
      <c r="EET8" s="29"/>
      <c r="EEU8" s="29"/>
      <c r="EEV8" s="29"/>
      <c r="EEW8" s="29"/>
      <c r="EEX8" s="29"/>
      <c r="EEY8" s="29"/>
      <c r="EEZ8" s="29"/>
      <c r="EFA8" s="29"/>
      <c r="EFB8" s="29"/>
      <c r="EFC8" s="29"/>
      <c r="EFD8" s="29"/>
      <c r="EFE8" s="29"/>
      <c r="EFF8" s="29"/>
      <c r="EFG8" s="29"/>
      <c r="EFH8" s="29"/>
      <c r="EFI8" s="29"/>
      <c r="EFJ8" s="29"/>
      <c r="EFK8" s="29"/>
      <c r="EFL8" s="29"/>
      <c r="EFM8" s="29"/>
      <c r="EFN8" s="29"/>
      <c r="EFO8" s="29"/>
      <c r="EFP8" s="29"/>
      <c r="EFQ8" s="29"/>
      <c r="EFR8" s="29"/>
      <c r="EFS8" s="29"/>
      <c r="EFT8" s="29"/>
      <c r="EFU8" s="29"/>
      <c r="EFV8" s="29"/>
      <c r="EFW8" s="29"/>
      <c r="EFX8" s="29"/>
      <c r="EFY8" s="29"/>
      <c r="EFZ8" s="29"/>
      <c r="EGA8" s="29"/>
      <c r="EGB8" s="29"/>
      <c r="EGC8" s="29"/>
      <c r="EGD8" s="29"/>
      <c r="EGE8" s="29"/>
      <c r="EGF8" s="29"/>
      <c r="EGG8" s="29"/>
      <c r="EGH8" s="29"/>
      <c r="EGI8" s="29"/>
      <c r="EGJ8" s="29"/>
      <c r="EGK8" s="29"/>
      <c r="EGL8" s="29"/>
      <c r="EGM8" s="29"/>
      <c r="EGN8" s="29"/>
      <c r="EGO8" s="29"/>
      <c r="EGP8" s="29"/>
      <c r="EGQ8" s="29"/>
      <c r="EGR8" s="29"/>
      <c r="EGS8" s="29"/>
      <c r="EGT8" s="29"/>
      <c r="EGU8" s="29"/>
      <c r="EGV8" s="29"/>
      <c r="EGW8" s="29"/>
      <c r="EGX8" s="29"/>
      <c r="EGY8" s="29"/>
      <c r="EGZ8" s="29"/>
      <c r="EHA8" s="29"/>
      <c r="EHB8" s="29"/>
      <c r="EHC8" s="29"/>
      <c r="EHD8" s="29"/>
      <c r="EHE8" s="29"/>
      <c r="EHF8" s="29"/>
      <c r="EHG8" s="29"/>
      <c r="EHH8" s="29"/>
      <c r="EHI8" s="29"/>
      <c r="EHJ8" s="29"/>
      <c r="EHK8" s="29"/>
      <c r="EHL8" s="29"/>
      <c r="EHM8" s="29"/>
      <c r="EHN8" s="29"/>
      <c r="EHO8" s="29"/>
      <c r="EHP8" s="29"/>
      <c r="EHQ8" s="29"/>
      <c r="EHR8" s="29"/>
      <c r="EHS8" s="29"/>
      <c r="EHT8" s="29"/>
      <c r="EHU8" s="29"/>
      <c r="EHV8" s="29"/>
      <c r="EHW8" s="29"/>
      <c r="EHX8" s="29"/>
      <c r="EHY8" s="29"/>
      <c r="EHZ8" s="29"/>
      <c r="EIA8" s="29"/>
      <c r="EIB8" s="29"/>
      <c r="EIC8" s="29"/>
      <c r="EID8" s="29"/>
      <c r="EIE8" s="29"/>
      <c r="EIF8" s="29"/>
      <c r="EIG8" s="29"/>
      <c r="EIH8" s="29"/>
      <c r="EII8" s="29"/>
      <c r="EIJ8" s="29"/>
      <c r="EIK8" s="29"/>
      <c r="EIL8" s="29"/>
      <c r="EIM8" s="29"/>
      <c r="EIN8" s="29"/>
      <c r="EIO8" s="29"/>
      <c r="EIP8" s="29"/>
      <c r="EIQ8" s="29"/>
      <c r="EIR8" s="29"/>
      <c r="EIS8" s="29"/>
      <c r="EIT8" s="29"/>
      <c r="EIU8" s="29"/>
      <c r="EIV8" s="29"/>
      <c r="EIW8" s="29"/>
      <c r="EIX8" s="29"/>
      <c r="EIY8" s="29"/>
      <c r="EIZ8" s="29"/>
      <c r="EJA8" s="29"/>
      <c r="EJB8" s="29"/>
      <c r="EJC8" s="29"/>
      <c r="EJD8" s="29"/>
      <c r="EJE8" s="29"/>
      <c r="EJF8" s="29"/>
      <c r="EJG8" s="29"/>
      <c r="EJH8" s="29"/>
      <c r="EJI8" s="29"/>
      <c r="EJJ8" s="29"/>
      <c r="EJK8" s="29"/>
      <c r="EJL8" s="29"/>
      <c r="EJM8" s="29"/>
      <c r="EJN8" s="29"/>
      <c r="EJO8" s="29"/>
      <c r="EJP8" s="29"/>
      <c r="EJQ8" s="29"/>
      <c r="EJR8" s="29"/>
      <c r="EJS8" s="29"/>
      <c r="EJT8" s="29"/>
      <c r="EJU8" s="29"/>
      <c r="EJV8" s="29"/>
      <c r="EJW8" s="29"/>
      <c r="EJX8" s="29"/>
      <c r="EJY8" s="29"/>
      <c r="EJZ8" s="29"/>
      <c r="EKA8" s="29"/>
      <c r="EKB8" s="29"/>
      <c r="EKC8" s="29"/>
      <c r="EKD8" s="29"/>
      <c r="EKE8" s="29"/>
      <c r="EKF8" s="29"/>
      <c r="EKG8" s="29"/>
      <c r="EKH8" s="29"/>
      <c r="EKI8" s="29"/>
      <c r="EKJ8" s="29"/>
      <c r="EKK8" s="29"/>
      <c r="EKL8" s="29"/>
      <c r="EKM8" s="29"/>
      <c r="EKN8" s="29"/>
      <c r="EKO8" s="29"/>
      <c r="EKP8" s="29"/>
      <c r="EKQ8" s="29"/>
      <c r="EKR8" s="29"/>
      <c r="EKS8" s="29"/>
      <c r="EKT8" s="29"/>
      <c r="EKU8" s="29"/>
      <c r="EKV8" s="29"/>
      <c r="EKW8" s="29"/>
      <c r="EKX8" s="29"/>
      <c r="EKY8" s="29"/>
      <c r="EKZ8" s="29"/>
      <c r="ELA8" s="29"/>
      <c r="ELB8" s="29"/>
      <c r="ELC8" s="29"/>
      <c r="ELD8" s="29"/>
      <c r="ELE8" s="29"/>
      <c r="ELF8" s="29"/>
      <c r="ELG8" s="29"/>
      <c r="ELH8" s="29"/>
      <c r="ELI8" s="29"/>
      <c r="ELJ8" s="29"/>
      <c r="ELK8" s="29"/>
      <c r="ELL8" s="29"/>
      <c r="ELM8" s="29"/>
      <c r="ELN8" s="29"/>
      <c r="ELO8" s="29"/>
      <c r="ELP8" s="29"/>
      <c r="ELQ8" s="29"/>
      <c r="ELR8" s="29"/>
      <c r="ELS8" s="29"/>
      <c r="ELT8" s="29"/>
      <c r="ELU8" s="29"/>
      <c r="ELV8" s="29"/>
      <c r="ELW8" s="29"/>
      <c r="ELX8" s="29"/>
      <c r="ELY8" s="29"/>
      <c r="ELZ8" s="29"/>
      <c r="EMA8" s="29"/>
      <c r="EMB8" s="29"/>
      <c r="EMC8" s="29"/>
      <c r="EMD8" s="29"/>
      <c r="EME8" s="29"/>
      <c r="EMF8" s="29"/>
      <c r="EMG8" s="29"/>
      <c r="EMH8" s="29"/>
      <c r="EMI8" s="29"/>
      <c r="EMJ8" s="29"/>
      <c r="EMK8" s="29"/>
      <c r="EML8" s="29"/>
      <c r="EMM8" s="29"/>
      <c r="EMN8" s="29"/>
      <c r="EMO8" s="29"/>
      <c r="EMP8" s="29"/>
      <c r="EMQ8" s="29"/>
      <c r="EMR8" s="29"/>
      <c r="EMS8" s="29"/>
      <c r="EMT8" s="29"/>
      <c r="EMU8" s="29"/>
      <c r="EMV8" s="29"/>
      <c r="EMW8" s="29"/>
      <c r="EMX8" s="29"/>
      <c r="EMY8" s="29"/>
      <c r="EMZ8" s="29"/>
      <c r="ENA8" s="29"/>
      <c r="ENB8" s="29"/>
      <c r="ENC8" s="29"/>
      <c r="END8" s="29"/>
      <c r="ENE8" s="29"/>
      <c r="ENF8" s="29"/>
      <c r="ENG8" s="29"/>
      <c r="ENH8" s="29"/>
      <c r="ENI8" s="29"/>
      <c r="ENJ8" s="29"/>
      <c r="ENK8" s="29"/>
      <c r="ENL8" s="29"/>
      <c r="ENM8" s="29"/>
      <c r="ENN8" s="29"/>
      <c r="ENO8" s="29"/>
      <c r="ENP8" s="29"/>
      <c r="ENQ8" s="29"/>
      <c r="ENR8" s="29"/>
      <c r="ENS8" s="29"/>
      <c r="ENT8" s="29"/>
      <c r="ENU8" s="29"/>
      <c r="ENV8" s="29"/>
      <c r="ENW8" s="29"/>
      <c r="ENX8" s="29"/>
      <c r="ENY8" s="29"/>
      <c r="ENZ8" s="29"/>
      <c r="EOA8" s="29"/>
      <c r="EOB8" s="29"/>
      <c r="EOC8" s="29"/>
      <c r="EOD8" s="29"/>
      <c r="EOE8" s="29"/>
      <c r="EOF8" s="29"/>
      <c r="EOG8" s="29"/>
      <c r="EOH8" s="29"/>
      <c r="EOI8" s="29"/>
      <c r="EOJ8" s="29"/>
      <c r="EOK8" s="29"/>
      <c r="EOL8" s="29"/>
      <c r="EOM8" s="29"/>
      <c r="EON8" s="29"/>
      <c r="EOO8" s="29"/>
      <c r="EOP8" s="29"/>
      <c r="EOQ8" s="29"/>
      <c r="EOR8" s="29"/>
      <c r="EOS8" s="29"/>
      <c r="EOT8" s="29"/>
      <c r="EOU8" s="29"/>
      <c r="EOV8" s="29"/>
      <c r="EOW8" s="29"/>
      <c r="EOX8" s="29"/>
      <c r="EOY8" s="29"/>
      <c r="EOZ8" s="29"/>
      <c r="EPA8" s="29"/>
      <c r="EPB8" s="29"/>
      <c r="EPC8" s="29"/>
      <c r="EPD8" s="29"/>
      <c r="EPE8" s="29"/>
      <c r="EPF8" s="29"/>
      <c r="EPG8" s="29"/>
      <c r="EPH8" s="29"/>
      <c r="EPI8" s="29"/>
      <c r="EPJ8" s="29"/>
      <c r="EPK8" s="29"/>
      <c r="EPL8" s="29"/>
      <c r="EPM8" s="29"/>
      <c r="EPN8" s="29"/>
      <c r="EPO8" s="29"/>
      <c r="EPP8" s="29"/>
      <c r="EPQ8" s="29"/>
      <c r="EPR8" s="29"/>
      <c r="EPS8" s="29"/>
      <c r="EPT8" s="29"/>
      <c r="EPU8" s="29"/>
      <c r="EPV8" s="29"/>
      <c r="EPW8" s="29"/>
      <c r="EPX8" s="29"/>
      <c r="EPY8" s="29"/>
      <c r="EPZ8" s="29"/>
      <c r="EQA8" s="29"/>
      <c r="EQB8" s="29"/>
      <c r="EQC8" s="29"/>
      <c r="EQD8" s="29"/>
      <c r="EQE8" s="29"/>
      <c r="EQF8" s="29"/>
      <c r="EQG8" s="29"/>
      <c r="EQH8" s="29"/>
      <c r="EQI8" s="29"/>
      <c r="EQJ8" s="29"/>
      <c r="EQK8" s="29"/>
      <c r="EQL8" s="29"/>
      <c r="EQM8" s="29"/>
      <c r="EQN8" s="29"/>
      <c r="EQO8" s="29"/>
      <c r="EQP8" s="29"/>
      <c r="EQQ8" s="29"/>
      <c r="EQR8" s="29"/>
      <c r="EQS8" s="29"/>
      <c r="EQT8" s="29"/>
      <c r="EQU8" s="29"/>
      <c r="EQV8" s="29"/>
      <c r="EQW8" s="29"/>
      <c r="EQX8" s="29"/>
      <c r="EQY8" s="29"/>
      <c r="EQZ8" s="29"/>
      <c r="ERA8" s="29"/>
      <c r="ERB8" s="29"/>
      <c r="ERC8" s="29"/>
      <c r="ERD8" s="29"/>
      <c r="ERE8" s="29"/>
      <c r="ERF8" s="29"/>
      <c r="ERG8" s="29"/>
      <c r="ERH8" s="29"/>
      <c r="ERI8" s="29"/>
      <c r="ERJ8" s="29"/>
      <c r="ERK8" s="29"/>
      <c r="ERL8" s="29"/>
      <c r="ERM8" s="29"/>
      <c r="ERN8" s="29"/>
      <c r="ERO8" s="29"/>
      <c r="ERP8" s="29"/>
      <c r="ERQ8" s="29"/>
      <c r="ERR8" s="29"/>
      <c r="ERS8" s="29"/>
      <c r="ERT8" s="29"/>
      <c r="ERU8" s="29"/>
      <c r="ERV8" s="29"/>
      <c r="ERW8" s="29"/>
      <c r="ERX8" s="29"/>
      <c r="ERY8" s="29"/>
      <c r="ERZ8" s="29"/>
      <c r="ESA8" s="29"/>
      <c r="ESB8" s="29"/>
      <c r="ESC8" s="29"/>
      <c r="ESD8" s="29"/>
      <c r="ESE8" s="29"/>
      <c r="ESF8" s="29"/>
      <c r="ESG8" s="29"/>
      <c r="ESH8" s="29"/>
      <c r="ESI8" s="29"/>
      <c r="ESJ8" s="29"/>
      <c r="ESK8" s="29"/>
      <c r="ESL8" s="29"/>
      <c r="ESM8" s="29"/>
      <c r="ESN8" s="29"/>
      <c r="ESO8" s="29"/>
      <c r="ESP8" s="29"/>
      <c r="ESQ8" s="29"/>
      <c r="ESR8" s="29"/>
      <c r="ESS8" s="29"/>
      <c r="EST8" s="29"/>
      <c r="ESU8" s="29"/>
      <c r="ESV8" s="29"/>
      <c r="ESW8" s="29"/>
      <c r="ESX8" s="29"/>
      <c r="ESY8" s="29"/>
      <c r="ESZ8" s="29"/>
      <c r="ETA8" s="29"/>
      <c r="ETB8" s="29"/>
      <c r="ETC8" s="29"/>
      <c r="ETD8" s="29"/>
      <c r="ETE8" s="29"/>
      <c r="ETF8" s="29"/>
      <c r="ETG8" s="29"/>
      <c r="ETH8" s="29"/>
      <c r="ETI8" s="29"/>
      <c r="ETJ8" s="29"/>
      <c r="ETK8" s="29"/>
      <c r="ETL8" s="29"/>
      <c r="ETM8" s="29"/>
      <c r="ETN8" s="29"/>
      <c r="ETO8" s="29"/>
      <c r="ETP8" s="29"/>
      <c r="ETQ8" s="29"/>
      <c r="ETR8" s="29"/>
      <c r="ETS8" s="29"/>
      <c r="ETT8" s="29"/>
      <c r="ETU8" s="29"/>
      <c r="ETV8" s="29"/>
      <c r="ETW8" s="29"/>
      <c r="ETX8" s="29"/>
      <c r="ETY8" s="29"/>
      <c r="ETZ8" s="29"/>
      <c r="EUA8" s="29"/>
      <c r="EUB8" s="29"/>
      <c r="EUC8" s="29"/>
      <c r="EUD8" s="29"/>
      <c r="EUE8" s="29"/>
      <c r="EUF8" s="29"/>
      <c r="EUG8" s="29"/>
      <c r="EUH8" s="29"/>
      <c r="EUI8" s="29"/>
      <c r="EUJ8" s="29"/>
      <c r="EUK8" s="29"/>
      <c r="EUL8" s="29"/>
      <c r="EUM8" s="29"/>
      <c r="EUN8" s="29"/>
      <c r="EUO8" s="29"/>
      <c r="EUP8" s="29"/>
      <c r="EUQ8" s="29"/>
      <c r="EUR8" s="29"/>
      <c r="EUS8" s="29"/>
      <c r="EUT8" s="29"/>
      <c r="EUU8" s="29"/>
      <c r="EUV8" s="29"/>
      <c r="EUW8" s="29"/>
      <c r="EUX8" s="29"/>
      <c r="EUY8" s="29"/>
      <c r="EUZ8" s="29"/>
      <c r="EVA8" s="29"/>
      <c r="EVB8" s="29"/>
      <c r="EVC8" s="29"/>
      <c r="EVD8" s="29"/>
      <c r="EVE8" s="29"/>
      <c r="EVF8" s="29"/>
      <c r="EVG8" s="29"/>
      <c r="EVH8" s="29"/>
      <c r="EVI8" s="29"/>
      <c r="EVJ8" s="29"/>
      <c r="EVK8" s="29"/>
      <c r="EVL8" s="29"/>
      <c r="EVM8" s="29"/>
      <c r="EVN8" s="29"/>
      <c r="EVO8" s="29"/>
      <c r="EVP8" s="29"/>
      <c r="EVQ8" s="29"/>
      <c r="EVR8" s="29"/>
      <c r="EVS8" s="29"/>
      <c r="EVT8" s="29"/>
      <c r="EVU8" s="29"/>
      <c r="EVV8" s="29"/>
      <c r="EVW8" s="29"/>
      <c r="EVX8" s="29"/>
      <c r="EVY8" s="29"/>
      <c r="EVZ8" s="29"/>
      <c r="EWA8" s="29"/>
      <c r="EWB8" s="29"/>
      <c r="EWC8" s="29"/>
      <c r="EWD8" s="29"/>
      <c r="EWE8" s="29"/>
      <c r="EWF8" s="29"/>
      <c r="EWG8" s="29"/>
      <c r="EWH8" s="29"/>
      <c r="EWI8" s="29"/>
      <c r="EWJ8" s="29"/>
      <c r="EWK8" s="29"/>
      <c r="EWL8" s="29"/>
      <c r="EWM8" s="29"/>
      <c r="EWN8" s="29"/>
      <c r="EWO8" s="29"/>
      <c r="EWP8" s="29"/>
      <c r="EWQ8" s="29"/>
      <c r="EWR8" s="29"/>
      <c r="EWS8" s="29"/>
      <c r="EWT8" s="29"/>
      <c r="EWU8" s="29"/>
      <c r="EWV8" s="29"/>
      <c r="EWW8" s="29"/>
      <c r="EWX8" s="29"/>
      <c r="EWY8" s="29"/>
      <c r="EWZ8" s="29"/>
      <c r="EXA8" s="29"/>
      <c r="EXB8" s="29"/>
      <c r="EXC8" s="29"/>
      <c r="EXD8" s="29"/>
      <c r="EXE8" s="29"/>
      <c r="EXF8" s="29"/>
      <c r="EXG8" s="29"/>
      <c r="EXH8" s="29"/>
      <c r="EXI8" s="29"/>
      <c r="EXJ8" s="29"/>
      <c r="EXK8" s="29"/>
      <c r="EXL8" s="29"/>
      <c r="EXM8" s="29"/>
      <c r="EXN8" s="29"/>
      <c r="EXO8" s="29"/>
      <c r="EXP8" s="29"/>
      <c r="EXQ8" s="29"/>
      <c r="EXR8" s="29"/>
      <c r="EXS8" s="29"/>
      <c r="EXT8" s="29"/>
      <c r="EXU8" s="29"/>
      <c r="EXV8" s="29"/>
      <c r="EXW8" s="29"/>
      <c r="EXX8" s="29"/>
      <c r="EXY8" s="29"/>
      <c r="EXZ8" s="29"/>
      <c r="EYA8" s="29"/>
      <c r="EYB8" s="29"/>
      <c r="EYC8" s="29"/>
      <c r="EYD8" s="29"/>
      <c r="EYE8" s="29"/>
      <c r="EYF8" s="29"/>
      <c r="EYG8" s="29"/>
      <c r="EYH8" s="29"/>
      <c r="EYI8" s="29"/>
      <c r="EYJ8" s="29"/>
      <c r="EYK8" s="29"/>
      <c r="EYL8" s="29"/>
      <c r="EYM8" s="29"/>
      <c r="EYN8" s="29"/>
      <c r="EYO8" s="29"/>
      <c r="EYP8" s="29"/>
      <c r="EYQ8" s="29"/>
      <c r="EYR8" s="29"/>
      <c r="EYS8" s="29"/>
      <c r="EYT8" s="29"/>
      <c r="EYU8" s="29"/>
      <c r="EYV8" s="29"/>
      <c r="EYW8" s="29"/>
      <c r="EYX8" s="29"/>
      <c r="EYY8" s="29"/>
      <c r="EYZ8" s="29"/>
      <c r="EZA8" s="29"/>
      <c r="EZB8" s="29"/>
      <c r="EZC8" s="29"/>
      <c r="EZD8" s="29"/>
      <c r="EZE8" s="29"/>
      <c r="EZF8" s="29"/>
      <c r="EZG8" s="29"/>
      <c r="EZH8" s="29"/>
      <c r="EZI8" s="29"/>
      <c r="EZJ8" s="29"/>
      <c r="EZK8" s="29"/>
      <c r="EZL8" s="29"/>
      <c r="EZM8" s="29"/>
      <c r="EZN8" s="29"/>
      <c r="EZO8" s="29"/>
      <c r="EZP8" s="29"/>
      <c r="EZQ8" s="29"/>
      <c r="EZR8" s="29"/>
      <c r="EZS8" s="29"/>
      <c r="EZT8" s="29"/>
      <c r="EZU8" s="29"/>
      <c r="EZV8" s="29"/>
      <c r="EZW8" s="29"/>
      <c r="EZX8" s="29"/>
      <c r="EZY8" s="29"/>
      <c r="EZZ8" s="29"/>
      <c r="FAA8" s="29"/>
      <c r="FAB8" s="29"/>
      <c r="FAC8" s="29"/>
      <c r="FAD8" s="29"/>
      <c r="FAE8" s="29"/>
      <c r="FAF8" s="29"/>
      <c r="FAG8" s="29"/>
      <c r="FAH8" s="29"/>
      <c r="FAI8" s="29"/>
      <c r="FAJ8" s="29"/>
      <c r="FAK8" s="29"/>
      <c r="FAL8" s="29"/>
      <c r="FAM8" s="29"/>
      <c r="FAN8" s="29"/>
      <c r="FAO8" s="29"/>
      <c r="FAP8" s="29"/>
      <c r="FAQ8" s="29"/>
      <c r="FAR8" s="29"/>
      <c r="FAS8" s="29"/>
      <c r="FAT8" s="29"/>
      <c r="FAU8" s="29"/>
      <c r="FAV8" s="29"/>
      <c r="FAW8" s="29"/>
      <c r="FAX8" s="29"/>
      <c r="FAY8" s="29"/>
      <c r="FAZ8" s="29"/>
      <c r="FBA8" s="29"/>
      <c r="FBB8" s="29"/>
      <c r="FBC8" s="29"/>
      <c r="FBD8" s="29"/>
      <c r="FBE8" s="29"/>
      <c r="FBF8" s="29"/>
      <c r="FBG8" s="29"/>
      <c r="FBH8" s="29"/>
      <c r="FBI8" s="29"/>
      <c r="FBJ8" s="29"/>
      <c r="FBK8" s="29"/>
      <c r="FBL8" s="29"/>
      <c r="FBM8" s="29"/>
      <c r="FBN8" s="29"/>
      <c r="FBO8" s="29"/>
      <c r="FBP8" s="29"/>
      <c r="FBQ8" s="29"/>
      <c r="FBR8" s="29"/>
      <c r="FBS8" s="29"/>
      <c r="FBT8" s="29"/>
      <c r="FBU8" s="29"/>
      <c r="FBV8" s="29"/>
      <c r="FBW8" s="29"/>
      <c r="FBX8" s="29"/>
      <c r="FBY8" s="29"/>
      <c r="FBZ8" s="29"/>
      <c r="FCA8" s="29"/>
      <c r="FCB8" s="29"/>
      <c r="FCC8" s="29"/>
      <c r="FCD8" s="29"/>
      <c r="FCE8" s="29"/>
      <c r="FCF8" s="29"/>
      <c r="FCG8" s="29"/>
      <c r="FCH8" s="29"/>
      <c r="FCI8" s="29"/>
      <c r="FCJ8" s="29"/>
      <c r="FCK8" s="29"/>
      <c r="FCL8" s="29"/>
      <c r="FCM8" s="29"/>
      <c r="FCN8" s="29"/>
      <c r="FCO8" s="29"/>
      <c r="FCP8" s="29"/>
      <c r="FCQ8" s="29"/>
      <c r="FCR8" s="29"/>
      <c r="FCS8" s="29"/>
      <c r="FCT8" s="29"/>
      <c r="FCU8" s="29"/>
      <c r="FCV8" s="29"/>
      <c r="FCW8" s="29"/>
      <c r="FCX8" s="29"/>
      <c r="FCY8" s="29"/>
      <c r="FCZ8" s="29"/>
      <c r="FDA8" s="29"/>
      <c r="FDB8" s="29"/>
      <c r="FDC8" s="29"/>
      <c r="FDD8" s="29"/>
      <c r="FDE8" s="29"/>
      <c r="FDF8" s="29"/>
      <c r="FDG8" s="29"/>
      <c r="FDH8" s="29"/>
      <c r="FDI8" s="29"/>
      <c r="FDJ8" s="29"/>
      <c r="FDK8" s="29"/>
      <c r="FDL8" s="29"/>
      <c r="FDM8" s="29"/>
      <c r="FDN8" s="29"/>
      <c r="FDO8" s="29"/>
      <c r="FDP8" s="29"/>
      <c r="FDQ8" s="29"/>
      <c r="FDR8" s="29"/>
      <c r="FDS8" s="29"/>
      <c r="FDT8" s="29"/>
      <c r="FDU8" s="29"/>
      <c r="FDV8" s="29"/>
      <c r="FDW8" s="29"/>
      <c r="FDX8" s="29"/>
      <c r="FDY8" s="29"/>
      <c r="FDZ8" s="29"/>
      <c r="FEA8" s="29"/>
      <c r="FEB8" s="29"/>
      <c r="FEC8" s="29"/>
      <c r="FED8" s="29"/>
      <c r="FEE8" s="29"/>
      <c r="FEF8" s="29"/>
      <c r="FEG8" s="29"/>
      <c r="FEH8" s="29"/>
      <c r="FEI8" s="29"/>
      <c r="FEJ8" s="29"/>
      <c r="FEK8" s="29"/>
      <c r="FEL8" s="29"/>
      <c r="FEM8" s="29"/>
      <c r="FEN8" s="29"/>
      <c r="FEO8" s="29"/>
      <c r="FEP8" s="29"/>
      <c r="FEQ8" s="29"/>
      <c r="FER8" s="29"/>
      <c r="FES8" s="29"/>
      <c r="FET8" s="29"/>
      <c r="FEU8" s="29"/>
      <c r="FEV8" s="29"/>
      <c r="FEW8" s="29"/>
      <c r="FEX8" s="29"/>
      <c r="FEY8" s="29"/>
      <c r="FEZ8" s="29"/>
      <c r="FFA8" s="29"/>
      <c r="FFB8" s="29"/>
      <c r="FFC8" s="29"/>
      <c r="FFD8" s="29"/>
      <c r="FFE8" s="29"/>
      <c r="FFF8" s="29"/>
      <c r="FFG8" s="29"/>
      <c r="FFH8" s="29"/>
      <c r="FFI8" s="29"/>
      <c r="FFJ8" s="29"/>
      <c r="FFK8" s="29"/>
      <c r="FFL8" s="29"/>
      <c r="FFM8" s="29"/>
      <c r="FFN8" s="29"/>
      <c r="FFO8" s="29"/>
      <c r="FFP8" s="29"/>
      <c r="FFQ8" s="29"/>
      <c r="FFR8" s="29"/>
      <c r="FFS8" s="29"/>
      <c r="FFT8" s="29"/>
      <c r="FFU8" s="29"/>
      <c r="FFV8" s="29"/>
      <c r="FFW8" s="29"/>
      <c r="FFX8" s="29"/>
      <c r="FFY8" s="29"/>
      <c r="FFZ8" s="29"/>
      <c r="FGA8" s="29"/>
      <c r="FGB8" s="29"/>
      <c r="FGC8" s="29"/>
      <c r="FGD8" s="29"/>
      <c r="FGE8" s="29"/>
      <c r="FGF8" s="29"/>
      <c r="FGG8" s="29"/>
      <c r="FGH8" s="29"/>
      <c r="FGI8" s="29"/>
      <c r="FGJ8" s="29"/>
      <c r="FGK8" s="29"/>
      <c r="FGL8" s="29"/>
      <c r="FGM8" s="29"/>
      <c r="FGN8" s="29"/>
      <c r="FGO8" s="29"/>
      <c r="FGP8" s="29"/>
      <c r="FGQ8" s="29"/>
      <c r="FGR8" s="29"/>
      <c r="FGS8" s="29"/>
      <c r="FGT8" s="29"/>
      <c r="FGU8" s="29"/>
      <c r="FGV8" s="29"/>
      <c r="FGW8" s="29"/>
      <c r="FGX8" s="29"/>
      <c r="FGY8" s="29"/>
      <c r="FGZ8" s="29"/>
      <c r="FHA8" s="29"/>
      <c r="FHB8" s="29"/>
      <c r="FHC8" s="29"/>
      <c r="FHD8" s="29"/>
      <c r="FHE8" s="29"/>
      <c r="FHF8" s="29"/>
      <c r="FHG8" s="29"/>
      <c r="FHH8" s="29"/>
      <c r="FHI8" s="29"/>
      <c r="FHJ8" s="29"/>
      <c r="FHK8" s="29"/>
      <c r="FHL8" s="29"/>
      <c r="FHM8" s="29"/>
      <c r="FHN8" s="29"/>
      <c r="FHO8" s="29"/>
      <c r="FHP8" s="29"/>
      <c r="FHQ8" s="29"/>
      <c r="FHR8" s="29"/>
      <c r="FHS8" s="29"/>
      <c r="FHT8" s="29"/>
      <c r="FHU8" s="29"/>
      <c r="FHV8" s="29"/>
      <c r="FHW8" s="29"/>
      <c r="FHX8" s="29"/>
      <c r="FHY8" s="29"/>
      <c r="FHZ8" s="29"/>
      <c r="FIA8" s="29"/>
      <c r="FIB8" s="29"/>
      <c r="FIC8" s="29"/>
      <c r="FID8" s="29"/>
      <c r="FIE8" s="29"/>
      <c r="FIF8" s="29"/>
      <c r="FIG8" s="29"/>
      <c r="FIH8" s="29"/>
      <c r="FII8" s="29"/>
      <c r="FIJ8" s="29"/>
      <c r="FIK8" s="29"/>
      <c r="FIL8" s="29"/>
      <c r="FIM8" s="29"/>
      <c r="FIN8" s="29"/>
      <c r="FIO8" s="29"/>
      <c r="FIP8" s="29"/>
      <c r="FIQ8" s="29"/>
      <c r="FIR8" s="29"/>
      <c r="FIS8" s="29"/>
      <c r="FIT8" s="29"/>
      <c r="FIU8" s="29"/>
      <c r="FIV8" s="29"/>
      <c r="FIW8" s="29"/>
      <c r="FIX8" s="29"/>
      <c r="FIY8" s="29"/>
      <c r="FIZ8" s="29"/>
      <c r="FJA8" s="29"/>
      <c r="FJB8" s="29"/>
      <c r="FJC8" s="29"/>
      <c r="FJD8" s="29"/>
      <c r="FJE8" s="29"/>
      <c r="FJF8" s="29"/>
      <c r="FJG8" s="29"/>
      <c r="FJH8" s="29"/>
      <c r="FJI8" s="29"/>
      <c r="FJJ8" s="29"/>
      <c r="FJK8" s="29"/>
      <c r="FJL8" s="29"/>
      <c r="FJM8" s="29"/>
      <c r="FJN8" s="29"/>
      <c r="FJO8" s="29"/>
      <c r="FJP8" s="29"/>
      <c r="FJQ8" s="29"/>
      <c r="FJR8" s="29"/>
      <c r="FJS8" s="29"/>
      <c r="FJT8" s="29"/>
      <c r="FJU8" s="29"/>
      <c r="FJV8" s="29"/>
      <c r="FJW8" s="29"/>
      <c r="FJX8" s="29"/>
      <c r="FJY8" s="29"/>
      <c r="FJZ8" s="29"/>
      <c r="FKA8" s="29"/>
      <c r="FKB8" s="29"/>
      <c r="FKC8" s="29"/>
      <c r="FKD8" s="29"/>
      <c r="FKE8" s="29"/>
      <c r="FKF8" s="29"/>
      <c r="FKG8" s="29"/>
      <c r="FKH8" s="29"/>
      <c r="FKI8" s="29"/>
      <c r="FKJ8" s="29"/>
      <c r="FKK8" s="29"/>
      <c r="FKL8" s="29"/>
      <c r="FKM8" s="29"/>
      <c r="FKN8" s="29"/>
      <c r="FKO8" s="29"/>
      <c r="FKP8" s="29"/>
      <c r="FKQ8" s="29"/>
      <c r="FKR8" s="29"/>
      <c r="FKS8" s="29"/>
      <c r="FKT8" s="29"/>
      <c r="FKU8" s="29"/>
      <c r="FKV8" s="29"/>
      <c r="FKW8" s="29"/>
      <c r="FKX8" s="29"/>
      <c r="FKY8" s="29"/>
      <c r="FKZ8" s="29"/>
      <c r="FLA8" s="29"/>
      <c r="FLB8" s="29"/>
      <c r="FLC8" s="29"/>
      <c r="FLD8" s="29"/>
      <c r="FLE8" s="29"/>
      <c r="FLF8" s="29"/>
      <c r="FLG8" s="29"/>
      <c r="FLH8" s="29"/>
      <c r="FLI8" s="29"/>
      <c r="FLJ8" s="29"/>
      <c r="FLK8" s="29"/>
      <c r="FLL8" s="29"/>
      <c r="FLM8" s="29"/>
      <c r="FLN8" s="29"/>
      <c r="FLO8" s="29"/>
      <c r="FLP8" s="29"/>
      <c r="FLQ8" s="29"/>
      <c r="FLR8" s="29"/>
      <c r="FLS8" s="29"/>
      <c r="FLT8" s="29"/>
      <c r="FLU8" s="29"/>
      <c r="FLV8" s="29"/>
      <c r="FLW8" s="29"/>
      <c r="FLX8" s="29"/>
      <c r="FLY8" s="29"/>
      <c r="FLZ8" s="29"/>
      <c r="FMA8" s="29"/>
      <c r="FMB8" s="29"/>
      <c r="FMC8" s="29"/>
      <c r="FMD8" s="29"/>
      <c r="FME8" s="29"/>
      <c r="FMF8" s="29"/>
      <c r="FMG8" s="29"/>
      <c r="FMH8" s="29"/>
      <c r="FMI8" s="29"/>
      <c r="FMJ8" s="29"/>
      <c r="FMK8" s="29"/>
      <c r="FML8" s="29"/>
      <c r="FMM8" s="29"/>
      <c r="FMN8" s="29"/>
      <c r="FMO8" s="29"/>
      <c r="FMP8" s="29"/>
      <c r="FMQ8" s="29"/>
      <c r="FMR8" s="29"/>
      <c r="FMS8" s="29"/>
      <c r="FMT8" s="29"/>
      <c r="FMU8" s="29"/>
      <c r="FMV8" s="29"/>
      <c r="FMW8" s="29"/>
      <c r="FMX8" s="29"/>
      <c r="FMY8" s="29"/>
      <c r="FMZ8" s="29"/>
      <c r="FNA8" s="29"/>
      <c r="FNB8" s="29"/>
      <c r="FNC8" s="29"/>
      <c r="FND8" s="29"/>
      <c r="FNE8" s="29"/>
      <c r="FNF8" s="29"/>
      <c r="FNG8" s="29"/>
      <c r="FNH8" s="29"/>
      <c r="FNI8" s="29"/>
      <c r="FNJ8" s="29"/>
      <c r="FNK8" s="29"/>
      <c r="FNL8" s="29"/>
      <c r="FNM8" s="29"/>
      <c r="FNN8" s="29"/>
      <c r="FNO8" s="29"/>
      <c r="FNP8" s="29"/>
      <c r="FNQ8" s="29"/>
      <c r="FNR8" s="29"/>
      <c r="FNS8" s="29"/>
      <c r="FNT8" s="29"/>
      <c r="FNU8" s="29"/>
      <c r="FNV8" s="29"/>
      <c r="FNW8" s="29"/>
      <c r="FNX8" s="29"/>
      <c r="FNY8" s="29"/>
      <c r="FNZ8" s="29"/>
      <c r="FOA8" s="29"/>
      <c r="FOB8" s="29"/>
      <c r="FOC8" s="29"/>
      <c r="FOD8" s="29"/>
      <c r="FOE8" s="29"/>
      <c r="FOF8" s="29"/>
      <c r="FOG8" s="29"/>
      <c r="FOH8" s="29"/>
      <c r="FOI8" s="29"/>
      <c r="FOJ8" s="29"/>
      <c r="FOK8" s="29"/>
      <c r="FOL8" s="29"/>
      <c r="FOM8" s="29"/>
      <c r="FON8" s="29"/>
      <c r="FOO8" s="29"/>
      <c r="FOP8" s="29"/>
      <c r="FOQ8" s="29"/>
      <c r="FOR8" s="29"/>
      <c r="FOS8" s="29"/>
      <c r="FOT8" s="29"/>
      <c r="FOU8" s="29"/>
      <c r="FOV8" s="29"/>
      <c r="FOW8" s="29"/>
      <c r="FOX8" s="29"/>
      <c r="FOY8" s="29"/>
      <c r="FOZ8" s="29"/>
      <c r="FPA8" s="29"/>
      <c r="FPB8" s="29"/>
      <c r="FPC8" s="29"/>
      <c r="FPD8" s="29"/>
      <c r="FPE8" s="29"/>
      <c r="FPF8" s="29"/>
      <c r="FPG8" s="29"/>
      <c r="FPH8" s="29"/>
      <c r="FPI8" s="29"/>
      <c r="FPJ8" s="29"/>
      <c r="FPK8" s="29"/>
      <c r="FPL8" s="29"/>
      <c r="FPM8" s="29"/>
      <c r="FPN8" s="29"/>
      <c r="FPO8" s="29"/>
      <c r="FPP8" s="29"/>
      <c r="FPQ8" s="29"/>
      <c r="FPR8" s="29"/>
      <c r="FPS8" s="29"/>
      <c r="FPT8" s="29"/>
      <c r="FPU8" s="29"/>
      <c r="FPV8" s="29"/>
      <c r="FPW8" s="29"/>
      <c r="FPX8" s="29"/>
      <c r="FPY8" s="29"/>
      <c r="FPZ8" s="29"/>
      <c r="FQA8" s="29"/>
      <c r="FQB8" s="29"/>
      <c r="FQC8" s="29"/>
      <c r="FQD8" s="29"/>
      <c r="FQE8" s="29"/>
      <c r="FQF8" s="29"/>
      <c r="FQG8" s="29"/>
      <c r="FQH8" s="29"/>
      <c r="FQI8" s="29"/>
      <c r="FQJ8" s="29"/>
      <c r="FQK8" s="29"/>
      <c r="FQL8" s="29"/>
      <c r="FQM8" s="29"/>
      <c r="FQN8" s="29"/>
      <c r="FQO8" s="29"/>
      <c r="FQP8" s="29"/>
      <c r="FQQ8" s="29"/>
      <c r="FQR8" s="29"/>
      <c r="FQS8" s="29"/>
      <c r="FQT8" s="29"/>
      <c r="FQU8" s="29"/>
      <c r="FQV8" s="29"/>
      <c r="FQW8" s="29"/>
      <c r="FQX8" s="29"/>
      <c r="FQY8" s="29"/>
      <c r="FQZ8" s="29"/>
      <c r="FRA8" s="29"/>
      <c r="FRB8" s="29"/>
      <c r="FRC8" s="29"/>
      <c r="FRD8" s="29"/>
      <c r="FRE8" s="29"/>
      <c r="FRF8" s="29"/>
      <c r="FRG8" s="29"/>
      <c r="FRH8" s="29"/>
      <c r="FRI8" s="29"/>
      <c r="FRJ8" s="29"/>
      <c r="FRK8" s="29"/>
      <c r="FRL8" s="29"/>
      <c r="FRM8" s="29"/>
      <c r="FRN8" s="29"/>
      <c r="FRO8" s="29"/>
      <c r="FRP8" s="29"/>
      <c r="FRQ8" s="29"/>
      <c r="FRR8" s="29"/>
      <c r="FRS8" s="29"/>
      <c r="FRT8" s="29"/>
      <c r="FRU8" s="29"/>
      <c r="FRV8" s="29"/>
      <c r="FRW8" s="29"/>
      <c r="FRX8" s="29"/>
      <c r="FRY8" s="29"/>
      <c r="FRZ8" s="29"/>
      <c r="FSA8" s="29"/>
      <c r="FSB8" s="29"/>
      <c r="FSC8" s="29"/>
      <c r="FSD8" s="29"/>
      <c r="FSE8" s="29"/>
      <c r="FSF8" s="29"/>
      <c r="FSG8" s="29"/>
      <c r="FSH8" s="29"/>
      <c r="FSI8" s="29"/>
      <c r="FSJ8" s="29"/>
      <c r="FSK8" s="29"/>
      <c r="FSL8" s="29"/>
      <c r="FSM8" s="29"/>
      <c r="FSN8" s="29"/>
      <c r="FSO8" s="29"/>
      <c r="FSP8" s="29"/>
      <c r="FSQ8" s="29"/>
      <c r="FSR8" s="29"/>
      <c r="FSS8" s="29"/>
      <c r="FST8" s="29"/>
      <c r="FSU8" s="29"/>
      <c r="FSV8" s="29"/>
      <c r="FSW8" s="29"/>
      <c r="FSX8" s="29"/>
      <c r="FSY8" s="29"/>
      <c r="FSZ8" s="29"/>
      <c r="FTA8" s="29"/>
      <c r="FTB8" s="29"/>
      <c r="FTC8" s="29"/>
      <c r="FTD8" s="29"/>
      <c r="FTE8" s="29"/>
      <c r="FTF8" s="29"/>
      <c r="FTG8" s="29"/>
      <c r="FTH8" s="29"/>
      <c r="FTI8" s="29"/>
      <c r="FTJ8" s="29"/>
      <c r="FTK8" s="29"/>
      <c r="FTL8" s="29"/>
      <c r="FTM8" s="29"/>
      <c r="FTN8" s="29"/>
      <c r="FTO8" s="29"/>
      <c r="FTP8" s="29"/>
      <c r="FTQ8" s="29"/>
      <c r="FTR8" s="29"/>
      <c r="FTS8" s="29"/>
      <c r="FTT8" s="29"/>
      <c r="FTU8" s="29"/>
      <c r="FTV8" s="29"/>
      <c r="FTW8" s="29"/>
      <c r="FTX8" s="29"/>
      <c r="FTY8" s="29"/>
      <c r="FTZ8" s="29"/>
      <c r="FUA8" s="29"/>
      <c r="FUB8" s="29"/>
      <c r="FUC8" s="29"/>
      <c r="FUD8" s="29"/>
      <c r="FUE8" s="29"/>
      <c r="FUF8" s="29"/>
      <c r="FUG8" s="29"/>
      <c r="FUH8" s="29"/>
      <c r="FUI8" s="29"/>
      <c r="FUJ8" s="29"/>
      <c r="FUK8" s="29"/>
      <c r="FUL8" s="29"/>
      <c r="FUM8" s="29"/>
      <c r="FUN8" s="29"/>
      <c r="FUO8" s="29"/>
      <c r="FUP8" s="29"/>
      <c r="FUQ8" s="29"/>
      <c r="FUR8" s="29"/>
      <c r="FUS8" s="29"/>
      <c r="FUT8" s="29"/>
      <c r="FUU8" s="29"/>
      <c r="FUV8" s="29"/>
      <c r="FUW8" s="29"/>
      <c r="FUX8" s="29"/>
      <c r="FUY8" s="29"/>
      <c r="FUZ8" s="29"/>
      <c r="FVA8" s="29"/>
      <c r="FVB8" s="29"/>
      <c r="FVC8" s="29"/>
      <c r="FVD8" s="29"/>
      <c r="FVE8" s="29"/>
      <c r="FVF8" s="29"/>
      <c r="FVG8" s="29"/>
      <c r="FVH8" s="29"/>
      <c r="FVI8" s="29"/>
      <c r="FVJ8" s="29"/>
      <c r="FVK8" s="29"/>
      <c r="FVL8" s="29"/>
      <c r="FVM8" s="29"/>
      <c r="FVN8" s="29"/>
      <c r="FVO8" s="29"/>
      <c r="FVP8" s="29"/>
      <c r="FVQ8" s="29"/>
      <c r="FVR8" s="29"/>
      <c r="FVS8" s="29"/>
      <c r="FVT8" s="29"/>
      <c r="FVU8" s="29"/>
      <c r="FVV8" s="29"/>
      <c r="FVW8" s="29"/>
      <c r="FVX8" s="29"/>
      <c r="FVY8" s="29"/>
      <c r="FVZ8" s="29"/>
      <c r="FWA8" s="29"/>
      <c r="FWB8" s="29"/>
      <c r="FWC8" s="29"/>
      <c r="FWD8" s="29"/>
      <c r="FWE8" s="29"/>
      <c r="FWF8" s="29"/>
      <c r="FWG8" s="29"/>
      <c r="FWH8" s="29"/>
      <c r="FWI8" s="29"/>
      <c r="FWJ8" s="29"/>
      <c r="FWK8" s="29"/>
      <c r="FWL8" s="29"/>
      <c r="FWM8" s="29"/>
      <c r="FWN8" s="29"/>
      <c r="FWO8" s="29"/>
      <c r="FWP8" s="29"/>
      <c r="FWQ8" s="29"/>
      <c r="FWR8" s="29"/>
      <c r="FWS8" s="29"/>
      <c r="FWT8" s="29"/>
      <c r="FWU8" s="29"/>
      <c r="FWV8" s="29"/>
      <c r="FWW8" s="29"/>
      <c r="FWX8" s="29"/>
      <c r="FWY8" s="29"/>
      <c r="FWZ8" s="29"/>
      <c r="FXA8" s="29"/>
      <c r="FXB8" s="29"/>
      <c r="FXC8" s="29"/>
      <c r="FXD8" s="29"/>
      <c r="FXE8" s="29"/>
      <c r="FXF8" s="29"/>
      <c r="FXG8" s="29"/>
      <c r="FXH8" s="29"/>
      <c r="FXI8" s="29"/>
      <c r="FXJ8" s="29"/>
      <c r="FXK8" s="29"/>
      <c r="FXL8" s="29"/>
      <c r="FXM8" s="29"/>
      <c r="FXN8" s="29"/>
      <c r="FXO8" s="29"/>
      <c r="FXP8" s="29"/>
      <c r="FXQ8" s="29"/>
      <c r="FXR8" s="29"/>
      <c r="FXS8" s="29"/>
      <c r="FXT8" s="29"/>
      <c r="FXU8" s="29"/>
      <c r="FXV8" s="29"/>
      <c r="FXW8" s="29"/>
      <c r="FXX8" s="29"/>
      <c r="FXY8" s="29"/>
      <c r="FXZ8" s="29"/>
      <c r="FYA8" s="29"/>
      <c r="FYB8" s="29"/>
      <c r="FYC8" s="29"/>
      <c r="FYD8" s="29"/>
      <c r="FYE8" s="29"/>
      <c r="FYF8" s="29"/>
      <c r="FYG8" s="29"/>
      <c r="FYH8" s="29"/>
      <c r="FYI8" s="29"/>
      <c r="FYJ8" s="29"/>
      <c r="FYK8" s="29"/>
      <c r="FYL8" s="29"/>
      <c r="FYM8" s="29"/>
      <c r="FYN8" s="29"/>
      <c r="FYO8" s="29"/>
      <c r="FYP8" s="29"/>
      <c r="FYQ8" s="29"/>
      <c r="FYR8" s="29"/>
      <c r="FYS8" s="29"/>
      <c r="FYT8" s="29"/>
      <c r="FYU8" s="29"/>
      <c r="FYV8" s="29"/>
      <c r="FYW8" s="29"/>
      <c r="FYX8" s="29"/>
      <c r="FYY8" s="29"/>
      <c r="FYZ8" s="29"/>
      <c r="FZA8" s="29"/>
      <c r="FZB8" s="29"/>
      <c r="FZC8" s="29"/>
      <c r="FZD8" s="29"/>
      <c r="FZE8" s="29"/>
      <c r="FZF8" s="29"/>
      <c r="FZG8" s="29"/>
      <c r="FZH8" s="29"/>
      <c r="FZI8" s="29"/>
      <c r="FZJ8" s="29"/>
      <c r="FZK8" s="29"/>
      <c r="FZL8" s="29"/>
      <c r="FZM8" s="29"/>
      <c r="FZN8" s="29"/>
      <c r="FZO8" s="29"/>
      <c r="FZP8" s="29"/>
      <c r="FZQ8" s="29"/>
      <c r="FZR8" s="29"/>
      <c r="FZS8" s="29"/>
      <c r="FZT8" s="29"/>
      <c r="FZU8" s="29"/>
      <c r="FZV8" s="29"/>
      <c r="FZW8" s="29"/>
      <c r="FZX8" s="29"/>
      <c r="FZY8" s="29"/>
      <c r="FZZ8" s="29"/>
      <c r="GAA8" s="29"/>
      <c r="GAB8" s="29"/>
      <c r="GAC8" s="29"/>
      <c r="GAD8" s="29"/>
      <c r="GAE8" s="29"/>
      <c r="GAF8" s="29"/>
      <c r="GAG8" s="29"/>
      <c r="GAH8" s="29"/>
      <c r="GAI8" s="29"/>
      <c r="GAJ8" s="29"/>
      <c r="GAK8" s="29"/>
      <c r="GAL8" s="29"/>
      <c r="GAM8" s="29"/>
      <c r="GAN8" s="29"/>
      <c r="GAO8" s="29"/>
      <c r="GAP8" s="29"/>
      <c r="GAQ8" s="29"/>
      <c r="GAR8" s="29"/>
      <c r="GAS8" s="29"/>
      <c r="GAT8" s="29"/>
      <c r="GAU8" s="29"/>
      <c r="GAV8" s="29"/>
      <c r="GAW8" s="29"/>
      <c r="GAX8" s="29"/>
      <c r="GAY8" s="29"/>
      <c r="GAZ8" s="29"/>
      <c r="GBA8" s="29"/>
      <c r="GBB8" s="29"/>
      <c r="GBC8" s="29"/>
      <c r="GBD8" s="29"/>
      <c r="GBE8" s="29"/>
      <c r="GBF8" s="29"/>
      <c r="GBG8" s="29"/>
      <c r="GBH8" s="29"/>
      <c r="GBI8" s="29"/>
      <c r="GBJ8" s="29"/>
      <c r="GBK8" s="29"/>
      <c r="GBL8" s="29"/>
      <c r="GBM8" s="29"/>
      <c r="GBN8" s="29"/>
      <c r="GBO8" s="29"/>
      <c r="GBP8" s="29"/>
      <c r="GBQ8" s="29"/>
      <c r="GBR8" s="29"/>
      <c r="GBS8" s="29"/>
      <c r="GBT8" s="29"/>
      <c r="GBU8" s="29"/>
      <c r="GBV8" s="29"/>
      <c r="GBW8" s="29"/>
      <c r="GBX8" s="29"/>
      <c r="GBY8" s="29"/>
      <c r="GBZ8" s="29"/>
      <c r="GCA8" s="29"/>
      <c r="GCB8" s="29"/>
      <c r="GCC8" s="29"/>
      <c r="GCD8" s="29"/>
      <c r="GCE8" s="29"/>
      <c r="GCF8" s="29"/>
      <c r="GCG8" s="29"/>
      <c r="GCH8" s="29"/>
      <c r="GCI8" s="29"/>
      <c r="GCJ8" s="29"/>
      <c r="GCK8" s="29"/>
      <c r="GCL8" s="29"/>
      <c r="GCM8" s="29"/>
      <c r="GCN8" s="29"/>
      <c r="GCO8" s="29"/>
      <c r="GCP8" s="29"/>
      <c r="GCQ8" s="29"/>
      <c r="GCR8" s="29"/>
      <c r="GCS8" s="29"/>
      <c r="GCT8" s="29"/>
      <c r="GCU8" s="29"/>
      <c r="GCV8" s="29"/>
      <c r="GCW8" s="29"/>
      <c r="GCX8" s="29"/>
      <c r="GCY8" s="29"/>
      <c r="GCZ8" s="29"/>
      <c r="GDA8" s="29"/>
      <c r="GDB8" s="29"/>
      <c r="GDC8" s="29"/>
      <c r="GDD8" s="29"/>
      <c r="GDE8" s="29"/>
      <c r="GDF8" s="29"/>
      <c r="GDG8" s="29"/>
      <c r="GDH8" s="29"/>
      <c r="GDI8" s="29"/>
      <c r="GDJ8" s="29"/>
      <c r="GDK8" s="29"/>
      <c r="GDL8" s="29"/>
      <c r="GDM8" s="29"/>
      <c r="GDN8" s="29"/>
      <c r="GDO8" s="29"/>
      <c r="GDP8" s="29"/>
      <c r="GDQ8" s="29"/>
      <c r="GDR8" s="29"/>
      <c r="GDS8" s="29"/>
      <c r="GDT8" s="29"/>
      <c r="GDU8" s="29"/>
      <c r="GDV8" s="29"/>
      <c r="GDW8" s="29"/>
      <c r="GDX8" s="29"/>
      <c r="GDY8" s="29"/>
      <c r="GDZ8" s="29"/>
      <c r="GEA8" s="29"/>
      <c r="GEB8" s="29"/>
      <c r="GEC8" s="29"/>
      <c r="GED8" s="29"/>
      <c r="GEE8" s="29"/>
      <c r="GEF8" s="29"/>
      <c r="GEG8" s="29"/>
      <c r="GEH8" s="29"/>
      <c r="GEI8" s="29"/>
      <c r="GEJ8" s="29"/>
      <c r="GEK8" s="29"/>
      <c r="GEL8" s="29"/>
      <c r="GEM8" s="29"/>
      <c r="GEN8" s="29"/>
      <c r="GEO8" s="29"/>
      <c r="GEP8" s="29"/>
      <c r="GEQ8" s="29"/>
      <c r="GER8" s="29"/>
      <c r="GES8" s="29"/>
      <c r="GET8" s="29"/>
      <c r="GEU8" s="29"/>
      <c r="GEV8" s="29"/>
      <c r="GEW8" s="29"/>
      <c r="GEX8" s="29"/>
      <c r="GEY8" s="29"/>
      <c r="GEZ8" s="29"/>
      <c r="GFA8" s="29"/>
      <c r="GFB8" s="29"/>
      <c r="GFC8" s="29"/>
      <c r="GFD8" s="29"/>
      <c r="GFE8" s="29"/>
      <c r="GFF8" s="29"/>
      <c r="GFG8" s="29"/>
      <c r="GFH8" s="29"/>
      <c r="GFI8" s="29"/>
      <c r="GFJ8" s="29"/>
      <c r="GFK8" s="29"/>
      <c r="GFL8" s="29"/>
      <c r="GFM8" s="29"/>
      <c r="GFN8" s="29"/>
      <c r="GFO8" s="29"/>
      <c r="GFP8" s="29"/>
      <c r="GFQ8" s="29"/>
      <c r="GFR8" s="29"/>
      <c r="GFS8" s="29"/>
      <c r="GFT8" s="29"/>
      <c r="GFU8" s="29"/>
      <c r="GFV8" s="29"/>
      <c r="GFW8" s="29"/>
      <c r="GFX8" s="29"/>
      <c r="GFY8" s="29"/>
      <c r="GFZ8" s="29"/>
      <c r="GGA8" s="29"/>
      <c r="GGB8" s="29"/>
      <c r="GGC8" s="29"/>
      <c r="GGD8" s="29"/>
      <c r="GGE8" s="29"/>
      <c r="GGF8" s="29"/>
      <c r="GGG8" s="29"/>
      <c r="GGH8" s="29"/>
      <c r="GGI8" s="29"/>
      <c r="GGJ8" s="29"/>
      <c r="GGK8" s="29"/>
      <c r="GGL8" s="29"/>
      <c r="GGM8" s="29"/>
      <c r="GGN8" s="29"/>
      <c r="GGO8" s="29"/>
      <c r="GGP8" s="29"/>
      <c r="GGQ8" s="29"/>
      <c r="GGR8" s="29"/>
      <c r="GGS8" s="29"/>
      <c r="GGT8" s="29"/>
      <c r="GGU8" s="29"/>
      <c r="GGV8" s="29"/>
      <c r="GGW8" s="29"/>
      <c r="GGX8" s="29"/>
      <c r="GGY8" s="29"/>
      <c r="GGZ8" s="29"/>
      <c r="GHA8" s="29"/>
      <c r="GHB8" s="29"/>
      <c r="GHC8" s="29"/>
      <c r="GHD8" s="29"/>
      <c r="GHE8" s="29"/>
      <c r="GHF8" s="29"/>
      <c r="GHG8" s="29"/>
      <c r="GHH8" s="29"/>
      <c r="GHI8" s="29"/>
      <c r="GHJ8" s="29"/>
      <c r="GHK8" s="29"/>
      <c r="GHL8" s="29"/>
      <c r="GHM8" s="29"/>
      <c r="GHN8" s="29"/>
      <c r="GHO8" s="29"/>
      <c r="GHP8" s="29"/>
      <c r="GHQ8" s="29"/>
      <c r="GHR8" s="29"/>
      <c r="GHS8" s="29"/>
      <c r="GHT8" s="29"/>
      <c r="GHU8" s="29"/>
      <c r="GHV8" s="29"/>
      <c r="GHW8" s="29"/>
      <c r="GHX8" s="29"/>
      <c r="GHY8" s="29"/>
      <c r="GHZ8" s="29"/>
      <c r="GIA8" s="29"/>
      <c r="GIB8" s="29"/>
      <c r="GIC8" s="29"/>
      <c r="GID8" s="29"/>
      <c r="GIE8" s="29"/>
      <c r="GIF8" s="29"/>
      <c r="GIG8" s="29"/>
      <c r="GIH8" s="29"/>
      <c r="GII8" s="29"/>
      <c r="GIJ8" s="29"/>
      <c r="GIK8" s="29"/>
      <c r="GIL8" s="29"/>
      <c r="GIM8" s="29"/>
      <c r="GIN8" s="29"/>
      <c r="GIO8" s="29"/>
      <c r="GIP8" s="29"/>
      <c r="GIQ8" s="29"/>
      <c r="GIR8" s="29"/>
      <c r="GIS8" s="29"/>
      <c r="GIT8" s="29"/>
      <c r="GIU8" s="29"/>
      <c r="GIV8" s="29"/>
      <c r="GIW8" s="29"/>
      <c r="GIX8" s="29"/>
      <c r="GIY8" s="29"/>
      <c r="GIZ8" s="29"/>
      <c r="GJA8" s="29"/>
      <c r="GJB8" s="29"/>
      <c r="GJC8" s="29"/>
      <c r="GJD8" s="29"/>
      <c r="GJE8" s="29"/>
      <c r="GJF8" s="29"/>
      <c r="GJG8" s="29"/>
      <c r="GJH8" s="29"/>
      <c r="GJI8" s="29"/>
      <c r="GJJ8" s="29"/>
      <c r="GJK8" s="29"/>
      <c r="GJL8" s="29"/>
      <c r="GJM8" s="29"/>
      <c r="GJN8" s="29"/>
      <c r="GJO8" s="29"/>
      <c r="GJP8" s="29"/>
      <c r="GJQ8" s="29"/>
      <c r="GJR8" s="29"/>
      <c r="GJS8" s="29"/>
      <c r="GJT8" s="29"/>
      <c r="GJU8" s="29"/>
      <c r="GJV8" s="29"/>
      <c r="GJW8" s="29"/>
      <c r="GJX8" s="29"/>
      <c r="GJY8" s="29"/>
      <c r="GJZ8" s="29"/>
      <c r="GKA8" s="29"/>
      <c r="GKB8" s="29"/>
      <c r="GKC8" s="29"/>
      <c r="GKD8" s="29"/>
      <c r="GKE8" s="29"/>
      <c r="GKF8" s="29"/>
      <c r="GKG8" s="29"/>
      <c r="GKH8" s="29"/>
      <c r="GKI8" s="29"/>
      <c r="GKJ8" s="29"/>
      <c r="GKK8" s="29"/>
      <c r="GKL8" s="29"/>
      <c r="GKM8" s="29"/>
      <c r="GKN8" s="29"/>
      <c r="GKO8" s="29"/>
      <c r="GKP8" s="29"/>
      <c r="GKQ8" s="29"/>
      <c r="GKR8" s="29"/>
      <c r="GKS8" s="29"/>
      <c r="GKT8" s="29"/>
      <c r="GKU8" s="29"/>
      <c r="GKV8" s="29"/>
      <c r="GKW8" s="29"/>
      <c r="GKX8" s="29"/>
      <c r="GKY8" s="29"/>
      <c r="GKZ8" s="29"/>
      <c r="GLA8" s="29"/>
      <c r="GLB8" s="29"/>
      <c r="GLC8" s="29"/>
      <c r="GLD8" s="29"/>
      <c r="GLE8" s="29"/>
      <c r="GLF8" s="29"/>
      <c r="GLG8" s="29"/>
      <c r="GLH8" s="29"/>
      <c r="GLI8" s="29"/>
      <c r="GLJ8" s="29"/>
      <c r="GLK8" s="29"/>
      <c r="GLL8" s="29"/>
      <c r="GLM8" s="29"/>
      <c r="GLN8" s="29"/>
      <c r="GLO8" s="29"/>
      <c r="GLP8" s="29"/>
      <c r="GLQ8" s="29"/>
      <c r="GLR8" s="29"/>
      <c r="GLS8" s="29"/>
      <c r="GLT8" s="29"/>
      <c r="GLU8" s="29"/>
      <c r="GLV8" s="29"/>
      <c r="GLW8" s="29"/>
      <c r="GLX8" s="29"/>
      <c r="GLY8" s="29"/>
      <c r="GLZ8" s="29"/>
      <c r="GMA8" s="29"/>
      <c r="GMB8" s="29"/>
      <c r="GMC8" s="29"/>
      <c r="GMD8" s="29"/>
      <c r="GME8" s="29"/>
      <c r="GMF8" s="29"/>
      <c r="GMG8" s="29"/>
      <c r="GMH8" s="29"/>
      <c r="GMI8" s="29"/>
      <c r="GMJ8" s="29"/>
      <c r="GMK8" s="29"/>
      <c r="GML8" s="29"/>
      <c r="GMM8" s="29"/>
      <c r="GMN8" s="29"/>
      <c r="GMO8" s="29"/>
      <c r="GMP8" s="29"/>
      <c r="GMQ8" s="29"/>
      <c r="GMR8" s="29"/>
      <c r="GMS8" s="29"/>
      <c r="GMT8" s="29"/>
      <c r="GMU8" s="29"/>
      <c r="GMV8" s="29"/>
      <c r="GMW8" s="29"/>
      <c r="GMX8" s="29"/>
    </row>
    <row r="9" spans="1:5094" s="29" customFormat="1" x14ac:dyDescent="0.25">
      <c r="A9" s="156"/>
      <c r="B9" s="121"/>
      <c r="C9" s="121"/>
      <c r="D9" s="122"/>
      <c r="E9" s="122"/>
      <c r="F9" s="123"/>
      <c r="G9" s="123"/>
      <c r="H9" s="124"/>
      <c r="I9" s="125"/>
      <c r="J9" s="126"/>
      <c r="K9" s="126"/>
      <c r="L9" s="127"/>
      <c r="M9" s="127"/>
      <c r="N9" s="127"/>
      <c r="O9" s="157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</row>
    <row r="10" spans="1:5094" s="33" customFormat="1" x14ac:dyDescent="0.25">
      <c r="A10" s="158" t="s">
        <v>48</v>
      </c>
      <c r="B10" s="87"/>
      <c r="C10" s="87"/>
      <c r="D10" s="88"/>
      <c r="E10" s="89"/>
      <c r="F10" s="90"/>
      <c r="G10" s="91"/>
      <c r="H10" s="92"/>
      <c r="I10" s="93"/>
      <c r="J10" s="93"/>
      <c r="K10" s="93"/>
      <c r="L10" s="94"/>
      <c r="M10" s="94"/>
      <c r="N10" s="94"/>
      <c r="O10" s="159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  <c r="IW10" s="28"/>
      <c r="IX10" s="28"/>
      <c r="IY10" s="28"/>
      <c r="IZ10" s="28"/>
      <c r="JA10" s="28"/>
      <c r="JB10" s="28"/>
      <c r="JC10" s="28"/>
      <c r="JD10" s="28"/>
      <c r="JE10" s="28"/>
      <c r="JF10" s="28"/>
      <c r="JG10" s="28"/>
      <c r="JH10" s="28"/>
      <c r="JI10" s="28"/>
      <c r="JJ10" s="28"/>
      <c r="JK10" s="28"/>
      <c r="JL10" s="28"/>
      <c r="JM10" s="28"/>
      <c r="JN10" s="28"/>
      <c r="JO10" s="28"/>
      <c r="JP10" s="28"/>
      <c r="JQ10" s="28"/>
      <c r="JR10" s="28"/>
      <c r="JS10" s="28"/>
      <c r="JT10" s="28"/>
      <c r="JU10" s="28"/>
      <c r="JV10" s="28"/>
      <c r="JW10" s="28"/>
      <c r="JX10" s="28"/>
      <c r="JY10" s="28"/>
      <c r="JZ10" s="28"/>
      <c r="KA10" s="28"/>
      <c r="KB10" s="28"/>
      <c r="KC10" s="28"/>
      <c r="KD10" s="28"/>
      <c r="KE10" s="28"/>
      <c r="KF10" s="28"/>
      <c r="KG10" s="28"/>
      <c r="KH10" s="28"/>
      <c r="KI10" s="28"/>
      <c r="KJ10" s="28"/>
      <c r="KK10" s="28"/>
      <c r="KL10" s="28"/>
      <c r="KM10" s="28"/>
      <c r="KN10" s="28"/>
      <c r="KO10" s="28"/>
      <c r="KP10" s="28"/>
      <c r="KQ10" s="28"/>
      <c r="KR10" s="28"/>
      <c r="KS10" s="28"/>
      <c r="KT10" s="28"/>
      <c r="KU10" s="28"/>
      <c r="KV10" s="28"/>
      <c r="KW10" s="28"/>
      <c r="KX10" s="28"/>
      <c r="KY10" s="28"/>
      <c r="KZ10" s="28"/>
      <c r="LA10" s="28"/>
      <c r="LB10" s="28"/>
      <c r="LC10" s="28"/>
      <c r="LD10" s="28"/>
      <c r="LE10" s="28"/>
      <c r="LF10" s="28"/>
      <c r="LG10" s="28"/>
      <c r="LH10" s="28"/>
      <c r="LI10" s="28"/>
      <c r="LJ10" s="28"/>
      <c r="LK10" s="28"/>
      <c r="LL10" s="28"/>
      <c r="LM10" s="28"/>
      <c r="LN10" s="28"/>
      <c r="LO10" s="28"/>
      <c r="LP10" s="28"/>
      <c r="LQ10" s="28"/>
      <c r="LR10" s="28"/>
      <c r="LS10" s="28"/>
      <c r="LT10" s="28"/>
      <c r="LU10" s="28"/>
      <c r="LV10" s="28"/>
      <c r="LW10" s="28"/>
      <c r="LX10" s="28"/>
      <c r="LY10" s="28"/>
      <c r="LZ10" s="28"/>
      <c r="MA10" s="28"/>
      <c r="MB10" s="28"/>
      <c r="MC10" s="28"/>
      <c r="MD10" s="28"/>
      <c r="ME10" s="28"/>
      <c r="MF10" s="28"/>
      <c r="MG10" s="28"/>
      <c r="MH10" s="28"/>
      <c r="MI10" s="28"/>
      <c r="MJ10" s="28"/>
      <c r="MK10" s="28"/>
      <c r="ML10" s="28"/>
      <c r="MM10" s="28"/>
      <c r="MN10" s="28"/>
      <c r="MO10" s="28"/>
      <c r="MP10" s="28"/>
      <c r="MQ10" s="28"/>
      <c r="MR10" s="28"/>
      <c r="MS10" s="28"/>
      <c r="MT10" s="28"/>
      <c r="MU10" s="28"/>
      <c r="MV10" s="28"/>
      <c r="MW10" s="28"/>
      <c r="MX10" s="28"/>
      <c r="MY10" s="28"/>
      <c r="MZ10" s="28"/>
      <c r="NA10" s="28"/>
      <c r="NB10" s="28"/>
      <c r="NC10" s="28"/>
      <c r="ND10" s="28"/>
      <c r="NE10" s="28"/>
      <c r="NF10" s="28"/>
      <c r="NG10" s="28"/>
      <c r="NH10" s="28"/>
      <c r="NI10" s="28"/>
      <c r="NJ10" s="28"/>
      <c r="NK10" s="28"/>
      <c r="NL10" s="28"/>
      <c r="NM10" s="28"/>
      <c r="NN10" s="28"/>
      <c r="NO10" s="28"/>
      <c r="NP10" s="28"/>
      <c r="NQ10" s="28"/>
      <c r="NR10" s="28"/>
      <c r="NS10" s="28"/>
      <c r="NT10" s="28"/>
      <c r="NU10" s="28"/>
      <c r="NV10" s="28"/>
      <c r="NW10" s="28"/>
      <c r="NX10" s="28"/>
      <c r="NY10" s="28"/>
      <c r="NZ10" s="28"/>
      <c r="OA10" s="28"/>
      <c r="OB10" s="28"/>
      <c r="OC10" s="28"/>
      <c r="OD10" s="28"/>
      <c r="OE10" s="28"/>
      <c r="OF10" s="28"/>
      <c r="OG10" s="28"/>
      <c r="OH10" s="28"/>
      <c r="OI10" s="28"/>
      <c r="OJ10" s="28"/>
      <c r="OK10" s="28"/>
      <c r="OL10" s="28"/>
      <c r="OM10" s="28"/>
      <c r="ON10" s="28"/>
      <c r="OO10" s="28"/>
      <c r="OP10" s="28"/>
      <c r="OQ10" s="28"/>
      <c r="OR10" s="28"/>
      <c r="OS10" s="28"/>
      <c r="OT10" s="28"/>
      <c r="OU10" s="28"/>
      <c r="OV10" s="28"/>
      <c r="OW10" s="28"/>
      <c r="OX10" s="28"/>
      <c r="OY10" s="28"/>
      <c r="OZ10" s="28"/>
      <c r="PA10" s="28"/>
      <c r="PB10" s="28"/>
      <c r="PC10" s="28"/>
      <c r="PD10" s="28"/>
      <c r="PE10" s="28"/>
      <c r="PF10" s="28"/>
      <c r="PG10" s="28"/>
      <c r="PH10" s="28"/>
      <c r="PI10" s="28"/>
      <c r="PJ10" s="28"/>
      <c r="PK10" s="28"/>
      <c r="PL10" s="28"/>
      <c r="PM10" s="28"/>
      <c r="PN10" s="28"/>
      <c r="PO10" s="28"/>
      <c r="PP10" s="28"/>
      <c r="PQ10" s="28"/>
      <c r="PR10" s="28"/>
      <c r="PS10" s="28"/>
      <c r="PT10" s="28"/>
      <c r="PU10" s="28"/>
      <c r="PV10" s="28"/>
      <c r="PW10" s="28"/>
      <c r="PX10" s="28"/>
      <c r="PY10" s="28"/>
      <c r="PZ10" s="28"/>
      <c r="QA10" s="28"/>
      <c r="QB10" s="28"/>
      <c r="QC10" s="28"/>
      <c r="QD10" s="28"/>
      <c r="QE10" s="28"/>
      <c r="QF10" s="28"/>
      <c r="QG10" s="28"/>
      <c r="QH10" s="28"/>
      <c r="QI10" s="28"/>
      <c r="QJ10" s="28"/>
      <c r="QK10" s="28"/>
      <c r="QL10" s="28"/>
      <c r="QM10" s="28"/>
      <c r="QN10" s="28"/>
      <c r="QO10" s="28"/>
      <c r="QP10" s="28"/>
      <c r="QQ10" s="28"/>
      <c r="QR10" s="28"/>
      <c r="QS10" s="28"/>
      <c r="QT10" s="28"/>
      <c r="QU10" s="28"/>
      <c r="QV10" s="28"/>
      <c r="QW10" s="28"/>
      <c r="QX10" s="28"/>
      <c r="QY10" s="28"/>
      <c r="QZ10" s="28"/>
      <c r="RA10" s="28"/>
      <c r="RB10" s="28"/>
      <c r="RC10" s="28"/>
      <c r="RD10" s="28"/>
      <c r="RE10" s="28"/>
      <c r="RF10" s="28"/>
      <c r="RG10" s="28"/>
      <c r="RH10" s="28"/>
      <c r="RI10" s="28"/>
      <c r="RJ10" s="28"/>
      <c r="RK10" s="28"/>
      <c r="RL10" s="28"/>
      <c r="RM10" s="28"/>
      <c r="RN10" s="28"/>
      <c r="RO10" s="28"/>
      <c r="RP10" s="28"/>
      <c r="RQ10" s="28"/>
      <c r="RR10" s="28"/>
      <c r="RS10" s="28"/>
      <c r="RT10" s="28"/>
      <c r="RU10" s="28"/>
      <c r="RV10" s="28"/>
      <c r="RW10" s="28"/>
      <c r="RX10" s="28"/>
      <c r="RY10" s="28"/>
      <c r="RZ10" s="28"/>
      <c r="SA10" s="28"/>
      <c r="SB10" s="28"/>
      <c r="SC10" s="28"/>
      <c r="SD10" s="28"/>
      <c r="SE10" s="28"/>
      <c r="SF10" s="28"/>
      <c r="SG10" s="28"/>
      <c r="SH10" s="28"/>
      <c r="SI10" s="28"/>
      <c r="SJ10" s="28"/>
      <c r="SK10" s="28"/>
      <c r="SL10" s="28"/>
      <c r="SM10" s="28"/>
      <c r="SN10" s="28"/>
      <c r="SO10" s="28"/>
      <c r="SP10" s="28"/>
      <c r="SQ10" s="28"/>
      <c r="SR10" s="28"/>
      <c r="SS10" s="28"/>
      <c r="ST10" s="28"/>
      <c r="SU10" s="28"/>
      <c r="SV10" s="28"/>
      <c r="SW10" s="28"/>
      <c r="SX10" s="28"/>
      <c r="SY10" s="28"/>
      <c r="SZ10" s="28"/>
      <c r="TA10" s="28"/>
      <c r="TB10" s="28"/>
      <c r="TC10" s="28"/>
      <c r="TD10" s="28"/>
      <c r="TE10" s="28"/>
      <c r="TF10" s="28"/>
      <c r="TG10" s="28"/>
      <c r="TH10" s="28"/>
      <c r="TI10" s="28"/>
      <c r="TJ10" s="28"/>
      <c r="TK10" s="28"/>
      <c r="TL10" s="28"/>
      <c r="TM10" s="28"/>
      <c r="TN10" s="28"/>
      <c r="TO10" s="28"/>
      <c r="TP10" s="28"/>
      <c r="TQ10" s="28"/>
      <c r="TR10" s="28"/>
      <c r="TS10" s="28"/>
      <c r="TT10" s="28"/>
      <c r="TU10" s="28"/>
      <c r="TV10" s="28"/>
      <c r="TW10" s="28"/>
      <c r="TX10" s="28"/>
      <c r="TY10" s="28"/>
      <c r="TZ10" s="28"/>
      <c r="UA10" s="28"/>
      <c r="UB10" s="28"/>
      <c r="UC10" s="28"/>
      <c r="UD10" s="28"/>
      <c r="UE10" s="28"/>
      <c r="UF10" s="28"/>
      <c r="UG10" s="28"/>
      <c r="UH10" s="28"/>
      <c r="UI10" s="28"/>
      <c r="UJ10" s="28"/>
      <c r="UK10" s="28"/>
      <c r="UL10" s="28"/>
      <c r="UM10" s="28"/>
      <c r="UN10" s="28"/>
      <c r="UO10" s="28"/>
      <c r="UP10" s="28"/>
      <c r="UQ10" s="28"/>
      <c r="UR10" s="28"/>
      <c r="US10" s="28"/>
      <c r="UT10" s="28"/>
      <c r="UU10" s="28"/>
      <c r="UV10" s="28"/>
      <c r="UW10" s="28"/>
      <c r="UX10" s="28"/>
      <c r="UY10" s="28"/>
      <c r="UZ10" s="28"/>
      <c r="VA10" s="28"/>
      <c r="VB10" s="28"/>
      <c r="VC10" s="28"/>
      <c r="VD10" s="28"/>
      <c r="VE10" s="28"/>
      <c r="VF10" s="28"/>
      <c r="VG10" s="28"/>
      <c r="VH10" s="28"/>
      <c r="VI10" s="28"/>
      <c r="VJ10" s="28"/>
      <c r="VK10" s="28"/>
      <c r="VL10" s="28"/>
      <c r="VM10" s="28"/>
      <c r="VN10" s="28"/>
      <c r="VO10" s="28"/>
      <c r="VP10" s="28"/>
      <c r="VQ10" s="28"/>
      <c r="VR10" s="28"/>
      <c r="VS10" s="28"/>
      <c r="VT10" s="28"/>
      <c r="VU10" s="28"/>
      <c r="VV10" s="28"/>
      <c r="VW10" s="28"/>
      <c r="VX10" s="28"/>
      <c r="VY10" s="28"/>
      <c r="VZ10" s="28"/>
      <c r="WA10" s="28"/>
      <c r="WB10" s="28"/>
      <c r="WC10" s="28"/>
      <c r="WD10" s="28"/>
      <c r="WE10" s="28"/>
      <c r="WF10" s="28"/>
      <c r="WG10" s="28"/>
      <c r="WH10" s="28"/>
      <c r="WI10" s="28"/>
      <c r="WJ10" s="28"/>
      <c r="WK10" s="28"/>
      <c r="WL10" s="28"/>
      <c r="WM10" s="28"/>
      <c r="WN10" s="28"/>
      <c r="WO10" s="28"/>
      <c r="WP10" s="28"/>
      <c r="WQ10" s="28"/>
      <c r="WR10" s="28"/>
      <c r="WS10" s="28"/>
      <c r="WT10" s="28"/>
      <c r="WU10" s="28"/>
      <c r="WV10" s="28"/>
      <c r="WW10" s="28"/>
      <c r="WX10" s="28"/>
      <c r="WY10" s="28"/>
      <c r="WZ10" s="28"/>
      <c r="XA10" s="28"/>
      <c r="XB10" s="28"/>
      <c r="XC10" s="28"/>
      <c r="XD10" s="28"/>
      <c r="XE10" s="28"/>
      <c r="XF10" s="28"/>
      <c r="XG10" s="28"/>
      <c r="XH10" s="28"/>
      <c r="XI10" s="28"/>
      <c r="XJ10" s="28"/>
      <c r="XK10" s="28"/>
      <c r="XL10" s="28"/>
      <c r="XM10" s="28"/>
      <c r="XN10" s="28"/>
      <c r="XO10" s="28"/>
      <c r="XP10" s="28"/>
      <c r="XQ10" s="28"/>
      <c r="XR10" s="28"/>
      <c r="XS10" s="28"/>
      <c r="XT10" s="28"/>
      <c r="XU10" s="28"/>
      <c r="XV10" s="28"/>
      <c r="XW10" s="28"/>
      <c r="XX10" s="28"/>
      <c r="XY10" s="28"/>
      <c r="XZ10" s="28"/>
      <c r="YA10" s="28"/>
      <c r="YB10" s="28"/>
      <c r="YC10" s="28"/>
      <c r="YD10" s="28"/>
      <c r="YE10" s="28"/>
      <c r="YF10" s="28"/>
      <c r="YG10" s="28"/>
      <c r="YH10" s="28"/>
      <c r="YI10" s="28"/>
      <c r="YJ10" s="28"/>
      <c r="YK10" s="28"/>
      <c r="YL10" s="28"/>
      <c r="YM10" s="28"/>
      <c r="YN10" s="28"/>
      <c r="YO10" s="28"/>
      <c r="YP10" s="28"/>
      <c r="YQ10" s="28"/>
      <c r="YR10" s="28"/>
      <c r="YS10" s="28"/>
      <c r="YT10" s="28"/>
      <c r="YU10" s="28"/>
      <c r="YV10" s="28"/>
      <c r="YW10" s="28"/>
      <c r="YX10" s="28"/>
      <c r="YY10" s="28"/>
      <c r="YZ10" s="28"/>
      <c r="ZA10" s="28"/>
      <c r="ZB10" s="28"/>
      <c r="ZC10" s="28"/>
      <c r="ZD10" s="28"/>
      <c r="ZE10" s="28"/>
      <c r="ZF10" s="28"/>
      <c r="ZG10" s="28"/>
      <c r="ZH10" s="28"/>
      <c r="ZI10" s="28"/>
      <c r="ZJ10" s="28"/>
      <c r="ZK10" s="28"/>
      <c r="ZL10" s="28"/>
      <c r="ZM10" s="28"/>
      <c r="ZN10" s="28"/>
      <c r="ZO10" s="28"/>
      <c r="ZP10" s="28"/>
      <c r="ZQ10" s="28"/>
      <c r="ZR10" s="28"/>
      <c r="ZS10" s="28"/>
      <c r="ZT10" s="28"/>
      <c r="ZU10" s="28"/>
      <c r="ZV10" s="28"/>
      <c r="ZW10" s="28"/>
      <c r="ZX10" s="28"/>
      <c r="ZY10" s="28"/>
      <c r="ZZ10" s="28"/>
      <c r="AAA10" s="28"/>
      <c r="AAB10" s="28"/>
      <c r="AAC10" s="28"/>
      <c r="AAD10" s="28"/>
      <c r="AAE10" s="28"/>
      <c r="AAF10" s="28"/>
      <c r="AAG10" s="28"/>
      <c r="AAH10" s="28"/>
      <c r="AAI10" s="28"/>
      <c r="AAJ10" s="28"/>
      <c r="AAK10" s="28"/>
      <c r="AAL10" s="28"/>
      <c r="AAM10" s="28"/>
      <c r="AAN10" s="28"/>
      <c r="AAO10" s="28"/>
      <c r="AAP10" s="28"/>
      <c r="AAQ10" s="28"/>
      <c r="AAR10" s="28"/>
      <c r="AAS10" s="28"/>
      <c r="AAT10" s="28"/>
      <c r="AAU10" s="28"/>
      <c r="AAV10" s="28"/>
      <c r="AAW10" s="28"/>
      <c r="AAX10" s="28"/>
      <c r="AAY10" s="28"/>
      <c r="AAZ10" s="28"/>
      <c r="ABA10" s="28"/>
      <c r="ABB10" s="28"/>
      <c r="ABC10" s="28"/>
      <c r="ABD10" s="28"/>
      <c r="ABE10" s="28"/>
      <c r="ABF10" s="28"/>
      <c r="ABG10" s="28"/>
      <c r="ABH10" s="28"/>
      <c r="ABI10" s="28"/>
      <c r="ABJ10" s="28"/>
      <c r="ABK10" s="28"/>
      <c r="ABL10" s="28"/>
      <c r="ABM10" s="28"/>
      <c r="ABN10" s="28"/>
      <c r="ABO10" s="28"/>
      <c r="ABP10" s="28"/>
      <c r="ABQ10" s="28"/>
      <c r="ABR10" s="28"/>
      <c r="ABS10" s="28"/>
      <c r="ABT10" s="28"/>
      <c r="ABU10" s="28"/>
      <c r="ABV10" s="28"/>
      <c r="ABW10" s="28"/>
      <c r="ABX10" s="28"/>
      <c r="ABY10" s="28"/>
      <c r="ABZ10" s="28"/>
      <c r="ACA10" s="28"/>
      <c r="ACB10" s="28"/>
      <c r="ACC10" s="28"/>
      <c r="ACD10" s="28"/>
      <c r="ACE10" s="28"/>
      <c r="ACF10" s="28"/>
      <c r="ACG10" s="28"/>
      <c r="ACH10" s="28"/>
      <c r="ACI10" s="28"/>
      <c r="ACJ10" s="28"/>
      <c r="ACK10" s="28"/>
      <c r="ACL10" s="28"/>
      <c r="ACM10" s="28"/>
      <c r="ACN10" s="28"/>
      <c r="ACO10" s="28"/>
      <c r="ACP10" s="28"/>
      <c r="ACQ10" s="28"/>
      <c r="ACR10" s="28"/>
      <c r="ACS10" s="28"/>
      <c r="ACT10" s="28"/>
      <c r="ACU10" s="28"/>
      <c r="ACV10" s="28"/>
      <c r="ACW10" s="28"/>
      <c r="ACX10" s="28"/>
      <c r="ACY10" s="28"/>
      <c r="ACZ10" s="28"/>
      <c r="ADA10" s="28"/>
      <c r="ADB10" s="28"/>
      <c r="ADC10" s="28"/>
      <c r="ADD10" s="28"/>
      <c r="ADE10" s="28"/>
      <c r="ADF10" s="28"/>
      <c r="ADG10" s="28"/>
      <c r="ADH10" s="28"/>
      <c r="ADI10" s="28"/>
      <c r="ADJ10" s="28"/>
      <c r="ADK10" s="28"/>
      <c r="ADL10" s="28"/>
      <c r="ADM10" s="28"/>
      <c r="ADN10" s="28"/>
      <c r="ADO10" s="28"/>
      <c r="ADP10" s="28"/>
      <c r="ADQ10" s="28"/>
      <c r="ADR10" s="28"/>
      <c r="ADS10" s="28"/>
      <c r="ADT10" s="28"/>
      <c r="ADU10" s="28"/>
      <c r="ADV10" s="28"/>
      <c r="ADW10" s="28"/>
      <c r="ADX10" s="28"/>
      <c r="ADY10" s="28"/>
      <c r="ADZ10" s="28"/>
      <c r="AEA10" s="28"/>
      <c r="AEB10" s="28"/>
      <c r="AEC10" s="28"/>
      <c r="AED10" s="28"/>
      <c r="AEE10" s="28"/>
      <c r="AEF10" s="28"/>
      <c r="AEG10" s="28"/>
      <c r="AEH10" s="28"/>
      <c r="AEI10" s="28"/>
      <c r="AEJ10" s="28"/>
      <c r="AEK10" s="28"/>
      <c r="AEL10" s="28"/>
      <c r="AEM10" s="28"/>
      <c r="AEN10" s="28"/>
      <c r="AEO10" s="28"/>
      <c r="AEP10" s="28"/>
      <c r="AEQ10" s="28"/>
      <c r="AER10" s="28"/>
      <c r="AES10" s="28"/>
      <c r="AET10" s="28"/>
      <c r="AEU10" s="28"/>
      <c r="AEV10" s="28"/>
      <c r="AEW10" s="28"/>
      <c r="AEX10" s="28"/>
      <c r="AEY10" s="28"/>
      <c r="AEZ10" s="28"/>
      <c r="AFA10" s="28"/>
      <c r="AFB10" s="28"/>
      <c r="AFC10" s="28"/>
      <c r="AFD10" s="28"/>
      <c r="AFE10" s="28"/>
      <c r="AFF10" s="28"/>
      <c r="AFG10" s="28"/>
      <c r="AFH10" s="28"/>
      <c r="AFI10" s="28"/>
      <c r="AFJ10" s="28"/>
      <c r="AFK10" s="28"/>
      <c r="AFL10" s="28"/>
      <c r="AFM10" s="28"/>
      <c r="AFN10" s="28"/>
      <c r="AFO10" s="28"/>
      <c r="AFP10" s="28"/>
      <c r="AFQ10" s="28"/>
      <c r="AFR10" s="28"/>
      <c r="AFS10" s="28"/>
      <c r="AFT10" s="28"/>
      <c r="AFU10" s="28"/>
      <c r="AFV10" s="28"/>
      <c r="AFW10" s="28"/>
      <c r="AFX10" s="28"/>
      <c r="AFY10" s="28"/>
      <c r="AFZ10" s="28"/>
      <c r="AGA10" s="28"/>
      <c r="AGB10" s="28"/>
      <c r="AGC10" s="28"/>
      <c r="AGD10" s="28"/>
      <c r="AGE10" s="28"/>
      <c r="AGF10" s="28"/>
      <c r="AGG10" s="28"/>
      <c r="AGH10" s="28"/>
      <c r="AGI10" s="28"/>
      <c r="AGJ10" s="28"/>
      <c r="AGK10" s="28"/>
      <c r="AGL10" s="28"/>
      <c r="AGM10" s="28"/>
      <c r="AGN10" s="28"/>
      <c r="AGO10" s="28"/>
      <c r="AGP10" s="28"/>
      <c r="AGQ10" s="28"/>
      <c r="AGR10" s="28"/>
      <c r="AGS10" s="28"/>
      <c r="AGT10" s="28"/>
      <c r="AGU10" s="28"/>
      <c r="AGV10" s="28"/>
      <c r="AGW10" s="28"/>
      <c r="AGX10" s="28"/>
      <c r="AGY10" s="28"/>
      <c r="AGZ10" s="28"/>
      <c r="AHA10" s="28"/>
      <c r="AHB10" s="28"/>
      <c r="AHC10" s="28"/>
      <c r="AHD10" s="28"/>
      <c r="AHE10" s="28"/>
      <c r="AHF10" s="28"/>
      <c r="AHG10" s="28"/>
      <c r="AHH10" s="28"/>
      <c r="AHI10" s="28"/>
      <c r="AHJ10" s="28"/>
      <c r="AHK10" s="28"/>
      <c r="AHL10" s="28"/>
      <c r="AHM10" s="28"/>
      <c r="AHN10" s="28"/>
      <c r="AHO10" s="28"/>
      <c r="AHP10" s="28"/>
      <c r="AHQ10" s="28"/>
      <c r="AHR10" s="28"/>
      <c r="AHS10" s="28"/>
      <c r="AHT10" s="28"/>
      <c r="AHU10" s="28"/>
      <c r="AHV10" s="28"/>
      <c r="AHW10" s="28"/>
      <c r="AHX10" s="28"/>
      <c r="AHY10" s="28"/>
      <c r="AHZ10" s="28"/>
      <c r="AIA10" s="28"/>
      <c r="AIB10" s="28"/>
      <c r="AIC10" s="28"/>
      <c r="AID10" s="28"/>
      <c r="AIE10" s="28"/>
      <c r="AIF10" s="28"/>
      <c r="AIG10" s="28"/>
      <c r="AIH10" s="28"/>
      <c r="AII10" s="28"/>
      <c r="AIJ10" s="28"/>
      <c r="AIK10" s="28"/>
      <c r="AIL10" s="28"/>
      <c r="AIM10" s="28"/>
      <c r="AIN10" s="28"/>
      <c r="AIO10" s="28"/>
      <c r="AIP10" s="28"/>
      <c r="AIQ10" s="28"/>
      <c r="AIR10" s="28"/>
      <c r="AIS10" s="28"/>
      <c r="AIT10" s="28"/>
      <c r="AIU10" s="28"/>
      <c r="AIV10" s="28"/>
      <c r="AIW10" s="28"/>
      <c r="AIX10" s="28"/>
      <c r="AIY10" s="28"/>
      <c r="AIZ10" s="28"/>
      <c r="AJA10" s="28"/>
      <c r="AJB10" s="28"/>
      <c r="AJC10" s="28"/>
      <c r="AJD10" s="28"/>
      <c r="AJE10" s="28"/>
      <c r="AJF10" s="28"/>
      <c r="AJG10" s="28"/>
      <c r="AJH10" s="28"/>
      <c r="AJI10" s="28"/>
      <c r="AJJ10" s="28"/>
      <c r="AJK10" s="28"/>
      <c r="AJL10" s="28"/>
      <c r="AJM10" s="28"/>
      <c r="AJN10" s="28"/>
      <c r="AJO10" s="28"/>
      <c r="AJP10" s="28"/>
      <c r="AJQ10" s="28"/>
      <c r="AJR10" s="28"/>
      <c r="AJS10" s="28"/>
      <c r="AJT10" s="28"/>
      <c r="AJU10" s="28"/>
      <c r="AJV10" s="28"/>
    </row>
    <row r="11" spans="1:5094" s="21" customFormat="1" x14ac:dyDescent="0.25">
      <c r="A11" s="353"/>
      <c r="B11" s="354" t="s">
        <v>132</v>
      </c>
      <c r="C11" s="355"/>
      <c r="D11" s="356"/>
      <c r="E11" s="356"/>
      <c r="F11" s="357" t="s">
        <v>165</v>
      </c>
      <c r="G11" s="358">
        <v>2.163E-3</v>
      </c>
      <c r="H11" s="359"/>
      <c r="I11" s="360">
        <v>24456389.32</v>
      </c>
      <c r="J11" s="360">
        <v>2152861.34</v>
      </c>
      <c r="K11" s="360">
        <v>-3389644.54</v>
      </c>
      <c r="L11" s="360">
        <f t="shared" ref="L11" si="0">SUM(I11:K11)</f>
        <v>23219606.120000001</v>
      </c>
      <c r="M11" s="360">
        <f>SUM(I11)</f>
        <v>24456389.32</v>
      </c>
      <c r="N11" s="360">
        <f>SUM(L11)</f>
        <v>23219606.120000001</v>
      </c>
      <c r="O11" s="361"/>
      <c r="P11" s="35"/>
      <c r="Q11" s="36"/>
      <c r="R11" s="36"/>
      <c r="S11" s="36"/>
      <c r="T11" s="36"/>
      <c r="U11" s="36"/>
      <c r="V11" s="36"/>
      <c r="W11" s="36"/>
      <c r="X11" s="36"/>
      <c r="Y11" s="36"/>
      <c r="Z11" s="35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  <c r="IX11" s="36"/>
      <c r="IY11" s="36"/>
      <c r="IZ11" s="36"/>
      <c r="JA11" s="36"/>
      <c r="JB11" s="36"/>
      <c r="JC11" s="36"/>
      <c r="JD11" s="36"/>
      <c r="JE11" s="36"/>
      <c r="JF11" s="36"/>
      <c r="JG11" s="36"/>
      <c r="JH11" s="36"/>
      <c r="JI11" s="36"/>
      <c r="JJ11" s="36"/>
      <c r="JK11" s="36"/>
      <c r="JL11" s="36"/>
      <c r="JM11" s="36"/>
      <c r="JN11" s="36"/>
      <c r="JO11" s="36"/>
      <c r="JP11" s="36"/>
      <c r="JQ11" s="36"/>
      <c r="JR11" s="36"/>
      <c r="JS11" s="36"/>
      <c r="JT11" s="36"/>
      <c r="JU11" s="36"/>
      <c r="JV11" s="36"/>
      <c r="JW11" s="36"/>
      <c r="JX11" s="36"/>
      <c r="JY11" s="36"/>
      <c r="JZ11" s="36"/>
      <c r="KA11" s="36"/>
      <c r="KB11" s="36"/>
      <c r="KC11" s="36"/>
      <c r="KD11" s="36"/>
      <c r="KE11" s="36"/>
      <c r="KF11" s="36"/>
      <c r="KG11" s="36"/>
      <c r="KH11" s="36"/>
      <c r="KI11" s="36"/>
      <c r="KJ11" s="36"/>
      <c r="KK11" s="36"/>
      <c r="KL11" s="36"/>
      <c r="KM11" s="36"/>
      <c r="KN11" s="36"/>
      <c r="KO11" s="36"/>
      <c r="KP11" s="36"/>
      <c r="KQ11" s="36"/>
      <c r="KR11" s="36"/>
      <c r="KS11" s="36"/>
      <c r="KT11" s="36"/>
      <c r="KU11" s="36"/>
      <c r="KV11" s="36"/>
      <c r="KW11" s="36"/>
      <c r="KX11" s="36"/>
      <c r="KY11" s="36"/>
      <c r="KZ11" s="36"/>
      <c r="LA11" s="36"/>
      <c r="LB11" s="36"/>
      <c r="LC11" s="36"/>
      <c r="LD11" s="36"/>
      <c r="LE11" s="36"/>
      <c r="LF11" s="36"/>
      <c r="LG11" s="36"/>
      <c r="LH11" s="36"/>
      <c r="LI11" s="36"/>
      <c r="LJ11" s="36"/>
      <c r="LK11" s="36"/>
      <c r="LL11" s="36"/>
      <c r="LM11" s="36"/>
      <c r="LN11" s="36"/>
      <c r="LO11" s="36"/>
      <c r="LP11" s="36"/>
      <c r="LQ11" s="36"/>
      <c r="LR11" s="36"/>
      <c r="LS11" s="36"/>
      <c r="LT11" s="36"/>
      <c r="LU11" s="36"/>
      <c r="LV11" s="36"/>
      <c r="LW11" s="36"/>
      <c r="LX11" s="36"/>
      <c r="LY11" s="36"/>
      <c r="LZ11" s="36"/>
      <c r="MA11" s="36"/>
      <c r="MB11" s="36"/>
      <c r="MC11" s="36"/>
      <c r="MD11" s="36"/>
      <c r="ME11" s="36"/>
      <c r="MF11" s="36"/>
      <c r="MG11" s="36"/>
      <c r="MH11" s="36"/>
      <c r="MI11" s="36"/>
      <c r="MJ11" s="36"/>
      <c r="MK11" s="36"/>
      <c r="ML11" s="36"/>
      <c r="MM11" s="36"/>
      <c r="MN11" s="36"/>
      <c r="MO11" s="36"/>
      <c r="MP11" s="36"/>
      <c r="MQ11" s="36"/>
      <c r="MR11" s="36"/>
      <c r="MS11" s="36"/>
      <c r="MT11" s="36"/>
      <c r="MU11" s="36"/>
      <c r="MV11" s="36"/>
      <c r="MW11" s="36"/>
      <c r="MX11" s="36"/>
      <c r="MY11" s="36"/>
      <c r="MZ11" s="36"/>
      <c r="NA11" s="36"/>
      <c r="NB11" s="36"/>
      <c r="NC11" s="36"/>
      <c r="ND11" s="36"/>
      <c r="NE11" s="36"/>
      <c r="NF11" s="36"/>
      <c r="NG11" s="36"/>
      <c r="NH11" s="36"/>
      <c r="NI11" s="36"/>
      <c r="NJ11" s="36"/>
      <c r="NK11" s="36"/>
      <c r="NL11" s="36"/>
      <c r="NM11" s="36"/>
      <c r="NN11" s="36"/>
      <c r="NO11" s="36"/>
      <c r="NP11" s="36"/>
      <c r="NQ11" s="36"/>
      <c r="NR11" s="36"/>
      <c r="NS11" s="36"/>
      <c r="NT11" s="36"/>
      <c r="NU11" s="36"/>
      <c r="NV11" s="36"/>
      <c r="NW11" s="36"/>
      <c r="NX11" s="36"/>
      <c r="NY11" s="36"/>
      <c r="NZ11" s="36"/>
      <c r="OA11" s="36"/>
      <c r="OB11" s="36"/>
      <c r="OC11" s="36"/>
      <c r="OD11" s="36"/>
      <c r="OE11" s="36"/>
      <c r="OF11" s="36"/>
      <c r="OG11" s="36"/>
      <c r="OH11" s="36"/>
      <c r="OI11" s="36"/>
      <c r="OJ11" s="36"/>
      <c r="OK11" s="36"/>
      <c r="OL11" s="36"/>
      <c r="OM11" s="36"/>
      <c r="ON11" s="36"/>
      <c r="OO11" s="36"/>
      <c r="OP11" s="36"/>
      <c r="OQ11" s="36"/>
      <c r="OR11" s="36"/>
      <c r="OS11" s="36"/>
      <c r="OT11" s="36"/>
      <c r="OU11" s="36"/>
      <c r="OV11" s="36"/>
      <c r="OW11" s="36"/>
      <c r="OX11" s="36"/>
      <c r="OY11" s="36"/>
      <c r="OZ11" s="36"/>
      <c r="PA11" s="36"/>
      <c r="PB11" s="36"/>
      <c r="PC11" s="36"/>
      <c r="PD11" s="36"/>
      <c r="PE11" s="36"/>
      <c r="PF11" s="36"/>
      <c r="PG11" s="36"/>
      <c r="PH11" s="36"/>
      <c r="PI11" s="36"/>
      <c r="PJ11" s="36"/>
      <c r="PK11" s="36"/>
      <c r="PL11" s="36"/>
      <c r="PM11" s="36"/>
      <c r="PN11" s="36"/>
      <c r="PO11" s="36"/>
      <c r="PP11" s="36"/>
      <c r="PQ11" s="36"/>
      <c r="PR11" s="36"/>
      <c r="PS11" s="36"/>
      <c r="PT11" s="36"/>
      <c r="PU11" s="36"/>
      <c r="PV11" s="36"/>
      <c r="PW11" s="36"/>
      <c r="PX11" s="36"/>
      <c r="PY11" s="36"/>
      <c r="PZ11" s="36"/>
      <c r="QA11" s="36"/>
      <c r="QB11" s="36"/>
      <c r="QC11" s="36"/>
      <c r="QD11" s="36"/>
      <c r="QE11" s="36"/>
      <c r="QF11" s="36"/>
      <c r="QG11" s="36"/>
      <c r="QH11" s="36"/>
      <c r="QI11" s="36"/>
      <c r="QJ11" s="36"/>
      <c r="QK11" s="36"/>
      <c r="QL11" s="36"/>
      <c r="QM11" s="36"/>
      <c r="QN11" s="36"/>
      <c r="QO11" s="36"/>
      <c r="QP11" s="36"/>
      <c r="QQ11" s="36"/>
      <c r="QR11" s="36"/>
      <c r="QS11" s="36"/>
      <c r="QT11" s="36"/>
      <c r="QU11" s="36"/>
      <c r="QV11" s="36"/>
      <c r="QW11" s="36"/>
      <c r="QX11" s="36"/>
      <c r="QY11" s="36"/>
      <c r="QZ11" s="36"/>
      <c r="RA11" s="36"/>
      <c r="RB11" s="36"/>
      <c r="RC11" s="36"/>
      <c r="RD11" s="36"/>
      <c r="RE11" s="36"/>
      <c r="RF11" s="36"/>
      <c r="RG11" s="36"/>
      <c r="RH11" s="36"/>
      <c r="RI11" s="36"/>
      <c r="RJ11" s="36"/>
      <c r="RK11" s="36"/>
      <c r="RL11" s="36"/>
      <c r="RM11" s="36"/>
      <c r="RN11" s="36"/>
      <c r="RO11" s="36"/>
      <c r="RP11" s="36"/>
      <c r="RQ11" s="36"/>
      <c r="RR11" s="36"/>
      <c r="RS11" s="36"/>
      <c r="RT11" s="36"/>
      <c r="RU11" s="36"/>
      <c r="RV11" s="36"/>
      <c r="RW11" s="36"/>
      <c r="RX11" s="36"/>
      <c r="RY11" s="36"/>
      <c r="RZ11" s="36"/>
      <c r="SA11" s="36"/>
      <c r="SB11" s="36"/>
      <c r="SC11" s="36"/>
      <c r="SD11" s="36"/>
      <c r="SE11" s="36"/>
      <c r="SF11" s="36"/>
      <c r="SG11" s="36"/>
      <c r="SH11" s="36"/>
      <c r="SI11" s="36"/>
      <c r="SJ11" s="36"/>
      <c r="SK11" s="36"/>
      <c r="SL11" s="36"/>
      <c r="SM11" s="36"/>
      <c r="SN11" s="36"/>
      <c r="SO11" s="36"/>
      <c r="SP11" s="36"/>
      <c r="SQ11" s="36"/>
      <c r="SR11" s="36"/>
      <c r="SS11" s="36"/>
      <c r="ST11" s="36"/>
      <c r="SU11" s="36"/>
      <c r="SV11" s="36"/>
      <c r="SW11" s="36"/>
      <c r="SX11" s="36"/>
      <c r="SY11" s="36"/>
      <c r="SZ11" s="36"/>
      <c r="TA11" s="36"/>
      <c r="TB11" s="36"/>
      <c r="TC11" s="36"/>
      <c r="TD11" s="36"/>
      <c r="TE11" s="36"/>
      <c r="TF11" s="36"/>
      <c r="TG11" s="36"/>
      <c r="TH11" s="36"/>
      <c r="TI11" s="36"/>
      <c r="TJ11" s="36"/>
      <c r="TK11" s="36"/>
      <c r="TL11" s="36"/>
      <c r="TM11" s="36"/>
      <c r="TN11" s="36"/>
      <c r="TO11" s="36"/>
      <c r="TP11" s="36"/>
      <c r="TQ11" s="36"/>
      <c r="TR11" s="36"/>
      <c r="TS11" s="36"/>
      <c r="TT11" s="36"/>
      <c r="TU11" s="36"/>
      <c r="TV11" s="36"/>
      <c r="TW11" s="36"/>
      <c r="TX11" s="36"/>
      <c r="TY11" s="36"/>
      <c r="TZ11" s="36"/>
      <c r="UA11" s="36"/>
      <c r="UB11" s="36"/>
      <c r="UC11" s="36"/>
      <c r="UD11" s="36"/>
      <c r="UE11" s="36"/>
      <c r="UF11" s="36"/>
      <c r="UG11" s="36"/>
      <c r="UH11" s="36"/>
      <c r="UI11" s="36"/>
      <c r="UJ11" s="36"/>
      <c r="UK11" s="36"/>
      <c r="UL11" s="36"/>
      <c r="UM11" s="36"/>
      <c r="UN11" s="36"/>
      <c r="UO11" s="36"/>
      <c r="UP11" s="36"/>
      <c r="UQ11" s="36"/>
      <c r="UR11" s="36"/>
      <c r="US11" s="36"/>
      <c r="UT11" s="36"/>
      <c r="UU11" s="36"/>
      <c r="UV11" s="36"/>
      <c r="UW11" s="36"/>
      <c r="UX11" s="36"/>
      <c r="UY11" s="36"/>
      <c r="UZ11" s="36"/>
      <c r="VA11" s="36"/>
      <c r="VB11" s="36"/>
      <c r="VC11" s="36"/>
      <c r="VD11" s="36"/>
      <c r="VE11" s="36"/>
      <c r="VF11" s="36"/>
      <c r="VG11" s="36"/>
      <c r="VH11" s="36"/>
      <c r="VI11" s="36"/>
      <c r="VJ11" s="36"/>
      <c r="VK11" s="36"/>
      <c r="VL11" s="36"/>
      <c r="VM11" s="36"/>
      <c r="VN11" s="36"/>
      <c r="VO11" s="36"/>
      <c r="VP11" s="36"/>
      <c r="VQ11" s="36"/>
      <c r="VR11" s="36"/>
      <c r="VS11" s="36"/>
      <c r="VT11" s="36"/>
      <c r="VU11" s="36"/>
      <c r="VV11" s="36"/>
      <c r="VW11" s="36"/>
      <c r="VX11" s="36"/>
      <c r="VY11" s="36"/>
      <c r="VZ11" s="36"/>
      <c r="WA11" s="36"/>
      <c r="WB11" s="36"/>
      <c r="WC11" s="36"/>
      <c r="WD11" s="36"/>
      <c r="WE11" s="36"/>
      <c r="WF11" s="36"/>
      <c r="WG11" s="36"/>
      <c r="WH11" s="36"/>
      <c r="WI11" s="36"/>
      <c r="WJ11" s="36"/>
      <c r="WK11" s="36"/>
      <c r="WL11" s="36"/>
      <c r="WM11" s="36"/>
      <c r="WN11" s="36"/>
      <c r="WO11" s="36"/>
      <c r="WP11" s="36"/>
      <c r="WQ11" s="36"/>
      <c r="WR11" s="36"/>
      <c r="WS11" s="36"/>
      <c r="WT11" s="36"/>
      <c r="WU11" s="36"/>
      <c r="WV11" s="36"/>
      <c r="WW11" s="36"/>
      <c r="WX11" s="36"/>
      <c r="WY11" s="36"/>
      <c r="WZ11" s="36"/>
      <c r="XA11" s="36"/>
      <c r="XB11" s="36"/>
      <c r="XC11" s="36"/>
      <c r="XD11" s="36"/>
      <c r="XE11" s="36"/>
      <c r="XF11" s="36"/>
      <c r="XG11" s="36"/>
      <c r="XH11" s="36"/>
      <c r="XI11" s="36"/>
      <c r="XJ11" s="36"/>
      <c r="XK11" s="36"/>
      <c r="XL11" s="36"/>
      <c r="XM11" s="36"/>
      <c r="XN11" s="36"/>
      <c r="XO11" s="36"/>
      <c r="XP11" s="36"/>
      <c r="XQ11" s="36"/>
      <c r="XR11" s="36"/>
      <c r="XS11" s="36"/>
      <c r="XT11" s="36"/>
      <c r="XU11" s="36"/>
      <c r="XV11" s="36"/>
      <c r="XW11" s="36"/>
      <c r="XX11" s="36"/>
      <c r="XY11" s="36"/>
      <c r="XZ11" s="36"/>
      <c r="YA11" s="36"/>
      <c r="YB11" s="36"/>
      <c r="YC11" s="36"/>
      <c r="YD11" s="36"/>
      <c r="YE11" s="36"/>
      <c r="YF11" s="36"/>
      <c r="YG11" s="36"/>
      <c r="YH11" s="36"/>
      <c r="YI11" s="36"/>
      <c r="YJ11" s="36"/>
      <c r="YK11" s="36"/>
      <c r="YL11" s="36"/>
      <c r="YM11" s="36"/>
      <c r="YN11" s="36"/>
      <c r="YO11" s="36"/>
      <c r="YP11" s="36"/>
      <c r="YQ11" s="36"/>
      <c r="YR11" s="36"/>
      <c r="YS11" s="36"/>
      <c r="YT11" s="36"/>
      <c r="YU11" s="36"/>
      <c r="YV11" s="36"/>
      <c r="YW11" s="36"/>
      <c r="YX11" s="36"/>
      <c r="YY11" s="36"/>
      <c r="YZ11" s="36"/>
      <c r="ZA11" s="36"/>
      <c r="ZB11" s="36"/>
      <c r="ZC11" s="36"/>
      <c r="ZD11" s="36"/>
      <c r="ZE11" s="36"/>
      <c r="ZF11" s="36"/>
      <c r="ZG11" s="36"/>
      <c r="ZH11" s="36"/>
      <c r="ZI11" s="36"/>
      <c r="ZJ11" s="36"/>
      <c r="ZK11" s="36"/>
      <c r="ZL11" s="36"/>
      <c r="ZM11" s="36"/>
      <c r="ZN11" s="36"/>
      <c r="ZO11" s="36"/>
      <c r="ZP11" s="36"/>
      <c r="ZQ11" s="36"/>
      <c r="ZR11" s="36"/>
      <c r="ZS11" s="36"/>
      <c r="ZT11" s="36"/>
      <c r="ZU11" s="36"/>
      <c r="ZV11" s="36"/>
      <c r="ZW11" s="36"/>
      <c r="ZX11" s="36"/>
      <c r="ZY11" s="36"/>
      <c r="ZZ11" s="36"/>
      <c r="AAA11" s="36"/>
      <c r="AAB11" s="36"/>
      <c r="AAC11" s="36"/>
      <c r="AAD11" s="36"/>
      <c r="AAE11" s="36"/>
      <c r="AAF11" s="36"/>
      <c r="AAG11" s="36"/>
      <c r="AAH11" s="36"/>
      <c r="AAI11" s="36"/>
      <c r="AAJ11" s="36"/>
      <c r="AAK11" s="36"/>
      <c r="AAL11" s="36"/>
      <c r="AAM11" s="36"/>
      <c r="AAN11" s="36"/>
      <c r="AAO11" s="36"/>
      <c r="AAP11" s="36"/>
      <c r="AAQ11" s="36"/>
      <c r="AAR11" s="36"/>
      <c r="AAS11" s="36"/>
      <c r="AAT11" s="36"/>
      <c r="AAU11" s="36"/>
      <c r="AAV11" s="36"/>
      <c r="AAW11" s="36"/>
      <c r="AAX11" s="36"/>
      <c r="AAY11" s="36"/>
      <c r="AAZ11" s="36"/>
      <c r="ABA11" s="36"/>
      <c r="ABB11" s="36"/>
      <c r="ABC11" s="36"/>
      <c r="ABD11" s="36"/>
      <c r="ABE11" s="36"/>
      <c r="ABF11" s="36"/>
      <c r="ABG11" s="36"/>
      <c r="ABH11" s="36"/>
      <c r="ABI11" s="36"/>
      <c r="ABJ11" s="36"/>
      <c r="ABK11" s="36"/>
      <c r="ABL11" s="36"/>
      <c r="ABM11" s="36"/>
      <c r="ABN11" s="36"/>
      <c r="ABO11" s="36"/>
      <c r="ABP11" s="36"/>
      <c r="ABQ11" s="36"/>
      <c r="ABR11" s="36"/>
      <c r="ABS11" s="36"/>
      <c r="ABT11" s="36"/>
      <c r="ABU11" s="36"/>
      <c r="ABV11" s="36"/>
      <c r="ABW11" s="36"/>
      <c r="ABX11" s="36"/>
      <c r="ABY11" s="36"/>
      <c r="ABZ11" s="36"/>
      <c r="ACA11" s="36"/>
      <c r="ACB11" s="36"/>
      <c r="ACC11" s="36"/>
      <c r="ACD11" s="36"/>
      <c r="ACE11" s="36"/>
      <c r="ACF11" s="36"/>
      <c r="ACG11" s="36"/>
      <c r="ACH11" s="36"/>
      <c r="ACI11" s="36"/>
      <c r="ACJ11" s="36"/>
      <c r="ACK11" s="36"/>
      <c r="ACL11" s="36"/>
      <c r="ACM11" s="36"/>
      <c r="ACN11" s="36"/>
      <c r="ACO11" s="36"/>
      <c r="ACP11" s="36"/>
      <c r="ACQ11" s="36"/>
      <c r="ACR11" s="36"/>
      <c r="ACS11" s="36"/>
      <c r="ACT11" s="36"/>
      <c r="ACU11" s="36"/>
      <c r="ACV11" s="36"/>
      <c r="ACW11" s="36"/>
      <c r="ACX11" s="36"/>
      <c r="ACY11" s="36"/>
      <c r="ACZ11" s="36"/>
      <c r="ADA11" s="36"/>
      <c r="ADB11" s="36"/>
      <c r="ADC11" s="36"/>
      <c r="ADD11" s="36"/>
      <c r="ADE11" s="36"/>
      <c r="ADF11" s="36"/>
      <c r="ADG11" s="36"/>
      <c r="ADH11" s="36"/>
      <c r="ADI11" s="36"/>
      <c r="ADJ11" s="36"/>
      <c r="ADK11" s="36"/>
      <c r="ADL11" s="36"/>
      <c r="ADM11" s="36"/>
      <c r="ADN11" s="36"/>
      <c r="ADO11" s="36"/>
      <c r="ADP11" s="36"/>
      <c r="ADQ11" s="36"/>
      <c r="ADR11" s="36"/>
      <c r="ADS11" s="36"/>
      <c r="ADT11" s="36"/>
      <c r="ADU11" s="36"/>
      <c r="ADV11" s="36"/>
      <c r="ADW11" s="36"/>
      <c r="ADX11" s="36"/>
      <c r="ADY11" s="36"/>
      <c r="ADZ11" s="36"/>
      <c r="AEA11" s="36"/>
      <c r="AEB11" s="36"/>
      <c r="AEC11" s="36"/>
      <c r="AED11" s="36"/>
      <c r="AEE11" s="36"/>
      <c r="AEF11" s="36"/>
      <c r="AEG11" s="36"/>
      <c r="AEH11" s="36"/>
      <c r="AEI11" s="36"/>
      <c r="AEJ11" s="36"/>
      <c r="AEK11" s="36"/>
      <c r="AEL11" s="36"/>
      <c r="AEM11" s="36"/>
      <c r="AEN11" s="36"/>
      <c r="AEO11" s="36"/>
      <c r="AEP11" s="36"/>
      <c r="AEQ11" s="36"/>
      <c r="AER11" s="36"/>
      <c r="AES11" s="36"/>
      <c r="AET11" s="36"/>
      <c r="AEU11" s="36"/>
      <c r="AEV11" s="36"/>
      <c r="AEW11" s="36"/>
      <c r="AEX11" s="36"/>
      <c r="AEY11" s="36"/>
      <c r="AEZ11" s="36"/>
      <c r="AFA11" s="36"/>
      <c r="AFB11" s="36"/>
      <c r="AFC11" s="36"/>
      <c r="AFD11" s="36"/>
      <c r="AFE11" s="36"/>
      <c r="AFF11" s="36"/>
      <c r="AFG11" s="36"/>
      <c r="AFH11" s="36"/>
      <c r="AFI11" s="36"/>
      <c r="AFJ11" s="36"/>
      <c r="AFK11" s="36"/>
      <c r="AFL11" s="36"/>
      <c r="AFM11" s="36"/>
      <c r="AFN11" s="36"/>
      <c r="AFO11" s="36"/>
      <c r="AFP11" s="36"/>
      <c r="AFQ11" s="36"/>
      <c r="AFR11" s="36"/>
      <c r="AFS11" s="36"/>
      <c r="AFT11" s="36"/>
      <c r="AFU11" s="36"/>
      <c r="AFV11" s="36"/>
      <c r="AFW11" s="36"/>
      <c r="AFX11" s="36"/>
      <c r="AFY11" s="36"/>
      <c r="AFZ11" s="36"/>
      <c r="AGA11" s="36"/>
      <c r="AGB11" s="36"/>
      <c r="AGC11" s="36"/>
      <c r="AGD11" s="36"/>
      <c r="AGE11" s="36"/>
      <c r="AGF11" s="36"/>
      <c r="AGG11" s="36"/>
      <c r="AGH11" s="36"/>
      <c r="AGI11" s="36"/>
      <c r="AGJ11" s="36"/>
      <c r="AGK11" s="36"/>
      <c r="AGL11" s="36"/>
      <c r="AGM11" s="36"/>
      <c r="AGN11" s="36"/>
      <c r="AGO11" s="36"/>
      <c r="AGP11" s="36"/>
      <c r="AGQ11" s="36"/>
      <c r="AGR11" s="36"/>
      <c r="AGS11" s="36"/>
      <c r="AGT11" s="36"/>
      <c r="AGU11" s="36"/>
      <c r="AGV11" s="36"/>
      <c r="AGW11" s="36"/>
      <c r="AGX11" s="36"/>
      <c r="AGY11" s="36"/>
      <c r="AGZ11" s="36"/>
      <c r="AHA11" s="36"/>
      <c r="AHB11" s="36"/>
      <c r="AHC11" s="36"/>
      <c r="AHD11" s="36"/>
      <c r="AHE11" s="36"/>
      <c r="AHF11" s="36"/>
      <c r="AHG11" s="36"/>
      <c r="AHH11" s="36"/>
      <c r="AHI11" s="36"/>
      <c r="AHJ11" s="36"/>
      <c r="AHK11" s="36"/>
      <c r="AHL11" s="36"/>
      <c r="AHM11" s="36"/>
      <c r="AHN11" s="36"/>
      <c r="AHO11" s="36"/>
      <c r="AHP11" s="36"/>
      <c r="AHQ11" s="36"/>
      <c r="AHR11" s="36"/>
      <c r="AHS11" s="36"/>
      <c r="AHT11" s="36"/>
      <c r="AHU11" s="36"/>
      <c r="AHV11" s="36"/>
      <c r="AHW11" s="36"/>
      <c r="AHX11" s="36"/>
      <c r="AHY11" s="36"/>
      <c r="AHZ11" s="36"/>
      <c r="AIA11" s="36"/>
      <c r="AIB11" s="36"/>
      <c r="AIC11" s="36"/>
      <c r="AID11" s="36"/>
      <c r="AIE11" s="36"/>
      <c r="AIF11" s="36"/>
      <c r="AIG11" s="36"/>
      <c r="AIH11" s="36"/>
      <c r="AII11" s="36"/>
      <c r="AIJ11" s="36"/>
      <c r="AIK11" s="36"/>
      <c r="AIL11" s="36"/>
      <c r="AIM11" s="36"/>
      <c r="AIN11" s="36"/>
      <c r="AIO11" s="36"/>
      <c r="AIP11" s="36"/>
      <c r="AIQ11" s="36"/>
      <c r="AIR11" s="36"/>
      <c r="AIS11" s="36"/>
      <c r="AIT11" s="36"/>
      <c r="AIU11" s="36"/>
      <c r="AIV11" s="36"/>
      <c r="AIW11" s="36"/>
      <c r="AIX11" s="36"/>
      <c r="AIY11" s="36"/>
      <c r="AIZ11" s="36"/>
      <c r="AJA11" s="36"/>
      <c r="AJB11" s="36"/>
      <c r="AJC11" s="36"/>
      <c r="AJD11" s="36"/>
      <c r="AJE11" s="36"/>
      <c r="AJF11" s="36"/>
      <c r="AJG11" s="36"/>
      <c r="AJH11" s="36"/>
      <c r="AJI11" s="36"/>
      <c r="AJJ11" s="36"/>
      <c r="AJK11" s="36"/>
      <c r="AJL11" s="36"/>
      <c r="AJM11" s="36"/>
      <c r="AJN11" s="36"/>
      <c r="AJO11" s="36"/>
      <c r="AJP11" s="36"/>
      <c r="AJQ11" s="36"/>
      <c r="AJR11" s="36"/>
      <c r="AJS11" s="36"/>
      <c r="AJT11" s="36"/>
      <c r="AJU11" s="36"/>
      <c r="AJV11" s="36"/>
      <c r="AJW11" s="34"/>
      <c r="AJX11" s="34"/>
      <c r="AJY11" s="34"/>
      <c r="AJZ11" s="34"/>
      <c r="AKA11" s="34"/>
      <c r="AKB11" s="34"/>
      <c r="AKC11" s="34"/>
      <c r="AKD11" s="34"/>
      <c r="AKE11" s="34"/>
      <c r="AKF11" s="34"/>
      <c r="AKG11" s="34"/>
      <c r="AKH11" s="34"/>
      <c r="AKI11" s="34"/>
      <c r="AKJ11" s="34"/>
      <c r="AKK11" s="34"/>
      <c r="AKL11" s="34"/>
      <c r="AKM11" s="34"/>
      <c r="AKN11" s="34"/>
      <c r="AKO11" s="34"/>
      <c r="AKP11" s="34"/>
      <c r="AKQ11" s="34"/>
      <c r="AKR11" s="34"/>
      <c r="AKS11" s="34"/>
      <c r="AKT11" s="34"/>
      <c r="AKU11" s="34"/>
      <c r="AKV11" s="34"/>
      <c r="AKW11" s="34"/>
      <c r="AKX11" s="34"/>
      <c r="AKY11" s="34"/>
      <c r="AKZ11" s="34"/>
      <c r="ALA11" s="34"/>
      <c r="ALB11" s="34"/>
      <c r="ALC11" s="34"/>
      <c r="ALD11" s="34"/>
      <c r="ALE11" s="34"/>
      <c r="ALF11" s="34"/>
      <c r="ALG11" s="34"/>
      <c r="ALH11" s="34"/>
      <c r="ALI11" s="34"/>
      <c r="ALJ11" s="34"/>
      <c r="ALK11" s="34"/>
      <c r="ALL11" s="34"/>
      <c r="ALM11" s="34"/>
      <c r="ALN11" s="34"/>
      <c r="ALO11" s="34"/>
      <c r="ALP11" s="34"/>
      <c r="ALQ11" s="34"/>
      <c r="ALR11" s="34"/>
      <c r="ALS11" s="34"/>
      <c r="ALT11" s="34"/>
      <c r="ALU11" s="34"/>
      <c r="ALV11" s="34"/>
      <c r="ALW11" s="34"/>
      <c r="ALX11" s="34"/>
      <c r="ALY11" s="34"/>
      <c r="ALZ11" s="34"/>
      <c r="AMA11" s="34"/>
      <c r="AMB11" s="34"/>
      <c r="AMC11" s="34"/>
      <c r="AMD11" s="34"/>
      <c r="AME11" s="34"/>
      <c r="AMF11" s="34"/>
      <c r="AMG11" s="34"/>
      <c r="AMH11" s="34"/>
      <c r="AMI11" s="34"/>
      <c r="AMJ11" s="34"/>
      <c r="AMK11" s="34"/>
      <c r="AML11" s="34"/>
      <c r="AMM11" s="34"/>
      <c r="AMN11" s="34"/>
      <c r="AMO11" s="34"/>
      <c r="AMP11" s="34"/>
      <c r="AMQ11" s="34"/>
      <c r="AMR11" s="34"/>
      <c r="AMS11" s="34"/>
      <c r="AMT11" s="34"/>
      <c r="AMU11" s="34"/>
      <c r="AMV11" s="34"/>
      <c r="AMW11" s="34"/>
      <c r="AMX11" s="34"/>
      <c r="AMY11" s="34"/>
      <c r="AMZ11" s="34"/>
      <c r="ANA11" s="34"/>
      <c r="ANB11" s="34"/>
      <c r="ANC11" s="34"/>
      <c r="AND11" s="34"/>
      <c r="ANE11" s="34"/>
      <c r="ANF11" s="34"/>
      <c r="ANG11" s="34"/>
      <c r="ANH11" s="34"/>
      <c r="ANI11" s="34"/>
      <c r="ANJ11" s="34"/>
      <c r="ANK11" s="34"/>
      <c r="ANL11" s="34"/>
      <c r="ANM11" s="34"/>
      <c r="ANN11" s="34"/>
      <c r="ANO11" s="34"/>
      <c r="ANP11" s="34"/>
      <c r="ANQ11" s="34"/>
      <c r="ANR11" s="34"/>
      <c r="ANS11" s="34"/>
      <c r="ANT11" s="34"/>
      <c r="ANU11" s="34"/>
      <c r="ANV11" s="34"/>
      <c r="ANW11" s="34"/>
      <c r="ANX11" s="34"/>
      <c r="ANY11" s="34"/>
      <c r="ANZ11" s="34"/>
      <c r="AOA11" s="34"/>
      <c r="AOB11" s="34"/>
      <c r="AOC11" s="34"/>
      <c r="AOD11" s="34"/>
      <c r="AOE11" s="34"/>
      <c r="AOF11" s="34"/>
      <c r="AOG11" s="34"/>
      <c r="AOH11" s="34"/>
      <c r="AOI11" s="34"/>
      <c r="AOJ11" s="34"/>
      <c r="AOK11" s="34"/>
      <c r="AOL11" s="34"/>
      <c r="AOM11" s="34"/>
      <c r="AON11" s="34"/>
      <c r="AOO11" s="34"/>
      <c r="AOP11" s="34"/>
      <c r="AOQ11" s="34"/>
      <c r="AOR11" s="34"/>
      <c r="AOS11" s="34"/>
      <c r="AOT11" s="34"/>
      <c r="AOU11" s="34"/>
      <c r="AOV11" s="34"/>
      <c r="AOW11" s="34"/>
      <c r="AOX11" s="34"/>
      <c r="AOY11" s="34"/>
      <c r="AOZ11" s="34"/>
      <c r="APA11" s="34"/>
      <c r="APB11" s="34"/>
      <c r="APC11" s="34"/>
      <c r="APD11" s="34"/>
      <c r="APE11" s="34"/>
      <c r="APF11" s="34"/>
      <c r="APG11" s="34"/>
      <c r="APH11" s="34"/>
      <c r="API11" s="34"/>
      <c r="APJ11" s="34"/>
      <c r="APK11" s="34"/>
      <c r="APL11" s="34"/>
      <c r="APM11" s="34"/>
      <c r="APN11" s="34"/>
      <c r="APO11" s="34"/>
      <c r="APP11" s="34"/>
      <c r="APQ11" s="34"/>
      <c r="APR11" s="34"/>
      <c r="APS11" s="34"/>
      <c r="APT11" s="34"/>
      <c r="APU11" s="34"/>
      <c r="APV11" s="34"/>
      <c r="APW11" s="34"/>
      <c r="APX11" s="34"/>
      <c r="APY11" s="34"/>
      <c r="APZ11" s="34"/>
      <c r="AQA11" s="34"/>
      <c r="AQB11" s="34"/>
      <c r="AQC11" s="34"/>
      <c r="AQD11" s="34"/>
      <c r="AQE11" s="34"/>
      <c r="AQF11" s="34"/>
      <c r="AQG11" s="34"/>
      <c r="AQH11" s="34"/>
      <c r="AQI11" s="34"/>
      <c r="AQJ11" s="34"/>
      <c r="AQK11" s="34"/>
      <c r="AQL11" s="34"/>
      <c r="AQM11" s="34"/>
      <c r="AQN11" s="34"/>
      <c r="AQO11" s="34"/>
      <c r="AQP11" s="34"/>
      <c r="AQQ11" s="34"/>
      <c r="AQR11" s="34"/>
      <c r="AQS11" s="34"/>
      <c r="AQT11" s="34"/>
      <c r="AQU11" s="34"/>
      <c r="AQV11" s="34"/>
      <c r="AQW11" s="34"/>
      <c r="AQX11" s="34"/>
      <c r="AQY11" s="34"/>
      <c r="AQZ11" s="34"/>
      <c r="ARA11" s="34"/>
      <c r="ARB11" s="34"/>
      <c r="ARC11" s="34"/>
      <c r="ARD11" s="34"/>
      <c r="ARE11" s="34"/>
      <c r="ARF11" s="34"/>
      <c r="ARG11" s="34"/>
      <c r="ARH11" s="34"/>
      <c r="ARI11" s="34"/>
      <c r="ARJ11" s="34"/>
      <c r="ARK11" s="34"/>
      <c r="ARL11" s="34"/>
      <c r="ARM11" s="34"/>
      <c r="ARN11" s="34"/>
      <c r="ARO11" s="34"/>
      <c r="ARP11" s="34"/>
      <c r="ARQ11" s="34"/>
      <c r="ARR11" s="34"/>
      <c r="ARS11" s="34"/>
      <c r="ART11" s="34"/>
      <c r="ARU11" s="34"/>
      <c r="ARV11" s="34"/>
      <c r="ARW11" s="34"/>
      <c r="ARX11" s="34"/>
      <c r="ARY11" s="34"/>
      <c r="ARZ11" s="34"/>
      <c r="ASA11" s="34"/>
      <c r="ASB11" s="34"/>
      <c r="ASC11" s="34"/>
      <c r="ASD11" s="34"/>
      <c r="ASE11" s="34"/>
      <c r="ASF11" s="34"/>
      <c r="ASG11" s="34"/>
      <c r="ASH11" s="34"/>
      <c r="ASI11" s="34"/>
      <c r="ASJ11" s="34"/>
      <c r="ASK11" s="34"/>
      <c r="ASL11" s="34"/>
      <c r="ASM11" s="34"/>
      <c r="ASN11" s="34"/>
      <c r="ASO11" s="34"/>
      <c r="ASP11" s="34"/>
      <c r="ASQ11" s="34"/>
      <c r="ASR11" s="34"/>
      <c r="ASS11" s="34"/>
      <c r="AST11" s="34"/>
      <c r="ASU11" s="34"/>
      <c r="ASV11" s="34"/>
      <c r="ASW11" s="34"/>
      <c r="ASX11" s="34"/>
      <c r="ASY11" s="34"/>
      <c r="ASZ11" s="34"/>
      <c r="ATA11" s="34"/>
      <c r="ATB11" s="34"/>
      <c r="ATC11" s="34"/>
      <c r="ATD11" s="34"/>
      <c r="ATE11" s="34"/>
      <c r="ATF11" s="34"/>
      <c r="ATG11" s="34"/>
      <c r="ATH11" s="34"/>
      <c r="ATI11" s="34"/>
      <c r="ATJ11" s="34"/>
      <c r="ATK11" s="34"/>
      <c r="ATL11" s="34"/>
      <c r="ATM11" s="34"/>
      <c r="ATN11" s="34"/>
      <c r="ATO11" s="34"/>
      <c r="ATP11" s="34"/>
      <c r="ATQ11" s="34"/>
      <c r="ATR11" s="34"/>
      <c r="ATS11" s="34"/>
      <c r="ATT11" s="34"/>
      <c r="ATU11" s="34"/>
      <c r="ATV11" s="34"/>
      <c r="ATW11" s="34"/>
      <c r="ATX11" s="34"/>
      <c r="ATY11" s="34"/>
      <c r="ATZ11" s="34"/>
      <c r="AUA11" s="34"/>
      <c r="AUB11" s="34"/>
      <c r="AUC11" s="34"/>
      <c r="AUD11" s="34"/>
      <c r="AUE11" s="34"/>
      <c r="AUF11" s="34"/>
      <c r="AUG11" s="34"/>
      <c r="AUH11" s="34"/>
      <c r="AUI11" s="34"/>
      <c r="AUJ11" s="34"/>
      <c r="AUK11" s="34"/>
      <c r="AUL11" s="34"/>
      <c r="AUM11" s="34"/>
      <c r="AUN11" s="34"/>
      <c r="AUO11" s="34"/>
      <c r="AUP11" s="34"/>
      <c r="AUQ11" s="34"/>
      <c r="AUR11" s="34"/>
      <c r="AUS11" s="34"/>
      <c r="AUT11" s="34"/>
      <c r="AUU11" s="34"/>
      <c r="AUV11" s="34"/>
      <c r="AUW11" s="34"/>
      <c r="AUX11" s="34"/>
      <c r="AUY11" s="34"/>
      <c r="AUZ11" s="34"/>
      <c r="AVA11" s="34"/>
      <c r="AVB11" s="34"/>
      <c r="AVC11" s="34"/>
      <c r="AVD11" s="34"/>
      <c r="AVE11" s="34"/>
      <c r="AVF11" s="34"/>
      <c r="AVG11" s="34"/>
      <c r="AVH11" s="34"/>
      <c r="AVI11" s="34"/>
      <c r="AVJ11" s="34"/>
      <c r="AVK11" s="34"/>
      <c r="AVL11" s="34"/>
      <c r="AVM11" s="34"/>
      <c r="AVN11" s="34"/>
      <c r="AVO11" s="34"/>
      <c r="AVP11" s="34"/>
      <c r="AVQ11" s="34"/>
      <c r="AVR11" s="34"/>
      <c r="AVS11" s="34"/>
      <c r="AVT11" s="34"/>
      <c r="AVU11" s="34"/>
      <c r="AVV11" s="34"/>
      <c r="AVW11" s="34"/>
      <c r="AVX11" s="34"/>
      <c r="AVY11" s="34"/>
      <c r="AVZ11" s="34"/>
      <c r="AWA11" s="34"/>
      <c r="AWB11" s="34"/>
      <c r="AWC11" s="34"/>
      <c r="AWD11" s="34"/>
      <c r="AWE11" s="34"/>
      <c r="AWF11" s="34"/>
      <c r="AWG11" s="34"/>
      <c r="AWH11" s="34"/>
      <c r="AWI11" s="34"/>
      <c r="AWJ11" s="34"/>
      <c r="AWK11" s="34"/>
      <c r="AWL11" s="34"/>
      <c r="AWM11" s="34"/>
      <c r="AWN11" s="34"/>
      <c r="AWO11" s="34"/>
      <c r="AWP11" s="34"/>
      <c r="AWQ11" s="34"/>
      <c r="AWR11" s="34"/>
      <c r="AWS11" s="34"/>
      <c r="AWT11" s="34"/>
      <c r="AWU11" s="34"/>
      <c r="AWV11" s="34"/>
      <c r="AWW11" s="34"/>
      <c r="AWX11" s="34"/>
      <c r="AWY11" s="34"/>
      <c r="AWZ11" s="34"/>
      <c r="AXA11" s="34"/>
      <c r="AXB11" s="34"/>
      <c r="AXC11" s="34"/>
      <c r="AXD11" s="34"/>
      <c r="AXE11" s="34"/>
      <c r="AXF11" s="34"/>
      <c r="AXG11" s="34"/>
      <c r="AXH11" s="34"/>
      <c r="AXI11" s="34"/>
      <c r="AXJ11" s="34"/>
      <c r="AXK11" s="34"/>
      <c r="AXL11" s="34"/>
      <c r="AXM11" s="34"/>
      <c r="AXN11" s="34"/>
      <c r="AXO11" s="34"/>
      <c r="AXP11" s="34"/>
      <c r="AXQ11" s="34"/>
      <c r="AXR11" s="34"/>
      <c r="AXS11" s="34"/>
      <c r="AXT11" s="34"/>
      <c r="AXU11" s="34"/>
      <c r="AXV11" s="34"/>
      <c r="AXW11" s="34"/>
      <c r="AXX11" s="34"/>
      <c r="AXY11" s="34"/>
      <c r="AXZ11" s="34"/>
      <c r="AYA11" s="34"/>
      <c r="AYB11" s="34"/>
      <c r="AYC11" s="34"/>
      <c r="AYD11" s="34"/>
      <c r="AYE11" s="34"/>
      <c r="AYF11" s="34"/>
      <c r="AYG11" s="34"/>
      <c r="AYH11" s="34"/>
      <c r="AYI11" s="34"/>
      <c r="AYJ11" s="34"/>
      <c r="AYK11" s="34"/>
      <c r="AYL11" s="34"/>
      <c r="AYM11" s="34"/>
      <c r="AYN11" s="34"/>
      <c r="AYO11" s="34"/>
      <c r="AYP11" s="34"/>
      <c r="AYQ11" s="34"/>
      <c r="AYR11" s="34"/>
      <c r="AYS11" s="34"/>
      <c r="AYT11" s="34"/>
      <c r="AYU11" s="34"/>
      <c r="AYV11" s="34"/>
      <c r="AYW11" s="34"/>
      <c r="AYX11" s="34"/>
      <c r="AYY11" s="34"/>
      <c r="AYZ11" s="34"/>
      <c r="AZA11" s="34"/>
      <c r="AZB11" s="34"/>
      <c r="AZC11" s="34"/>
      <c r="AZD11" s="34"/>
      <c r="AZE11" s="34"/>
      <c r="AZF11" s="34"/>
      <c r="AZG11" s="34"/>
      <c r="AZH11" s="34"/>
      <c r="AZI11" s="34"/>
      <c r="AZJ11" s="34"/>
      <c r="AZK11" s="34"/>
      <c r="AZL11" s="34"/>
      <c r="AZM11" s="34"/>
      <c r="AZN11" s="34"/>
      <c r="AZO11" s="34"/>
      <c r="AZP11" s="34"/>
      <c r="AZQ11" s="34"/>
      <c r="AZR11" s="34"/>
      <c r="AZS11" s="34"/>
      <c r="AZT11" s="34"/>
      <c r="AZU11" s="34"/>
      <c r="AZV11" s="34"/>
      <c r="AZW11" s="34"/>
      <c r="AZX11" s="34"/>
      <c r="AZY11" s="34"/>
      <c r="AZZ11" s="34"/>
      <c r="BAA11" s="34"/>
      <c r="BAB11" s="34"/>
      <c r="BAC11" s="34"/>
      <c r="BAD11" s="34"/>
      <c r="BAE11" s="34"/>
      <c r="BAF11" s="34"/>
      <c r="BAG11" s="34"/>
      <c r="BAH11" s="34"/>
      <c r="BAI11" s="34"/>
      <c r="BAJ11" s="34"/>
      <c r="BAK11" s="34"/>
      <c r="BAL11" s="34"/>
      <c r="BAM11" s="34"/>
      <c r="BAN11" s="34"/>
      <c r="BAO11" s="34"/>
      <c r="BAP11" s="34"/>
      <c r="BAQ11" s="34"/>
      <c r="BAR11" s="34"/>
      <c r="BAS11" s="34"/>
      <c r="BAT11" s="34"/>
      <c r="BAU11" s="34"/>
      <c r="BAV11" s="34"/>
      <c r="BAW11" s="34"/>
      <c r="BAX11" s="34"/>
      <c r="BAY11" s="34"/>
      <c r="BAZ11" s="34"/>
      <c r="BBA11" s="34"/>
      <c r="BBB11" s="34"/>
      <c r="BBC11" s="34"/>
      <c r="BBD11" s="34"/>
      <c r="BBE11" s="34"/>
      <c r="BBF11" s="34"/>
      <c r="BBG11" s="34"/>
      <c r="BBH11" s="34"/>
      <c r="BBI11" s="34"/>
      <c r="BBJ11" s="34"/>
      <c r="BBK11" s="34"/>
      <c r="BBL11" s="34"/>
      <c r="BBM11" s="34"/>
      <c r="BBN11" s="34"/>
      <c r="BBO11" s="34"/>
      <c r="BBP11" s="34"/>
      <c r="BBQ11" s="34"/>
      <c r="BBR11" s="34"/>
      <c r="BBS11" s="34"/>
      <c r="BBT11" s="34"/>
      <c r="BBU11" s="34"/>
      <c r="BBV11" s="34"/>
      <c r="BBW11" s="34"/>
      <c r="BBX11" s="34"/>
      <c r="BBY11" s="34"/>
      <c r="BBZ11" s="34"/>
      <c r="BCA11" s="34"/>
      <c r="BCB11" s="34"/>
      <c r="BCC11" s="34"/>
      <c r="BCD11" s="34"/>
      <c r="BCE11" s="34"/>
      <c r="BCF11" s="34"/>
      <c r="BCG11" s="34"/>
      <c r="BCH11" s="34"/>
      <c r="BCI11" s="34"/>
      <c r="BCJ11" s="34"/>
      <c r="BCK11" s="34"/>
      <c r="BCL11" s="34"/>
      <c r="BCM11" s="34"/>
      <c r="BCN11" s="34"/>
      <c r="BCO11" s="34"/>
      <c r="BCP11" s="34"/>
      <c r="BCQ11" s="34"/>
      <c r="BCR11" s="34"/>
      <c r="BCS11" s="34"/>
      <c r="BCT11" s="34"/>
      <c r="BCU11" s="34"/>
      <c r="BCV11" s="34"/>
      <c r="BCW11" s="34"/>
      <c r="BCX11" s="34"/>
      <c r="BCY11" s="34"/>
      <c r="BCZ11" s="34"/>
      <c r="BDA11" s="34"/>
      <c r="BDB11" s="34"/>
      <c r="BDC11" s="34"/>
      <c r="BDD11" s="34"/>
      <c r="BDE11" s="34"/>
      <c r="BDF11" s="34"/>
      <c r="BDG11" s="34"/>
      <c r="BDH11" s="34"/>
      <c r="BDI11" s="34"/>
      <c r="BDJ11" s="34"/>
      <c r="BDK11" s="34"/>
      <c r="BDL11" s="34"/>
      <c r="BDM11" s="34"/>
      <c r="BDN11" s="34"/>
      <c r="BDO11" s="34"/>
      <c r="BDP11" s="34"/>
      <c r="BDQ11" s="34"/>
      <c r="BDR11" s="34"/>
      <c r="BDS11" s="34"/>
      <c r="BDT11" s="34"/>
      <c r="BDU11" s="34"/>
      <c r="BDV11" s="34"/>
      <c r="BDW11" s="34"/>
      <c r="BDX11" s="34"/>
      <c r="BDY11" s="34"/>
      <c r="BDZ11" s="34"/>
      <c r="BEA11" s="34"/>
      <c r="BEB11" s="34"/>
      <c r="BEC11" s="34"/>
      <c r="BED11" s="34"/>
      <c r="BEE11" s="34"/>
      <c r="BEF11" s="34"/>
      <c r="BEG11" s="34"/>
      <c r="BEH11" s="34"/>
      <c r="BEI11" s="34"/>
      <c r="BEJ11" s="34"/>
      <c r="BEK11" s="34"/>
      <c r="BEL11" s="34"/>
      <c r="BEM11" s="34"/>
      <c r="BEN11" s="34"/>
      <c r="BEO11" s="34"/>
      <c r="BEP11" s="34"/>
      <c r="BEQ11" s="34"/>
      <c r="BER11" s="34"/>
      <c r="BES11" s="34"/>
      <c r="BET11" s="34"/>
      <c r="BEU11" s="34"/>
      <c r="BEV11" s="34"/>
      <c r="BEW11" s="34"/>
      <c r="BEX11" s="34"/>
      <c r="BEY11" s="34"/>
      <c r="BEZ11" s="34"/>
      <c r="BFA11" s="34"/>
      <c r="BFB11" s="34"/>
      <c r="BFC11" s="34"/>
      <c r="BFD11" s="34"/>
      <c r="BFE11" s="34"/>
      <c r="BFF11" s="34"/>
      <c r="BFG11" s="34"/>
      <c r="BFH11" s="34"/>
      <c r="BFI11" s="34"/>
      <c r="BFJ11" s="34"/>
      <c r="BFK11" s="34"/>
      <c r="BFL11" s="34"/>
      <c r="BFM11" s="34"/>
      <c r="BFN11" s="34"/>
      <c r="BFO11" s="34"/>
      <c r="BFP11" s="34"/>
      <c r="BFQ11" s="34"/>
      <c r="BFR11" s="34"/>
      <c r="BFS11" s="34"/>
      <c r="BFT11" s="34"/>
      <c r="BFU11" s="34"/>
      <c r="BFV11" s="34"/>
      <c r="BFW11" s="34"/>
      <c r="BFX11" s="34"/>
      <c r="BFY11" s="34"/>
      <c r="BFZ11" s="34"/>
      <c r="BGA11" s="34"/>
      <c r="BGB11" s="34"/>
      <c r="BGC11" s="34"/>
      <c r="BGD11" s="34"/>
      <c r="BGE11" s="34"/>
      <c r="BGF11" s="34"/>
      <c r="BGG11" s="34"/>
      <c r="BGH11" s="34"/>
      <c r="BGI11" s="34"/>
      <c r="BGJ11" s="34"/>
      <c r="BGK11" s="34"/>
      <c r="BGL11" s="34"/>
      <c r="BGM11" s="34"/>
      <c r="BGN11" s="34"/>
      <c r="BGO11" s="34"/>
      <c r="BGP11" s="34"/>
      <c r="BGQ11" s="34"/>
      <c r="BGR11" s="34"/>
      <c r="BGS11" s="34"/>
      <c r="BGT11" s="34"/>
      <c r="BGU11" s="34"/>
      <c r="BGV11" s="34"/>
      <c r="BGW11" s="34"/>
      <c r="BGX11" s="34"/>
      <c r="BGY11" s="34"/>
      <c r="BGZ11" s="34"/>
      <c r="BHA11" s="34"/>
      <c r="BHB11" s="34"/>
      <c r="BHC11" s="34"/>
      <c r="BHD11" s="34"/>
      <c r="BHE11" s="34"/>
      <c r="BHF11" s="34"/>
      <c r="BHG11" s="34"/>
      <c r="BHH11" s="34"/>
      <c r="BHI11" s="34"/>
      <c r="BHJ11" s="34"/>
      <c r="BHK11" s="34"/>
      <c r="BHL11" s="34"/>
      <c r="BHM11" s="34"/>
      <c r="BHN11" s="34"/>
      <c r="BHO11" s="34"/>
      <c r="BHP11" s="34"/>
      <c r="BHQ11" s="34"/>
      <c r="BHR11" s="34"/>
      <c r="BHS11" s="34"/>
      <c r="BHT11" s="34"/>
      <c r="BHU11" s="34"/>
      <c r="BHV11" s="34"/>
      <c r="BHW11" s="34"/>
      <c r="BHX11" s="34"/>
      <c r="BHY11" s="34"/>
      <c r="BHZ11" s="34"/>
      <c r="BIA11" s="34"/>
      <c r="BIB11" s="34"/>
      <c r="BIC11" s="34"/>
      <c r="BID11" s="34"/>
      <c r="BIE11" s="34"/>
      <c r="BIF11" s="34"/>
      <c r="BIG11" s="34"/>
      <c r="BIH11" s="34"/>
      <c r="BII11" s="34"/>
      <c r="BIJ11" s="34"/>
      <c r="BIK11" s="34"/>
      <c r="BIL11" s="34"/>
      <c r="BIM11" s="34"/>
      <c r="BIN11" s="34"/>
      <c r="BIO11" s="34"/>
      <c r="BIP11" s="34"/>
      <c r="BIQ11" s="34"/>
      <c r="BIR11" s="34"/>
      <c r="BIS11" s="34"/>
      <c r="BIT11" s="34"/>
      <c r="BIU11" s="34"/>
      <c r="BIV11" s="34"/>
      <c r="BIW11" s="34"/>
      <c r="BIX11" s="34"/>
      <c r="BIY11" s="34"/>
      <c r="BIZ11" s="34"/>
      <c r="BJA11" s="34"/>
      <c r="BJB11" s="34"/>
      <c r="BJC11" s="34"/>
      <c r="BJD11" s="34"/>
      <c r="BJE11" s="34"/>
      <c r="BJF11" s="34"/>
      <c r="BJG11" s="34"/>
      <c r="BJH11" s="34"/>
      <c r="BJI11" s="34"/>
      <c r="BJJ11" s="34"/>
      <c r="BJK11" s="34"/>
      <c r="BJL11" s="34"/>
      <c r="BJM11" s="34"/>
      <c r="BJN11" s="34"/>
      <c r="BJO11" s="34"/>
      <c r="BJP11" s="34"/>
      <c r="BJQ11" s="34"/>
      <c r="BJR11" s="34"/>
      <c r="BJS11" s="34"/>
      <c r="BJT11" s="34"/>
      <c r="BJU11" s="34"/>
      <c r="BJV11" s="34"/>
      <c r="BJW11" s="34"/>
      <c r="BJX11" s="34"/>
      <c r="BJY11" s="34"/>
      <c r="BJZ11" s="34"/>
      <c r="BKA11" s="34"/>
      <c r="BKB11" s="34"/>
      <c r="BKC11" s="34"/>
      <c r="BKD11" s="34"/>
      <c r="BKE11" s="34"/>
      <c r="BKF11" s="34"/>
      <c r="BKG11" s="34"/>
      <c r="BKH11" s="34"/>
      <c r="BKI11" s="34"/>
      <c r="BKJ11" s="34"/>
      <c r="BKK11" s="34"/>
      <c r="BKL11" s="34"/>
      <c r="BKM11" s="34"/>
      <c r="BKN11" s="34"/>
      <c r="BKO11" s="34"/>
      <c r="BKP11" s="34"/>
      <c r="BKQ11" s="34"/>
      <c r="BKR11" s="34"/>
      <c r="BKS11" s="34"/>
      <c r="BKT11" s="34"/>
      <c r="BKU11" s="34"/>
      <c r="BKV11" s="34"/>
      <c r="BKW11" s="34"/>
      <c r="BKX11" s="34"/>
      <c r="BKY11" s="34"/>
      <c r="BKZ11" s="34"/>
      <c r="BLA11" s="34"/>
      <c r="BLB11" s="34"/>
      <c r="BLC11" s="34"/>
      <c r="BLD11" s="34"/>
      <c r="BLE11" s="34"/>
      <c r="BLF11" s="34"/>
      <c r="BLG11" s="34"/>
      <c r="BLH11" s="34"/>
      <c r="BLI11" s="34"/>
      <c r="BLJ11" s="34"/>
      <c r="BLK11" s="34"/>
      <c r="BLL11" s="34"/>
      <c r="BLM11" s="34"/>
      <c r="BLN11" s="34"/>
      <c r="BLO11" s="34"/>
      <c r="BLP11" s="34"/>
      <c r="BLQ11" s="34"/>
      <c r="BLR11" s="34"/>
      <c r="BLS11" s="34"/>
      <c r="BLT11" s="34"/>
      <c r="BLU11" s="34"/>
      <c r="BLV11" s="34"/>
      <c r="BLW11" s="34"/>
      <c r="BLX11" s="34"/>
      <c r="BLY11" s="34"/>
      <c r="BLZ11" s="34"/>
      <c r="BMA11" s="34"/>
      <c r="BMB11" s="34"/>
      <c r="BMC11" s="34"/>
      <c r="BMD11" s="34"/>
      <c r="BME11" s="34"/>
      <c r="BMF11" s="34"/>
      <c r="BMG11" s="34"/>
      <c r="BMH11" s="34"/>
      <c r="BMI11" s="34"/>
      <c r="BMJ11" s="34"/>
      <c r="BMK11" s="34"/>
      <c r="BML11" s="34"/>
      <c r="BMM11" s="34"/>
      <c r="BMN11" s="34"/>
      <c r="BMO11" s="34"/>
      <c r="BMP11" s="34"/>
      <c r="BMQ11" s="34"/>
      <c r="BMR11" s="34"/>
      <c r="BMS11" s="34"/>
      <c r="BMT11" s="34"/>
      <c r="BMU11" s="34"/>
      <c r="BMV11" s="34"/>
      <c r="BMW11" s="34"/>
      <c r="BMX11" s="34"/>
      <c r="BMY11" s="34"/>
      <c r="BMZ11" s="34"/>
      <c r="BNA11" s="34"/>
      <c r="BNB11" s="34"/>
      <c r="BNC11" s="34"/>
      <c r="BND11" s="34"/>
      <c r="BNE11" s="34"/>
      <c r="BNF11" s="34"/>
      <c r="BNG11" s="34"/>
      <c r="BNH11" s="34"/>
      <c r="BNI11" s="34"/>
      <c r="BNJ11" s="34"/>
      <c r="BNK11" s="34"/>
      <c r="BNL11" s="34"/>
      <c r="BNM11" s="34"/>
      <c r="BNN11" s="34"/>
      <c r="BNO11" s="34"/>
      <c r="BNP11" s="34"/>
      <c r="BNQ11" s="34"/>
      <c r="BNR11" s="34"/>
      <c r="BNS11" s="34"/>
      <c r="BNT11" s="34"/>
      <c r="BNU11" s="34"/>
      <c r="BNV11" s="34"/>
      <c r="BNW11" s="34"/>
      <c r="BNX11" s="34"/>
      <c r="BNY11" s="34"/>
      <c r="BNZ11" s="34"/>
      <c r="BOA11" s="34"/>
      <c r="BOB11" s="34"/>
      <c r="BOC11" s="34"/>
      <c r="BOD11" s="34"/>
      <c r="BOE11" s="34"/>
      <c r="BOF11" s="34"/>
      <c r="BOG11" s="34"/>
      <c r="BOH11" s="34"/>
      <c r="BOI11" s="34"/>
      <c r="BOJ11" s="34"/>
      <c r="BOK11" s="34"/>
      <c r="BOL11" s="34"/>
      <c r="BOM11" s="34"/>
      <c r="BON11" s="34"/>
      <c r="BOO11" s="34"/>
      <c r="BOP11" s="34"/>
      <c r="BOQ11" s="34"/>
      <c r="BOR11" s="34"/>
      <c r="BOS11" s="34"/>
      <c r="BOT11" s="34"/>
      <c r="BOU11" s="34"/>
      <c r="BOV11" s="34"/>
      <c r="BOW11" s="34"/>
      <c r="BOX11" s="34"/>
      <c r="BOY11" s="34"/>
      <c r="BOZ11" s="34"/>
      <c r="BPA11" s="34"/>
      <c r="BPB11" s="34"/>
      <c r="BPC11" s="34"/>
      <c r="BPD11" s="34"/>
      <c r="BPE11" s="34"/>
      <c r="BPF11" s="34"/>
      <c r="BPG11" s="34"/>
      <c r="BPH11" s="34"/>
      <c r="BPI11" s="34"/>
      <c r="BPJ11" s="34"/>
      <c r="BPK11" s="34"/>
      <c r="BPL11" s="34"/>
      <c r="BPM11" s="34"/>
      <c r="BPN11" s="34"/>
      <c r="BPO11" s="34"/>
      <c r="BPP11" s="34"/>
      <c r="BPQ11" s="34"/>
      <c r="BPR11" s="34"/>
      <c r="BPS11" s="34"/>
      <c r="BPT11" s="34"/>
      <c r="BPU11" s="34"/>
      <c r="BPV11" s="34"/>
      <c r="BPW11" s="34"/>
      <c r="BPX11" s="34"/>
      <c r="BPY11" s="34"/>
      <c r="BPZ11" s="34"/>
      <c r="BQA11" s="34"/>
      <c r="BQB11" s="34"/>
      <c r="BQC11" s="34"/>
      <c r="BQD11" s="34"/>
      <c r="BQE11" s="34"/>
      <c r="BQF11" s="34"/>
      <c r="BQG11" s="34"/>
      <c r="BQH11" s="34"/>
      <c r="BQI11" s="34"/>
      <c r="BQJ11" s="34"/>
      <c r="BQK11" s="34"/>
      <c r="BQL11" s="34"/>
      <c r="BQM11" s="34"/>
      <c r="BQN11" s="34"/>
      <c r="BQO11" s="34"/>
      <c r="BQP11" s="34"/>
      <c r="BQQ11" s="34"/>
      <c r="BQR11" s="34"/>
      <c r="BQS11" s="34"/>
      <c r="BQT11" s="34"/>
      <c r="BQU11" s="34"/>
      <c r="BQV11" s="34"/>
      <c r="BQW11" s="34"/>
      <c r="BQX11" s="34"/>
      <c r="BQY11" s="34"/>
      <c r="BQZ11" s="34"/>
      <c r="BRA11" s="34"/>
      <c r="BRB11" s="34"/>
      <c r="BRC11" s="34"/>
      <c r="BRD11" s="34"/>
      <c r="BRE11" s="34"/>
      <c r="BRF11" s="34"/>
      <c r="BRG11" s="34"/>
      <c r="BRH11" s="34"/>
      <c r="BRI11" s="34"/>
      <c r="BRJ11" s="34"/>
      <c r="BRK11" s="34"/>
      <c r="BRL11" s="34"/>
      <c r="BRM11" s="34"/>
      <c r="BRN11" s="34"/>
      <c r="BRO11" s="34"/>
      <c r="BRP11" s="34"/>
      <c r="BRQ11" s="34"/>
      <c r="BRR11" s="34"/>
      <c r="BRS11" s="34"/>
      <c r="BRT11" s="34"/>
      <c r="BRU11" s="34"/>
      <c r="BRV11" s="34"/>
      <c r="BRW11" s="34"/>
      <c r="BRX11" s="34"/>
      <c r="BRY11" s="34"/>
      <c r="BRZ11" s="34"/>
      <c r="BSA11" s="34"/>
      <c r="BSB11" s="34"/>
      <c r="BSC11" s="34"/>
      <c r="BSD11" s="34"/>
      <c r="BSE11" s="34"/>
      <c r="BSF11" s="34"/>
      <c r="BSG11" s="34"/>
      <c r="BSH11" s="34"/>
      <c r="BSI11" s="34"/>
      <c r="BSJ11" s="34"/>
      <c r="BSK11" s="34"/>
      <c r="BSL11" s="34"/>
      <c r="BSM11" s="34"/>
      <c r="BSN11" s="34"/>
      <c r="BSO11" s="34"/>
      <c r="BSP11" s="34"/>
      <c r="BSQ11" s="34"/>
      <c r="BSR11" s="34"/>
      <c r="BSS11" s="34"/>
      <c r="BST11" s="34"/>
      <c r="BSU11" s="34"/>
      <c r="BSV11" s="34"/>
      <c r="BSW11" s="34"/>
      <c r="BSX11" s="34"/>
      <c r="BSY11" s="34"/>
      <c r="BSZ11" s="34"/>
      <c r="BTA11" s="34"/>
      <c r="BTB11" s="34"/>
      <c r="BTC11" s="34"/>
      <c r="BTD11" s="34"/>
      <c r="BTE11" s="34"/>
      <c r="BTF11" s="34"/>
      <c r="BTG11" s="34"/>
      <c r="BTH11" s="34"/>
      <c r="BTI11" s="34"/>
      <c r="BTJ11" s="34"/>
      <c r="BTK11" s="34"/>
      <c r="BTL11" s="34"/>
      <c r="BTM11" s="34"/>
      <c r="BTN11" s="34"/>
      <c r="BTO11" s="34"/>
      <c r="BTP11" s="34"/>
      <c r="BTQ11" s="34"/>
      <c r="BTR11" s="34"/>
      <c r="BTS11" s="34"/>
      <c r="BTT11" s="34"/>
      <c r="BTU11" s="34"/>
      <c r="BTV11" s="34"/>
      <c r="BTW11" s="34"/>
      <c r="BTX11" s="34"/>
      <c r="BTY11" s="34"/>
      <c r="BTZ11" s="34"/>
      <c r="BUA11" s="34"/>
      <c r="BUB11" s="34"/>
      <c r="BUC11" s="34"/>
      <c r="BUD11" s="34"/>
      <c r="BUE11" s="34"/>
      <c r="BUF11" s="34"/>
      <c r="BUG11" s="34"/>
      <c r="BUH11" s="34"/>
      <c r="BUI11" s="34"/>
      <c r="BUJ11" s="34"/>
      <c r="BUK11" s="34"/>
      <c r="BUL11" s="34"/>
      <c r="BUM11" s="34"/>
      <c r="BUN11" s="34"/>
      <c r="BUO11" s="34"/>
      <c r="BUP11" s="34"/>
      <c r="BUQ11" s="34"/>
      <c r="BUR11" s="34"/>
      <c r="BUS11" s="34"/>
      <c r="BUT11" s="34"/>
      <c r="BUU11" s="34"/>
      <c r="BUV11" s="34"/>
      <c r="BUW11" s="34"/>
      <c r="BUX11" s="34"/>
      <c r="BUY11" s="34"/>
      <c r="BUZ11" s="34"/>
      <c r="BVA11" s="34"/>
      <c r="BVB11" s="34"/>
      <c r="BVC11" s="34"/>
      <c r="BVD11" s="34"/>
      <c r="BVE11" s="34"/>
      <c r="BVF11" s="34"/>
      <c r="BVG11" s="34"/>
      <c r="BVH11" s="34"/>
      <c r="BVI11" s="34"/>
      <c r="BVJ11" s="34"/>
      <c r="BVK11" s="34"/>
      <c r="BVL11" s="34"/>
      <c r="BVM11" s="34"/>
      <c r="BVN11" s="34"/>
      <c r="BVO11" s="34"/>
      <c r="BVP11" s="34"/>
      <c r="BVQ11" s="34"/>
      <c r="BVR11" s="34"/>
      <c r="BVS11" s="34"/>
      <c r="BVT11" s="34"/>
      <c r="BVU11" s="34"/>
      <c r="BVV11" s="34"/>
      <c r="BVW11" s="34"/>
      <c r="BVX11" s="34"/>
      <c r="BVY11" s="34"/>
      <c r="BVZ11" s="34"/>
      <c r="BWA11" s="34"/>
      <c r="BWB11" s="34"/>
      <c r="BWC11" s="34"/>
      <c r="BWD11" s="34"/>
      <c r="BWE11" s="34"/>
      <c r="BWF11" s="34"/>
      <c r="BWG11" s="34"/>
      <c r="BWH11" s="34"/>
      <c r="BWI11" s="34"/>
      <c r="BWJ11" s="34"/>
      <c r="BWK11" s="34"/>
      <c r="BWL11" s="34"/>
      <c r="BWM11" s="34"/>
      <c r="BWN11" s="34"/>
      <c r="BWO11" s="34"/>
      <c r="BWP11" s="34"/>
      <c r="BWQ11" s="34"/>
      <c r="BWR11" s="34"/>
      <c r="BWS11" s="34"/>
      <c r="BWT11" s="34"/>
      <c r="BWU11" s="34"/>
      <c r="BWV11" s="34"/>
      <c r="BWW11" s="34"/>
      <c r="BWX11" s="34"/>
      <c r="BWY11" s="34"/>
      <c r="BWZ11" s="34"/>
      <c r="BXA11" s="34"/>
      <c r="BXB11" s="34"/>
      <c r="BXC11" s="34"/>
      <c r="BXD11" s="34"/>
      <c r="BXE11" s="34"/>
      <c r="BXF11" s="34"/>
      <c r="BXG11" s="34"/>
      <c r="BXH11" s="34"/>
      <c r="BXI11" s="34"/>
      <c r="BXJ11" s="34"/>
      <c r="BXK11" s="34"/>
      <c r="BXL11" s="34"/>
      <c r="BXM11" s="34"/>
      <c r="BXN11" s="34"/>
      <c r="BXO11" s="34"/>
      <c r="BXP11" s="34"/>
      <c r="BXQ11" s="34"/>
      <c r="BXR11" s="34"/>
      <c r="BXS11" s="34"/>
      <c r="BXT11" s="34"/>
      <c r="BXU11" s="34"/>
      <c r="BXV11" s="34"/>
      <c r="BXW11" s="34"/>
      <c r="BXX11" s="34"/>
      <c r="BXY11" s="34"/>
      <c r="BXZ11" s="34"/>
      <c r="BYA11" s="34"/>
      <c r="BYB11" s="34"/>
      <c r="BYC11" s="34"/>
      <c r="BYD11" s="34"/>
      <c r="BYE11" s="34"/>
      <c r="BYF11" s="34"/>
      <c r="BYG11" s="34"/>
      <c r="BYH11" s="34"/>
      <c r="BYI11" s="34"/>
      <c r="BYJ11" s="34"/>
      <c r="BYK11" s="34"/>
      <c r="BYL11" s="34"/>
      <c r="BYM11" s="34"/>
      <c r="BYN11" s="34"/>
      <c r="BYO11" s="34"/>
      <c r="BYP11" s="34"/>
      <c r="BYQ11" s="34"/>
      <c r="BYR11" s="34"/>
      <c r="BYS11" s="34"/>
      <c r="BYT11" s="34"/>
      <c r="BYU11" s="34"/>
      <c r="BYV11" s="34"/>
      <c r="BYW11" s="34"/>
      <c r="BYX11" s="34"/>
      <c r="BYY11" s="34"/>
      <c r="BYZ11" s="34"/>
      <c r="BZA11" s="34"/>
      <c r="BZB11" s="34"/>
      <c r="BZC11" s="34"/>
      <c r="BZD11" s="34"/>
      <c r="BZE11" s="34"/>
      <c r="BZF11" s="34"/>
      <c r="BZG11" s="34"/>
      <c r="BZH11" s="34"/>
      <c r="BZI11" s="34"/>
      <c r="BZJ11" s="34"/>
      <c r="BZK11" s="34"/>
      <c r="BZL11" s="34"/>
      <c r="BZM11" s="34"/>
      <c r="BZN11" s="34"/>
      <c r="BZO11" s="34"/>
      <c r="BZP11" s="34"/>
      <c r="BZQ11" s="34"/>
      <c r="BZR11" s="34"/>
      <c r="BZS11" s="34"/>
      <c r="BZT11" s="34"/>
      <c r="BZU11" s="34"/>
      <c r="BZV11" s="34"/>
      <c r="BZW11" s="34"/>
      <c r="BZX11" s="34"/>
      <c r="BZY11" s="34"/>
      <c r="BZZ11" s="34"/>
      <c r="CAA11" s="34"/>
      <c r="CAB11" s="34"/>
      <c r="CAC11" s="34"/>
      <c r="CAD11" s="34"/>
      <c r="CAE11" s="34"/>
      <c r="CAF11" s="34"/>
      <c r="CAG11" s="34"/>
      <c r="CAH11" s="34"/>
      <c r="CAI11" s="34"/>
      <c r="CAJ11" s="34"/>
      <c r="CAK11" s="34"/>
      <c r="CAL11" s="34"/>
      <c r="CAM11" s="34"/>
      <c r="CAN11" s="34"/>
      <c r="CAO11" s="34"/>
      <c r="CAP11" s="34"/>
      <c r="CAQ11" s="34"/>
      <c r="CAR11" s="34"/>
      <c r="CAS11" s="34"/>
      <c r="CAT11" s="34"/>
      <c r="CAU11" s="34"/>
      <c r="CAV11" s="34"/>
      <c r="CAW11" s="34"/>
      <c r="CAX11" s="34"/>
      <c r="CAY11" s="34"/>
      <c r="CAZ11" s="34"/>
      <c r="CBA11" s="34"/>
      <c r="CBB11" s="34"/>
      <c r="CBC11" s="34"/>
      <c r="CBD11" s="34"/>
      <c r="CBE11" s="34"/>
      <c r="CBF11" s="34"/>
      <c r="CBG11" s="34"/>
      <c r="CBH11" s="34"/>
      <c r="CBI11" s="34"/>
      <c r="CBJ11" s="34"/>
      <c r="CBK11" s="34"/>
      <c r="CBL11" s="34"/>
      <c r="CBM11" s="34"/>
      <c r="CBN11" s="34"/>
      <c r="CBO11" s="34"/>
      <c r="CBP11" s="34"/>
      <c r="CBQ11" s="34"/>
      <c r="CBR11" s="34"/>
      <c r="CBS11" s="34"/>
      <c r="CBT11" s="34"/>
      <c r="CBU11" s="34"/>
      <c r="CBV11" s="34"/>
      <c r="CBW11" s="34"/>
      <c r="CBX11" s="34"/>
      <c r="CBY11" s="34"/>
      <c r="CBZ11" s="34"/>
      <c r="CCA11" s="34"/>
      <c r="CCB11" s="34"/>
      <c r="CCC11" s="34"/>
      <c r="CCD11" s="34"/>
      <c r="CCE11" s="34"/>
      <c r="CCF11" s="34"/>
      <c r="CCG11" s="34"/>
      <c r="CCH11" s="34"/>
      <c r="CCI11" s="34"/>
      <c r="CCJ11" s="34"/>
      <c r="CCK11" s="34"/>
      <c r="CCL11" s="34"/>
      <c r="CCM11" s="34"/>
      <c r="CCN11" s="34"/>
      <c r="CCO11" s="34"/>
      <c r="CCP11" s="34"/>
      <c r="CCQ11" s="34"/>
      <c r="CCR11" s="34"/>
      <c r="CCS11" s="34"/>
      <c r="CCT11" s="34"/>
      <c r="CCU11" s="34"/>
      <c r="CCV11" s="34"/>
      <c r="CCW11" s="34"/>
      <c r="CCX11" s="34"/>
      <c r="CCY11" s="34"/>
      <c r="CCZ11" s="34"/>
      <c r="CDA11" s="34"/>
      <c r="CDB11" s="34"/>
      <c r="CDC11" s="34"/>
      <c r="CDD11" s="34"/>
      <c r="CDE11" s="34"/>
      <c r="CDF11" s="34"/>
      <c r="CDG11" s="34"/>
      <c r="CDH11" s="34"/>
      <c r="CDI11" s="34"/>
      <c r="CDJ11" s="34"/>
      <c r="CDK11" s="34"/>
      <c r="CDL11" s="34"/>
      <c r="CDM11" s="34"/>
      <c r="CDN11" s="34"/>
      <c r="CDO11" s="34"/>
      <c r="CDP11" s="34"/>
      <c r="CDQ11" s="34"/>
      <c r="CDR11" s="34"/>
      <c r="CDS11" s="34"/>
      <c r="CDT11" s="34"/>
      <c r="CDU11" s="34"/>
      <c r="CDV11" s="34"/>
      <c r="CDW11" s="34"/>
      <c r="CDX11" s="34"/>
      <c r="CDY11" s="34"/>
      <c r="CDZ11" s="34"/>
      <c r="CEA11" s="34"/>
      <c r="CEB11" s="34"/>
      <c r="CEC11" s="34"/>
      <c r="CED11" s="34"/>
      <c r="CEE11" s="34"/>
      <c r="CEF11" s="34"/>
      <c r="CEG11" s="34"/>
      <c r="CEH11" s="34"/>
      <c r="CEI11" s="34"/>
      <c r="CEJ11" s="34"/>
      <c r="CEK11" s="34"/>
      <c r="CEL11" s="34"/>
      <c r="CEM11" s="34"/>
      <c r="CEN11" s="34"/>
      <c r="CEO11" s="34"/>
      <c r="CEP11" s="34"/>
      <c r="CEQ11" s="34"/>
      <c r="CER11" s="34"/>
      <c r="CES11" s="34"/>
      <c r="CET11" s="34"/>
      <c r="CEU11" s="34"/>
      <c r="CEV11" s="34"/>
      <c r="CEW11" s="34"/>
      <c r="CEX11" s="34"/>
      <c r="CEY11" s="34"/>
      <c r="CEZ11" s="34"/>
      <c r="CFA11" s="34"/>
      <c r="CFB11" s="34"/>
      <c r="CFC11" s="34"/>
      <c r="CFD11" s="34"/>
      <c r="CFE11" s="34"/>
      <c r="CFF11" s="34"/>
      <c r="CFG11" s="34"/>
      <c r="CFH11" s="34"/>
      <c r="CFI11" s="34"/>
      <c r="CFJ11" s="34"/>
      <c r="CFK11" s="34"/>
      <c r="CFL11" s="34"/>
      <c r="CFM11" s="34"/>
      <c r="CFN11" s="34"/>
      <c r="CFO11" s="34"/>
      <c r="CFP11" s="34"/>
      <c r="CFQ11" s="34"/>
      <c r="CFR11" s="34"/>
      <c r="CFS11" s="34"/>
      <c r="CFT11" s="34"/>
      <c r="CFU11" s="34"/>
      <c r="CFV11" s="34"/>
      <c r="CFW11" s="34"/>
      <c r="CFX11" s="34"/>
      <c r="CFY11" s="34"/>
      <c r="CFZ11" s="34"/>
      <c r="CGA11" s="34"/>
      <c r="CGB11" s="34"/>
      <c r="CGC11" s="34"/>
      <c r="CGD11" s="34"/>
      <c r="CGE11" s="34"/>
      <c r="CGF11" s="34"/>
      <c r="CGG11" s="34"/>
      <c r="CGH11" s="34"/>
      <c r="CGI11" s="34"/>
      <c r="CGJ11" s="34"/>
      <c r="CGK11" s="34"/>
      <c r="CGL11" s="34"/>
      <c r="CGM11" s="34"/>
      <c r="CGN11" s="34"/>
      <c r="CGO11" s="34"/>
      <c r="CGP11" s="34"/>
      <c r="CGQ11" s="34"/>
      <c r="CGR11" s="34"/>
      <c r="CGS11" s="34"/>
      <c r="CGT11" s="34"/>
      <c r="CGU11" s="34"/>
      <c r="CGV11" s="34"/>
      <c r="CGW11" s="34"/>
      <c r="CGX11" s="34"/>
      <c r="CGY11" s="34"/>
      <c r="CGZ11" s="34"/>
      <c r="CHA11" s="34"/>
      <c r="CHB11" s="34"/>
      <c r="CHC11" s="34"/>
      <c r="CHD11" s="34"/>
      <c r="CHE11" s="34"/>
      <c r="CHF11" s="34"/>
      <c r="CHG11" s="34"/>
      <c r="CHH11" s="34"/>
      <c r="CHI11" s="34"/>
      <c r="CHJ11" s="34"/>
      <c r="CHK11" s="34"/>
      <c r="CHL11" s="34"/>
      <c r="CHM11" s="34"/>
      <c r="CHN11" s="34"/>
      <c r="CHO11" s="34"/>
      <c r="CHP11" s="34"/>
      <c r="CHQ11" s="34"/>
      <c r="CHR11" s="34"/>
      <c r="CHS11" s="34"/>
      <c r="CHT11" s="34"/>
      <c r="CHU11" s="34"/>
      <c r="CHV11" s="34"/>
      <c r="CHW11" s="34"/>
      <c r="CHX11" s="34"/>
      <c r="CHY11" s="34"/>
      <c r="CHZ11" s="34"/>
      <c r="CIA11" s="34"/>
      <c r="CIB11" s="34"/>
      <c r="CIC11" s="34"/>
      <c r="CID11" s="34"/>
      <c r="CIE11" s="34"/>
      <c r="CIF11" s="34"/>
      <c r="CIG11" s="34"/>
      <c r="CIH11" s="34"/>
      <c r="CII11" s="34"/>
      <c r="CIJ11" s="34"/>
      <c r="CIK11" s="34"/>
      <c r="CIL11" s="34"/>
      <c r="CIM11" s="34"/>
      <c r="CIN11" s="34"/>
      <c r="CIO11" s="34"/>
      <c r="CIP11" s="34"/>
      <c r="CIQ11" s="34"/>
      <c r="CIR11" s="34"/>
      <c r="CIS11" s="34"/>
      <c r="CIT11" s="34"/>
      <c r="CIU11" s="34"/>
      <c r="CIV11" s="34"/>
      <c r="CIW11" s="34"/>
      <c r="CIX11" s="34"/>
      <c r="CIY11" s="34"/>
      <c r="CIZ11" s="34"/>
      <c r="CJA11" s="34"/>
      <c r="CJB11" s="34"/>
      <c r="CJC11" s="34"/>
      <c r="CJD11" s="34"/>
      <c r="CJE11" s="34"/>
      <c r="CJF11" s="34"/>
      <c r="CJG11" s="34"/>
      <c r="CJH11" s="34"/>
      <c r="CJI11" s="34"/>
      <c r="CJJ11" s="34"/>
      <c r="CJK11" s="34"/>
      <c r="CJL11" s="34"/>
      <c r="CJM11" s="34"/>
      <c r="CJN11" s="34"/>
      <c r="CJO11" s="34"/>
      <c r="CJP11" s="34"/>
      <c r="CJQ11" s="34"/>
      <c r="CJR11" s="34"/>
      <c r="CJS11" s="34"/>
      <c r="CJT11" s="34"/>
      <c r="CJU11" s="34"/>
      <c r="CJV11" s="34"/>
      <c r="CJW11" s="34"/>
      <c r="CJX11" s="34"/>
      <c r="CJY11" s="34"/>
      <c r="CJZ11" s="34"/>
      <c r="CKA11" s="34"/>
      <c r="CKB11" s="34"/>
      <c r="CKC11" s="34"/>
      <c r="CKD11" s="34"/>
      <c r="CKE11" s="34"/>
      <c r="CKF11" s="34"/>
      <c r="CKG11" s="34"/>
      <c r="CKH11" s="34"/>
      <c r="CKI11" s="34"/>
      <c r="CKJ11" s="34"/>
      <c r="CKK11" s="34"/>
      <c r="CKL11" s="34"/>
      <c r="CKM11" s="34"/>
      <c r="CKN11" s="34"/>
      <c r="CKO11" s="34"/>
      <c r="CKP11" s="34"/>
      <c r="CKQ11" s="34"/>
      <c r="CKR11" s="34"/>
      <c r="CKS11" s="34"/>
      <c r="CKT11" s="34"/>
      <c r="CKU11" s="34"/>
      <c r="CKV11" s="34"/>
      <c r="CKW11" s="34"/>
      <c r="CKX11" s="34"/>
      <c r="CKY11" s="34"/>
      <c r="CKZ11" s="34"/>
      <c r="CLA11" s="34"/>
      <c r="CLB11" s="34"/>
      <c r="CLC11" s="34"/>
      <c r="CLD11" s="34"/>
      <c r="CLE11" s="34"/>
      <c r="CLF11" s="34"/>
      <c r="CLG11" s="34"/>
      <c r="CLH11" s="34"/>
      <c r="CLI11" s="34"/>
      <c r="CLJ11" s="34"/>
      <c r="CLK11" s="34"/>
      <c r="CLL11" s="34"/>
      <c r="CLM11" s="34"/>
      <c r="CLN11" s="34"/>
      <c r="CLO11" s="34"/>
      <c r="CLP11" s="34"/>
      <c r="CLQ11" s="34"/>
      <c r="CLR11" s="34"/>
      <c r="CLS11" s="34"/>
      <c r="CLT11" s="34"/>
      <c r="CLU11" s="34"/>
      <c r="CLV11" s="34"/>
      <c r="CLW11" s="34"/>
      <c r="CLX11" s="34"/>
      <c r="CLY11" s="34"/>
      <c r="CLZ11" s="34"/>
      <c r="CMA11" s="34"/>
      <c r="CMB11" s="34"/>
      <c r="CMC11" s="34"/>
      <c r="CMD11" s="34"/>
      <c r="CME11" s="34"/>
      <c r="CMF11" s="34"/>
      <c r="CMG11" s="34"/>
      <c r="CMH11" s="34"/>
      <c r="CMI11" s="34"/>
      <c r="CMJ11" s="34"/>
      <c r="CMK11" s="34"/>
      <c r="CML11" s="34"/>
      <c r="CMM11" s="34"/>
      <c r="CMN11" s="34"/>
      <c r="CMO11" s="34"/>
      <c r="CMP11" s="34"/>
      <c r="CMQ11" s="34"/>
      <c r="CMR11" s="34"/>
      <c r="CMS11" s="34"/>
      <c r="CMT11" s="34"/>
      <c r="CMU11" s="34"/>
      <c r="CMV11" s="34"/>
      <c r="CMW11" s="34"/>
      <c r="CMX11" s="34"/>
      <c r="CMY11" s="34"/>
      <c r="CMZ11" s="34"/>
      <c r="CNA11" s="34"/>
      <c r="CNB11" s="34"/>
      <c r="CNC11" s="34"/>
      <c r="CND11" s="34"/>
      <c r="CNE11" s="34"/>
      <c r="CNF11" s="34"/>
      <c r="CNG11" s="34"/>
      <c r="CNH11" s="34"/>
      <c r="CNI11" s="34"/>
      <c r="CNJ11" s="34"/>
      <c r="CNK11" s="34"/>
      <c r="CNL11" s="34"/>
      <c r="CNM11" s="34"/>
      <c r="CNN11" s="34"/>
      <c r="CNO11" s="34"/>
      <c r="CNP11" s="34"/>
      <c r="CNQ11" s="34"/>
      <c r="CNR11" s="34"/>
      <c r="CNS11" s="34"/>
      <c r="CNT11" s="34"/>
      <c r="CNU11" s="34"/>
      <c r="CNV11" s="34"/>
      <c r="CNW11" s="34"/>
      <c r="CNX11" s="34"/>
      <c r="CNY11" s="34"/>
      <c r="CNZ11" s="34"/>
      <c r="COA11" s="34"/>
      <c r="COB11" s="34"/>
      <c r="COC11" s="34"/>
      <c r="COD11" s="34"/>
      <c r="COE11" s="34"/>
      <c r="COF11" s="34"/>
      <c r="COG11" s="34"/>
      <c r="COH11" s="34"/>
      <c r="COI11" s="34"/>
      <c r="COJ11" s="34"/>
      <c r="COK11" s="34"/>
      <c r="COL11" s="34"/>
      <c r="COM11" s="34"/>
      <c r="CON11" s="34"/>
      <c r="COO11" s="34"/>
      <c r="COP11" s="34"/>
      <c r="COQ11" s="34"/>
      <c r="COR11" s="34"/>
      <c r="COS11" s="34"/>
      <c r="COT11" s="34"/>
      <c r="COU11" s="34"/>
      <c r="COV11" s="34"/>
      <c r="COW11" s="34"/>
      <c r="COX11" s="34"/>
      <c r="COY11" s="34"/>
      <c r="COZ11" s="34"/>
      <c r="CPA11" s="34"/>
      <c r="CPB11" s="34"/>
      <c r="CPC11" s="34"/>
      <c r="CPD11" s="34"/>
      <c r="CPE11" s="34"/>
      <c r="CPF11" s="34"/>
      <c r="CPG11" s="34"/>
      <c r="CPH11" s="34"/>
      <c r="CPI11" s="34"/>
      <c r="CPJ11" s="34"/>
      <c r="CPK11" s="34"/>
      <c r="CPL11" s="34"/>
      <c r="CPM11" s="34"/>
      <c r="CPN11" s="34"/>
      <c r="CPO11" s="34"/>
      <c r="CPP11" s="34"/>
      <c r="CPQ11" s="34"/>
      <c r="CPR11" s="34"/>
      <c r="CPS11" s="34"/>
      <c r="CPT11" s="34"/>
      <c r="CPU11" s="34"/>
      <c r="CPV11" s="34"/>
      <c r="CPW11" s="34"/>
      <c r="CPX11" s="34"/>
      <c r="CPY11" s="34"/>
      <c r="CPZ11" s="34"/>
      <c r="CQA11" s="34"/>
      <c r="CQB11" s="34"/>
      <c r="CQC11" s="34"/>
      <c r="CQD11" s="34"/>
      <c r="CQE11" s="34"/>
      <c r="CQF11" s="34"/>
      <c r="CQG11" s="34"/>
      <c r="CQH11" s="34"/>
      <c r="CQI11" s="34"/>
      <c r="CQJ11" s="34"/>
      <c r="CQK11" s="34"/>
      <c r="CQL11" s="34"/>
      <c r="CQM11" s="34"/>
      <c r="CQN11" s="34"/>
      <c r="CQO11" s="34"/>
      <c r="CQP11" s="34"/>
      <c r="CQQ11" s="34"/>
      <c r="CQR11" s="34"/>
      <c r="CQS11" s="34"/>
      <c r="CQT11" s="34"/>
      <c r="CQU11" s="34"/>
      <c r="CQV11" s="34"/>
      <c r="CQW11" s="34"/>
      <c r="CQX11" s="34"/>
      <c r="CQY11" s="34"/>
      <c r="CQZ11" s="34"/>
      <c r="CRA11" s="34"/>
      <c r="CRB11" s="34"/>
      <c r="CRC11" s="34"/>
      <c r="CRD11" s="34"/>
      <c r="CRE11" s="34"/>
      <c r="CRF11" s="34"/>
      <c r="CRG11" s="34"/>
      <c r="CRH11" s="34"/>
      <c r="CRI11" s="34"/>
      <c r="CRJ11" s="34"/>
      <c r="CRK11" s="34"/>
      <c r="CRL11" s="34"/>
      <c r="CRM11" s="34"/>
      <c r="CRN11" s="34"/>
      <c r="CRO11" s="34"/>
      <c r="CRP11" s="34"/>
      <c r="CRQ11" s="34"/>
      <c r="CRR11" s="34"/>
      <c r="CRS11" s="34"/>
      <c r="CRT11" s="34"/>
      <c r="CRU11" s="34"/>
      <c r="CRV11" s="34"/>
      <c r="CRW11" s="34"/>
      <c r="CRX11" s="34"/>
      <c r="CRY11" s="34"/>
      <c r="CRZ11" s="34"/>
      <c r="CSA11" s="34"/>
      <c r="CSB11" s="34"/>
      <c r="CSC11" s="34"/>
      <c r="CSD11" s="34"/>
      <c r="CSE11" s="34"/>
      <c r="CSF11" s="34"/>
      <c r="CSG11" s="34"/>
      <c r="CSH11" s="34"/>
      <c r="CSI11" s="34"/>
      <c r="CSJ11" s="34"/>
      <c r="CSK11" s="34"/>
      <c r="CSL11" s="34"/>
      <c r="CSM11" s="34"/>
      <c r="CSN11" s="34"/>
      <c r="CSO11" s="34"/>
      <c r="CSP11" s="34"/>
      <c r="CSQ11" s="34"/>
      <c r="CSR11" s="34"/>
      <c r="CSS11" s="34"/>
      <c r="CST11" s="34"/>
      <c r="CSU11" s="34"/>
      <c r="CSV11" s="34"/>
      <c r="CSW11" s="34"/>
      <c r="CSX11" s="34"/>
      <c r="CSY11" s="34"/>
      <c r="CSZ11" s="34"/>
      <c r="CTA11" s="34"/>
      <c r="CTB11" s="34"/>
      <c r="CTC11" s="34"/>
      <c r="CTD11" s="34"/>
      <c r="CTE11" s="34"/>
      <c r="CTF11" s="34"/>
      <c r="CTG11" s="34"/>
      <c r="CTH11" s="34"/>
      <c r="CTI11" s="34"/>
      <c r="CTJ11" s="34"/>
      <c r="CTK11" s="34"/>
      <c r="CTL11" s="34"/>
      <c r="CTM11" s="34"/>
      <c r="CTN11" s="34"/>
      <c r="CTO11" s="34"/>
      <c r="CTP11" s="34"/>
      <c r="CTQ11" s="34"/>
      <c r="CTR11" s="34"/>
      <c r="CTS11" s="34"/>
      <c r="CTT11" s="34"/>
      <c r="CTU11" s="34"/>
      <c r="CTV11" s="34"/>
      <c r="CTW11" s="34"/>
      <c r="CTX11" s="34"/>
      <c r="CTY11" s="34"/>
      <c r="CTZ11" s="34"/>
      <c r="CUA11" s="34"/>
      <c r="CUB11" s="34"/>
      <c r="CUC11" s="34"/>
      <c r="CUD11" s="34"/>
      <c r="CUE11" s="34"/>
      <c r="CUF11" s="34"/>
      <c r="CUG11" s="34"/>
      <c r="CUH11" s="34"/>
      <c r="CUI11" s="34"/>
      <c r="CUJ11" s="34"/>
      <c r="CUK11" s="34"/>
      <c r="CUL11" s="34"/>
      <c r="CUM11" s="34"/>
      <c r="CUN11" s="34"/>
      <c r="CUO11" s="34"/>
      <c r="CUP11" s="34"/>
      <c r="CUQ11" s="34"/>
      <c r="CUR11" s="34"/>
      <c r="CUS11" s="34"/>
      <c r="CUT11" s="34"/>
      <c r="CUU11" s="34"/>
      <c r="CUV11" s="34"/>
      <c r="CUW11" s="34"/>
      <c r="CUX11" s="34"/>
      <c r="CUY11" s="34"/>
      <c r="CUZ11" s="34"/>
      <c r="CVA11" s="34"/>
      <c r="CVB11" s="34"/>
      <c r="CVC11" s="34"/>
      <c r="CVD11" s="34"/>
      <c r="CVE11" s="34"/>
      <c r="CVF11" s="34"/>
      <c r="CVG11" s="34"/>
      <c r="CVH11" s="34"/>
      <c r="CVI11" s="34"/>
      <c r="CVJ11" s="34"/>
      <c r="CVK11" s="34"/>
      <c r="CVL11" s="34"/>
      <c r="CVM11" s="34"/>
      <c r="CVN11" s="34"/>
      <c r="CVO11" s="34"/>
      <c r="CVP11" s="34"/>
      <c r="CVQ11" s="34"/>
      <c r="CVR11" s="34"/>
      <c r="CVS11" s="34"/>
      <c r="CVT11" s="34"/>
      <c r="CVU11" s="34"/>
      <c r="CVV11" s="34"/>
      <c r="CVW11" s="34"/>
      <c r="CVX11" s="34"/>
      <c r="CVY11" s="34"/>
      <c r="CVZ11" s="34"/>
      <c r="CWA11" s="34"/>
      <c r="CWB11" s="34"/>
      <c r="CWC11" s="34"/>
      <c r="CWD11" s="34"/>
      <c r="CWE11" s="34"/>
      <c r="CWF11" s="34"/>
      <c r="CWG11" s="34"/>
      <c r="CWH11" s="34"/>
      <c r="CWI11" s="34"/>
      <c r="CWJ11" s="34"/>
      <c r="CWK11" s="34"/>
      <c r="CWL11" s="34"/>
      <c r="CWM11" s="34"/>
      <c r="CWN11" s="34"/>
      <c r="CWO11" s="34"/>
      <c r="CWP11" s="34"/>
      <c r="CWQ11" s="34"/>
      <c r="CWR11" s="34"/>
      <c r="CWS11" s="34"/>
      <c r="CWT11" s="34"/>
      <c r="CWU11" s="34"/>
      <c r="CWV11" s="34"/>
      <c r="CWW11" s="34"/>
      <c r="CWX11" s="34"/>
      <c r="CWY11" s="34"/>
      <c r="CWZ11" s="34"/>
      <c r="CXA11" s="34"/>
      <c r="CXB11" s="34"/>
      <c r="CXC11" s="34"/>
      <c r="CXD11" s="34"/>
      <c r="CXE11" s="34"/>
      <c r="CXF11" s="34"/>
      <c r="CXG11" s="34"/>
      <c r="CXH11" s="34"/>
      <c r="CXI11" s="34"/>
      <c r="CXJ11" s="34"/>
      <c r="CXK11" s="34"/>
      <c r="CXL11" s="34"/>
      <c r="CXM11" s="34"/>
      <c r="CXN11" s="34"/>
      <c r="CXO11" s="34"/>
      <c r="CXP11" s="34"/>
      <c r="CXQ11" s="34"/>
      <c r="CXR11" s="34"/>
      <c r="CXS11" s="34"/>
      <c r="CXT11" s="34"/>
      <c r="CXU11" s="34"/>
      <c r="CXV11" s="34"/>
      <c r="CXW11" s="34"/>
      <c r="CXX11" s="34"/>
      <c r="CXY11" s="34"/>
      <c r="CXZ11" s="34"/>
      <c r="CYA11" s="34"/>
      <c r="CYB11" s="34"/>
      <c r="CYC11" s="34"/>
      <c r="CYD11" s="34"/>
      <c r="CYE11" s="34"/>
      <c r="CYF11" s="34"/>
      <c r="CYG11" s="34"/>
      <c r="CYH11" s="34"/>
      <c r="CYI11" s="34"/>
      <c r="CYJ11" s="34"/>
      <c r="CYK11" s="34"/>
      <c r="CYL11" s="34"/>
      <c r="CYM11" s="34"/>
      <c r="CYN11" s="34"/>
      <c r="CYO11" s="34"/>
      <c r="CYP11" s="34"/>
      <c r="CYQ11" s="34"/>
      <c r="CYR11" s="34"/>
      <c r="CYS11" s="34"/>
      <c r="CYT11" s="34"/>
      <c r="CYU11" s="34"/>
      <c r="CYV11" s="34"/>
      <c r="CYW11" s="34"/>
      <c r="CYX11" s="34"/>
      <c r="CYY11" s="34"/>
      <c r="CYZ11" s="34"/>
      <c r="CZA11" s="34"/>
      <c r="CZB11" s="34"/>
      <c r="CZC11" s="34"/>
      <c r="CZD11" s="34"/>
      <c r="CZE11" s="34"/>
      <c r="CZF11" s="34"/>
      <c r="CZG11" s="34"/>
      <c r="CZH11" s="34"/>
      <c r="CZI11" s="34"/>
      <c r="CZJ11" s="34"/>
      <c r="CZK11" s="34"/>
      <c r="CZL11" s="34"/>
      <c r="CZM11" s="34"/>
      <c r="CZN11" s="34"/>
      <c r="CZO11" s="34"/>
      <c r="CZP11" s="34"/>
      <c r="CZQ11" s="34"/>
      <c r="CZR11" s="34"/>
      <c r="CZS11" s="34"/>
      <c r="CZT11" s="34"/>
      <c r="CZU11" s="34"/>
      <c r="CZV11" s="34"/>
      <c r="CZW11" s="34"/>
      <c r="CZX11" s="34"/>
      <c r="CZY11" s="34"/>
      <c r="CZZ11" s="34"/>
      <c r="DAA11" s="34"/>
      <c r="DAB11" s="34"/>
      <c r="DAC11" s="34"/>
      <c r="DAD11" s="34"/>
      <c r="DAE11" s="34"/>
      <c r="DAF11" s="34"/>
      <c r="DAG11" s="34"/>
      <c r="DAH11" s="34"/>
      <c r="DAI11" s="34"/>
      <c r="DAJ11" s="34"/>
      <c r="DAK11" s="34"/>
      <c r="DAL11" s="34"/>
      <c r="DAM11" s="34"/>
      <c r="DAN11" s="34"/>
      <c r="DAO11" s="34"/>
      <c r="DAP11" s="34"/>
      <c r="DAQ11" s="34"/>
      <c r="DAR11" s="34"/>
      <c r="DAS11" s="34"/>
      <c r="DAT11" s="34"/>
      <c r="DAU11" s="34"/>
      <c r="DAV11" s="34"/>
      <c r="DAW11" s="34"/>
      <c r="DAX11" s="34"/>
      <c r="DAY11" s="34"/>
      <c r="DAZ11" s="34"/>
      <c r="DBA11" s="34"/>
      <c r="DBB11" s="34"/>
      <c r="DBC11" s="34"/>
      <c r="DBD11" s="34"/>
      <c r="DBE11" s="34"/>
      <c r="DBF11" s="34"/>
      <c r="DBG11" s="34"/>
      <c r="DBH11" s="34"/>
      <c r="DBI11" s="34"/>
      <c r="DBJ11" s="34"/>
      <c r="DBK11" s="34"/>
      <c r="DBL11" s="34"/>
      <c r="DBM11" s="34"/>
      <c r="DBN11" s="34"/>
      <c r="DBO11" s="34"/>
      <c r="DBP11" s="34"/>
      <c r="DBQ11" s="34"/>
      <c r="DBR11" s="34"/>
      <c r="DBS11" s="34"/>
      <c r="DBT11" s="34"/>
      <c r="DBU11" s="34"/>
      <c r="DBV11" s="34"/>
      <c r="DBW11" s="34"/>
      <c r="DBX11" s="34"/>
      <c r="DBY11" s="34"/>
      <c r="DBZ11" s="34"/>
      <c r="DCA11" s="34"/>
      <c r="DCB11" s="34"/>
      <c r="DCC11" s="34"/>
      <c r="DCD11" s="34"/>
      <c r="DCE11" s="34"/>
      <c r="DCF11" s="34"/>
      <c r="DCG11" s="34"/>
      <c r="DCH11" s="34"/>
      <c r="DCI11" s="34"/>
      <c r="DCJ11" s="34"/>
      <c r="DCK11" s="34"/>
      <c r="DCL11" s="34"/>
      <c r="DCM11" s="34"/>
      <c r="DCN11" s="34"/>
      <c r="DCO11" s="34"/>
      <c r="DCP11" s="34"/>
      <c r="DCQ11" s="34"/>
      <c r="DCR11" s="34"/>
      <c r="DCS11" s="34"/>
      <c r="DCT11" s="34"/>
      <c r="DCU11" s="34"/>
      <c r="DCV11" s="34"/>
      <c r="DCW11" s="34"/>
      <c r="DCX11" s="34"/>
      <c r="DCY11" s="34"/>
      <c r="DCZ11" s="34"/>
      <c r="DDA11" s="34"/>
      <c r="DDB11" s="34"/>
      <c r="DDC11" s="34"/>
      <c r="DDD11" s="34"/>
      <c r="DDE11" s="34"/>
      <c r="DDF11" s="34"/>
      <c r="DDG11" s="34"/>
      <c r="DDH11" s="34"/>
      <c r="DDI11" s="34"/>
      <c r="DDJ11" s="34"/>
      <c r="DDK11" s="34"/>
      <c r="DDL11" s="34"/>
      <c r="DDM11" s="34"/>
      <c r="DDN11" s="34"/>
      <c r="DDO11" s="34"/>
      <c r="DDP11" s="34"/>
      <c r="DDQ11" s="34"/>
      <c r="DDR11" s="34"/>
      <c r="DDS11" s="34"/>
      <c r="DDT11" s="34"/>
      <c r="DDU11" s="34"/>
      <c r="DDV11" s="34"/>
      <c r="DDW11" s="34"/>
      <c r="DDX11" s="34"/>
      <c r="DDY11" s="34"/>
      <c r="DDZ11" s="34"/>
      <c r="DEA11" s="34"/>
      <c r="DEB11" s="34"/>
      <c r="DEC11" s="34"/>
      <c r="DED11" s="34"/>
      <c r="DEE11" s="34"/>
      <c r="DEF11" s="34"/>
      <c r="DEG11" s="34"/>
      <c r="DEH11" s="34"/>
      <c r="DEI11" s="34"/>
      <c r="DEJ11" s="34"/>
      <c r="DEK11" s="34"/>
      <c r="DEL11" s="34"/>
      <c r="DEM11" s="34"/>
      <c r="DEN11" s="34"/>
      <c r="DEO11" s="34"/>
      <c r="DEP11" s="34"/>
      <c r="DEQ11" s="34"/>
      <c r="DER11" s="34"/>
      <c r="DES11" s="34"/>
      <c r="DET11" s="34"/>
      <c r="DEU11" s="34"/>
      <c r="DEV11" s="34"/>
      <c r="DEW11" s="34"/>
      <c r="DEX11" s="34"/>
      <c r="DEY11" s="34"/>
      <c r="DEZ11" s="34"/>
      <c r="DFA11" s="34"/>
      <c r="DFB11" s="34"/>
      <c r="DFC11" s="34"/>
      <c r="DFD11" s="34"/>
      <c r="DFE11" s="34"/>
      <c r="DFF11" s="34"/>
      <c r="DFG11" s="34"/>
      <c r="DFH11" s="34"/>
      <c r="DFI11" s="34"/>
      <c r="DFJ11" s="34"/>
      <c r="DFK11" s="34"/>
      <c r="DFL11" s="34"/>
      <c r="DFM11" s="34"/>
      <c r="DFN11" s="34"/>
      <c r="DFO11" s="34"/>
      <c r="DFP11" s="34"/>
      <c r="DFQ11" s="34"/>
      <c r="DFR11" s="34"/>
      <c r="DFS11" s="34"/>
      <c r="DFT11" s="34"/>
      <c r="DFU11" s="34"/>
      <c r="DFV11" s="34"/>
      <c r="DFW11" s="34"/>
      <c r="DFX11" s="34"/>
      <c r="DFY11" s="34"/>
      <c r="DFZ11" s="34"/>
      <c r="DGA11" s="34"/>
      <c r="DGB11" s="34"/>
      <c r="DGC11" s="34"/>
      <c r="DGD11" s="34"/>
      <c r="DGE11" s="34"/>
      <c r="DGF11" s="34"/>
      <c r="DGG11" s="34"/>
      <c r="DGH11" s="34"/>
      <c r="DGI11" s="34"/>
      <c r="DGJ11" s="34"/>
      <c r="DGK11" s="34"/>
      <c r="DGL11" s="34"/>
      <c r="DGM11" s="34"/>
      <c r="DGN11" s="34"/>
      <c r="DGO11" s="34"/>
      <c r="DGP11" s="34"/>
      <c r="DGQ11" s="34"/>
      <c r="DGR11" s="34"/>
      <c r="DGS11" s="34"/>
      <c r="DGT11" s="34"/>
      <c r="DGU11" s="34"/>
      <c r="DGV11" s="34"/>
      <c r="DGW11" s="34"/>
      <c r="DGX11" s="34"/>
      <c r="DGY11" s="34"/>
      <c r="DGZ11" s="34"/>
      <c r="DHA11" s="34"/>
      <c r="DHB11" s="34"/>
      <c r="DHC11" s="34"/>
      <c r="DHD11" s="34"/>
      <c r="DHE11" s="34"/>
      <c r="DHF11" s="34"/>
      <c r="DHG11" s="34"/>
      <c r="DHH11" s="34"/>
      <c r="DHI11" s="34"/>
      <c r="DHJ11" s="34"/>
      <c r="DHK11" s="34"/>
      <c r="DHL11" s="34"/>
      <c r="DHM11" s="34"/>
      <c r="DHN11" s="34"/>
      <c r="DHO11" s="34"/>
      <c r="DHP11" s="34"/>
      <c r="DHQ11" s="34"/>
      <c r="DHR11" s="34"/>
      <c r="DHS11" s="34"/>
      <c r="DHT11" s="34"/>
      <c r="DHU11" s="34"/>
      <c r="DHV11" s="34"/>
      <c r="DHW11" s="34"/>
      <c r="DHX11" s="34"/>
      <c r="DHY11" s="34"/>
      <c r="DHZ11" s="34"/>
      <c r="DIA11" s="34"/>
      <c r="DIB11" s="34"/>
      <c r="DIC11" s="34"/>
      <c r="DID11" s="34"/>
      <c r="DIE11" s="34"/>
      <c r="DIF11" s="34"/>
      <c r="DIG11" s="34"/>
      <c r="DIH11" s="34"/>
      <c r="DII11" s="34"/>
      <c r="DIJ11" s="34"/>
      <c r="DIK11" s="34"/>
      <c r="DIL11" s="34"/>
      <c r="DIM11" s="34"/>
      <c r="DIN11" s="34"/>
      <c r="DIO11" s="34"/>
      <c r="DIP11" s="34"/>
      <c r="DIQ11" s="34"/>
      <c r="DIR11" s="34"/>
      <c r="DIS11" s="34"/>
      <c r="DIT11" s="34"/>
      <c r="DIU11" s="34"/>
      <c r="DIV11" s="34"/>
      <c r="DIW11" s="34"/>
      <c r="DIX11" s="34"/>
      <c r="DIY11" s="34"/>
      <c r="DIZ11" s="34"/>
      <c r="DJA11" s="34"/>
      <c r="DJB11" s="34"/>
      <c r="DJC11" s="34"/>
      <c r="DJD11" s="34"/>
      <c r="DJE11" s="34"/>
      <c r="DJF11" s="34"/>
      <c r="DJG11" s="34"/>
      <c r="DJH11" s="34"/>
      <c r="DJI11" s="34"/>
      <c r="DJJ11" s="34"/>
      <c r="DJK11" s="34"/>
      <c r="DJL11" s="34"/>
      <c r="DJM11" s="34"/>
      <c r="DJN11" s="34"/>
      <c r="DJO11" s="34"/>
      <c r="DJP11" s="34"/>
      <c r="DJQ11" s="34"/>
      <c r="DJR11" s="34"/>
      <c r="DJS11" s="34"/>
      <c r="DJT11" s="34"/>
      <c r="DJU11" s="34"/>
      <c r="DJV11" s="34"/>
      <c r="DJW11" s="34"/>
      <c r="DJX11" s="34"/>
      <c r="DJY11" s="34"/>
      <c r="DJZ11" s="34"/>
      <c r="DKA11" s="34"/>
      <c r="DKB11" s="34"/>
      <c r="DKC11" s="34"/>
      <c r="DKD11" s="34"/>
      <c r="DKE11" s="34"/>
      <c r="DKF11" s="34"/>
      <c r="DKG11" s="34"/>
      <c r="DKH11" s="34"/>
      <c r="DKI11" s="34"/>
      <c r="DKJ11" s="34"/>
      <c r="DKK11" s="34"/>
      <c r="DKL11" s="34"/>
      <c r="DKM11" s="34"/>
      <c r="DKN11" s="34"/>
      <c r="DKO11" s="34"/>
      <c r="DKP11" s="34"/>
      <c r="DKQ11" s="34"/>
      <c r="DKR11" s="34"/>
      <c r="DKS11" s="34"/>
      <c r="DKT11" s="34"/>
      <c r="DKU11" s="34"/>
      <c r="DKV11" s="34"/>
      <c r="DKW11" s="34"/>
      <c r="DKX11" s="34"/>
      <c r="DKY11" s="34"/>
      <c r="DKZ11" s="34"/>
      <c r="DLA11" s="34"/>
      <c r="DLB11" s="34"/>
      <c r="DLC11" s="34"/>
      <c r="DLD11" s="34"/>
      <c r="DLE11" s="34"/>
      <c r="DLF11" s="34"/>
      <c r="DLG11" s="34"/>
      <c r="DLH11" s="34"/>
      <c r="DLI11" s="34"/>
      <c r="DLJ11" s="34"/>
      <c r="DLK11" s="34"/>
      <c r="DLL11" s="34"/>
      <c r="DLM11" s="34"/>
      <c r="DLN11" s="34"/>
      <c r="DLO11" s="34"/>
      <c r="DLP11" s="34"/>
      <c r="DLQ11" s="34"/>
      <c r="DLR11" s="34"/>
      <c r="DLS11" s="34"/>
      <c r="DLT11" s="34"/>
      <c r="DLU11" s="34"/>
      <c r="DLV11" s="34"/>
      <c r="DLW11" s="34"/>
      <c r="DLX11" s="34"/>
      <c r="DLY11" s="34"/>
      <c r="DLZ11" s="34"/>
      <c r="DMA11" s="34"/>
      <c r="DMB11" s="34"/>
      <c r="DMC11" s="34"/>
      <c r="DMD11" s="34"/>
      <c r="DME11" s="34"/>
      <c r="DMF11" s="34"/>
      <c r="DMG11" s="34"/>
      <c r="DMH11" s="34"/>
      <c r="DMI11" s="34"/>
      <c r="DMJ11" s="34"/>
      <c r="DMK11" s="34"/>
      <c r="DML11" s="34"/>
      <c r="DMM11" s="34"/>
      <c r="DMN11" s="34"/>
      <c r="DMO11" s="34"/>
      <c r="DMP11" s="34"/>
      <c r="DMQ11" s="34"/>
      <c r="DMR11" s="34"/>
      <c r="DMS11" s="34"/>
      <c r="DMT11" s="34"/>
      <c r="DMU11" s="34"/>
      <c r="DMV11" s="34"/>
      <c r="DMW11" s="34"/>
      <c r="DMX11" s="34"/>
      <c r="DMY11" s="34"/>
      <c r="DMZ11" s="34"/>
      <c r="DNA11" s="34"/>
      <c r="DNB11" s="34"/>
      <c r="DNC11" s="34"/>
      <c r="DND11" s="34"/>
      <c r="DNE11" s="34"/>
      <c r="DNF11" s="34"/>
      <c r="DNG11" s="34"/>
      <c r="DNH11" s="34"/>
      <c r="DNI11" s="34"/>
      <c r="DNJ11" s="34"/>
      <c r="DNK11" s="34"/>
      <c r="DNL11" s="34"/>
      <c r="DNM11" s="34"/>
      <c r="DNN11" s="34"/>
      <c r="DNO11" s="34"/>
      <c r="DNP11" s="34"/>
      <c r="DNQ11" s="34"/>
      <c r="DNR11" s="34"/>
      <c r="DNS11" s="34"/>
      <c r="DNT11" s="34"/>
      <c r="DNU11" s="34"/>
      <c r="DNV11" s="34"/>
      <c r="DNW11" s="34"/>
      <c r="DNX11" s="34"/>
      <c r="DNY11" s="34"/>
      <c r="DNZ11" s="34"/>
      <c r="DOA11" s="34"/>
      <c r="DOB11" s="34"/>
      <c r="DOC11" s="34"/>
      <c r="DOD11" s="34"/>
      <c r="DOE11" s="34"/>
      <c r="DOF11" s="34"/>
      <c r="DOG11" s="34"/>
      <c r="DOH11" s="34"/>
      <c r="DOI11" s="34"/>
      <c r="DOJ11" s="34"/>
      <c r="DOK11" s="34"/>
      <c r="DOL11" s="34"/>
      <c r="DOM11" s="34"/>
      <c r="DON11" s="34"/>
      <c r="DOO11" s="34"/>
      <c r="DOP11" s="34"/>
      <c r="DOQ11" s="34"/>
      <c r="DOR11" s="34"/>
      <c r="DOS11" s="34"/>
      <c r="DOT11" s="34"/>
      <c r="DOU11" s="34"/>
      <c r="DOV11" s="34"/>
      <c r="DOW11" s="34"/>
      <c r="DOX11" s="34"/>
      <c r="DOY11" s="34"/>
      <c r="DOZ11" s="34"/>
      <c r="DPA11" s="34"/>
      <c r="DPB11" s="34"/>
      <c r="DPC11" s="34"/>
      <c r="DPD11" s="34"/>
      <c r="DPE11" s="34"/>
      <c r="DPF11" s="34"/>
      <c r="DPG11" s="34"/>
      <c r="DPH11" s="34"/>
      <c r="DPI11" s="34"/>
      <c r="DPJ11" s="34"/>
      <c r="DPK11" s="34"/>
      <c r="DPL11" s="34"/>
      <c r="DPM11" s="34"/>
      <c r="DPN11" s="34"/>
      <c r="DPO11" s="34"/>
      <c r="DPP11" s="34"/>
      <c r="DPQ11" s="34"/>
      <c r="DPR11" s="34"/>
      <c r="DPS11" s="34"/>
      <c r="DPT11" s="34"/>
      <c r="DPU11" s="34"/>
      <c r="DPV11" s="34"/>
      <c r="DPW11" s="34"/>
      <c r="DPX11" s="34"/>
      <c r="DPY11" s="34"/>
      <c r="DPZ11" s="34"/>
      <c r="DQA11" s="34"/>
      <c r="DQB11" s="34"/>
      <c r="DQC11" s="34"/>
      <c r="DQD11" s="34"/>
      <c r="DQE11" s="34"/>
      <c r="DQF11" s="34"/>
      <c r="DQG11" s="34"/>
      <c r="DQH11" s="34"/>
      <c r="DQI11" s="34"/>
      <c r="DQJ11" s="34"/>
      <c r="DQK11" s="34"/>
      <c r="DQL11" s="34"/>
      <c r="DQM11" s="34"/>
      <c r="DQN11" s="34"/>
      <c r="DQO11" s="34"/>
      <c r="DQP11" s="34"/>
      <c r="DQQ11" s="34"/>
      <c r="DQR11" s="34"/>
      <c r="DQS11" s="34"/>
      <c r="DQT11" s="34"/>
      <c r="DQU11" s="34"/>
      <c r="DQV11" s="34"/>
      <c r="DQW11" s="34"/>
      <c r="DQX11" s="34"/>
      <c r="DQY11" s="34"/>
      <c r="DQZ11" s="34"/>
      <c r="DRA11" s="34"/>
      <c r="DRB11" s="34"/>
      <c r="DRC11" s="34"/>
      <c r="DRD11" s="34"/>
      <c r="DRE11" s="34"/>
      <c r="DRF11" s="34"/>
      <c r="DRG11" s="34"/>
      <c r="DRH11" s="34"/>
      <c r="DRI11" s="34"/>
      <c r="DRJ11" s="34"/>
      <c r="DRK11" s="34"/>
      <c r="DRL11" s="34"/>
      <c r="DRM11" s="34"/>
      <c r="DRN11" s="34"/>
      <c r="DRO11" s="34"/>
      <c r="DRP11" s="34"/>
      <c r="DRQ11" s="34"/>
      <c r="DRR11" s="34"/>
      <c r="DRS11" s="34"/>
      <c r="DRT11" s="34"/>
      <c r="DRU11" s="34"/>
      <c r="DRV11" s="34"/>
      <c r="DRW11" s="34"/>
      <c r="DRX11" s="34"/>
      <c r="DRY11" s="34"/>
      <c r="DRZ11" s="34"/>
      <c r="DSA11" s="34"/>
      <c r="DSB11" s="34"/>
      <c r="DSC11" s="34"/>
      <c r="DSD11" s="34"/>
      <c r="DSE11" s="34"/>
      <c r="DSF11" s="34"/>
      <c r="DSG11" s="34"/>
      <c r="DSH11" s="34"/>
      <c r="DSI11" s="34"/>
      <c r="DSJ11" s="34"/>
      <c r="DSK11" s="34"/>
      <c r="DSL11" s="34"/>
      <c r="DSM11" s="34"/>
      <c r="DSN11" s="34"/>
      <c r="DSO11" s="34"/>
      <c r="DSP11" s="34"/>
      <c r="DSQ11" s="34"/>
      <c r="DSR11" s="34"/>
      <c r="DSS11" s="34"/>
      <c r="DST11" s="34"/>
      <c r="DSU11" s="34"/>
      <c r="DSV11" s="34"/>
      <c r="DSW11" s="34"/>
      <c r="DSX11" s="34"/>
      <c r="DSY11" s="34"/>
      <c r="DSZ11" s="34"/>
      <c r="DTA11" s="34"/>
      <c r="DTB11" s="34"/>
      <c r="DTC11" s="34"/>
      <c r="DTD11" s="34"/>
      <c r="DTE11" s="34"/>
      <c r="DTF11" s="34"/>
      <c r="DTG11" s="34"/>
      <c r="DTH11" s="34"/>
      <c r="DTI11" s="34"/>
      <c r="DTJ11" s="34"/>
      <c r="DTK11" s="34"/>
      <c r="DTL11" s="34"/>
      <c r="DTM11" s="34"/>
      <c r="DTN11" s="34"/>
      <c r="DTO11" s="34"/>
      <c r="DTP11" s="34"/>
      <c r="DTQ11" s="34"/>
      <c r="DTR11" s="34"/>
      <c r="DTS11" s="34"/>
      <c r="DTT11" s="34"/>
      <c r="DTU11" s="34"/>
      <c r="DTV11" s="34"/>
      <c r="DTW11" s="34"/>
      <c r="DTX11" s="34"/>
      <c r="DTY11" s="34"/>
      <c r="DTZ11" s="34"/>
      <c r="DUA11" s="34"/>
      <c r="DUB11" s="34"/>
      <c r="DUC11" s="34"/>
      <c r="DUD11" s="34"/>
      <c r="DUE11" s="34"/>
      <c r="DUF11" s="34"/>
      <c r="DUG11" s="34"/>
      <c r="DUH11" s="34"/>
      <c r="DUI11" s="34"/>
      <c r="DUJ11" s="34"/>
      <c r="DUK11" s="34"/>
      <c r="DUL11" s="34"/>
      <c r="DUM11" s="34"/>
      <c r="DUN11" s="34"/>
      <c r="DUO11" s="34"/>
      <c r="DUP11" s="34"/>
      <c r="DUQ11" s="34"/>
      <c r="DUR11" s="34"/>
      <c r="DUS11" s="34"/>
      <c r="DUT11" s="34"/>
      <c r="DUU11" s="34"/>
      <c r="DUV11" s="34"/>
      <c r="DUW11" s="34"/>
      <c r="DUX11" s="34"/>
      <c r="DUY11" s="34"/>
      <c r="DUZ11" s="34"/>
      <c r="DVA11" s="34"/>
      <c r="DVB11" s="34"/>
      <c r="DVC11" s="34"/>
      <c r="DVD11" s="34"/>
      <c r="DVE11" s="34"/>
      <c r="DVF11" s="34"/>
      <c r="DVG11" s="34"/>
      <c r="DVH11" s="34"/>
      <c r="DVI11" s="34"/>
      <c r="DVJ11" s="34"/>
      <c r="DVK11" s="34"/>
      <c r="DVL11" s="34"/>
      <c r="DVM11" s="34"/>
      <c r="DVN11" s="34"/>
      <c r="DVO11" s="34"/>
      <c r="DVP11" s="34"/>
      <c r="DVQ11" s="34"/>
      <c r="DVR11" s="34"/>
      <c r="DVS11" s="34"/>
      <c r="DVT11" s="34"/>
      <c r="DVU11" s="34"/>
      <c r="DVV11" s="34"/>
      <c r="DVW11" s="34"/>
      <c r="DVX11" s="34"/>
      <c r="DVY11" s="34"/>
      <c r="DVZ11" s="34"/>
      <c r="DWA11" s="34"/>
      <c r="DWB11" s="34"/>
      <c r="DWC11" s="34"/>
      <c r="DWD11" s="34"/>
      <c r="DWE11" s="34"/>
      <c r="DWF11" s="34"/>
      <c r="DWG11" s="34"/>
      <c r="DWH11" s="34"/>
      <c r="DWI11" s="34"/>
      <c r="DWJ11" s="34"/>
      <c r="DWK11" s="34"/>
      <c r="DWL11" s="34"/>
      <c r="DWM11" s="34"/>
      <c r="DWN11" s="34"/>
      <c r="DWO11" s="34"/>
      <c r="DWP11" s="34"/>
      <c r="DWQ11" s="34"/>
      <c r="DWR11" s="34"/>
      <c r="DWS11" s="34"/>
      <c r="DWT11" s="34"/>
      <c r="DWU11" s="34"/>
      <c r="DWV11" s="34"/>
      <c r="DWW11" s="34"/>
      <c r="DWX11" s="34"/>
      <c r="DWY11" s="34"/>
      <c r="DWZ11" s="34"/>
      <c r="DXA11" s="34"/>
      <c r="DXB11" s="34"/>
      <c r="DXC11" s="34"/>
      <c r="DXD11" s="34"/>
      <c r="DXE11" s="34"/>
      <c r="DXF11" s="34"/>
      <c r="DXG11" s="34"/>
      <c r="DXH11" s="34"/>
      <c r="DXI11" s="34"/>
      <c r="DXJ11" s="34"/>
      <c r="DXK11" s="34"/>
      <c r="DXL11" s="34"/>
      <c r="DXM11" s="34"/>
      <c r="DXN11" s="34"/>
      <c r="DXO11" s="34"/>
      <c r="DXP11" s="34"/>
      <c r="DXQ11" s="34"/>
      <c r="DXR11" s="34"/>
      <c r="DXS11" s="34"/>
      <c r="DXT11" s="34"/>
      <c r="DXU11" s="34"/>
      <c r="DXV11" s="34"/>
      <c r="DXW11" s="34"/>
      <c r="DXX11" s="34"/>
      <c r="DXY11" s="34"/>
      <c r="DXZ11" s="34"/>
      <c r="DYA11" s="34"/>
      <c r="DYB11" s="34"/>
      <c r="DYC11" s="34"/>
      <c r="DYD11" s="34"/>
      <c r="DYE11" s="34"/>
      <c r="DYF11" s="34"/>
      <c r="DYG11" s="34"/>
      <c r="DYH11" s="34"/>
      <c r="DYI11" s="34"/>
      <c r="DYJ11" s="34"/>
      <c r="DYK11" s="34"/>
      <c r="DYL11" s="34"/>
      <c r="DYM11" s="34"/>
      <c r="DYN11" s="34"/>
      <c r="DYO11" s="34"/>
      <c r="DYP11" s="34"/>
      <c r="DYQ11" s="34"/>
      <c r="DYR11" s="34"/>
      <c r="DYS11" s="34"/>
      <c r="DYT11" s="34"/>
      <c r="DYU11" s="34"/>
      <c r="DYV11" s="34"/>
      <c r="DYW11" s="34"/>
      <c r="DYX11" s="34"/>
      <c r="DYY11" s="34"/>
      <c r="DYZ11" s="34"/>
      <c r="DZA11" s="34"/>
      <c r="DZB11" s="34"/>
      <c r="DZC11" s="34"/>
      <c r="DZD11" s="34"/>
      <c r="DZE11" s="34"/>
      <c r="DZF11" s="34"/>
      <c r="DZG11" s="34"/>
      <c r="DZH11" s="34"/>
      <c r="DZI11" s="34"/>
      <c r="DZJ11" s="34"/>
      <c r="DZK11" s="34"/>
      <c r="DZL11" s="34"/>
      <c r="DZM11" s="34"/>
      <c r="DZN11" s="34"/>
      <c r="DZO11" s="34"/>
      <c r="DZP11" s="34"/>
      <c r="DZQ11" s="34"/>
      <c r="DZR11" s="34"/>
      <c r="DZS11" s="34"/>
      <c r="DZT11" s="34"/>
      <c r="DZU11" s="34"/>
      <c r="DZV11" s="34"/>
      <c r="DZW11" s="34"/>
      <c r="DZX11" s="34"/>
      <c r="DZY11" s="34"/>
      <c r="DZZ11" s="34"/>
      <c r="EAA11" s="34"/>
      <c r="EAB11" s="34"/>
      <c r="EAC11" s="34"/>
      <c r="EAD11" s="34"/>
      <c r="EAE11" s="34"/>
      <c r="EAF11" s="34"/>
      <c r="EAG11" s="34"/>
      <c r="EAH11" s="34"/>
      <c r="EAI11" s="34"/>
      <c r="EAJ11" s="34"/>
      <c r="EAK11" s="34"/>
      <c r="EAL11" s="34"/>
      <c r="EAM11" s="34"/>
      <c r="EAN11" s="34"/>
      <c r="EAO11" s="34"/>
      <c r="EAP11" s="34"/>
      <c r="EAQ11" s="34"/>
      <c r="EAR11" s="34"/>
      <c r="EAS11" s="34"/>
      <c r="EAT11" s="34"/>
      <c r="EAU11" s="34"/>
      <c r="EAV11" s="34"/>
      <c r="EAW11" s="34"/>
      <c r="EAX11" s="34"/>
      <c r="EAY11" s="34"/>
      <c r="EAZ11" s="34"/>
      <c r="EBA11" s="34"/>
      <c r="EBB11" s="34"/>
      <c r="EBC11" s="34"/>
      <c r="EBD11" s="34"/>
      <c r="EBE11" s="34"/>
      <c r="EBF11" s="34"/>
      <c r="EBG11" s="34"/>
      <c r="EBH11" s="34"/>
      <c r="EBI11" s="34"/>
      <c r="EBJ11" s="34"/>
      <c r="EBK11" s="34"/>
      <c r="EBL11" s="34"/>
      <c r="EBM11" s="34"/>
      <c r="EBN11" s="34"/>
      <c r="EBO11" s="34"/>
      <c r="EBP11" s="34"/>
      <c r="EBQ11" s="34"/>
      <c r="EBR11" s="34"/>
      <c r="EBS11" s="34"/>
      <c r="EBT11" s="34"/>
      <c r="EBU11" s="34"/>
      <c r="EBV11" s="34"/>
      <c r="EBW11" s="34"/>
      <c r="EBX11" s="34"/>
      <c r="EBY11" s="34"/>
      <c r="EBZ11" s="34"/>
      <c r="ECA11" s="34"/>
      <c r="ECB11" s="34"/>
      <c r="ECC11" s="34"/>
      <c r="ECD11" s="34"/>
      <c r="ECE11" s="34"/>
      <c r="ECF11" s="34"/>
      <c r="ECG11" s="34"/>
      <c r="ECH11" s="34"/>
      <c r="ECI11" s="34"/>
      <c r="ECJ11" s="34"/>
      <c r="ECK11" s="34"/>
      <c r="ECL11" s="34"/>
      <c r="ECM11" s="34"/>
      <c r="ECN11" s="34"/>
      <c r="ECO11" s="34"/>
      <c r="ECP11" s="34"/>
      <c r="ECQ11" s="34"/>
      <c r="ECR11" s="34"/>
      <c r="ECS11" s="34"/>
      <c r="ECT11" s="34"/>
      <c r="ECU11" s="34"/>
      <c r="ECV11" s="34"/>
      <c r="ECW11" s="34"/>
      <c r="ECX11" s="34"/>
      <c r="ECY11" s="34"/>
      <c r="ECZ11" s="34"/>
      <c r="EDA11" s="34"/>
      <c r="EDB11" s="34"/>
      <c r="EDC11" s="34"/>
      <c r="EDD11" s="34"/>
      <c r="EDE11" s="34"/>
      <c r="EDF11" s="34"/>
      <c r="EDG11" s="34"/>
      <c r="EDH11" s="34"/>
      <c r="EDI11" s="34"/>
      <c r="EDJ11" s="34"/>
      <c r="EDK11" s="34"/>
      <c r="EDL11" s="34"/>
      <c r="EDM11" s="34"/>
      <c r="EDN11" s="34"/>
      <c r="EDO11" s="34"/>
      <c r="EDP11" s="34"/>
      <c r="EDQ11" s="34"/>
      <c r="EDR11" s="34"/>
      <c r="EDS11" s="34"/>
      <c r="EDT11" s="34"/>
      <c r="EDU11" s="34"/>
      <c r="EDV11" s="34"/>
      <c r="EDW11" s="34"/>
      <c r="EDX11" s="34"/>
      <c r="EDY11" s="34"/>
      <c r="EDZ11" s="34"/>
      <c r="EEA11" s="34"/>
      <c r="EEB11" s="34"/>
      <c r="EEC11" s="34"/>
      <c r="EED11" s="34"/>
      <c r="EEE11" s="34"/>
      <c r="EEF11" s="34"/>
      <c r="EEG11" s="34"/>
      <c r="EEH11" s="34"/>
      <c r="EEI11" s="34"/>
      <c r="EEJ11" s="34"/>
      <c r="EEK11" s="34"/>
      <c r="EEL11" s="34"/>
      <c r="EEM11" s="34"/>
      <c r="EEN11" s="34"/>
      <c r="EEO11" s="34"/>
      <c r="EEP11" s="34"/>
      <c r="EEQ11" s="34"/>
      <c r="EER11" s="34"/>
      <c r="EES11" s="34"/>
      <c r="EET11" s="34"/>
      <c r="EEU11" s="34"/>
      <c r="EEV11" s="34"/>
      <c r="EEW11" s="34"/>
      <c r="EEX11" s="34"/>
      <c r="EEY11" s="34"/>
      <c r="EEZ11" s="34"/>
      <c r="EFA11" s="34"/>
      <c r="EFB11" s="34"/>
      <c r="EFC11" s="34"/>
      <c r="EFD11" s="34"/>
      <c r="EFE11" s="34"/>
      <c r="EFF11" s="34"/>
      <c r="EFG11" s="34"/>
      <c r="EFH11" s="34"/>
      <c r="EFI11" s="34"/>
      <c r="EFJ11" s="34"/>
      <c r="EFK11" s="34"/>
      <c r="EFL11" s="34"/>
      <c r="EFM11" s="34"/>
      <c r="EFN11" s="34"/>
      <c r="EFO11" s="34"/>
      <c r="EFP11" s="34"/>
      <c r="EFQ11" s="34"/>
      <c r="EFR11" s="34"/>
      <c r="EFS11" s="34"/>
      <c r="EFT11" s="34"/>
      <c r="EFU11" s="34"/>
      <c r="EFV11" s="34"/>
      <c r="EFW11" s="34"/>
      <c r="EFX11" s="34"/>
      <c r="EFY11" s="34"/>
      <c r="EFZ11" s="34"/>
      <c r="EGA11" s="34"/>
      <c r="EGB11" s="34"/>
      <c r="EGC11" s="34"/>
      <c r="EGD11" s="34"/>
      <c r="EGE11" s="34"/>
      <c r="EGF11" s="34"/>
      <c r="EGG11" s="34"/>
      <c r="EGH11" s="34"/>
      <c r="EGI11" s="34"/>
      <c r="EGJ11" s="34"/>
      <c r="EGK11" s="34"/>
      <c r="EGL11" s="34"/>
      <c r="EGM11" s="34"/>
      <c r="EGN11" s="34"/>
      <c r="EGO11" s="34"/>
      <c r="EGP11" s="34"/>
      <c r="EGQ11" s="34"/>
      <c r="EGR11" s="34"/>
      <c r="EGS11" s="34"/>
      <c r="EGT11" s="34"/>
      <c r="EGU11" s="34"/>
      <c r="EGV11" s="34"/>
      <c r="EGW11" s="34"/>
      <c r="EGX11" s="34"/>
      <c r="EGY11" s="34"/>
      <c r="EGZ11" s="34"/>
      <c r="EHA11" s="34"/>
      <c r="EHB11" s="34"/>
      <c r="EHC11" s="34"/>
      <c r="EHD11" s="34"/>
      <c r="EHE11" s="34"/>
      <c r="EHF11" s="34"/>
      <c r="EHG11" s="34"/>
      <c r="EHH11" s="34"/>
      <c r="EHI11" s="34"/>
      <c r="EHJ11" s="34"/>
      <c r="EHK11" s="34"/>
      <c r="EHL11" s="34"/>
      <c r="EHM11" s="34"/>
      <c r="EHN11" s="34"/>
      <c r="EHO11" s="34"/>
      <c r="EHP11" s="34"/>
      <c r="EHQ11" s="34"/>
      <c r="EHR11" s="34"/>
      <c r="EHS11" s="34"/>
      <c r="EHT11" s="34"/>
      <c r="EHU11" s="34"/>
      <c r="EHV11" s="34"/>
      <c r="EHW11" s="34"/>
      <c r="EHX11" s="34"/>
      <c r="EHY11" s="34"/>
      <c r="EHZ11" s="34"/>
      <c r="EIA11" s="34"/>
      <c r="EIB11" s="34"/>
      <c r="EIC11" s="34"/>
      <c r="EID11" s="34"/>
      <c r="EIE11" s="34"/>
      <c r="EIF11" s="34"/>
      <c r="EIG11" s="34"/>
      <c r="EIH11" s="34"/>
      <c r="EII11" s="34"/>
      <c r="EIJ11" s="34"/>
      <c r="EIK11" s="34"/>
      <c r="EIL11" s="34"/>
      <c r="EIM11" s="34"/>
      <c r="EIN11" s="34"/>
      <c r="EIO11" s="34"/>
      <c r="EIP11" s="34"/>
      <c r="EIQ11" s="34"/>
      <c r="EIR11" s="34"/>
      <c r="EIS11" s="34"/>
      <c r="EIT11" s="34"/>
      <c r="EIU11" s="34"/>
      <c r="EIV11" s="34"/>
      <c r="EIW11" s="34"/>
      <c r="EIX11" s="34"/>
      <c r="EIY11" s="34"/>
      <c r="EIZ11" s="34"/>
      <c r="EJA11" s="34"/>
      <c r="EJB11" s="34"/>
      <c r="EJC11" s="34"/>
      <c r="EJD11" s="34"/>
      <c r="EJE11" s="34"/>
      <c r="EJF11" s="34"/>
      <c r="EJG11" s="34"/>
      <c r="EJH11" s="34"/>
      <c r="EJI11" s="34"/>
      <c r="EJJ11" s="34"/>
      <c r="EJK11" s="34"/>
      <c r="EJL11" s="34"/>
      <c r="EJM11" s="34"/>
      <c r="EJN11" s="34"/>
      <c r="EJO11" s="34"/>
      <c r="EJP11" s="34"/>
      <c r="EJQ11" s="34"/>
      <c r="EJR11" s="34"/>
      <c r="EJS11" s="34"/>
      <c r="EJT11" s="34"/>
      <c r="EJU11" s="34"/>
      <c r="EJV11" s="34"/>
      <c r="EJW11" s="34"/>
      <c r="EJX11" s="34"/>
      <c r="EJY11" s="34"/>
      <c r="EJZ11" s="34"/>
      <c r="EKA11" s="34"/>
      <c r="EKB11" s="34"/>
      <c r="EKC11" s="34"/>
      <c r="EKD11" s="34"/>
      <c r="EKE11" s="34"/>
      <c r="EKF11" s="34"/>
      <c r="EKG11" s="34"/>
      <c r="EKH11" s="34"/>
      <c r="EKI11" s="34"/>
      <c r="EKJ11" s="34"/>
      <c r="EKK11" s="34"/>
      <c r="EKL11" s="34"/>
      <c r="EKM11" s="34"/>
      <c r="EKN11" s="34"/>
      <c r="EKO11" s="34"/>
      <c r="EKP11" s="34"/>
      <c r="EKQ11" s="34"/>
      <c r="EKR11" s="34"/>
      <c r="EKS11" s="34"/>
      <c r="EKT11" s="34"/>
      <c r="EKU11" s="34"/>
      <c r="EKV11" s="34"/>
      <c r="EKW11" s="34"/>
      <c r="EKX11" s="34"/>
      <c r="EKY11" s="34"/>
      <c r="EKZ11" s="34"/>
      <c r="ELA11" s="34"/>
      <c r="ELB11" s="34"/>
      <c r="ELC11" s="34"/>
      <c r="ELD11" s="34"/>
      <c r="ELE11" s="34"/>
      <c r="ELF11" s="34"/>
      <c r="ELG11" s="34"/>
      <c r="ELH11" s="34"/>
      <c r="ELI11" s="34"/>
      <c r="ELJ11" s="34"/>
      <c r="ELK11" s="34"/>
      <c r="ELL11" s="34"/>
      <c r="ELM11" s="34"/>
      <c r="ELN11" s="34"/>
      <c r="ELO11" s="34"/>
      <c r="ELP11" s="34"/>
      <c r="ELQ11" s="34"/>
      <c r="ELR11" s="34"/>
      <c r="ELS11" s="34"/>
      <c r="ELT11" s="34"/>
      <c r="ELU11" s="34"/>
      <c r="ELV11" s="34"/>
      <c r="ELW11" s="34"/>
      <c r="ELX11" s="34"/>
      <c r="ELY11" s="34"/>
      <c r="ELZ11" s="34"/>
      <c r="EMA11" s="34"/>
      <c r="EMB11" s="34"/>
      <c r="EMC11" s="34"/>
      <c r="EMD11" s="34"/>
      <c r="EME11" s="34"/>
      <c r="EMF11" s="34"/>
      <c r="EMG11" s="34"/>
      <c r="EMH11" s="34"/>
      <c r="EMI11" s="34"/>
      <c r="EMJ11" s="34"/>
      <c r="EMK11" s="34"/>
      <c r="EML11" s="34"/>
      <c r="EMM11" s="34"/>
      <c r="EMN11" s="34"/>
      <c r="EMO11" s="34"/>
      <c r="EMP11" s="34"/>
      <c r="EMQ11" s="34"/>
      <c r="EMR11" s="34"/>
      <c r="EMS11" s="34"/>
      <c r="EMT11" s="34"/>
      <c r="EMU11" s="34"/>
      <c r="EMV11" s="34"/>
      <c r="EMW11" s="34"/>
      <c r="EMX11" s="34"/>
      <c r="EMY11" s="34"/>
      <c r="EMZ11" s="34"/>
      <c r="ENA11" s="34"/>
      <c r="ENB11" s="34"/>
      <c r="ENC11" s="34"/>
      <c r="END11" s="34"/>
      <c r="ENE11" s="34"/>
      <c r="ENF11" s="34"/>
      <c r="ENG11" s="34"/>
      <c r="ENH11" s="34"/>
      <c r="ENI11" s="34"/>
      <c r="ENJ11" s="34"/>
      <c r="ENK11" s="34"/>
      <c r="ENL11" s="34"/>
      <c r="ENM11" s="34"/>
      <c r="ENN11" s="34"/>
      <c r="ENO11" s="34"/>
      <c r="ENP11" s="34"/>
      <c r="ENQ11" s="34"/>
      <c r="ENR11" s="34"/>
      <c r="ENS11" s="34"/>
      <c r="ENT11" s="34"/>
      <c r="ENU11" s="34"/>
      <c r="ENV11" s="34"/>
      <c r="ENW11" s="34"/>
      <c r="ENX11" s="34"/>
      <c r="ENY11" s="34"/>
      <c r="ENZ11" s="34"/>
      <c r="EOA11" s="34"/>
      <c r="EOB11" s="34"/>
      <c r="EOC11" s="34"/>
      <c r="EOD11" s="34"/>
      <c r="EOE11" s="34"/>
      <c r="EOF11" s="34"/>
      <c r="EOG11" s="34"/>
      <c r="EOH11" s="34"/>
      <c r="EOI11" s="34"/>
      <c r="EOJ11" s="34"/>
      <c r="EOK11" s="34"/>
      <c r="EOL11" s="34"/>
      <c r="EOM11" s="34"/>
      <c r="EON11" s="34"/>
      <c r="EOO11" s="34"/>
      <c r="EOP11" s="34"/>
      <c r="EOQ11" s="34"/>
      <c r="EOR11" s="34"/>
      <c r="EOS11" s="34"/>
      <c r="EOT11" s="34"/>
      <c r="EOU11" s="34"/>
      <c r="EOV11" s="34"/>
      <c r="EOW11" s="34"/>
      <c r="EOX11" s="34"/>
      <c r="EOY11" s="34"/>
      <c r="EOZ11" s="34"/>
      <c r="EPA11" s="34"/>
      <c r="EPB11" s="34"/>
      <c r="EPC11" s="34"/>
      <c r="EPD11" s="34"/>
      <c r="EPE11" s="34"/>
      <c r="EPF11" s="34"/>
      <c r="EPG11" s="34"/>
      <c r="EPH11" s="34"/>
      <c r="EPI11" s="34"/>
      <c r="EPJ11" s="34"/>
      <c r="EPK11" s="34"/>
      <c r="EPL11" s="34"/>
      <c r="EPM11" s="34"/>
      <c r="EPN11" s="34"/>
      <c r="EPO11" s="34"/>
      <c r="EPP11" s="34"/>
      <c r="EPQ11" s="34"/>
      <c r="EPR11" s="34"/>
      <c r="EPS11" s="34"/>
      <c r="EPT11" s="34"/>
      <c r="EPU11" s="34"/>
      <c r="EPV11" s="34"/>
      <c r="EPW11" s="34"/>
      <c r="EPX11" s="34"/>
      <c r="EPY11" s="34"/>
      <c r="EPZ11" s="34"/>
      <c r="EQA11" s="34"/>
      <c r="EQB11" s="34"/>
      <c r="EQC11" s="34"/>
      <c r="EQD11" s="34"/>
      <c r="EQE11" s="34"/>
      <c r="EQF11" s="34"/>
      <c r="EQG11" s="34"/>
      <c r="EQH11" s="34"/>
      <c r="EQI11" s="34"/>
      <c r="EQJ11" s="34"/>
      <c r="EQK11" s="34"/>
      <c r="EQL11" s="34"/>
      <c r="EQM11" s="34"/>
      <c r="EQN11" s="34"/>
      <c r="EQO11" s="34"/>
      <c r="EQP11" s="34"/>
      <c r="EQQ11" s="34"/>
      <c r="EQR11" s="34"/>
      <c r="EQS11" s="34"/>
      <c r="EQT11" s="34"/>
      <c r="EQU11" s="34"/>
      <c r="EQV11" s="34"/>
      <c r="EQW11" s="34"/>
      <c r="EQX11" s="34"/>
      <c r="EQY11" s="34"/>
      <c r="EQZ11" s="34"/>
      <c r="ERA11" s="34"/>
      <c r="ERB11" s="34"/>
      <c r="ERC11" s="34"/>
      <c r="ERD11" s="34"/>
      <c r="ERE11" s="34"/>
      <c r="ERF11" s="34"/>
      <c r="ERG11" s="34"/>
      <c r="ERH11" s="34"/>
      <c r="ERI11" s="34"/>
      <c r="ERJ11" s="34"/>
      <c r="ERK11" s="34"/>
      <c r="ERL11" s="34"/>
      <c r="ERM11" s="34"/>
      <c r="ERN11" s="34"/>
      <c r="ERO11" s="34"/>
      <c r="ERP11" s="34"/>
      <c r="ERQ11" s="34"/>
      <c r="ERR11" s="34"/>
      <c r="ERS11" s="34"/>
      <c r="ERT11" s="34"/>
      <c r="ERU11" s="34"/>
      <c r="ERV11" s="34"/>
      <c r="ERW11" s="34"/>
      <c r="ERX11" s="34"/>
      <c r="ERY11" s="34"/>
      <c r="ERZ11" s="34"/>
      <c r="ESA11" s="34"/>
      <c r="ESB11" s="34"/>
      <c r="ESC11" s="34"/>
      <c r="ESD11" s="34"/>
      <c r="ESE11" s="34"/>
      <c r="ESF11" s="34"/>
      <c r="ESG11" s="34"/>
      <c r="ESH11" s="34"/>
      <c r="ESI11" s="34"/>
      <c r="ESJ11" s="34"/>
      <c r="ESK11" s="34"/>
      <c r="ESL11" s="34"/>
      <c r="ESM11" s="34"/>
      <c r="ESN11" s="34"/>
      <c r="ESO11" s="34"/>
      <c r="ESP11" s="34"/>
      <c r="ESQ11" s="34"/>
      <c r="ESR11" s="34"/>
      <c r="ESS11" s="34"/>
      <c r="EST11" s="34"/>
      <c r="ESU11" s="34"/>
      <c r="ESV11" s="34"/>
      <c r="ESW11" s="34"/>
      <c r="ESX11" s="34"/>
      <c r="ESY11" s="34"/>
      <c r="ESZ11" s="34"/>
      <c r="ETA11" s="34"/>
      <c r="ETB11" s="34"/>
      <c r="ETC11" s="34"/>
      <c r="ETD11" s="34"/>
      <c r="ETE11" s="34"/>
      <c r="ETF11" s="34"/>
      <c r="ETG11" s="34"/>
      <c r="ETH11" s="34"/>
      <c r="ETI11" s="34"/>
      <c r="ETJ11" s="34"/>
      <c r="ETK11" s="34"/>
      <c r="ETL11" s="34"/>
      <c r="ETM11" s="34"/>
      <c r="ETN11" s="34"/>
      <c r="ETO11" s="34"/>
      <c r="ETP11" s="34"/>
      <c r="ETQ11" s="34"/>
      <c r="ETR11" s="34"/>
      <c r="ETS11" s="34"/>
      <c r="ETT11" s="34"/>
      <c r="ETU11" s="34"/>
      <c r="ETV11" s="34"/>
      <c r="ETW11" s="34"/>
      <c r="ETX11" s="34"/>
      <c r="ETY11" s="34"/>
      <c r="ETZ11" s="34"/>
      <c r="EUA11" s="34"/>
      <c r="EUB11" s="34"/>
      <c r="EUC11" s="34"/>
      <c r="EUD11" s="34"/>
      <c r="EUE11" s="34"/>
      <c r="EUF11" s="34"/>
      <c r="EUG11" s="34"/>
      <c r="EUH11" s="34"/>
      <c r="EUI11" s="34"/>
      <c r="EUJ11" s="34"/>
      <c r="EUK11" s="34"/>
      <c r="EUL11" s="34"/>
      <c r="EUM11" s="34"/>
      <c r="EUN11" s="34"/>
      <c r="EUO11" s="34"/>
      <c r="EUP11" s="34"/>
      <c r="EUQ11" s="34"/>
      <c r="EUR11" s="34"/>
      <c r="EUS11" s="34"/>
      <c r="EUT11" s="34"/>
      <c r="EUU11" s="34"/>
      <c r="EUV11" s="34"/>
      <c r="EUW11" s="34"/>
      <c r="EUX11" s="34"/>
      <c r="EUY11" s="34"/>
      <c r="EUZ11" s="34"/>
      <c r="EVA11" s="34"/>
      <c r="EVB11" s="34"/>
      <c r="EVC11" s="34"/>
      <c r="EVD11" s="34"/>
      <c r="EVE11" s="34"/>
      <c r="EVF11" s="34"/>
      <c r="EVG11" s="34"/>
      <c r="EVH11" s="34"/>
      <c r="EVI11" s="34"/>
      <c r="EVJ11" s="34"/>
      <c r="EVK11" s="34"/>
      <c r="EVL11" s="34"/>
      <c r="EVM11" s="34"/>
      <c r="EVN11" s="34"/>
      <c r="EVO11" s="34"/>
      <c r="EVP11" s="34"/>
      <c r="EVQ11" s="34"/>
      <c r="EVR11" s="34"/>
      <c r="EVS11" s="34"/>
      <c r="EVT11" s="34"/>
      <c r="EVU11" s="34"/>
      <c r="EVV11" s="34"/>
      <c r="EVW11" s="34"/>
      <c r="EVX11" s="34"/>
      <c r="EVY11" s="34"/>
      <c r="EVZ11" s="34"/>
      <c r="EWA11" s="34"/>
      <c r="EWB11" s="34"/>
      <c r="EWC11" s="34"/>
      <c r="EWD11" s="34"/>
      <c r="EWE11" s="34"/>
      <c r="EWF11" s="34"/>
      <c r="EWG11" s="34"/>
      <c r="EWH11" s="34"/>
      <c r="EWI11" s="34"/>
      <c r="EWJ11" s="34"/>
      <c r="EWK11" s="34"/>
      <c r="EWL11" s="34"/>
      <c r="EWM11" s="34"/>
      <c r="EWN11" s="34"/>
      <c r="EWO11" s="34"/>
      <c r="EWP11" s="34"/>
      <c r="EWQ11" s="34"/>
      <c r="EWR11" s="34"/>
      <c r="EWS11" s="34"/>
      <c r="EWT11" s="34"/>
      <c r="EWU11" s="34"/>
      <c r="EWV11" s="34"/>
      <c r="EWW11" s="34"/>
      <c r="EWX11" s="34"/>
      <c r="EWY11" s="34"/>
      <c r="EWZ11" s="34"/>
      <c r="EXA11" s="34"/>
      <c r="EXB11" s="34"/>
      <c r="EXC11" s="34"/>
      <c r="EXD11" s="34"/>
      <c r="EXE11" s="34"/>
      <c r="EXF11" s="34"/>
      <c r="EXG11" s="34"/>
      <c r="EXH11" s="34"/>
      <c r="EXI11" s="34"/>
      <c r="EXJ11" s="34"/>
      <c r="EXK11" s="34"/>
      <c r="EXL11" s="34"/>
      <c r="EXM11" s="34"/>
      <c r="EXN11" s="34"/>
      <c r="EXO11" s="34"/>
      <c r="EXP11" s="34"/>
      <c r="EXQ11" s="34"/>
      <c r="EXR11" s="34"/>
      <c r="EXS11" s="34"/>
      <c r="EXT11" s="34"/>
      <c r="EXU11" s="34"/>
      <c r="EXV11" s="34"/>
      <c r="EXW11" s="34"/>
      <c r="EXX11" s="34"/>
      <c r="EXY11" s="34"/>
      <c r="EXZ11" s="34"/>
      <c r="EYA11" s="34"/>
      <c r="EYB11" s="34"/>
      <c r="EYC11" s="34"/>
      <c r="EYD11" s="34"/>
      <c r="EYE11" s="34"/>
      <c r="EYF11" s="34"/>
      <c r="EYG11" s="34"/>
      <c r="EYH11" s="34"/>
      <c r="EYI11" s="34"/>
      <c r="EYJ11" s="34"/>
      <c r="EYK11" s="34"/>
      <c r="EYL11" s="34"/>
      <c r="EYM11" s="34"/>
      <c r="EYN11" s="34"/>
      <c r="EYO11" s="34"/>
      <c r="EYP11" s="34"/>
      <c r="EYQ11" s="34"/>
      <c r="EYR11" s="34"/>
      <c r="EYS11" s="34"/>
      <c r="EYT11" s="34"/>
      <c r="EYU11" s="34"/>
      <c r="EYV11" s="34"/>
      <c r="EYW11" s="34"/>
      <c r="EYX11" s="34"/>
      <c r="EYY11" s="34"/>
      <c r="EYZ11" s="34"/>
      <c r="EZA11" s="34"/>
      <c r="EZB11" s="34"/>
      <c r="EZC11" s="34"/>
      <c r="EZD11" s="34"/>
      <c r="EZE11" s="34"/>
      <c r="EZF11" s="34"/>
      <c r="EZG11" s="34"/>
      <c r="EZH11" s="34"/>
      <c r="EZI11" s="34"/>
      <c r="EZJ11" s="34"/>
      <c r="EZK11" s="34"/>
      <c r="EZL11" s="34"/>
      <c r="EZM11" s="34"/>
      <c r="EZN11" s="34"/>
      <c r="EZO11" s="34"/>
      <c r="EZP11" s="34"/>
      <c r="EZQ11" s="34"/>
      <c r="EZR11" s="34"/>
      <c r="EZS11" s="34"/>
      <c r="EZT11" s="34"/>
      <c r="EZU11" s="34"/>
      <c r="EZV11" s="34"/>
      <c r="EZW11" s="34"/>
      <c r="EZX11" s="34"/>
      <c r="EZY11" s="34"/>
      <c r="EZZ11" s="34"/>
      <c r="FAA11" s="34"/>
      <c r="FAB11" s="34"/>
      <c r="FAC11" s="34"/>
      <c r="FAD11" s="34"/>
      <c r="FAE11" s="34"/>
      <c r="FAF11" s="34"/>
      <c r="FAG11" s="34"/>
      <c r="FAH11" s="34"/>
      <c r="FAI11" s="34"/>
      <c r="FAJ11" s="34"/>
      <c r="FAK11" s="34"/>
      <c r="FAL11" s="34"/>
      <c r="FAM11" s="34"/>
      <c r="FAN11" s="34"/>
      <c r="FAO11" s="34"/>
      <c r="FAP11" s="34"/>
      <c r="FAQ11" s="34"/>
      <c r="FAR11" s="34"/>
      <c r="FAS11" s="34"/>
      <c r="FAT11" s="34"/>
      <c r="FAU11" s="34"/>
      <c r="FAV11" s="34"/>
      <c r="FAW11" s="34"/>
      <c r="FAX11" s="34"/>
      <c r="FAY11" s="34"/>
      <c r="FAZ11" s="34"/>
      <c r="FBA11" s="34"/>
      <c r="FBB11" s="34"/>
      <c r="FBC11" s="34"/>
      <c r="FBD11" s="34"/>
      <c r="FBE11" s="34"/>
      <c r="FBF11" s="34"/>
      <c r="FBG11" s="34"/>
      <c r="FBH11" s="34"/>
      <c r="FBI11" s="34"/>
      <c r="FBJ11" s="34"/>
      <c r="FBK11" s="34"/>
      <c r="FBL11" s="34"/>
      <c r="FBM11" s="34"/>
      <c r="FBN11" s="34"/>
      <c r="FBO11" s="34"/>
      <c r="FBP11" s="34"/>
      <c r="FBQ11" s="34"/>
      <c r="FBR11" s="34"/>
      <c r="FBS11" s="34"/>
      <c r="FBT11" s="34"/>
      <c r="FBU11" s="34"/>
      <c r="FBV11" s="34"/>
      <c r="FBW11" s="34"/>
      <c r="FBX11" s="34"/>
      <c r="FBY11" s="34"/>
      <c r="FBZ11" s="34"/>
      <c r="FCA11" s="34"/>
      <c r="FCB11" s="34"/>
      <c r="FCC11" s="34"/>
      <c r="FCD11" s="34"/>
      <c r="FCE11" s="34"/>
      <c r="FCF11" s="34"/>
      <c r="FCG11" s="34"/>
      <c r="FCH11" s="34"/>
      <c r="FCI11" s="34"/>
      <c r="FCJ11" s="34"/>
      <c r="FCK11" s="34"/>
      <c r="FCL11" s="34"/>
      <c r="FCM11" s="34"/>
      <c r="FCN11" s="34"/>
      <c r="FCO11" s="34"/>
      <c r="FCP11" s="34"/>
      <c r="FCQ11" s="34"/>
      <c r="FCR11" s="34"/>
      <c r="FCS11" s="34"/>
      <c r="FCT11" s="34"/>
      <c r="FCU11" s="34"/>
      <c r="FCV11" s="34"/>
      <c r="FCW11" s="34"/>
      <c r="FCX11" s="34"/>
      <c r="FCY11" s="34"/>
      <c r="FCZ11" s="34"/>
      <c r="FDA11" s="34"/>
      <c r="FDB11" s="34"/>
      <c r="FDC11" s="34"/>
      <c r="FDD11" s="34"/>
      <c r="FDE11" s="34"/>
      <c r="FDF11" s="34"/>
      <c r="FDG11" s="34"/>
      <c r="FDH11" s="34"/>
      <c r="FDI11" s="34"/>
      <c r="FDJ11" s="34"/>
      <c r="FDK11" s="34"/>
      <c r="FDL11" s="34"/>
      <c r="FDM11" s="34"/>
      <c r="FDN11" s="34"/>
      <c r="FDO11" s="34"/>
      <c r="FDP11" s="34"/>
      <c r="FDQ11" s="34"/>
      <c r="FDR11" s="34"/>
      <c r="FDS11" s="34"/>
      <c r="FDT11" s="34"/>
      <c r="FDU11" s="34"/>
      <c r="FDV11" s="34"/>
      <c r="FDW11" s="34"/>
      <c r="FDX11" s="34"/>
      <c r="FDY11" s="34"/>
      <c r="FDZ11" s="34"/>
      <c r="FEA11" s="34"/>
      <c r="FEB11" s="34"/>
      <c r="FEC11" s="34"/>
      <c r="FED11" s="34"/>
      <c r="FEE11" s="34"/>
      <c r="FEF11" s="34"/>
      <c r="FEG11" s="34"/>
      <c r="FEH11" s="34"/>
      <c r="FEI11" s="34"/>
      <c r="FEJ11" s="34"/>
      <c r="FEK11" s="34"/>
      <c r="FEL11" s="34"/>
      <c r="FEM11" s="34"/>
      <c r="FEN11" s="34"/>
      <c r="FEO11" s="34"/>
      <c r="FEP11" s="34"/>
      <c r="FEQ11" s="34"/>
      <c r="FER11" s="34"/>
      <c r="FES11" s="34"/>
      <c r="FET11" s="34"/>
      <c r="FEU11" s="34"/>
      <c r="FEV11" s="34"/>
      <c r="FEW11" s="34"/>
      <c r="FEX11" s="34"/>
      <c r="FEY11" s="34"/>
      <c r="FEZ11" s="34"/>
      <c r="FFA11" s="34"/>
      <c r="FFB11" s="34"/>
      <c r="FFC11" s="34"/>
      <c r="FFD11" s="34"/>
      <c r="FFE11" s="34"/>
      <c r="FFF11" s="34"/>
      <c r="FFG11" s="34"/>
      <c r="FFH11" s="34"/>
      <c r="FFI11" s="34"/>
      <c r="FFJ11" s="34"/>
      <c r="FFK11" s="34"/>
      <c r="FFL11" s="34"/>
      <c r="FFM11" s="34"/>
      <c r="FFN11" s="34"/>
      <c r="FFO11" s="34"/>
      <c r="FFP11" s="34"/>
      <c r="FFQ11" s="34"/>
      <c r="FFR11" s="34"/>
      <c r="FFS11" s="34"/>
      <c r="FFT11" s="34"/>
      <c r="FFU11" s="34"/>
      <c r="FFV11" s="34"/>
      <c r="FFW11" s="34"/>
      <c r="FFX11" s="34"/>
      <c r="FFY11" s="34"/>
      <c r="FFZ11" s="34"/>
      <c r="FGA11" s="34"/>
      <c r="FGB11" s="34"/>
      <c r="FGC11" s="34"/>
      <c r="FGD11" s="34"/>
      <c r="FGE11" s="34"/>
      <c r="FGF11" s="34"/>
      <c r="FGG11" s="34"/>
      <c r="FGH11" s="34"/>
      <c r="FGI11" s="34"/>
      <c r="FGJ11" s="34"/>
      <c r="FGK11" s="34"/>
      <c r="FGL11" s="34"/>
      <c r="FGM11" s="34"/>
      <c r="FGN11" s="34"/>
      <c r="FGO11" s="34"/>
      <c r="FGP11" s="34"/>
      <c r="FGQ11" s="34"/>
      <c r="FGR11" s="34"/>
      <c r="FGS11" s="34"/>
      <c r="FGT11" s="34"/>
      <c r="FGU11" s="34"/>
      <c r="FGV11" s="34"/>
      <c r="FGW11" s="34"/>
      <c r="FGX11" s="34"/>
      <c r="FGY11" s="34"/>
      <c r="FGZ11" s="34"/>
      <c r="FHA11" s="34"/>
      <c r="FHB11" s="34"/>
      <c r="FHC11" s="34"/>
      <c r="FHD11" s="34"/>
      <c r="FHE11" s="34"/>
      <c r="FHF11" s="34"/>
      <c r="FHG11" s="34"/>
      <c r="FHH11" s="34"/>
      <c r="FHI11" s="34"/>
      <c r="FHJ11" s="34"/>
      <c r="FHK11" s="34"/>
      <c r="FHL11" s="34"/>
      <c r="FHM11" s="34"/>
      <c r="FHN11" s="34"/>
      <c r="FHO11" s="34"/>
      <c r="FHP11" s="34"/>
      <c r="FHQ11" s="34"/>
      <c r="FHR11" s="34"/>
      <c r="FHS11" s="34"/>
      <c r="FHT11" s="34"/>
      <c r="FHU11" s="34"/>
      <c r="FHV11" s="34"/>
      <c r="FHW11" s="34"/>
      <c r="FHX11" s="34"/>
      <c r="FHY11" s="34"/>
      <c r="FHZ11" s="34"/>
      <c r="FIA11" s="34"/>
      <c r="FIB11" s="34"/>
      <c r="FIC11" s="34"/>
      <c r="FID11" s="34"/>
      <c r="FIE11" s="34"/>
      <c r="FIF11" s="34"/>
      <c r="FIG11" s="34"/>
      <c r="FIH11" s="34"/>
      <c r="FII11" s="34"/>
      <c r="FIJ11" s="34"/>
      <c r="FIK11" s="34"/>
      <c r="FIL11" s="34"/>
      <c r="FIM11" s="34"/>
      <c r="FIN11" s="34"/>
      <c r="FIO11" s="34"/>
      <c r="FIP11" s="34"/>
      <c r="FIQ11" s="34"/>
      <c r="FIR11" s="34"/>
      <c r="FIS11" s="34"/>
      <c r="FIT11" s="34"/>
      <c r="FIU11" s="34"/>
      <c r="FIV11" s="34"/>
      <c r="FIW11" s="34"/>
      <c r="FIX11" s="34"/>
      <c r="FIY11" s="34"/>
      <c r="FIZ11" s="34"/>
      <c r="FJA11" s="34"/>
      <c r="FJB11" s="34"/>
      <c r="FJC11" s="34"/>
      <c r="FJD11" s="34"/>
      <c r="FJE11" s="34"/>
      <c r="FJF11" s="34"/>
      <c r="FJG11" s="34"/>
      <c r="FJH11" s="34"/>
      <c r="FJI11" s="34"/>
      <c r="FJJ11" s="34"/>
      <c r="FJK11" s="34"/>
      <c r="FJL11" s="34"/>
      <c r="FJM11" s="34"/>
      <c r="FJN11" s="34"/>
      <c r="FJO11" s="34"/>
      <c r="FJP11" s="34"/>
      <c r="FJQ11" s="34"/>
      <c r="FJR11" s="34"/>
      <c r="FJS11" s="34"/>
      <c r="FJT11" s="34"/>
      <c r="FJU11" s="34"/>
      <c r="FJV11" s="34"/>
      <c r="FJW11" s="34"/>
      <c r="FJX11" s="34"/>
      <c r="FJY11" s="34"/>
      <c r="FJZ11" s="34"/>
      <c r="FKA11" s="34"/>
      <c r="FKB11" s="34"/>
      <c r="FKC11" s="34"/>
      <c r="FKD11" s="34"/>
      <c r="FKE11" s="34"/>
      <c r="FKF11" s="34"/>
      <c r="FKG11" s="34"/>
      <c r="FKH11" s="34"/>
      <c r="FKI11" s="34"/>
      <c r="FKJ11" s="34"/>
      <c r="FKK11" s="34"/>
      <c r="FKL11" s="34"/>
      <c r="FKM11" s="34"/>
      <c r="FKN11" s="34"/>
      <c r="FKO11" s="34"/>
      <c r="FKP11" s="34"/>
      <c r="FKQ11" s="34"/>
      <c r="FKR11" s="34"/>
      <c r="FKS11" s="34"/>
      <c r="FKT11" s="34"/>
      <c r="FKU11" s="34"/>
      <c r="FKV11" s="34"/>
      <c r="FKW11" s="34"/>
      <c r="FKX11" s="34"/>
      <c r="FKY11" s="34"/>
      <c r="FKZ11" s="34"/>
      <c r="FLA11" s="34"/>
      <c r="FLB11" s="34"/>
      <c r="FLC11" s="34"/>
      <c r="FLD11" s="34"/>
      <c r="FLE11" s="34"/>
      <c r="FLF11" s="34"/>
      <c r="FLG11" s="34"/>
      <c r="FLH11" s="34"/>
      <c r="FLI11" s="34"/>
      <c r="FLJ11" s="34"/>
      <c r="FLK11" s="34"/>
      <c r="FLL11" s="34"/>
      <c r="FLM11" s="34"/>
      <c r="FLN11" s="34"/>
      <c r="FLO11" s="34"/>
      <c r="FLP11" s="34"/>
      <c r="FLQ11" s="34"/>
      <c r="FLR11" s="34"/>
      <c r="FLS11" s="34"/>
      <c r="FLT11" s="34"/>
      <c r="FLU11" s="34"/>
      <c r="FLV11" s="34"/>
      <c r="FLW11" s="34"/>
      <c r="FLX11" s="34"/>
      <c r="FLY11" s="34"/>
      <c r="FLZ11" s="34"/>
      <c r="FMA11" s="34"/>
      <c r="FMB11" s="34"/>
      <c r="FMC11" s="34"/>
      <c r="FMD11" s="34"/>
      <c r="FME11" s="34"/>
      <c r="FMF11" s="34"/>
      <c r="FMG11" s="34"/>
      <c r="FMH11" s="34"/>
      <c r="FMI11" s="34"/>
      <c r="FMJ11" s="34"/>
      <c r="FMK11" s="34"/>
      <c r="FML11" s="34"/>
      <c r="FMM11" s="34"/>
      <c r="FMN11" s="34"/>
      <c r="FMO11" s="34"/>
      <c r="FMP11" s="34"/>
      <c r="FMQ11" s="34"/>
      <c r="FMR11" s="34"/>
      <c r="FMS11" s="34"/>
      <c r="FMT11" s="34"/>
      <c r="FMU11" s="34"/>
      <c r="FMV11" s="34"/>
      <c r="FMW11" s="34"/>
      <c r="FMX11" s="34"/>
      <c r="FMY11" s="34"/>
      <c r="FMZ11" s="34"/>
      <c r="FNA11" s="34"/>
      <c r="FNB11" s="34"/>
      <c r="FNC11" s="34"/>
      <c r="FND11" s="34"/>
      <c r="FNE11" s="34"/>
      <c r="FNF11" s="34"/>
      <c r="FNG11" s="34"/>
      <c r="FNH11" s="34"/>
      <c r="FNI11" s="34"/>
      <c r="FNJ11" s="34"/>
      <c r="FNK11" s="34"/>
      <c r="FNL11" s="34"/>
      <c r="FNM11" s="34"/>
      <c r="FNN11" s="34"/>
      <c r="FNO11" s="34"/>
      <c r="FNP11" s="34"/>
      <c r="FNQ11" s="34"/>
      <c r="FNR11" s="34"/>
      <c r="FNS11" s="34"/>
      <c r="FNT11" s="34"/>
      <c r="FNU11" s="34"/>
      <c r="FNV11" s="34"/>
      <c r="FNW11" s="34"/>
      <c r="FNX11" s="34"/>
      <c r="FNY11" s="34"/>
      <c r="FNZ11" s="34"/>
      <c r="FOA11" s="34"/>
      <c r="FOB11" s="34"/>
      <c r="FOC11" s="34"/>
      <c r="FOD11" s="34"/>
      <c r="FOE11" s="34"/>
      <c r="FOF11" s="34"/>
      <c r="FOG11" s="34"/>
      <c r="FOH11" s="34"/>
      <c r="FOI11" s="34"/>
      <c r="FOJ11" s="34"/>
      <c r="FOK11" s="34"/>
      <c r="FOL11" s="34"/>
      <c r="FOM11" s="34"/>
      <c r="FON11" s="34"/>
      <c r="FOO11" s="34"/>
      <c r="FOP11" s="34"/>
      <c r="FOQ11" s="34"/>
      <c r="FOR11" s="34"/>
      <c r="FOS11" s="34"/>
      <c r="FOT11" s="34"/>
      <c r="FOU11" s="34"/>
      <c r="FOV11" s="34"/>
      <c r="FOW11" s="34"/>
      <c r="FOX11" s="34"/>
      <c r="FOY11" s="34"/>
      <c r="FOZ11" s="34"/>
      <c r="FPA11" s="34"/>
      <c r="FPB11" s="34"/>
      <c r="FPC11" s="34"/>
      <c r="FPD11" s="34"/>
      <c r="FPE11" s="34"/>
      <c r="FPF11" s="34"/>
      <c r="FPG11" s="34"/>
      <c r="FPH11" s="34"/>
      <c r="FPI11" s="34"/>
      <c r="FPJ11" s="34"/>
      <c r="FPK11" s="34"/>
      <c r="FPL11" s="34"/>
      <c r="FPM11" s="34"/>
      <c r="FPN11" s="34"/>
      <c r="FPO11" s="34"/>
      <c r="FPP11" s="34"/>
      <c r="FPQ11" s="34"/>
      <c r="FPR11" s="34"/>
      <c r="FPS11" s="34"/>
      <c r="FPT11" s="34"/>
      <c r="FPU11" s="34"/>
      <c r="FPV11" s="34"/>
      <c r="FPW11" s="34"/>
      <c r="FPX11" s="34"/>
      <c r="FPY11" s="34"/>
      <c r="FPZ11" s="34"/>
      <c r="FQA11" s="34"/>
      <c r="FQB11" s="34"/>
      <c r="FQC11" s="34"/>
      <c r="FQD11" s="34"/>
      <c r="FQE11" s="34"/>
      <c r="FQF11" s="34"/>
      <c r="FQG11" s="34"/>
      <c r="FQH11" s="34"/>
      <c r="FQI11" s="34"/>
      <c r="FQJ11" s="34"/>
      <c r="FQK11" s="34"/>
      <c r="FQL11" s="34"/>
      <c r="FQM11" s="34"/>
      <c r="FQN11" s="34"/>
      <c r="FQO11" s="34"/>
      <c r="FQP11" s="34"/>
      <c r="FQQ11" s="34"/>
      <c r="FQR11" s="34"/>
      <c r="FQS11" s="34"/>
      <c r="FQT11" s="34"/>
      <c r="FQU11" s="34"/>
      <c r="FQV11" s="34"/>
      <c r="FQW11" s="34"/>
      <c r="FQX11" s="34"/>
      <c r="FQY11" s="34"/>
      <c r="FQZ11" s="34"/>
      <c r="FRA11" s="34"/>
      <c r="FRB11" s="34"/>
      <c r="FRC11" s="34"/>
      <c r="FRD11" s="34"/>
      <c r="FRE11" s="34"/>
      <c r="FRF11" s="34"/>
      <c r="FRG11" s="34"/>
      <c r="FRH11" s="34"/>
      <c r="FRI11" s="34"/>
      <c r="FRJ11" s="34"/>
      <c r="FRK11" s="34"/>
      <c r="FRL11" s="34"/>
      <c r="FRM11" s="34"/>
      <c r="FRN11" s="34"/>
      <c r="FRO11" s="34"/>
      <c r="FRP11" s="34"/>
      <c r="FRQ11" s="34"/>
      <c r="FRR11" s="34"/>
      <c r="FRS11" s="34"/>
      <c r="FRT11" s="34"/>
      <c r="FRU11" s="34"/>
      <c r="FRV11" s="34"/>
      <c r="FRW11" s="34"/>
      <c r="FRX11" s="34"/>
      <c r="FRY11" s="34"/>
      <c r="FRZ11" s="34"/>
      <c r="FSA11" s="34"/>
      <c r="FSB11" s="34"/>
      <c r="FSC11" s="34"/>
      <c r="FSD11" s="34"/>
      <c r="FSE11" s="34"/>
      <c r="FSF11" s="34"/>
      <c r="FSG11" s="34"/>
      <c r="FSH11" s="34"/>
      <c r="FSI11" s="34"/>
      <c r="FSJ11" s="34"/>
      <c r="FSK11" s="34"/>
      <c r="FSL11" s="34"/>
      <c r="FSM11" s="34"/>
      <c r="FSN11" s="34"/>
      <c r="FSO11" s="34"/>
      <c r="FSP11" s="34"/>
      <c r="FSQ11" s="34"/>
      <c r="FSR11" s="34"/>
      <c r="FSS11" s="34"/>
      <c r="FST11" s="34"/>
      <c r="FSU11" s="34"/>
      <c r="FSV11" s="34"/>
      <c r="FSW11" s="34"/>
      <c r="FSX11" s="34"/>
      <c r="FSY11" s="34"/>
      <c r="FSZ11" s="34"/>
      <c r="FTA11" s="34"/>
      <c r="FTB11" s="34"/>
      <c r="FTC11" s="34"/>
      <c r="FTD11" s="34"/>
      <c r="FTE11" s="34"/>
      <c r="FTF11" s="34"/>
      <c r="FTG11" s="34"/>
      <c r="FTH11" s="34"/>
      <c r="FTI11" s="34"/>
      <c r="FTJ11" s="34"/>
      <c r="FTK11" s="34"/>
      <c r="FTL11" s="34"/>
      <c r="FTM11" s="34"/>
      <c r="FTN11" s="34"/>
      <c r="FTO11" s="34"/>
      <c r="FTP11" s="34"/>
      <c r="FTQ11" s="34"/>
      <c r="FTR11" s="34"/>
      <c r="FTS11" s="34"/>
      <c r="FTT11" s="34"/>
      <c r="FTU11" s="34"/>
      <c r="FTV11" s="34"/>
      <c r="FTW11" s="34"/>
      <c r="FTX11" s="34"/>
      <c r="FTY11" s="34"/>
      <c r="FTZ11" s="34"/>
      <c r="FUA11" s="34"/>
      <c r="FUB11" s="34"/>
      <c r="FUC11" s="34"/>
      <c r="FUD11" s="34"/>
      <c r="FUE11" s="34"/>
      <c r="FUF11" s="34"/>
      <c r="FUG11" s="34"/>
      <c r="FUH11" s="34"/>
      <c r="FUI11" s="34"/>
      <c r="FUJ11" s="34"/>
      <c r="FUK11" s="34"/>
      <c r="FUL11" s="34"/>
      <c r="FUM11" s="34"/>
      <c r="FUN11" s="34"/>
      <c r="FUO11" s="34"/>
      <c r="FUP11" s="34"/>
      <c r="FUQ11" s="34"/>
      <c r="FUR11" s="34"/>
      <c r="FUS11" s="34"/>
      <c r="FUT11" s="34"/>
      <c r="FUU11" s="34"/>
      <c r="FUV11" s="34"/>
      <c r="FUW11" s="34"/>
      <c r="FUX11" s="34"/>
      <c r="FUY11" s="34"/>
      <c r="FUZ11" s="34"/>
      <c r="FVA11" s="34"/>
      <c r="FVB11" s="34"/>
      <c r="FVC11" s="34"/>
      <c r="FVD11" s="34"/>
      <c r="FVE11" s="34"/>
      <c r="FVF11" s="34"/>
      <c r="FVG11" s="34"/>
      <c r="FVH11" s="34"/>
      <c r="FVI11" s="34"/>
      <c r="FVJ11" s="34"/>
      <c r="FVK11" s="34"/>
      <c r="FVL11" s="34"/>
      <c r="FVM11" s="34"/>
      <c r="FVN11" s="34"/>
      <c r="FVO11" s="34"/>
      <c r="FVP11" s="34"/>
      <c r="FVQ11" s="34"/>
      <c r="FVR11" s="34"/>
      <c r="FVS11" s="34"/>
      <c r="FVT11" s="34"/>
      <c r="FVU11" s="34"/>
      <c r="FVV11" s="34"/>
      <c r="FVW11" s="34"/>
      <c r="FVX11" s="34"/>
      <c r="FVY11" s="34"/>
      <c r="FVZ11" s="34"/>
      <c r="FWA11" s="34"/>
      <c r="FWB11" s="34"/>
      <c r="FWC11" s="34"/>
      <c r="FWD11" s="34"/>
      <c r="FWE11" s="34"/>
      <c r="FWF11" s="34"/>
      <c r="FWG11" s="34"/>
      <c r="FWH11" s="34"/>
      <c r="FWI11" s="34"/>
      <c r="FWJ11" s="34"/>
      <c r="FWK11" s="34"/>
      <c r="FWL11" s="34"/>
      <c r="FWM11" s="34"/>
      <c r="FWN11" s="34"/>
      <c r="FWO11" s="34"/>
      <c r="FWP11" s="34"/>
      <c r="FWQ11" s="34"/>
      <c r="FWR11" s="34"/>
      <c r="FWS11" s="34"/>
      <c r="FWT11" s="34"/>
      <c r="FWU11" s="34"/>
      <c r="FWV11" s="34"/>
      <c r="FWW11" s="34"/>
      <c r="FWX11" s="34"/>
      <c r="FWY11" s="34"/>
      <c r="FWZ11" s="34"/>
      <c r="FXA11" s="34"/>
      <c r="FXB11" s="34"/>
      <c r="FXC11" s="34"/>
      <c r="FXD11" s="34"/>
      <c r="FXE11" s="34"/>
      <c r="FXF11" s="34"/>
      <c r="FXG11" s="34"/>
      <c r="FXH11" s="34"/>
      <c r="FXI11" s="34"/>
      <c r="FXJ11" s="34"/>
      <c r="FXK11" s="34"/>
      <c r="FXL11" s="34"/>
      <c r="FXM11" s="34"/>
      <c r="FXN11" s="34"/>
      <c r="FXO11" s="34"/>
      <c r="FXP11" s="34"/>
      <c r="FXQ11" s="34"/>
      <c r="FXR11" s="34"/>
      <c r="FXS11" s="34"/>
      <c r="FXT11" s="34"/>
      <c r="FXU11" s="34"/>
      <c r="FXV11" s="34"/>
      <c r="FXW11" s="34"/>
      <c r="FXX11" s="34"/>
      <c r="FXY11" s="34"/>
      <c r="FXZ11" s="34"/>
      <c r="FYA11" s="34"/>
      <c r="FYB11" s="34"/>
      <c r="FYC11" s="34"/>
      <c r="FYD11" s="34"/>
      <c r="FYE11" s="34"/>
      <c r="FYF11" s="34"/>
      <c r="FYG11" s="34"/>
      <c r="FYH11" s="34"/>
      <c r="FYI11" s="34"/>
      <c r="FYJ11" s="34"/>
      <c r="FYK11" s="34"/>
      <c r="FYL11" s="34"/>
      <c r="FYM11" s="34"/>
      <c r="FYN11" s="34"/>
      <c r="FYO11" s="34"/>
      <c r="FYP11" s="34"/>
      <c r="FYQ11" s="34"/>
      <c r="FYR11" s="34"/>
      <c r="FYS11" s="34"/>
      <c r="FYT11" s="34"/>
      <c r="FYU11" s="34"/>
      <c r="FYV11" s="34"/>
      <c r="FYW11" s="34"/>
      <c r="FYX11" s="34"/>
      <c r="FYY11" s="34"/>
      <c r="FYZ11" s="34"/>
      <c r="FZA11" s="34"/>
      <c r="FZB11" s="34"/>
      <c r="FZC11" s="34"/>
      <c r="FZD11" s="34"/>
      <c r="FZE11" s="34"/>
      <c r="FZF11" s="34"/>
      <c r="FZG11" s="34"/>
      <c r="FZH11" s="34"/>
      <c r="FZI11" s="34"/>
      <c r="FZJ11" s="34"/>
      <c r="FZK11" s="34"/>
      <c r="FZL11" s="34"/>
      <c r="FZM11" s="34"/>
      <c r="FZN11" s="34"/>
      <c r="FZO11" s="34"/>
      <c r="FZP11" s="34"/>
      <c r="FZQ11" s="34"/>
      <c r="FZR11" s="34"/>
      <c r="FZS11" s="34"/>
      <c r="FZT11" s="34"/>
      <c r="FZU11" s="34"/>
      <c r="FZV11" s="34"/>
      <c r="FZW11" s="34"/>
      <c r="FZX11" s="34"/>
      <c r="FZY11" s="34"/>
      <c r="FZZ11" s="34"/>
      <c r="GAA11" s="34"/>
      <c r="GAB11" s="34"/>
      <c r="GAC11" s="34"/>
      <c r="GAD11" s="34"/>
      <c r="GAE11" s="34"/>
      <c r="GAF11" s="34"/>
      <c r="GAG11" s="34"/>
      <c r="GAH11" s="34"/>
      <c r="GAI11" s="34"/>
      <c r="GAJ11" s="34"/>
      <c r="GAK11" s="34"/>
      <c r="GAL11" s="34"/>
      <c r="GAM11" s="34"/>
      <c r="GAN11" s="34"/>
      <c r="GAO11" s="34"/>
      <c r="GAP11" s="34"/>
      <c r="GAQ11" s="34"/>
      <c r="GAR11" s="34"/>
      <c r="GAS11" s="34"/>
      <c r="GAT11" s="34"/>
      <c r="GAU11" s="34"/>
      <c r="GAV11" s="34"/>
      <c r="GAW11" s="34"/>
      <c r="GAX11" s="34"/>
      <c r="GAY11" s="34"/>
      <c r="GAZ11" s="34"/>
      <c r="GBA11" s="34"/>
      <c r="GBB11" s="34"/>
      <c r="GBC11" s="34"/>
      <c r="GBD11" s="34"/>
      <c r="GBE11" s="34"/>
      <c r="GBF11" s="34"/>
      <c r="GBG11" s="34"/>
      <c r="GBH11" s="34"/>
      <c r="GBI11" s="34"/>
      <c r="GBJ11" s="34"/>
      <c r="GBK11" s="34"/>
      <c r="GBL11" s="34"/>
      <c r="GBM11" s="34"/>
      <c r="GBN11" s="34"/>
      <c r="GBO11" s="34"/>
      <c r="GBP11" s="34"/>
      <c r="GBQ11" s="34"/>
      <c r="GBR11" s="34"/>
      <c r="GBS11" s="34"/>
      <c r="GBT11" s="34"/>
      <c r="GBU11" s="34"/>
      <c r="GBV11" s="34"/>
      <c r="GBW11" s="34"/>
      <c r="GBX11" s="34"/>
      <c r="GBY11" s="34"/>
      <c r="GBZ11" s="34"/>
      <c r="GCA11" s="34"/>
      <c r="GCB11" s="34"/>
      <c r="GCC11" s="34"/>
      <c r="GCD11" s="34"/>
      <c r="GCE11" s="34"/>
      <c r="GCF11" s="34"/>
      <c r="GCG11" s="34"/>
      <c r="GCH11" s="34"/>
      <c r="GCI11" s="34"/>
      <c r="GCJ11" s="34"/>
      <c r="GCK11" s="34"/>
      <c r="GCL11" s="34"/>
      <c r="GCM11" s="34"/>
      <c r="GCN11" s="34"/>
      <c r="GCO11" s="34"/>
      <c r="GCP11" s="34"/>
      <c r="GCQ11" s="34"/>
      <c r="GCR11" s="34"/>
      <c r="GCS11" s="34"/>
      <c r="GCT11" s="34"/>
      <c r="GCU11" s="34"/>
      <c r="GCV11" s="34"/>
      <c r="GCW11" s="34"/>
      <c r="GCX11" s="34"/>
      <c r="GCY11" s="34"/>
      <c r="GCZ11" s="34"/>
      <c r="GDA11" s="34"/>
      <c r="GDB11" s="34"/>
      <c r="GDC11" s="34"/>
      <c r="GDD11" s="34"/>
      <c r="GDE11" s="34"/>
      <c r="GDF11" s="34"/>
      <c r="GDG11" s="34"/>
      <c r="GDH11" s="34"/>
      <c r="GDI11" s="34"/>
      <c r="GDJ11" s="34"/>
      <c r="GDK11" s="34"/>
      <c r="GDL11" s="34"/>
      <c r="GDM11" s="34"/>
      <c r="GDN11" s="34"/>
      <c r="GDO11" s="34"/>
      <c r="GDP11" s="34"/>
      <c r="GDQ11" s="34"/>
      <c r="GDR11" s="34"/>
      <c r="GDS11" s="34"/>
      <c r="GDT11" s="34"/>
      <c r="GDU11" s="34"/>
      <c r="GDV11" s="34"/>
      <c r="GDW11" s="34"/>
      <c r="GDX11" s="34"/>
      <c r="GDY11" s="34"/>
      <c r="GDZ11" s="34"/>
      <c r="GEA11" s="34"/>
      <c r="GEB11" s="34"/>
      <c r="GEC11" s="34"/>
      <c r="GED11" s="34"/>
      <c r="GEE11" s="34"/>
      <c r="GEF11" s="34"/>
      <c r="GEG11" s="34"/>
      <c r="GEH11" s="34"/>
      <c r="GEI11" s="34"/>
      <c r="GEJ11" s="34"/>
      <c r="GEK11" s="34"/>
      <c r="GEL11" s="34"/>
      <c r="GEM11" s="34"/>
      <c r="GEN11" s="34"/>
      <c r="GEO11" s="34"/>
      <c r="GEP11" s="34"/>
      <c r="GEQ11" s="34"/>
      <c r="GER11" s="34"/>
      <c r="GES11" s="34"/>
      <c r="GET11" s="34"/>
      <c r="GEU11" s="34"/>
      <c r="GEV11" s="34"/>
      <c r="GEW11" s="34"/>
      <c r="GEX11" s="34"/>
      <c r="GEY11" s="34"/>
      <c r="GEZ11" s="34"/>
      <c r="GFA11" s="34"/>
      <c r="GFB11" s="34"/>
      <c r="GFC11" s="34"/>
      <c r="GFD11" s="34"/>
      <c r="GFE11" s="34"/>
      <c r="GFF11" s="34"/>
      <c r="GFG11" s="34"/>
      <c r="GFH11" s="34"/>
      <c r="GFI11" s="34"/>
      <c r="GFJ11" s="34"/>
      <c r="GFK11" s="34"/>
      <c r="GFL11" s="34"/>
      <c r="GFM11" s="34"/>
      <c r="GFN11" s="34"/>
      <c r="GFO11" s="34"/>
      <c r="GFP11" s="34"/>
      <c r="GFQ11" s="34"/>
      <c r="GFR11" s="34"/>
      <c r="GFS11" s="34"/>
      <c r="GFT11" s="34"/>
      <c r="GFU11" s="34"/>
      <c r="GFV11" s="34"/>
      <c r="GFW11" s="34"/>
      <c r="GFX11" s="34"/>
      <c r="GFY11" s="34"/>
      <c r="GFZ11" s="34"/>
      <c r="GGA11" s="34"/>
      <c r="GGB11" s="34"/>
      <c r="GGC11" s="34"/>
      <c r="GGD11" s="34"/>
      <c r="GGE11" s="34"/>
      <c r="GGF11" s="34"/>
      <c r="GGG11" s="34"/>
      <c r="GGH11" s="34"/>
      <c r="GGI11" s="34"/>
      <c r="GGJ11" s="34"/>
      <c r="GGK11" s="34"/>
      <c r="GGL11" s="34"/>
      <c r="GGM11" s="34"/>
      <c r="GGN11" s="34"/>
      <c r="GGO11" s="34"/>
      <c r="GGP11" s="34"/>
      <c r="GGQ11" s="34"/>
      <c r="GGR11" s="34"/>
      <c r="GGS11" s="34"/>
      <c r="GGT11" s="34"/>
      <c r="GGU11" s="34"/>
      <c r="GGV11" s="34"/>
      <c r="GGW11" s="34"/>
      <c r="GGX11" s="34"/>
      <c r="GGY11" s="34"/>
      <c r="GGZ11" s="34"/>
      <c r="GHA11" s="34"/>
      <c r="GHB11" s="34"/>
      <c r="GHC11" s="34"/>
      <c r="GHD11" s="34"/>
      <c r="GHE11" s="34"/>
      <c r="GHF11" s="34"/>
      <c r="GHG11" s="34"/>
      <c r="GHH11" s="34"/>
      <c r="GHI11" s="34"/>
      <c r="GHJ11" s="34"/>
      <c r="GHK11" s="34"/>
      <c r="GHL11" s="34"/>
      <c r="GHM11" s="34"/>
      <c r="GHN11" s="34"/>
      <c r="GHO11" s="34"/>
      <c r="GHP11" s="34"/>
      <c r="GHQ11" s="34"/>
      <c r="GHR11" s="34"/>
      <c r="GHS11" s="34"/>
      <c r="GHT11" s="34"/>
      <c r="GHU11" s="34"/>
      <c r="GHV11" s="34"/>
      <c r="GHW11" s="34"/>
      <c r="GHX11" s="34"/>
      <c r="GHY11" s="34"/>
      <c r="GHZ11" s="34"/>
      <c r="GIA11" s="34"/>
      <c r="GIB11" s="34"/>
      <c r="GIC11" s="34"/>
      <c r="GID11" s="34"/>
      <c r="GIE11" s="34"/>
      <c r="GIF11" s="34"/>
      <c r="GIG11" s="34"/>
      <c r="GIH11" s="34"/>
      <c r="GII11" s="34"/>
      <c r="GIJ11" s="34"/>
      <c r="GIK11" s="34"/>
      <c r="GIL11" s="34"/>
      <c r="GIM11" s="34"/>
      <c r="GIN11" s="34"/>
      <c r="GIO11" s="34"/>
      <c r="GIP11" s="34"/>
      <c r="GIQ11" s="34"/>
      <c r="GIR11" s="34"/>
      <c r="GIS11" s="34"/>
      <c r="GIT11" s="34"/>
      <c r="GIU11" s="34"/>
      <c r="GIV11" s="34"/>
      <c r="GIW11" s="34"/>
      <c r="GIX11" s="34"/>
      <c r="GIY11" s="34"/>
      <c r="GIZ11" s="34"/>
      <c r="GJA11" s="34"/>
      <c r="GJB11" s="34"/>
      <c r="GJC11" s="34"/>
      <c r="GJD11" s="34"/>
      <c r="GJE11" s="34"/>
      <c r="GJF11" s="34"/>
      <c r="GJG11" s="34"/>
      <c r="GJH11" s="34"/>
      <c r="GJI11" s="34"/>
      <c r="GJJ11" s="34"/>
      <c r="GJK11" s="34"/>
      <c r="GJL11" s="34"/>
      <c r="GJM11" s="34"/>
      <c r="GJN11" s="34"/>
      <c r="GJO11" s="34"/>
      <c r="GJP11" s="34"/>
      <c r="GJQ11" s="34"/>
      <c r="GJR11" s="34"/>
      <c r="GJS11" s="34"/>
      <c r="GJT11" s="34"/>
      <c r="GJU11" s="34"/>
      <c r="GJV11" s="34"/>
      <c r="GJW11" s="34"/>
      <c r="GJX11" s="34"/>
      <c r="GJY11" s="34"/>
      <c r="GJZ11" s="34"/>
      <c r="GKA11" s="34"/>
      <c r="GKB11" s="34"/>
      <c r="GKC11" s="34"/>
      <c r="GKD11" s="34"/>
      <c r="GKE11" s="34"/>
      <c r="GKF11" s="34"/>
      <c r="GKG11" s="34"/>
      <c r="GKH11" s="34"/>
      <c r="GKI11" s="34"/>
      <c r="GKJ11" s="34"/>
      <c r="GKK11" s="34"/>
      <c r="GKL11" s="34"/>
      <c r="GKM11" s="34"/>
      <c r="GKN11" s="34"/>
      <c r="GKO11" s="34"/>
      <c r="GKP11" s="34"/>
      <c r="GKQ11" s="34"/>
      <c r="GKR11" s="34"/>
      <c r="GKS11" s="34"/>
      <c r="GKT11" s="34"/>
      <c r="GKU11" s="34"/>
      <c r="GKV11" s="34"/>
      <c r="GKW11" s="34"/>
      <c r="GKX11" s="34"/>
      <c r="GKY11" s="34"/>
      <c r="GKZ11" s="34"/>
      <c r="GLA11" s="34"/>
      <c r="GLB11" s="34"/>
      <c r="GLC11" s="34"/>
      <c r="GLD11" s="34"/>
      <c r="GLE11" s="34"/>
      <c r="GLF11" s="34"/>
      <c r="GLG11" s="34"/>
      <c r="GLH11" s="34"/>
      <c r="GLI11" s="34"/>
      <c r="GLJ11" s="34"/>
      <c r="GLK11" s="34"/>
      <c r="GLL11" s="34"/>
      <c r="GLM11" s="34"/>
      <c r="GLN11" s="34"/>
      <c r="GLO11" s="34"/>
      <c r="GLP11" s="34"/>
      <c r="GLQ11" s="34"/>
      <c r="GLR11" s="34"/>
      <c r="GLS11" s="34"/>
      <c r="GLT11" s="34"/>
      <c r="GLU11" s="34"/>
      <c r="GLV11" s="34"/>
      <c r="GLW11" s="34"/>
      <c r="GLX11" s="34"/>
      <c r="GLY11" s="34"/>
      <c r="GLZ11" s="34"/>
      <c r="GMA11" s="34"/>
      <c r="GMB11" s="34"/>
      <c r="GMC11" s="34"/>
      <c r="GMD11" s="34"/>
      <c r="GME11" s="34"/>
      <c r="GMF11" s="34"/>
      <c r="GMG11" s="34"/>
      <c r="GMH11" s="34"/>
      <c r="GMI11" s="34"/>
      <c r="GMJ11" s="34"/>
      <c r="GMK11" s="34"/>
      <c r="GML11" s="34"/>
      <c r="GMM11" s="34"/>
      <c r="GMN11" s="34"/>
      <c r="GMO11" s="34"/>
      <c r="GMP11" s="34"/>
      <c r="GMQ11" s="34"/>
      <c r="GMR11" s="34"/>
      <c r="GMS11" s="34"/>
      <c r="GMT11" s="34"/>
      <c r="GMU11" s="34"/>
      <c r="GMV11" s="34"/>
      <c r="GMW11" s="34"/>
      <c r="GMX11" s="34"/>
    </row>
    <row r="12" spans="1:5094" s="21" customFormat="1" x14ac:dyDescent="0.25">
      <c r="A12" s="242"/>
      <c r="B12" s="243" t="s">
        <v>49</v>
      </c>
      <c r="C12" s="244"/>
      <c r="D12" s="245"/>
      <c r="E12" s="245"/>
      <c r="F12" s="246" t="s">
        <v>166</v>
      </c>
      <c r="G12" s="247">
        <v>5.7499999999999999E-4</v>
      </c>
      <c r="H12" s="248"/>
      <c r="I12" s="249">
        <v>800</v>
      </c>
      <c r="J12" s="249">
        <v>1657322.32</v>
      </c>
      <c r="K12" s="249">
        <v>-1657322.32</v>
      </c>
      <c r="L12" s="249">
        <f t="shared" ref="L12" si="1">SUM(I12:K12)</f>
        <v>800</v>
      </c>
      <c r="M12" s="249">
        <f>SUM(I12)</f>
        <v>800</v>
      </c>
      <c r="N12" s="249">
        <f>SUM(L12)</f>
        <v>800</v>
      </c>
      <c r="O12" s="250"/>
      <c r="P12" s="35"/>
      <c r="Q12" s="36"/>
      <c r="R12" s="36"/>
      <c r="S12" s="36"/>
      <c r="T12" s="36"/>
      <c r="U12" s="36"/>
      <c r="V12" s="36"/>
      <c r="W12" s="36"/>
      <c r="X12" s="36"/>
      <c r="Y12" s="36"/>
      <c r="Z12" s="35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  <c r="IX12" s="36"/>
      <c r="IY12" s="36"/>
      <c r="IZ12" s="36"/>
      <c r="JA12" s="36"/>
      <c r="JB12" s="36"/>
      <c r="JC12" s="36"/>
      <c r="JD12" s="36"/>
      <c r="JE12" s="36"/>
      <c r="JF12" s="36"/>
      <c r="JG12" s="36"/>
      <c r="JH12" s="36"/>
      <c r="JI12" s="36"/>
      <c r="JJ12" s="36"/>
      <c r="JK12" s="36"/>
      <c r="JL12" s="36"/>
      <c r="JM12" s="36"/>
      <c r="JN12" s="36"/>
      <c r="JO12" s="36"/>
      <c r="JP12" s="36"/>
      <c r="JQ12" s="36"/>
      <c r="JR12" s="36"/>
      <c r="JS12" s="36"/>
      <c r="JT12" s="36"/>
      <c r="JU12" s="36"/>
      <c r="JV12" s="36"/>
      <c r="JW12" s="36"/>
      <c r="JX12" s="36"/>
      <c r="JY12" s="36"/>
      <c r="JZ12" s="36"/>
      <c r="KA12" s="36"/>
      <c r="KB12" s="36"/>
      <c r="KC12" s="36"/>
      <c r="KD12" s="36"/>
      <c r="KE12" s="36"/>
      <c r="KF12" s="36"/>
      <c r="KG12" s="36"/>
      <c r="KH12" s="36"/>
      <c r="KI12" s="36"/>
      <c r="KJ12" s="36"/>
      <c r="KK12" s="36"/>
      <c r="KL12" s="36"/>
      <c r="KM12" s="36"/>
      <c r="KN12" s="36"/>
      <c r="KO12" s="36"/>
      <c r="KP12" s="36"/>
      <c r="KQ12" s="36"/>
      <c r="KR12" s="36"/>
      <c r="KS12" s="36"/>
      <c r="KT12" s="36"/>
      <c r="KU12" s="36"/>
      <c r="KV12" s="36"/>
      <c r="KW12" s="36"/>
      <c r="KX12" s="36"/>
      <c r="KY12" s="36"/>
      <c r="KZ12" s="36"/>
      <c r="LA12" s="36"/>
      <c r="LB12" s="36"/>
      <c r="LC12" s="36"/>
      <c r="LD12" s="36"/>
      <c r="LE12" s="36"/>
      <c r="LF12" s="36"/>
      <c r="LG12" s="36"/>
      <c r="LH12" s="36"/>
      <c r="LI12" s="36"/>
      <c r="LJ12" s="36"/>
      <c r="LK12" s="36"/>
      <c r="LL12" s="36"/>
      <c r="LM12" s="36"/>
      <c r="LN12" s="36"/>
      <c r="LO12" s="36"/>
      <c r="LP12" s="36"/>
      <c r="LQ12" s="36"/>
      <c r="LR12" s="36"/>
      <c r="LS12" s="36"/>
      <c r="LT12" s="36"/>
      <c r="LU12" s="36"/>
      <c r="LV12" s="36"/>
      <c r="LW12" s="36"/>
      <c r="LX12" s="36"/>
      <c r="LY12" s="36"/>
      <c r="LZ12" s="36"/>
      <c r="MA12" s="36"/>
      <c r="MB12" s="36"/>
      <c r="MC12" s="36"/>
      <c r="MD12" s="36"/>
      <c r="ME12" s="36"/>
      <c r="MF12" s="36"/>
      <c r="MG12" s="36"/>
      <c r="MH12" s="36"/>
      <c r="MI12" s="36"/>
      <c r="MJ12" s="36"/>
      <c r="MK12" s="36"/>
      <c r="ML12" s="36"/>
      <c r="MM12" s="36"/>
      <c r="MN12" s="36"/>
      <c r="MO12" s="36"/>
      <c r="MP12" s="36"/>
      <c r="MQ12" s="36"/>
      <c r="MR12" s="36"/>
      <c r="MS12" s="36"/>
      <c r="MT12" s="36"/>
      <c r="MU12" s="36"/>
      <c r="MV12" s="36"/>
      <c r="MW12" s="36"/>
      <c r="MX12" s="36"/>
      <c r="MY12" s="36"/>
      <c r="MZ12" s="36"/>
      <c r="NA12" s="36"/>
      <c r="NB12" s="36"/>
      <c r="NC12" s="36"/>
      <c r="ND12" s="36"/>
      <c r="NE12" s="36"/>
      <c r="NF12" s="36"/>
      <c r="NG12" s="36"/>
      <c r="NH12" s="36"/>
      <c r="NI12" s="36"/>
      <c r="NJ12" s="36"/>
      <c r="NK12" s="36"/>
      <c r="NL12" s="36"/>
      <c r="NM12" s="36"/>
      <c r="NN12" s="36"/>
      <c r="NO12" s="36"/>
      <c r="NP12" s="36"/>
      <c r="NQ12" s="36"/>
      <c r="NR12" s="36"/>
      <c r="NS12" s="36"/>
      <c r="NT12" s="36"/>
      <c r="NU12" s="36"/>
      <c r="NV12" s="36"/>
      <c r="NW12" s="36"/>
      <c r="NX12" s="36"/>
      <c r="NY12" s="36"/>
      <c r="NZ12" s="36"/>
      <c r="OA12" s="36"/>
      <c r="OB12" s="36"/>
      <c r="OC12" s="36"/>
      <c r="OD12" s="36"/>
      <c r="OE12" s="36"/>
      <c r="OF12" s="36"/>
      <c r="OG12" s="36"/>
      <c r="OH12" s="36"/>
      <c r="OI12" s="36"/>
      <c r="OJ12" s="36"/>
      <c r="OK12" s="36"/>
      <c r="OL12" s="36"/>
      <c r="OM12" s="36"/>
      <c r="ON12" s="36"/>
      <c r="OO12" s="36"/>
      <c r="OP12" s="36"/>
      <c r="OQ12" s="36"/>
      <c r="OR12" s="36"/>
      <c r="OS12" s="36"/>
      <c r="OT12" s="36"/>
      <c r="OU12" s="36"/>
      <c r="OV12" s="36"/>
      <c r="OW12" s="36"/>
      <c r="OX12" s="36"/>
      <c r="OY12" s="36"/>
      <c r="OZ12" s="36"/>
      <c r="PA12" s="36"/>
      <c r="PB12" s="36"/>
      <c r="PC12" s="36"/>
      <c r="PD12" s="36"/>
      <c r="PE12" s="36"/>
      <c r="PF12" s="36"/>
      <c r="PG12" s="36"/>
      <c r="PH12" s="36"/>
      <c r="PI12" s="36"/>
      <c r="PJ12" s="36"/>
      <c r="PK12" s="36"/>
      <c r="PL12" s="36"/>
      <c r="PM12" s="36"/>
      <c r="PN12" s="36"/>
      <c r="PO12" s="36"/>
      <c r="PP12" s="36"/>
      <c r="PQ12" s="36"/>
      <c r="PR12" s="36"/>
      <c r="PS12" s="36"/>
      <c r="PT12" s="36"/>
      <c r="PU12" s="36"/>
      <c r="PV12" s="36"/>
      <c r="PW12" s="36"/>
      <c r="PX12" s="36"/>
      <c r="PY12" s="36"/>
      <c r="PZ12" s="36"/>
      <c r="QA12" s="36"/>
      <c r="QB12" s="36"/>
      <c r="QC12" s="36"/>
      <c r="QD12" s="36"/>
      <c r="QE12" s="36"/>
      <c r="QF12" s="36"/>
      <c r="QG12" s="36"/>
      <c r="QH12" s="36"/>
      <c r="QI12" s="36"/>
      <c r="QJ12" s="36"/>
      <c r="QK12" s="36"/>
      <c r="QL12" s="36"/>
      <c r="QM12" s="36"/>
      <c r="QN12" s="36"/>
      <c r="QO12" s="36"/>
      <c r="QP12" s="36"/>
      <c r="QQ12" s="36"/>
      <c r="QR12" s="36"/>
      <c r="QS12" s="36"/>
      <c r="QT12" s="36"/>
      <c r="QU12" s="36"/>
      <c r="QV12" s="36"/>
      <c r="QW12" s="36"/>
      <c r="QX12" s="36"/>
      <c r="QY12" s="36"/>
      <c r="QZ12" s="36"/>
      <c r="RA12" s="36"/>
      <c r="RB12" s="36"/>
      <c r="RC12" s="36"/>
      <c r="RD12" s="36"/>
      <c r="RE12" s="36"/>
      <c r="RF12" s="36"/>
      <c r="RG12" s="36"/>
      <c r="RH12" s="36"/>
      <c r="RI12" s="36"/>
      <c r="RJ12" s="36"/>
      <c r="RK12" s="36"/>
      <c r="RL12" s="36"/>
      <c r="RM12" s="36"/>
      <c r="RN12" s="36"/>
      <c r="RO12" s="36"/>
      <c r="RP12" s="36"/>
      <c r="RQ12" s="36"/>
      <c r="RR12" s="36"/>
      <c r="RS12" s="36"/>
      <c r="RT12" s="36"/>
      <c r="RU12" s="36"/>
      <c r="RV12" s="36"/>
      <c r="RW12" s="36"/>
      <c r="RX12" s="36"/>
      <c r="RY12" s="36"/>
      <c r="RZ12" s="36"/>
      <c r="SA12" s="36"/>
      <c r="SB12" s="36"/>
      <c r="SC12" s="36"/>
      <c r="SD12" s="36"/>
      <c r="SE12" s="36"/>
      <c r="SF12" s="36"/>
      <c r="SG12" s="36"/>
      <c r="SH12" s="36"/>
      <c r="SI12" s="36"/>
      <c r="SJ12" s="36"/>
      <c r="SK12" s="36"/>
      <c r="SL12" s="36"/>
      <c r="SM12" s="36"/>
      <c r="SN12" s="36"/>
      <c r="SO12" s="36"/>
      <c r="SP12" s="36"/>
      <c r="SQ12" s="36"/>
      <c r="SR12" s="36"/>
      <c r="SS12" s="36"/>
      <c r="ST12" s="36"/>
      <c r="SU12" s="36"/>
      <c r="SV12" s="36"/>
      <c r="SW12" s="36"/>
      <c r="SX12" s="36"/>
      <c r="SY12" s="36"/>
      <c r="SZ12" s="36"/>
      <c r="TA12" s="36"/>
      <c r="TB12" s="36"/>
      <c r="TC12" s="36"/>
      <c r="TD12" s="36"/>
      <c r="TE12" s="36"/>
      <c r="TF12" s="36"/>
      <c r="TG12" s="36"/>
      <c r="TH12" s="36"/>
      <c r="TI12" s="36"/>
      <c r="TJ12" s="36"/>
      <c r="TK12" s="36"/>
      <c r="TL12" s="36"/>
      <c r="TM12" s="36"/>
      <c r="TN12" s="36"/>
      <c r="TO12" s="36"/>
      <c r="TP12" s="36"/>
      <c r="TQ12" s="36"/>
      <c r="TR12" s="36"/>
      <c r="TS12" s="36"/>
      <c r="TT12" s="36"/>
      <c r="TU12" s="36"/>
      <c r="TV12" s="36"/>
      <c r="TW12" s="36"/>
      <c r="TX12" s="36"/>
      <c r="TY12" s="36"/>
      <c r="TZ12" s="36"/>
      <c r="UA12" s="36"/>
      <c r="UB12" s="36"/>
      <c r="UC12" s="36"/>
      <c r="UD12" s="36"/>
      <c r="UE12" s="36"/>
      <c r="UF12" s="36"/>
      <c r="UG12" s="36"/>
      <c r="UH12" s="36"/>
      <c r="UI12" s="36"/>
      <c r="UJ12" s="36"/>
      <c r="UK12" s="36"/>
      <c r="UL12" s="36"/>
      <c r="UM12" s="36"/>
      <c r="UN12" s="36"/>
      <c r="UO12" s="36"/>
      <c r="UP12" s="36"/>
      <c r="UQ12" s="36"/>
      <c r="UR12" s="36"/>
      <c r="US12" s="36"/>
      <c r="UT12" s="36"/>
      <c r="UU12" s="36"/>
      <c r="UV12" s="36"/>
      <c r="UW12" s="36"/>
      <c r="UX12" s="36"/>
      <c r="UY12" s="36"/>
      <c r="UZ12" s="36"/>
      <c r="VA12" s="36"/>
      <c r="VB12" s="36"/>
      <c r="VC12" s="36"/>
      <c r="VD12" s="36"/>
      <c r="VE12" s="36"/>
      <c r="VF12" s="36"/>
      <c r="VG12" s="36"/>
      <c r="VH12" s="36"/>
      <c r="VI12" s="36"/>
      <c r="VJ12" s="36"/>
      <c r="VK12" s="36"/>
      <c r="VL12" s="36"/>
      <c r="VM12" s="36"/>
      <c r="VN12" s="36"/>
      <c r="VO12" s="36"/>
      <c r="VP12" s="36"/>
      <c r="VQ12" s="36"/>
      <c r="VR12" s="36"/>
      <c r="VS12" s="36"/>
      <c r="VT12" s="36"/>
      <c r="VU12" s="36"/>
      <c r="VV12" s="36"/>
      <c r="VW12" s="36"/>
      <c r="VX12" s="36"/>
      <c r="VY12" s="36"/>
      <c r="VZ12" s="36"/>
      <c r="WA12" s="36"/>
      <c r="WB12" s="36"/>
      <c r="WC12" s="36"/>
      <c r="WD12" s="36"/>
      <c r="WE12" s="36"/>
      <c r="WF12" s="36"/>
      <c r="WG12" s="36"/>
      <c r="WH12" s="36"/>
      <c r="WI12" s="36"/>
      <c r="WJ12" s="36"/>
      <c r="WK12" s="36"/>
      <c r="WL12" s="36"/>
      <c r="WM12" s="36"/>
      <c r="WN12" s="36"/>
      <c r="WO12" s="36"/>
      <c r="WP12" s="36"/>
      <c r="WQ12" s="36"/>
      <c r="WR12" s="36"/>
      <c r="WS12" s="36"/>
      <c r="WT12" s="36"/>
      <c r="WU12" s="36"/>
      <c r="WV12" s="36"/>
      <c r="WW12" s="36"/>
      <c r="WX12" s="36"/>
      <c r="WY12" s="36"/>
      <c r="WZ12" s="36"/>
      <c r="XA12" s="36"/>
      <c r="XB12" s="36"/>
      <c r="XC12" s="36"/>
      <c r="XD12" s="36"/>
      <c r="XE12" s="36"/>
      <c r="XF12" s="36"/>
      <c r="XG12" s="36"/>
      <c r="XH12" s="36"/>
      <c r="XI12" s="36"/>
      <c r="XJ12" s="36"/>
      <c r="XK12" s="36"/>
      <c r="XL12" s="36"/>
      <c r="XM12" s="36"/>
      <c r="XN12" s="36"/>
      <c r="XO12" s="36"/>
      <c r="XP12" s="36"/>
      <c r="XQ12" s="36"/>
      <c r="XR12" s="36"/>
      <c r="XS12" s="36"/>
      <c r="XT12" s="36"/>
      <c r="XU12" s="36"/>
      <c r="XV12" s="36"/>
      <c r="XW12" s="36"/>
      <c r="XX12" s="36"/>
      <c r="XY12" s="36"/>
      <c r="XZ12" s="36"/>
      <c r="YA12" s="36"/>
      <c r="YB12" s="36"/>
      <c r="YC12" s="36"/>
      <c r="YD12" s="36"/>
      <c r="YE12" s="36"/>
      <c r="YF12" s="36"/>
      <c r="YG12" s="36"/>
      <c r="YH12" s="36"/>
      <c r="YI12" s="36"/>
      <c r="YJ12" s="36"/>
      <c r="YK12" s="36"/>
      <c r="YL12" s="36"/>
      <c r="YM12" s="36"/>
      <c r="YN12" s="36"/>
      <c r="YO12" s="36"/>
      <c r="YP12" s="36"/>
      <c r="YQ12" s="36"/>
      <c r="YR12" s="36"/>
      <c r="YS12" s="36"/>
      <c r="YT12" s="36"/>
      <c r="YU12" s="36"/>
      <c r="YV12" s="36"/>
      <c r="YW12" s="36"/>
      <c r="YX12" s="36"/>
      <c r="YY12" s="36"/>
      <c r="YZ12" s="36"/>
      <c r="ZA12" s="36"/>
      <c r="ZB12" s="36"/>
      <c r="ZC12" s="36"/>
      <c r="ZD12" s="36"/>
      <c r="ZE12" s="36"/>
      <c r="ZF12" s="36"/>
      <c r="ZG12" s="36"/>
      <c r="ZH12" s="36"/>
      <c r="ZI12" s="36"/>
      <c r="ZJ12" s="36"/>
      <c r="ZK12" s="36"/>
      <c r="ZL12" s="36"/>
      <c r="ZM12" s="36"/>
      <c r="ZN12" s="36"/>
      <c r="ZO12" s="36"/>
      <c r="ZP12" s="36"/>
      <c r="ZQ12" s="36"/>
      <c r="ZR12" s="36"/>
      <c r="ZS12" s="36"/>
      <c r="ZT12" s="36"/>
      <c r="ZU12" s="36"/>
      <c r="ZV12" s="36"/>
      <c r="ZW12" s="36"/>
      <c r="ZX12" s="36"/>
      <c r="ZY12" s="36"/>
      <c r="ZZ12" s="36"/>
      <c r="AAA12" s="36"/>
      <c r="AAB12" s="36"/>
      <c r="AAC12" s="36"/>
      <c r="AAD12" s="36"/>
      <c r="AAE12" s="36"/>
      <c r="AAF12" s="36"/>
      <c r="AAG12" s="36"/>
      <c r="AAH12" s="36"/>
      <c r="AAI12" s="36"/>
      <c r="AAJ12" s="36"/>
      <c r="AAK12" s="36"/>
      <c r="AAL12" s="36"/>
      <c r="AAM12" s="36"/>
      <c r="AAN12" s="36"/>
      <c r="AAO12" s="36"/>
      <c r="AAP12" s="36"/>
      <c r="AAQ12" s="36"/>
      <c r="AAR12" s="36"/>
      <c r="AAS12" s="36"/>
      <c r="AAT12" s="36"/>
      <c r="AAU12" s="36"/>
      <c r="AAV12" s="36"/>
      <c r="AAW12" s="36"/>
      <c r="AAX12" s="36"/>
      <c r="AAY12" s="36"/>
      <c r="AAZ12" s="36"/>
      <c r="ABA12" s="36"/>
      <c r="ABB12" s="36"/>
      <c r="ABC12" s="36"/>
      <c r="ABD12" s="36"/>
      <c r="ABE12" s="36"/>
      <c r="ABF12" s="36"/>
      <c r="ABG12" s="36"/>
      <c r="ABH12" s="36"/>
      <c r="ABI12" s="36"/>
      <c r="ABJ12" s="36"/>
      <c r="ABK12" s="36"/>
      <c r="ABL12" s="36"/>
      <c r="ABM12" s="36"/>
      <c r="ABN12" s="36"/>
      <c r="ABO12" s="36"/>
      <c r="ABP12" s="36"/>
      <c r="ABQ12" s="36"/>
      <c r="ABR12" s="36"/>
      <c r="ABS12" s="36"/>
      <c r="ABT12" s="36"/>
      <c r="ABU12" s="36"/>
      <c r="ABV12" s="36"/>
      <c r="ABW12" s="36"/>
      <c r="ABX12" s="36"/>
      <c r="ABY12" s="36"/>
      <c r="ABZ12" s="36"/>
      <c r="ACA12" s="36"/>
      <c r="ACB12" s="36"/>
      <c r="ACC12" s="36"/>
      <c r="ACD12" s="36"/>
      <c r="ACE12" s="36"/>
      <c r="ACF12" s="36"/>
      <c r="ACG12" s="36"/>
      <c r="ACH12" s="36"/>
      <c r="ACI12" s="36"/>
      <c r="ACJ12" s="36"/>
      <c r="ACK12" s="36"/>
      <c r="ACL12" s="36"/>
      <c r="ACM12" s="36"/>
      <c r="ACN12" s="36"/>
      <c r="ACO12" s="36"/>
      <c r="ACP12" s="36"/>
      <c r="ACQ12" s="36"/>
      <c r="ACR12" s="36"/>
      <c r="ACS12" s="36"/>
      <c r="ACT12" s="36"/>
      <c r="ACU12" s="36"/>
      <c r="ACV12" s="36"/>
      <c r="ACW12" s="36"/>
      <c r="ACX12" s="36"/>
      <c r="ACY12" s="36"/>
      <c r="ACZ12" s="36"/>
      <c r="ADA12" s="36"/>
      <c r="ADB12" s="36"/>
      <c r="ADC12" s="36"/>
      <c r="ADD12" s="36"/>
      <c r="ADE12" s="36"/>
      <c r="ADF12" s="36"/>
      <c r="ADG12" s="36"/>
      <c r="ADH12" s="36"/>
      <c r="ADI12" s="36"/>
      <c r="ADJ12" s="36"/>
      <c r="ADK12" s="36"/>
      <c r="ADL12" s="36"/>
      <c r="ADM12" s="36"/>
      <c r="ADN12" s="36"/>
      <c r="ADO12" s="36"/>
      <c r="ADP12" s="36"/>
      <c r="ADQ12" s="36"/>
      <c r="ADR12" s="36"/>
      <c r="ADS12" s="36"/>
      <c r="ADT12" s="36"/>
      <c r="ADU12" s="36"/>
      <c r="ADV12" s="36"/>
      <c r="ADW12" s="36"/>
      <c r="ADX12" s="36"/>
      <c r="ADY12" s="36"/>
      <c r="ADZ12" s="36"/>
      <c r="AEA12" s="36"/>
      <c r="AEB12" s="36"/>
      <c r="AEC12" s="36"/>
      <c r="AED12" s="36"/>
      <c r="AEE12" s="36"/>
      <c r="AEF12" s="36"/>
      <c r="AEG12" s="36"/>
      <c r="AEH12" s="36"/>
      <c r="AEI12" s="36"/>
      <c r="AEJ12" s="36"/>
      <c r="AEK12" s="36"/>
      <c r="AEL12" s="36"/>
      <c r="AEM12" s="36"/>
      <c r="AEN12" s="36"/>
      <c r="AEO12" s="36"/>
      <c r="AEP12" s="36"/>
      <c r="AEQ12" s="36"/>
      <c r="AER12" s="36"/>
      <c r="AES12" s="36"/>
      <c r="AET12" s="36"/>
      <c r="AEU12" s="36"/>
      <c r="AEV12" s="36"/>
      <c r="AEW12" s="36"/>
      <c r="AEX12" s="36"/>
      <c r="AEY12" s="36"/>
      <c r="AEZ12" s="36"/>
      <c r="AFA12" s="36"/>
      <c r="AFB12" s="36"/>
      <c r="AFC12" s="36"/>
      <c r="AFD12" s="36"/>
      <c r="AFE12" s="36"/>
      <c r="AFF12" s="36"/>
      <c r="AFG12" s="36"/>
      <c r="AFH12" s="36"/>
      <c r="AFI12" s="36"/>
      <c r="AFJ12" s="36"/>
      <c r="AFK12" s="36"/>
      <c r="AFL12" s="36"/>
      <c r="AFM12" s="36"/>
      <c r="AFN12" s="36"/>
      <c r="AFO12" s="36"/>
      <c r="AFP12" s="36"/>
      <c r="AFQ12" s="36"/>
      <c r="AFR12" s="36"/>
      <c r="AFS12" s="36"/>
      <c r="AFT12" s="36"/>
      <c r="AFU12" s="36"/>
      <c r="AFV12" s="36"/>
      <c r="AFW12" s="36"/>
      <c r="AFX12" s="36"/>
      <c r="AFY12" s="36"/>
      <c r="AFZ12" s="36"/>
      <c r="AGA12" s="36"/>
      <c r="AGB12" s="36"/>
      <c r="AGC12" s="36"/>
      <c r="AGD12" s="36"/>
      <c r="AGE12" s="36"/>
      <c r="AGF12" s="36"/>
      <c r="AGG12" s="36"/>
      <c r="AGH12" s="36"/>
      <c r="AGI12" s="36"/>
      <c r="AGJ12" s="36"/>
      <c r="AGK12" s="36"/>
      <c r="AGL12" s="36"/>
      <c r="AGM12" s="36"/>
      <c r="AGN12" s="36"/>
      <c r="AGO12" s="36"/>
      <c r="AGP12" s="36"/>
      <c r="AGQ12" s="36"/>
      <c r="AGR12" s="36"/>
      <c r="AGS12" s="36"/>
      <c r="AGT12" s="36"/>
      <c r="AGU12" s="36"/>
      <c r="AGV12" s="36"/>
      <c r="AGW12" s="36"/>
      <c r="AGX12" s="36"/>
      <c r="AGY12" s="36"/>
      <c r="AGZ12" s="36"/>
      <c r="AHA12" s="36"/>
      <c r="AHB12" s="36"/>
      <c r="AHC12" s="36"/>
      <c r="AHD12" s="36"/>
      <c r="AHE12" s="36"/>
      <c r="AHF12" s="36"/>
      <c r="AHG12" s="36"/>
      <c r="AHH12" s="36"/>
      <c r="AHI12" s="36"/>
      <c r="AHJ12" s="36"/>
      <c r="AHK12" s="36"/>
      <c r="AHL12" s="36"/>
      <c r="AHM12" s="36"/>
      <c r="AHN12" s="36"/>
      <c r="AHO12" s="36"/>
      <c r="AHP12" s="36"/>
      <c r="AHQ12" s="36"/>
      <c r="AHR12" s="36"/>
      <c r="AHS12" s="36"/>
      <c r="AHT12" s="36"/>
      <c r="AHU12" s="36"/>
      <c r="AHV12" s="36"/>
      <c r="AHW12" s="36"/>
      <c r="AHX12" s="36"/>
      <c r="AHY12" s="36"/>
      <c r="AHZ12" s="36"/>
      <c r="AIA12" s="36"/>
      <c r="AIB12" s="36"/>
      <c r="AIC12" s="36"/>
      <c r="AID12" s="36"/>
      <c r="AIE12" s="36"/>
      <c r="AIF12" s="36"/>
      <c r="AIG12" s="36"/>
      <c r="AIH12" s="36"/>
      <c r="AII12" s="36"/>
      <c r="AIJ12" s="36"/>
      <c r="AIK12" s="36"/>
      <c r="AIL12" s="36"/>
      <c r="AIM12" s="36"/>
      <c r="AIN12" s="36"/>
      <c r="AIO12" s="36"/>
      <c r="AIP12" s="36"/>
      <c r="AIQ12" s="36"/>
      <c r="AIR12" s="36"/>
      <c r="AIS12" s="36"/>
      <c r="AIT12" s="36"/>
      <c r="AIU12" s="36"/>
      <c r="AIV12" s="36"/>
      <c r="AIW12" s="36"/>
      <c r="AIX12" s="36"/>
      <c r="AIY12" s="36"/>
      <c r="AIZ12" s="36"/>
      <c r="AJA12" s="36"/>
      <c r="AJB12" s="36"/>
      <c r="AJC12" s="36"/>
      <c r="AJD12" s="36"/>
      <c r="AJE12" s="36"/>
      <c r="AJF12" s="36"/>
      <c r="AJG12" s="36"/>
      <c r="AJH12" s="36"/>
      <c r="AJI12" s="36"/>
      <c r="AJJ12" s="36"/>
      <c r="AJK12" s="36"/>
      <c r="AJL12" s="36"/>
      <c r="AJM12" s="36"/>
      <c r="AJN12" s="36"/>
      <c r="AJO12" s="36"/>
      <c r="AJP12" s="36"/>
      <c r="AJQ12" s="36"/>
      <c r="AJR12" s="36"/>
      <c r="AJS12" s="36"/>
      <c r="AJT12" s="36"/>
      <c r="AJU12" s="36"/>
      <c r="AJV12" s="36"/>
      <c r="AJW12" s="34"/>
      <c r="AJX12" s="34"/>
      <c r="AJY12" s="34"/>
      <c r="AJZ12" s="34"/>
      <c r="AKA12" s="34"/>
      <c r="AKB12" s="34"/>
      <c r="AKC12" s="34"/>
      <c r="AKD12" s="34"/>
      <c r="AKE12" s="34"/>
      <c r="AKF12" s="34"/>
      <c r="AKG12" s="34"/>
      <c r="AKH12" s="34"/>
      <c r="AKI12" s="34"/>
      <c r="AKJ12" s="34"/>
      <c r="AKK12" s="34"/>
      <c r="AKL12" s="34"/>
      <c r="AKM12" s="34"/>
      <c r="AKN12" s="34"/>
      <c r="AKO12" s="34"/>
      <c r="AKP12" s="34"/>
      <c r="AKQ12" s="34"/>
      <c r="AKR12" s="34"/>
      <c r="AKS12" s="34"/>
      <c r="AKT12" s="34"/>
      <c r="AKU12" s="34"/>
      <c r="AKV12" s="34"/>
      <c r="AKW12" s="34"/>
      <c r="AKX12" s="34"/>
      <c r="AKY12" s="34"/>
      <c r="AKZ12" s="34"/>
      <c r="ALA12" s="34"/>
      <c r="ALB12" s="34"/>
      <c r="ALC12" s="34"/>
      <c r="ALD12" s="34"/>
      <c r="ALE12" s="34"/>
      <c r="ALF12" s="34"/>
      <c r="ALG12" s="34"/>
      <c r="ALH12" s="34"/>
      <c r="ALI12" s="34"/>
      <c r="ALJ12" s="34"/>
      <c r="ALK12" s="34"/>
      <c r="ALL12" s="34"/>
      <c r="ALM12" s="34"/>
      <c r="ALN12" s="34"/>
      <c r="ALO12" s="34"/>
      <c r="ALP12" s="34"/>
      <c r="ALQ12" s="34"/>
      <c r="ALR12" s="34"/>
      <c r="ALS12" s="34"/>
      <c r="ALT12" s="34"/>
      <c r="ALU12" s="34"/>
      <c r="ALV12" s="34"/>
      <c r="ALW12" s="34"/>
      <c r="ALX12" s="34"/>
      <c r="ALY12" s="34"/>
      <c r="ALZ12" s="34"/>
      <c r="AMA12" s="34"/>
      <c r="AMB12" s="34"/>
      <c r="AMC12" s="34"/>
      <c r="AMD12" s="34"/>
      <c r="AME12" s="34"/>
      <c r="AMF12" s="34"/>
      <c r="AMG12" s="34"/>
      <c r="AMH12" s="34"/>
      <c r="AMI12" s="34"/>
      <c r="AMJ12" s="34"/>
      <c r="AMK12" s="34"/>
      <c r="AML12" s="34"/>
      <c r="AMM12" s="34"/>
      <c r="AMN12" s="34"/>
      <c r="AMO12" s="34"/>
      <c r="AMP12" s="34"/>
      <c r="AMQ12" s="34"/>
      <c r="AMR12" s="34"/>
      <c r="AMS12" s="34"/>
      <c r="AMT12" s="34"/>
      <c r="AMU12" s="34"/>
      <c r="AMV12" s="34"/>
      <c r="AMW12" s="34"/>
      <c r="AMX12" s="34"/>
      <c r="AMY12" s="34"/>
      <c r="AMZ12" s="34"/>
      <c r="ANA12" s="34"/>
      <c r="ANB12" s="34"/>
      <c r="ANC12" s="34"/>
      <c r="AND12" s="34"/>
      <c r="ANE12" s="34"/>
      <c r="ANF12" s="34"/>
      <c r="ANG12" s="34"/>
      <c r="ANH12" s="34"/>
      <c r="ANI12" s="34"/>
      <c r="ANJ12" s="34"/>
      <c r="ANK12" s="34"/>
      <c r="ANL12" s="34"/>
      <c r="ANM12" s="34"/>
      <c r="ANN12" s="34"/>
      <c r="ANO12" s="34"/>
      <c r="ANP12" s="34"/>
      <c r="ANQ12" s="34"/>
      <c r="ANR12" s="34"/>
      <c r="ANS12" s="34"/>
      <c r="ANT12" s="34"/>
      <c r="ANU12" s="34"/>
      <c r="ANV12" s="34"/>
      <c r="ANW12" s="34"/>
      <c r="ANX12" s="34"/>
      <c r="ANY12" s="34"/>
      <c r="ANZ12" s="34"/>
      <c r="AOA12" s="34"/>
      <c r="AOB12" s="34"/>
      <c r="AOC12" s="34"/>
      <c r="AOD12" s="34"/>
      <c r="AOE12" s="34"/>
      <c r="AOF12" s="34"/>
      <c r="AOG12" s="34"/>
      <c r="AOH12" s="34"/>
      <c r="AOI12" s="34"/>
      <c r="AOJ12" s="34"/>
      <c r="AOK12" s="34"/>
      <c r="AOL12" s="34"/>
      <c r="AOM12" s="34"/>
      <c r="AON12" s="34"/>
      <c r="AOO12" s="34"/>
      <c r="AOP12" s="34"/>
      <c r="AOQ12" s="34"/>
      <c r="AOR12" s="34"/>
      <c r="AOS12" s="34"/>
      <c r="AOT12" s="34"/>
      <c r="AOU12" s="34"/>
      <c r="AOV12" s="34"/>
      <c r="AOW12" s="34"/>
      <c r="AOX12" s="34"/>
      <c r="AOY12" s="34"/>
      <c r="AOZ12" s="34"/>
      <c r="APA12" s="34"/>
      <c r="APB12" s="34"/>
      <c r="APC12" s="34"/>
      <c r="APD12" s="34"/>
      <c r="APE12" s="34"/>
      <c r="APF12" s="34"/>
      <c r="APG12" s="34"/>
      <c r="APH12" s="34"/>
      <c r="API12" s="34"/>
      <c r="APJ12" s="34"/>
      <c r="APK12" s="34"/>
      <c r="APL12" s="34"/>
      <c r="APM12" s="34"/>
      <c r="APN12" s="34"/>
      <c r="APO12" s="34"/>
      <c r="APP12" s="34"/>
      <c r="APQ12" s="34"/>
      <c r="APR12" s="34"/>
      <c r="APS12" s="34"/>
      <c r="APT12" s="34"/>
      <c r="APU12" s="34"/>
      <c r="APV12" s="34"/>
      <c r="APW12" s="34"/>
      <c r="APX12" s="34"/>
      <c r="APY12" s="34"/>
      <c r="APZ12" s="34"/>
      <c r="AQA12" s="34"/>
      <c r="AQB12" s="34"/>
      <c r="AQC12" s="34"/>
      <c r="AQD12" s="34"/>
      <c r="AQE12" s="34"/>
      <c r="AQF12" s="34"/>
      <c r="AQG12" s="34"/>
      <c r="AQH12" s="34"/>
      <c r="AQI12" s="34"/>
      <c r="AQJ12" s="34"/>
      <c r="AQK12" s="34"/>
      <c r="AQL12" s="34"/>
      <c r="AQM12" s="34"/>
      <c r="AQN12" s="34"/>
      <c r="AQO12" s="34"/>
      <c r="AQP12" s="34"/>
      <c r="AQQ12" s="34"/>
      <c r="AQR12" s="34"/>
      <c r="AQS12" s="34"/>
      <c r="AQT12" s="34"/>
      <c r="AQU12" s="34"/>
      <c r="AQV12" s="34"/>
      <c r="AQW12" s="34"/>
      <c r="AQX12" s="34"/>
      <c r="AQY12" s="34"/>
      <c r="AQZ12" s="34"/>
      <c r="ARA12" s="34"/>
      <c r="ARB12" s="34"/>
      <c r="ARC12" s="34"/>
      <c r="ARD12" s="34"/>
      <c r="ARE12" s="34"/>
      <c r="ARF12" s="34"/>
      <c r="ARG12" s="34"/>
      <c r="ARH12" s="34"/>
      <c r="ARI12" s="34"/>
      <c r="ARJ12" s="34"/>
      <c r="ARK12" s="34"/>
      <c r="ARL12" s="34"/>
      <c r="ARM12" s="34"/>
      <c r="ARN12" s="34"/>
      <c r="ARO12" s="34"/>
      <c r="ARP12" s="34"/>
      <c r="ARQ12" s="34"/>
      <c r="ARR12" s="34"/>
      <c r="ARS12" s="34"/>
      <c r="ART12" s="34"/>
      <c r="ARU12" s="34"/>
      <c r="ARV12" s="34"/>
      <c r="ARW12" s="34"/>
      <c r="ARX12" s="34"/>
      <c r="ARY12" s="34"/>
      <c r="ARZ12" s="34"/>
      <c r="ASA12" s="34"/>
      <c r="ASB12" s="34"/>
      <c r="ASC12" s="34"/>
      <c r="ASD12" s="34"/>
      <c r="ASE12" s="34"/>
      <c r="ASF12" s="34"/>
      <c r="ASG12" s="34"/>
      <c r="ASH12" s="34"/>
      <c r="ASI12" s="34"/>
      <c r="ASJ12" s="34"/>
      <c r="ASK12" s="34"/>
      <c r="ASL12" s="34"/>
      <c r="ASM12" s="34"/>
      <c r="ASN12" s="34"/>
      <c r="ASO12" s="34"/>
      <c r="ASP12" s="34"/>
      <c r="ASQ12" s="34"/>
      <c r="ASR12" s="34"/>
      <c r="ASS12" s="34"/>
      <c r="AST12" s="34"/>
      <c r="ASU12" s="34"/>
      <c r="ASV12" s="34"/>
      <c r="ASW12" s="34"/>
      <c r="ASX12" s="34"/>
      <c r="ASY12" s="34"/>
      <c r="ASZ12" s="34"/>
      <c r="ATA12" s="34"/>
      <c r="ATB12" s="34"/>
      <c r="ATC12" s="34"/>
      <c r="ATD12" s="34"/>
      <c r="ATE12" s="34"/>
      <c r="ATF12" s="34"/>
      <c r="ATG12" s="34"/>
      <c r="ATH12" s="34"/>
      <c r="ATI12" s="34"/>
      <c r="ATJ12" s="34"/>
      <c r="ATK12" s="34"/>
      <c r="ATL12" s="34"/>
      <c r="ATM12" s="34"/>
      <c r="ATN12" s="34"/>
      <c r="ATO12" s="34"/>
      <c r="ATP12" s="34"/>
      <c r="ATQ12" s="34"/>
      <c r="ATR12" s="34"/>
      <c r="ATS12" s="34"/>
      <c r="ATT12" s="34"/>
      <c r="ATU12" s="34"/>
      <c r="ATV12" s="34"/>
      <c r="ATW12" s="34"/>
      <c r="ATX12" s="34"/>
      <c r="ATY12" s="34"/>
      <c r="ATZ12" s="34"/>
      <c r="AUA12" s="34"/>
      <c r="AUB12" s="34"/>
      <c r="AUC12" s="34"/>
      <c r="AUD12" s="34"/>
      <c r="AUE12" s="34"/>
      <c r="AUF12" s="34"/>
      <c r="AUG12" s="34"/>
      <c r="AUH12" s="34"/>
      <c r="AUI12" s="34"/>
      <c r="AUJ12" s="34"/>
      <c r="AUK12" s="34"/>
      <c r="AUL12" s="34"/>
      <c r="AUM12" s="34"/>
      <c r="AUN12" s="34"/>
      <c r="AUO12" s="34"/>
      <c r="AUP12" s="34"/>
      <c r="AUQ12" s="34"/>
      <c r="AUR12" s="34"/>
      <c r="AUS12" s="34"/>
      <c r="AUT12" s="34"/>
      <c r="AUU12" s="34"/>
      <c r="AUV12" s="34"/>
      <c r="AUW12" s="34"/>
      <c r="AUX12" s="34"/>
      <c r="AUY12" s="34"/>
      <c r="AUZ12" s="34"/>
      <c r="AVA12" s="34"/>
      <c r="AVB12" s="34"/>
      <c r="AVC12" s="34"/>
      <c r="AVD12" s="34"/>
      <c r="AVE12" s="34"/>
      <c r="AVF12" s="34"/>
      <c r="AVG12" s="34"/>
      <c r="AVH12" s="34"/>
      <c r="AVI12" s="34"/>
      <c r="AVJ12" s="34"/>
      <c r="AVK12" s="34"/>
      <c r="AVL12" s="34"/>
      <c r="AVM12" s="34"/>
      <c r="AVN12" s="34"/>
      <c r="AVO12" s="34"/>
      <c r="AVP12" s="34"/>
      <c r="AVQ12" s="34"/>
      <c r="AVR12" s="34"/>
      <c r="AVS12" s="34"/>
      <c r="AVT12" s="34"/>
      <c r="AVU12" s="34"/>
      <c r="AVV12" s="34"/>
      <c r="AVW12" s="34"/>
      <c r="AVX12" s="34"/>
      <c r="AVY12" s="34"/>
      <c r="AVZ12" s="34"/>
      <c r="AWA12" s="34"/>
      <c r="AWB12" s="34"/>
      <c r="AWC12" s="34"/>
      <c r="AWD12" s="34"/>
      <c r="AWE12" s="34"/>
      <c r="AWF12" s="34"/>
      <c r="AWG12" s="34"/>
      <c r="AWH12" s="34"/>
      <c r="AWI12" s="34"/>
      <c r="AWJ12" s="34"/>
      <c r="AWK12" s="34"/>
      <c r="AWL12" s="34"/>
      <c r="AWM12" s="34"/>
      <c r="AWN12" s="34"/>
      <c r="AWO12" s="34"/>
      <c r="AWP12" s="34"/>
      <c r="AWQ12" s="34"/>
      <c r="AWR12" s="34"/>
      <c r="AWS12" s="34"/>
      <c r="AWT12" s="34"/>
      <c r="AWU12" s="34"/>
      <c r="AWV12" s="34"/>
      <c r="AWW12" s="34"/>
      <c r="AWX12" s="34"/>
      <c r="AWY12" s="34"/>
      <c r="AWZ12" s="34"/>
      <c r="AXA12" s="34"/>
      <c r="AXB12" s="34"/>
      <c r="AXC12" s="34"/>
      <c r="AXD12" s="34"/>
      <c r="AXE12" s="34"/>
      <c r="AXF12" s="34"/>
      <c r="AXG12" s="34"/>
      <c r="AXH12" s="34"/>
      <c r="AXI12" s="34"/>
      <c r="AXJ12" s="34"/>
      <c r="AXK12" s="34"/>
      <c r="AXL12" s="34"/>
      <c r="AXM12" s="34"/>
      <c r="AXN12" s="34"/>
      <c r="AXO12" s="34"/>
      <c r="AXP12" s="34"/>
      <c r="AXQ12" s="34"/>
      <c r="AXR12" s="34"/>
      <c r="AXS12" s="34"/>
      <c r="AXT12" s="34"/>
      <c r="AXU12" s="34"/>
      <c r="AXV12" s="34"/>
      <c r="AXW12" s="34"/>
      <c r="AXX12" s="34"/>
      <c r="AXY12" s="34"/>
      <c r="AXZ12" s="34"/>
      <c r="AYA12" s="34"/>
      <c r="AYB12" s="34"/>
      <c r="AYC12" s="34"/>
      <c r="AYD12" s="34"/>
      <c r="AYE12" s="34"/>
      <c r="AYF12" s="34"/>
      <c r="AYG12" s="34"/>
      <c r="AYH12" s="34"/>
      <c r="AYI12" s="34"/>
      <c r="AYJ12" s="34"/>
      <c r="AYK12" s="34"/>
      <c r="AYL12" s="34"/>
      <c r="AYM12" s="34"/>
      <c r="AYN12" s="34"/>
      <c r="AYO12" s="34"/>
      <c r="AYP12" s="34"/>
      <c r="AYQ12" s="34"/>
      <c r="AYR12" s="34"/>
      <c r="AYS12" s="34"/>
      <c r="AYT12" s="34"/>
      <c r="AYU12" s="34"/>
      <c r="AYV12" s="34"/>
      <c r="AYW12" s="34"/>
      <c r="AYX12" s="34"/>
      <c r="AYY12" s="34"/>
      <c r="AYZ12" s="34"/>
      <c r="AZA12" s="34"/>
      <c r="AZB12" s="34"/>
      <c r="AZC12" s="34"/>
      <c r="AZD12" s="34"/>
      <c r="AZE12" s="34"/>
      <c r="AZF12" s="34"/>
      <c r="AZG12" s="34"/>
      <c r="AZH12" s="34"/>
      <c r="AZI12" s="34"/>
      <c r="AZJ12" s="34"/>
      <c r="AZK12" s="34"/>
      <c r="AZL12" s="34"/>
      <c r="AZM12" s="34"/>
      <c r="AZN12" s="34"/>
      <c r="AZO12" s="34"/>
      <c r="AZP12" s="34"/>
      <c r="AZQ12" s="34"/>
      <c r="AZR12" s="34"/>
      <c r="AZS12" s="34"/>
      <c r="AZT12" s="34"/>
      <c r="AZU12" s="34"/>
      <c r="AZV12" s="34"/>
      <c r="AZW12" s="34"/>
      <c r="AZX12" s="34"/>
      <c r="AZY12" s="34"/>
      <c r="AZZ12" s="34"/>
      <c r="BAA12" s="34"/>
      <c r="BAB12" s="34"/>
      <c r="BAC12" s="34"/>
      <c r="BAD12" s="34"/>
      <c r="BAE12" s="34"/>
      <c r="BAF12" s="34"/>
      <c r="BAG12" s="34"/>
      <c r="BAH12" s="34"/>
      <c r="BAI12" s="34"/>
      <c r="BAJ12" s="34"/>
      <c r="BAK12" s="34"/>
      <c r="BAL12" s="34"/>
      <c r="BAM12" s="34"/>
      <c r="BAN12" s="34"/>
      <c r="BAO12" s="34"/>
      <c r="BAP12" s="34"/>
      <c r="BAQ12" s="34"/>
      <c r="BAR12" s="34"/>
      <c r="BAS12" s="34"/>
      <c r="BAT12" s="34"/>
      <c r="BAU12" s="34"/>
      <c r="BAV12" s="34"/>
      <c r="BAW12" s="34"/>
      <c r="BAX12" s="34"/>
      <c r="BAY12" s="34"/>
      <c r="BAZ12" s="34"/>
      <c r="BBA12" s="34"/>
      <c r="BBB12" s="34"/>
      <c r="BBC12" s="34"/>
      <c r="BBD12" s="34"/>
      <c r="BBE12" s="34"/>
      <c r="BBF12" s="34"/>
      <c r="BBG12" s="34"/>
      <c r="BBH12" s="34"/>
      <c r="BBI12" s="34"/>
      <c r="BBJ12" s="34"/>
      <c r="BBK12" s="34"/>
      <c r="BBL12" s="34"/>
      <c r="BBM12" s="34"/>
      <c r="BBN12" s="34"/>
      <c r="BBO12" s="34"/>
      <c r="BBP12" s="34"/>
      <c r="BBQ12" s="34"/>
      <c r="BBR12" s="34"/>
      <c r="BBS12" s="34"/>
      <c r="BBT12" s="34"/>
      <c r="BBU12" s="34"/>
      <c r="BBV12" s="34"/>
      <c r="BBW12" s="34"/>
      <c r="BBX12" s="34"/>
      <c r="BBY12" s="34"/>
      <c r="BBZ12" s="34"/>
      <c r="BCA12" s="34"/>
      <c r="BCB12" s="34"/>
      <c r="BCC12" s="34"/>
      <c r="BCD12" s="34"/>
      <c r="BCE12" s="34"/>
      <c r="BCF12" s="34"/>
      <c r="BCG12" s="34"/>
      <c r="BCH12" s="34"/>
      <c r="BCI12" s="34"/>
      <c r="BCJ12" s="34"/>
      <c r="BCK12" s="34"/>
      <c r="BCL12" s="34"/>
      <c r="BCM12" s="34"/>
      <c r="BCN12" s="34"/>
      <c r="BCO12" s="34"/>
      <c r="BCP12" s="34"/>
      <c r="BCQ12" s="34"/>
      <c r="BCR12" s="34"/>
      <c r="BCS12" s="34"/>
      <c r="BCT12" s="34"/>
      <c r="BCU12" s="34"/>
      <c r="BCV12" s="34"/>
      <c r="BCW12" s="34"/>
      <c r="BCX12" s="34"/>
      <c r="BCY12" s="34"/>
      <c r="BCZ12" s="34"/>
      <c r="BDA12" s="34"/>
      <c r="BDB12" s="34"/>
      <c r="BDC12" s="34"/>
      <c r="BDD12" s="34"/>
      <c r="BDE12" s="34"/>
      <c r="BDF12" s="34"/>
      <c r="BDG12" s="34"/>
      <c r="BDH12" s="34"/>
      <c r="BDI12" s="34"/>
      <c r="BDJ12" s="34"/>
      <c r="BDK12" s="34"/>
      <c r="BDL12" s="34"/>
      <c r="BDM12" s="34"/>
      <c r="BDN12" s="34"/>
      <c r="BDO12" s="34"/>
      <c r="BDP12" s="34"/>
      <c r="BDQ12" s="34"/>
      <c r="BDR12" s="34"/>
      <c r="BDS12" s="34"/>
      <c r="BDT12" s="34"/>
      <c r="BDU12" s="34"/>
      <c r="BDV12" s="34"/>
      <c r="BDW12" s="34"/>
      <c r="BDX12" s="34"/>
      <c r="BDY12" s="34"/>
      <c r="BDZ12" s="34"/>
      <c r="BEA12" s="34"/>
      <c r="BEB12" s="34"/>
      <c r="BEC12" s="34"/>
      <c r="BED12" s="34"/>
      <c r="BEE12" s="34"/>
      <c r="BEF12" s="34"/>
      <c r="BEG12" s="34"/>
      <c r="BEH12" s="34"/>
      <c r="BEI12" s="34"/>
      <c r="BEJ12" s="34"/>
      <c r="BEK12" s="34"/>
      <c r="BEL12" s="34"/>
      <c r="BEM12" s="34"/>
      <c r="BEN12" s="34"/>
      <c r="BEO12" s="34"/>
      <c r="BEP12" s="34"/>
      <c r="BEQ12" s="34"/>
      <c r="BER12" s="34"/>
      <c r="BES12" s="34"/>
      <c r="BET12" s="34"/>
      <c r="BEU12" s="34"/>
      <c r="BEV12" s="34"/>
      <c r="BEW12" s="34"/>
      <c r="BEX12" s="34"/>
      <c r="BEY12" s="34"/>
      <c r="BEZ12" s="34"/>
      <c r="BFA12" s="34"/>
      <c r="BFB12" s="34"/>
      <c r="BFC12" s="34"/>
      <c r="BFD12" s="34"/>
      <c r="BFE12" s="34"/>
      <c r="BFF12" s="34"/>
      <c r="BFG12" s="34"/>
      <c r="BFH12" s="34"/>
      <c r="BFI12" s="34"/>
      <c r="BFJ12" s="34"/>
      <c r="BFK12" s="34"/>
      <c r="BFL12" s="34"/>
      <c r="BFM12" s="34"/>
      <c r="BFN12" s="34"/>
      <c r="BFO12" s="34"/>
      <c r="BFP12" s="34"/>
      <c r="BFQ12" s="34"/>
      <c r="BFR12" s="34"/>
      <c r="BFS12" s="34"/>
      <c r="BFT12" s="34"/>
      <c r="BFU12" s="34"/>
      <c r="BFV12" s="34"/>
      <c r="BFW12" s="34"/>
      <c r="BFX12" s="34"/>
      <c r="BFY12" s="34"/>
      <c r="BFZ12" s="34"/>
      <c r="BGA12" s="34"/>
      <c r="BGB12" s="34"/>
      <c r="BGC12" s="34"/>
      <c r="BGD12" s="34"/>
      <c r="BGE12" s="34"/>
      <c r="BGF12" s="34"/>
      <c r="BGG12" s="34"/>
      <c r="BGH12" s="34"/>
      <c r="BGI12" s="34"/>
      <c r="BGJ12" s="34"/>
      <c r="BGK12" s="34"/>
      <c r="BGL12" s="34"/>
      <c r="BGM12" s="34"/>
      <c r="BGN12" s="34"/>
      <c r="BGO12" s="34"/>
      <c r="BGP12" s="34"/>
      <c r="BGQ12" s="34"/>
      <c r="BGR12" s="34"/>
      <c r="BGS12" s="34"/>
      <c r="BGT12" s="34"/>
      <c r="BGU12" s="34"/>
      <c r="BGV12" s="34"/>
      <c r="BGW12" s="34"/>
      <c r="BGX12" s="34"/>
      <c r="BGY12" s="34"/>
      <c r="BGZ12" s="34"/>
      <c r="BHA12" s="34"/>
      <c r="BHB12" s="34"/>
      <c r="BHC12" s="34"/>
      <c r="BHD12" s="34"/>
      <c r="BHE12" s="34"/>
      <c r="BHF12" s="34"/>
      <c r="BHG12" s="34"/>
      <c r="BHH12" s="34"/>
      <c r="BHI12" s="34"/>
      <c r="BHJ12" s="34"/>
      <c r="BHK12" s="34"/>
      <c r="BHL12" s="34"/>
      <c r="BHM12" s="34"/>
      <c r="BHN12" s="34"/>
      <c r="BHO12" s="34"/>
      <c r="BHP12" s="34"/>
      <c r="BHQ12" s="34"/>
      <c r="BHR12" s="34"/>
      <c r="BHS12" s="34"/>
      <c r="BHT12" s="34"/>
      <c r="BHU12" s="34"/>
      <c r="BHV12" s="34"/>
      <c r="BHW12" s="34"/>
      <c r="BHX12" s="34"/>
      <c r="BHY12" s="34"/>
      <c r="BHZ12" s="34"/>
      <c r="BIA12" s="34"/>
      <c r="BIB12" s="34"/>
      <c r="BIC12" s="34"/>
      <c r="BID12" s="34"/>
      <c r="BIE12" s="34"/>
      <c r="BIF12" s="34"/>
      <c r="BIG12" s="34"/>
      <c r="BIH12" s="34"/>
      <c r="BII12" s="34"/>
      <c r="BIJ12" s="34"/>
      <c r="BIK12" s="34"/>
      <c r="BIL12" s="34"/>
      <c r="BIM12" s="34"/>
      <c r="BIN12" s="34"/>
      <c r="BIO12" s="34"/>
      <c r="BIP12" s="34"/>
      <c r="BIQ12" s="34"/>
      <c r="BIR12" s="34"/>
      <c r="BIS12" s="34"/>
      <c r="BIT12" s="34"/>
      <c r="BIU12" s="34"/>
      <c r="BIV12" s="34"/>
      <c r="BIW12" s="34"/>
      <c r="BIX12" s="34"/>
      <c r="BIY12" s="34"/>
      <c r="BIZ12" s="34"/>
      <c r="BJA12" s="34"/>
      <c r="BJB12" s="34"/>
      <c r="BJC12" s="34"/>
      <c r="BJD12" s="34"/>
      <c r="BJE12" s="34"/>
      <c r="BJF12" s="34"/>
      <c r="BJG12" s="34"/>
      <c r="BJH12" s="34"/>
      <c r="BJI12" s="34"/>
      <c r="BJJ12" s="34"/>
      <c r="BJK12" s="34"/>
      <c r="BJL12" s="34"/>
      <c r="BJM12" s="34"/>
      <c r="BJN12" s="34"/>
      <c r="BJO12" s="34"/>
      <c r="BJP12" s="34"/>
      <c r="BJQ12" s="34"/>
      <c r="BJR12" s="34"/>
      <c r="BJS12" s="34"/>
      <c r="BJT12" s="34"/>
      <c r="BJU12" s="34"/>
      <c r="BJV12" s="34"/>
      <c r="BJW12" s="34"/>
      <c r="BJX12" s="34"/>
      <c r="BJY12" s="34"/>
      <c r="BJZ12" s="34"/>
      <c r="BKA12" s="34"/>
      <c r="BKB12" s="34"/>
      <c r="BKC12" s="34"/>
      <c r="BKD12" s="34"/>
      <c r="BKE12" s="34"/>
      <c r="BKF12" s="34"/>
      <c r="BKG12" s="34"/>
      <c r="BKH12" s="34"/>
      <c r="BKI12" s="34"/>
      <c r="BKJ12" s="34"/>
      <c r="BKK12" s="34"/>
      <c r="BKL12" s="34"/>
      <c r="BKM12" s="34"/>
      <c r="BKN12" s="34"/>
      <c r="BKO12" s="34"/>
      <c r="BKP12" s="34"/>
      <c r="BKQ12" s="34"/>
      <c r="BKR12" s="34"/>
      <c r="BKS12" s="34"/>
      <c r="BKT12" s="34"/>
      <c r="BKU12" s="34"/>
      <c r="BKV12" s="34"/>
      <c r="BKW12" s="34"/>
      <c r="BKX12" s="34"/>
      <c r="BKY12" s="34"/>
      <c r="BKZ12" s="34"/>
      <c r="BLA12" s="34"/>
      <c r="BLB12" s="34"/>
      <c r="BLC12" s="34"/>
      <c r="BLD12" s="34"/>
      <c r="BLE12" s="34"/>
      <c r="BLF12" s="34"/>
      <c r="BLG12" s="34"/>
      <c r="BLH12" s="34"/>
      <c r="BLI12" s="34"/>
      <c r="BLJ12" s="34"/>
      <c r="BLK12" s="34"/>
      <c r="BLL12" s="34"/>
      <c r="BLM12" s="34"/>
      <c r="BLN12" s="34"/>
      <c r="BLO12" s="34"/>
      <c r="BLP12" s="34"/>
      <c r="BLQ12" s="34"/>
      <c r="BLR12" s="34"/>
      <c r="BLS12" s="34"/>
      <c r="BLT12" s="34"/>
      <c r="BLU12" s="34"/>
      <c r="BLV12" s="34"/>
      <c r="BLW12" s="34"/>
      <c r="BLX12" s="34"/>
      <c r="BLY12" s="34"/>
      <c r="BLZ12" s="34"/>
      <c r="BMA12" s="34"/>
      <c r="BMB12" s="34"/>
      <c r="BMC12" s="34"/>
      <c r="BMD12" s="34"/>
      <c r="BME12" s="34"/>
      <c r="BMF12" s="34"/>
      <c r="BMG12" s="34"/>
      <c r="BMH12" s="34"/>
      <c r="BMI12" s="34"/>
      <c r="BMJ12" s="34"/>
      <c r="BMK12" s="34"/>
      <c r="BML12" s="34"/>
      <c r="BMM12" s="34"/>
      <c r="BMN12" s="34"/>
      <c r="BMO12" s="34"/>
      <c r="BMP12" s="34"/>
      <c r="BMQ12" s="34"/>
      <c r="BMR12" s="34"/>
      <c r="BMS12" s="34"/>
      <c r="BMT12" s="34"/>
      <c r="BMU12" s="34"/>
      <c r="BMV12" s="34"/>
      <c r="BMW12" s="34"/>
      <c r="BMX12" s="34"/>
      <c r="BMY12" s="34"/>
      <c r="BMZ12" s="34"/>
      <c r="BNA12" s="34"/>
      <c r="BNB12" s="34"/>
      <c r="BNC12" s="34"/>
      <c r="BND12" s="34"/>
      <c r="BNE12" s="34"/>
      <c r="BNF12" s="34"/>
      <c r="BNG12" s="34"/>
      <c r="BNH12" s="34"/>
      <c r="BNI12" s="34"/>
      <c r="BNJ12" s="34"/>
      <c r="BNK12" s="34"/>
      <c r="BNL12" s="34"/>
      <c r="BNM12" s="34"/>
      <c r="BNN12" s="34"/>
      <c r="BNO12" s="34"/>
      <c r="BNP12" s="34"/>
      <c r="BNQ12" s="34"/>
      <c r="BNR12" s="34"/>
      <c r="BNS12" s="34"/>
      <c r="BNT12" s="34"/>
      <c r="BNU12" s="34"/>
      <c r="BNV12" s="34"/>
      <c r="BNW12" s="34"/>
      <c r="BNX12" s="34"/>
      <c r="BNY12" s="34"/>
      <c r="BNZ12" s="34"/>
      <c r="BOA12" s="34"/>
      <c r="BOB12" s="34"/>
      <c r="BOC12" s="34"/>
      <c r="BOD12" s="34"/>
      <c r="BOE12" s="34"/>
      <c r="BOF12" s="34"/>
      <c r="BOG12" s="34"/>
      <c r="BOH12" s="34"/>
      <c r="BOI12" s="34"/>
      <c r="BOJ12" s="34"/>
      <c r="BOK12" s="34"/>
      <c r="BOL12" s="34"/>
      <c r="BOM12" s="34"/>
      <c r="BON12" s="34"/>
      <c r="BOO12" s="34"/>
      <c r="BOP12" s="34"/>
      <c r="BOQ12" s="34"/>
      <c r="BOR12" s="34"/>
      <c r="BOS12" s="34"/>
      <c r="BOT12" s="34"/>
      <c r="BOU12" s="34"/>
      <c r="BOV12" s="34"/>
      <c r="BOW12" s="34"/>
      <c r="BOX12" s="34"/>
      <c r="BOY12" s="34"/>
      <c r="BOZ12" s="34"/>
      <c r="BPA12" s="34"/>
      <c r="BPB12" s="34"/>
      <c r="BPC12" s="34"/>
      <c r="BPD12" s="34"/>
      <c r="BPE12" s="34"/>
      <c r="BPF12" s="34"/>
      <c r="BPG12" s="34"/>
      <c r="BPH12" s="34"/>
      <c r="BPI12" s="34"/>
      <c r="BPJ12" s="34"/>
      <c r="BPK12" s="34"/>
      <c r="BPL12" s="34"/>
      <c r="BPM12" s="34"/>
      <c r="BPN12" s="34"/>
      <c r="BPO12" s="34"/>
      <c r="BPP12" s="34"/>
      <c r="BPQ12" s="34"/>
      <c r="BPR12" s="34"/>
      <c r="BPS12" s="34"/>
      <c r="BPT12" s="34"/>
      <c r="BPU12" s="34"/>
      <c r="BPV12" s="34"/>
      <c r="BPW12" s="34"/>
      <c r="BPX12" s="34"/>
      <c r="BPY12" s="34"/>
      <c r="BPZ12" s="34"/>
      <c r="BQA12" s="34"/>
      <c r="BQB12" s="34"/>
      <c r="BQC12" s="34"/>
      <c r="BQD12" s="34"/>
      <c r="BQE12" s="34"/>
      <c r="BQF12" s="34"/>
      <c r="BQG12" s="34"/>
      <c r="BQH12" s="34"/>
      <c r="BQI12" s="34"/>
      <c r="BQJ12" s="34"/>
      <c r="BQK12" s="34"/>
      <c r="BQL12" s="34"/>
      <c r="BQM12" s="34"/>
      <c r="BQN12" s="34"/>
      <c r="BQO12" s="34"/>
      <c r="BQP12" s="34"/>
      <c r="BQQ12" s="34"/>
      <c r="BQR12" s="34"/>
      <c r="BQS12" s="34"/>
      <c r="BQT12" s="34"/>
      <c r="BQU12" s="34"/>
      <c r="BQV12" s="34"/>
      <c r="BQW12" s="34"/>
      <c r="BQX12" s="34"/>
      <c r="BQY12" s="34"/>
      <c r="BQZ12" s="34"/>
      <c r="BRA12" s="34"/>
      <c r="BRB12" s="34"/>
      <c r="BRC12" s="34"/>
      <c r="BRD12" s="34"/>
      <c r="BRE12" s="34"/>
      <c r="BRF12" s="34"/>
      <c r="BRG12" s="34"/>
      <c r="BRH12" s="34"/>
      <c r="BRI12" s="34"/>
      <c r="BRJ12" s="34"/>
      <c r="BRK12" s="34"/>
      <c r="BRL12" s="34"/>
      <c r="BRM12" s="34"/>
      <c r="BRN12" s="34"/>
      <c r="BRO12" s="34"/>
      <c r="BRP12" s="34"/>
      <c r="BRQ12" s="34"/>
      <c r="BRR12" s="34"/>
      <c r="BRS12" s="34"/>
      <c r="BRT12" s="34"/>
      <c r="BRU12" s="34"/>
      <c r="BRV12" s="34"/>
      <c r="BRW12" s="34"/>
      <c r="BRX12" s="34"/>
      <c r="BRY12" s="34"/>
      <c r="BRZ12" s="34"/>
      <c r="BSA12" s="34"/>
      <c r="BSB12" s="34"/>
      <c r="BSC12" s="34"/>
      <c r="BSD12" s="34"/>
      <c r="BSE12" s="34"/>
      <c r="BSF12" s="34"/>
      <c r="BSG12" s="34"/>
      <c r="BSH12" s="34"/>
      <c r="BSI12" s="34"/>
      <c r="BSJ12" s="34"/>
      <c r="BSK12" s="34"/>
      <c r="BSL12" s="34"/>
      <c r="BSM12" s="34"/>
      <c r="BSN12" s="34"/>
      <c r="BSO12" s="34"/>
      <c r="BSP12" s="34"/>
      <c r="BSQ12" s="34"/>
      <c r="BSR12" s="34"/>
      <c r="BSS12" s="34"/>
      <c r="BST12" s="34"/>
      <c r="BSU12" s="34"/>
      <c r="BSV12" s="34"/>
      <c r="BSW12" s="34"/>
      <c r="BSX12" s="34"/>
      <c r="BSY12" s="34"/>
      <c r="BSZ12" s="34"/>
      <c r="BTA12" s="34"/>
      <c r="BTB12" s="34"/>
      <c r="BTC12" s="34"/>
      <c r="BTD12" s="34"/>
      <c r="BTE12" s="34"/>
      <c r="BTF12" s="34"/>
      <c r="BTG12" s="34"/>
      <c r="BTH12" s="34"/>
      <c r="BTI12" s="34"/>
      <c r="BTJ12" s="34"/>
      <c r="BTK12" s="34"/>
      <c r="BTL12" s="34"/>
      <c r="BTM12" s="34"/>
      <c r="BTN12" s="34"/>
      <c r="BTO12" s="34"/>
      <c r="BTP12" s="34"/>
      <c r="BTQ12" s="34"/>
      <c r="BTR12" s="34"/>
      <c r="BTS12" s="34"/>
      <c r="BTT12" s="34"/>
      <c r="BTU12" s="34"/>
      <c r="BTV12" s="34"/>
      <c r="BTW12" s="34"/>
      <c r="BTX12" s="34"/>
      <c r="BTY12" s="34"/>
      <c r="BTZ12" s="34"/>
      <c r="BUA12" s="34"/>
      <c r="BUB12" s="34"/>
      <c r="BUC12" s="34"/>
      <c r="BUD12" s="34"/>
      <c r="BUE12" s="34"/>
      <c r="BUF12" s="34"/>
      <c r="BUG12" s="34"/>
      <c r="BUH12" s="34"/>
      <c r="BUI12" s="34"/>
      <c r="BUJ12" s="34"/>
      <c r="BUK12" s="34"/>
      <c r="BUL12" s="34"/>
      <c r="BUM12" s="34"/>
      <c r="BUN12" s="34"/>
      <c r="BUO12" s="34"/>
      <c r="BUP12" s="34"/>
      <c r="BUQ12" s="34"/>
      <c r="BUR12" s="34"/>
      <c r="BUS12" s="34"/>
      <c r="BUT12" s="34"/>
      <c r="BUU12" s="34"/>
      <c r="BUV12" s="34"/>
      <c r="BUW12" s="34"/>
      <c r="BUX12" s="34"/>
      <c r="BUY12" s="34"/>
      <c r="BUZ12" s="34"/>
      <c r="BVA12" s="34"/>
      <c r="BVB12" s="34"/>
      <c r="BVC12" s="34"/>
      <c r="BVD12" s="34"/>
      <c r="BVE12" s="34"/>
      <c r="BVF12" s="34"/>
      <c r="BVG12" s="34"/>
      <c r="BVH12" s="34"/>
      <c r="BVI12" s="34"/>
      <c r="BVJ12" s="34"/>
      <c r="BVK12" s="34"/>
      <c r="BVL12" s="34"/>
      <c r="BVM12" s="34"/>
      <c r="BVN12" s="34"/>
      <c r="BVO12" s="34"/>
      <c r="BVP12" s="34"/>
      <c r="BVQ12" s="34"/>
      <c r="BVR12" s="34"/>
      <c r="BVS12" s="34"/>
      <c r="BVT12" s="34"/>
      <c r="BVU12" s="34"/>
      <c r="BVV12" s="34"/>
      <c r="BVW12" s="34"/>
      <c r="BVX12" s="34"/>
      <c r="BVY12" s="34"/>
      <c r="BVZ12" s="34"/>
      <c r="BWA12" s="34"/>
      <c r="BWB12" s="34"/>
      <c r="BWC12" s="34"/>
      <c r="BWD12" s="34"/>
      <c r="BWE12" s="34"/>
      <c r="BWF12" s="34"/>
      <c r="BWG12" s="34"/>
      <c r="BWH12" s="34"/>
      <c r="BWI12" s="34"/>
      <c r="BWJ12" s="34"/>
      <c r="BWK12" s="34"/>
      <c r="BWL12" s="34"/>
      <c r="BWM12" s="34"/>
      <c r="BWN12" s="34"/>
      <c r="BWO12" s="34"/>
      <c r="BWP12" s="34"/>
      <c r="BWQ12" s="34"/>
      <c r="BWR12" s="34"/>
      <c r="BWS12" s="34"/>
      <c r="BWT12" s="34"/>
      <c r="BWU12" s="34"/>
      <c r="BWV12" s="34"/>
      <c r="BWW12" s="34"/>
      <c r="BWX12" s="34"/>
      <c r="BWY12" s="34"/>
      <c r="BWZ12" s="34"/>
      <c r="BXA12" s="34"/>
      <c r="BXB12" s="34"/>
      <c r="BXC12" s="34"/>
      <c r="BXD12" s="34"/>
      <c r="BXE12" s="34"/>
      <c r="BXF12" s="34"/>
      <c r="BXG12" s="34"/>
      <c r="BXH12" s="34"/>
      <c r="BXI12" s="34"/>
      <c r="BXJ12" s="34"/>
      <c r="BXK12" s="34"/>
      <c r="BXL12" s="34"/>
      <c r="BXM12" s="34"/>
      <c r="BXN12" s="34"/>
      <c r="BXO12" s="34"/>
      <c r="BXP12" s="34"/>
      <c r="BXQ12" s="34"/>
      <c r="BXR12" s="34"/>
      <c r="BXS12" s="34"/>
      <c r="BXT12" s="34"/>
      <c r="BXU12" s="34"/>
      <c r="BXV12" s="34"/>
      <c r="BXW12" s="34"/>
      <c r="BXX12" s="34"/>
      <c r="BXY12" s="34"/>
      <c r="BXZ12" s="34"/>
      <c r="BYA12" s="34"/>
      <c r="BYB12" s="34"/>
      <c r="BYC12" s="34"/>
      <c r="BYD12" s="34"/>
      <c r="BYE12" s="34"/>
      <c r="BYF12" s="34"/>
      <c r="BYG12" s="34"/>
      <c r="BYH12" s="34"/>
      <c r="BYI12" s="34"/>
      <c r="BYJ12" s="34"/>
      <c r="BYK12" s="34"/>
      <c r="BYL12" s="34"/>
      <c r="BYM12" s="34"/>
      <c r="BYN12" s="34"/>
      <c r="BYO12" s="34"/>
      <c r="BYP12" s="34"/>
      <c r="BYQ12" s="34"/>
      <c r="BYR12" s="34"/>
      <c r="BYS12" s="34"/>
      <c r="BYT12" s="34"/>
      <c r="BYU12" s="34"/>
      <c r="BYV12" s="34"/>
      <c r="BYW12" s="34"/>
      <c r="BYX12" s="34"/>
      <c r="BYY12" s="34"/>
      <c r="BYZ12" s="34"/>
      <c r="BZA12" s="34"/>
      <c r="BZB12" s="34"/>
      <c r="BZC12" s="34"/>
      <c r="BZD12" s="34"/>
      <c r="BZE12" s="34"/>
      <c r="BZF12" s="34"/>
      <c r="BZG12" s="34"/>
      <c r="BZH12" s="34"/>
      <c r="BZI12" s="34"/>
      <c r="BZJ12" s="34"/>
      <c r="BZK12" s="34"/>
      <c r="BZL12" s="34"/>
      <c r="BZM12" s="34"/>
      <c r="BZN12" s="34"/>
      <c r="BZO12" s="34"/>
      <c r="BZP12" s="34"/>
      <c r="BZQ12" s="34"/>
      <c r="BZR12" s="34"/>
      <c r="BZS12" s="34"/>
      <c r="BZT12" s="34"/>
      <c r="BZU12" s="34"/>
      <c r="BZV12" s="34"/>
      <c r="BZW12" s="34"/>
      <c r="BZX12" s="34"/>
      <c r="BZY12" s="34"/>
      <c r="BZZ12" s="34"/>
      <c r="CAA12" s="34"/>
      <c r="CAB12" s="34"/>
      <c r="CAC12" s="34"/>
      <c r="CAD12" s="34"/>
      <c r="CAE12" s="34"/>
      <c r="CAF12" s="34"/>
      <c r="CAG12" s="34"/>
      <c r="CAH12" s="34"/>
      <c r="CAI12" s="34"/>
      <c r="CAJ12" s="34"/>
      <c r="CAK12" s="34"/>
      <c r="CAL12" s="34"/>
      <c r="CAM12" s="34"/>
      <c r="CAN12" s="34"/>
      <c r="CAO12" s="34"/>
      <c r="CAP12" s="34"/>
      <c r="CAQ12" s="34"/>
      <c r="CAR12" s="34"/>
      <c r="CAS12" s="34"/>
      <c r="CAT12" s="34"/>
      <c r="CAU12" s="34"/>
      <c r="CAV12" s="34"/>
      <c r="CAW12" s="34"/>
      <c r="CAX12" s="34"/>
      <c r="CAY12" s="34"/>
      <c r="CAZ12" s="34"/>
      <c r="CBA12" s="34"/>
      <c r="CBB12" s="34"/>
      <c r="CBC12" s="34"/>
      <c r="CBD12" s="34"/>
      <c r="CBE12" s="34"/>
      <c r="CBF12" s="34"/>
      <c r="CBG12" s="34"/>
      <c r="CBH12" s="34"/>
      <c r="CBI12" s="34"/>
      <c r="CBJ12" s="34"/>
      <c r="CBK12" s="34"/>
      <c r="CBL12" s="34"/>
      <c r="CBM12" s="34"/>
      <c r="CBN12" s="34"/>
      <c r="CBO12" s="34"/>
      <c r="CBP12" s="34"/>
      <c r="CBQ12" s="34"/>
      <c r="CBR12" s="34"/>
      <c r="CBS12" s="34"/>
      <c r="CBT12" s="34"/>
      <c r="CBU12" s="34"/>
      <c r="CBV12" s="34"/>
      <c r="CBW12" s="34"/>
      <c r="CBX12" s="34"/>
      <c r="CBY12" s="34"/>
      <c r="CBZ12" s="34"/>
      <c r="CCA12" s="34"/>
      <c r="CCB12" s="34"/>
      <c r="CCC12" s="34"/>
      <c r="CCD12" s="34"/>
      <c r="CCE12" s="34"/>
      <c r="CCF12" s="34"/>
      <c r="CCG12" s="34"/>
      <c r="CCH12" s="34"/>
      <c r="CCI12" s="34"/>
      <c r="CCJ12" s="34"/>
      <c r="CCK12" s="34"/>
      <c r="CCL12" s="34"/>
      <c r="CCM12" s="34"/>
      <c r="CCN12" s="34"/>
      <c r="CCO12" s="34"/>
      <c r="CCP12" s="34"/>
      <c r="CCQ12" s="34"/>
      <c r="CCR12" s="34"/>
      <c r="CCS12" s="34"/>
      <c r="CCT12" s="34"/>
      <c r="CCU12" s="34"/>
      <c r="CCV12" s="34"/>
      <c r="CCW12" s="34"/>
      <c r="CCX12" s="34"/>
      <c r="CCY12" s="34"/>
      <c r="CCZ12" s="34"/>
      <c r="CDA12" s="34"/>
      <c r="CDB12" s="34"/>
      <c r="CDC12" s="34"/>
      <c r="CDD12" s="34"/>
      <c r="CDE12" s="34"/>
      <c r="CDF12" s="34"/>
      <c r="CDG12" s="34"/>
      <c r="CDH12" s="34"/>
      <c r="CDI12" s="34"/>
      <c r="CDJ12" s="34"/>
      <c r="CDK12" s="34"/>
      <c r="CDL12" s="34"/>
      <c r="CDM12" s="34"/>
      <c r="CDN12" s="34"/>
      <c r="CDO12" s="34"/>
      <c r="CDP12" s="34"/>
      <c r="CDQ12" s="34"/>
      <c r="CDR12" s="34"/>
      <c r="CDS12" s="34"/>
      <c r="CDT12" s="34"/>
      <c r="CDU12" s="34"/>
      <c r="CDV12" s="34"/>
      <c r="CDW12" s="34"/>
      <c r="CDX12" s="34"/>
      <c r="CDY12" s="34"/>
      <c r="CDZ12" s="34"/>
      <c r="CEA12" s="34"/>
      <c r="CEB12" s="34"/>
      <c r="CEC12" s="34"/>
      <c r="CED12" s="34"/>
      <c r="CEE12" s="34"/>
      <c r="CEF12" s="34"/>
      <c r="CEG12" s="34"/>
      <c r="CEH12" s="34"/>
      <c r="CEI12" s="34"/>
      <c r="CEJ12" s="34"/>
      <c r="CEK12" s="34"/>
      <c r="CEL12" s="34"/>
      <c r="CEM12" s="34"/>
      <c r="CEN12" s="34"/>
      <c r="CEO12" s="34"/>
      <c r="CEP12" s="34"/>
      <c r="CEQ12" s="34"/>
      <c r="CER12" s="34"/>
      <c r="CES12" s="34"/>
      <c r="CET12" s="34"/>
      <c r="CEU12" s="34"/>
      <c r="CEV12" s="34"/>
      <c r="CEW12" s="34"/>
      <c r="CEX12" s="34"/>
      <c r="CEY12" s="34"/>
      <c r="CEZ12" s="34"/>
      <c r="CFA12" s="34"/>
      <c r="CFB12" s="34"/>
      <c r="CFC12" s="34"/>
      <c r="CFD12" s="34"/>
      <c r="CFE12" s="34"/>
      <c r="CFF12" s="34"/>
      <c r="CFG12" s="34"/>
      <c r="CFH12" s="34"/>
      <c r="CFI12" s="34"/>
      <c r="CFJ12" s="34"/>
      <c r="CFK12" s="34"/>
      <c r="CFL12" s="34"/>
      <c r="CFM12" s="34"/>
      <c r="CFN12" s="34"/>
      <c r="CFO12" s="34"/>
      <c r="CFP12" s="34"/>
      <c r="CFQ12" s="34"/>
      <c r="CFR12" s="34"/>
      <c r="CFS12" s="34"/>
      <c r="CFT12" s="34"/>
      <c r="CFU12" s="34"/>
      <c r="CFV12" s="34"/>
      <c r="CFW12" s="34"/>
      <c r="CFX12" s="34"/>
      <c r="CFY12" s="34"/>
      <c r="CFZ12" s="34"/>
      <c r="CGA12" s="34"/>
      <c r="CGB12" s="34"/>
      <c r="CGC12" s="34"/>
      <c r="CGD12" s="34"/>
      <c r="CGE12" s="34"/>
      <c r="CGF12" s="34"/>
      <c r="CGG12" s="34"/>
      <c r="CGH12" s="34"/>
      <c r="CGI12" s="34"/>
      <c r="CGJ12" s="34"/>
      <c r="CGK12" s="34"/>
      <c r="CGL12" s="34"/>
      <c r="CGM12" s="34"/>
      <c r="CGN12" s="34"/>
      <c r="CGO12" s="34"/>
      <c r="CGP12" s="34"/>
      <c r="CGQ12" s="34"/>
      <c r="CGR12" s="34"/>
      <c r="CGS12" s="34"/>
      <c r="CGT12" s="34"/>
      <c r="CGU12" s="34"/>
      <c r="CGV12" s="34"/>
      <c r="CGW12" s="34"/>
      <c r="CGX12" s="34"/>
      <c r="CGY12" s="34"/>
      <c r="CGZ12" s="34"/>
      <c r="CHA12" s="34"/>
      <c r="CHB12" s="34"/>
      <c r="CHC12" s="34"/>
      <c r="CHD12" s="34"/>
      <c r="CHE12" s="34"/>
      <c r="CHF12" s="34"/>
      <c r="CHG12" s="34"/>
      <c r="CHH12" s="34"/>
      <c r="CHI12" s="34"/>
      <c r="CHJ12" s="34"/>
      <c r="CHK12" s="34"/>
      <c r="CHL12" s="34"/>
      <c r="CHM12" s="34"/>
      <c r="CHN12" s="34"/>
      <c r="CHO12" s="34"/>
      <c r="CHP12" s="34"/>
      <c r="CHQ12" s="34"/>
      <c r="CHR12" s="34"/>
      <c r="CHS12" s="34"/>
      <c r="CHT12" s="34"/>
      <c r="CHU12" s="34"/>
      <c r="CHV12" s="34"/>
      <c r="CHW12" s="34"/>
      <c r="CHX12" s="34"/>
      <c r="CHY12" s="34"/>
      <c r="CHZ12" s="34"/>
      <c r="CIA12" s="34"/>
      <c r="CIB12" s="34"/>
      <c r="CIC12" s="34"/>
      <c r="CID12" s="34"/>
      <c r="CIE12" s="34"/>
      <c r="CIF12" s="34"/>
      <c r="CIG12" s="34"/>
      <c r="CIH12" s="34"/>
      <c r="CII12" s="34"/>
      <c r="CIJ12" s="34"/>
      <c r="CIK12" s="34"/>
      <c r="CIL12" s="34"/>
      <c r="CIM12" s="34"/>
      <c r="CIN12" s="34"/>
      <c r="CIO12" s="34"/>
      <c r="CIP12" s="34"/>
      <c r="CIQ12" s="34"/>
      <c r="CIR12" s="34"/>
      <c r="CIS12" s="34"/>
      <c r="CIT12" s="34"/>
      <c r="CIU12" s="34"/>
      <c r="CIV12" s="34"/>
      <c r="CIW12" s="34"/>
      <c r="CIX12" s="34"/>
      <c r="CIY12" s="34"/>
      <c r="CIZ12" s="34"/>
      <c r="CJA12" s="34"/>
      <c r="CJB12" s="34"/>
      <c r="CJC12" s="34"/>
      <c r="CJD12" s="34"/>
      <c r="CJE12" s="34"/>
      <c r="CJF12" s="34"/>
      <c r="CJG12" s="34"/>
      <c r="CJH12" s="34"/>
      <c r="CJI12" s="34"/>
      <c r="CJJ12" s="34"/>
      <c r="CJK12" s="34"/>
      <c r="CJL12" s="34"/>
      <c r="CJM12" s="34"/>
      <c r="CJN12" s="34"/>
      <c r="CJO12" s="34"/>
      <c r="CJP12" s="34"/>
      <c r="CJQ12" s="34"/>
      <c r="CJR12" s="34"/>
      <c r="CJS12" s="34"/>
      <c r="CJT12" s="34"/>
      <c r="CJU12" s="34"/>
      <c r="CJV12" s="34"/>
      <c r="CJW12" s="34"/>
      <c r="CJX12" s="34"/>
      <c r="CJY12" s="34"/>
      <c r="CJZ12" s="34"/>
      <c r="CKA12" s="34"/>
      <c r="CKB12" s="34"/>
      <c r="CKC12" s="34"/>
      <c r="CKD12" s="34"/>
      <c r="CKE12" s="34"/>
      <c r="CKF12" s="34"/>
      <c r="CKG12" s="34"/>
      <c r="CKH12" s="34"/>
      <c r="CKI12" s="34"/>
      <c r="CKJ12" s="34"/>
      <c r="CKK12" s="34"/>
      <c r="CKL12" s="34"/>
      <c r="CKM12" s="34"/>
      <c r="CKN12" s="34"/>
      <c r="CKO12" s="34"/>
      <c r="CKP12" s="34"/>
      <c r="CKQ12" s="34"/>
      <c r="CKR12" s="34"/>
      <c r="CKS12" s="34"/>
      <c r="CKT12" s="34"/>
      <c r="CKU12" s="34"/>
      <c r="CKV12" s="34"/>
      <c r="CKW12" s="34"/>
      <c r="CKX12" s="34"/>
      <c r="CKY12" s="34"/>
      <c r="CKZ12" s="34"/>
      <c r="CLA12" s="34"/>
      <c r="CLB12" s="34"/>
      <c r="CLC12" s="34"/>
      <c r="CLD12" s="34"/>
      <c r="CLE12" s="34"/>
      <c r="CLF12" s="34"/>
      <c r="CLG12" s="34"/>
      <c r="CLH12" s="34"/>
      <c r="CLI12" s="34"/>
      <c r="CLJ12" s="34"/>
      <c r="CLK12" s="34"/>
      <c r="CLL12" s="34"/>
      <c r="CLM12" s="34"/>
      <c r="CLN12" s="34"/>
      <c r="CLO12" s="34"/>
      <c r="CLP12" s="34"/>
      <c r="CLQ12" s="34"/>
      <c r="CLR12" s="34"/>
      <c r="CLS12" s="34"/>
      <c r="CLT12" s="34"/>
      <c r="CLU12" s="34"/>
      <c r="CLV12" s="34"/>
      <c r="CLW12" s="34"/>
      <c r="CLX12" s="34"/>
      <c r="CLY12" s="34"/>
      <c r="CLZ12" s="34"/>
      <c r="CMA12" s="34"/>
      <c r="CMB12" s="34"/>
      <c r="CMC12" s="34"/>
      <c r="CMD12" s="34"/>
      <c r="CME12" s="34"/>
      <c r="CMF12" s="34"/>
      <c r="CMG12" s="34"/>
      <c r="CMH12" s="34"/>
      <c r="CMI12" s="34"/>
      <c r="CMJ12" s="34"/>
      <c r="CMK12" s="34"/>
      <c r="CML12" s="34"/>
      <c r="CMM12" s="34"/>
      <c r="CMN12" s="34"/>
      <c r="CMO12" s="34"/>
      <c r="CMP12" s="34"/>
      <c r="CMQ12" s="34"/>
      <c r="CMR12" s="34"/>
      <c r="CMS12" s="34"/>
      <c r="CMT12" s="34"/>
      <c r="CMU12" s="34"/>
      <c r="CMV12" s="34"/>
      <c r="CMW12" s="34"/>
      <c r="CMX12" s="34"/>
      <c r="CMY12" s="34"/>
      <c r="CMZ12" s="34"/>
      <c r="CNA12" s="34"/>
      <c r="CNB12" s="34"/>
      <c r="CNC12" s="34"/>
      <c r="CND12" s="34"/>
      <c r="CNE12" s="34"/>
      <c r="CNF12" s="34"/>
      <c r="CNG12" s="34"/>
      <c r="CNH12" s="34"/>
      <c r="CNI12" s="34"/>
      <c r="CNJ12" s="34"/>
      <c r="CNK12" s="34"/>
      <c r="CNL12" s="34"/>
      <c r="CNM12" s="34"/>
      <c r="CNN12" s="34"/>
      <c r="CNO12" s="34"/>
      <c r="CNP12" s="34"/>
      <c r="CNQ12" s="34"/>
      <c r="CNR12" s="34"/>
      <c r="CNS12" s="34"/>
      <c r="CNT12" s="34"/>
      <c r="CNU12" s="34"/>
      <c r="CNV12" s="34"/>
      <c r="CNW12" s="34"/>
      <c r="CNX12" s="34"/>
      <c r="CNY12" s="34"/>
      <c r="CNZ12" s="34"/>
      <c r="COA12" s="34"/>
      <c r="COB12" s="34"/>
      <c r="COC12" s="34"/>
      <c r="COD12" s="34"/>
      <c r="COE12" s="34"/>
      <c r="COF12" s="34"/>
      <c r="COG12" s="34"/>
      <c r="COH12" s="34"/>
      <c r="COI12" s="34"/>
      <c r="COJ12" s="34"/>
      <c r="COK12" s="34"/>
      <c r="COL12" s="34"/>
      <c r="COM12" s="34"/>
      <c r="CON12" s="34"/>
      <c r="COO12" s="34"/>
      <c r="COP12" s="34"/>
      <c r="COQ12" s="34"/>
      <c r="COR12" s="34"/>
      <c r="COS12" s="34"/>
      <c r="COT12" s="34"/>
      <c r="COU12" s="34"/>
      <c r="COV12" s="34"/>
      <c r="COW12" s="34"/>
      <c r="COX12" s="34"/>
      <c r="COY12" s="34"/>
      <c r="COZ12" s="34"/>
      <c r="CPA12" s="34"/>
      <c r="CPB12" s="34"/>
      <c r="CPC12" s="34"/>
      <c r="CPD12" s="34"/>
      <c r="CPE12" s="34"/>
      <c r="CPF12" s="34"/>
      <c r="CPG12" s="34"/>
      <c r="CPH12" s="34"/>
      <c r="CPI12" s="34"/>
      <c r="CPJ12" s="34"/>
      <c r="CPK12" s="34"/>
      <c r="CPL12" s="34"/>
      <c r="CPM12" s="34"/>
      <c r="CPN12" s="34"/>
      <c r="CPO12" s="34"/>
      <c r="CPP12" s="34"/>
      <c r="CPQ12" s="34"/>
      <c r="CPR12" s="34"/>
      <c r="CPS12" s="34"/>
      <c r="CPT12" s="34"/>
      <c r="CPU12" s="34"/>
      <c r="CPV12" s="34"/>
      <c r="CPW12" s="34"/>
      <c r="CPX12" s="34"/>
      <c r="CPY12" s="34"/>
      <c r="CPZ12" s="34"/>
      <c r="CQA12" s="34"/>
      <c r="CQB12" s="34"/>
      <c r="CQC12" s="34"/>
      <c r="CQD12" s="34"/>
      <c r="CQE12" s="34"/>
      <c r="CQF12" s="34"/>
      <c r="CQG12" s="34"/>
      <c r="CQH12" s="34"/>
      <c r="CQI12" s="34"/>
      <c r="CQJ12" s="34"/>
      <c r="CQK12" s="34"/>
      <c r="CQL12" s="34"/>
      <c r="CQM12" s="34"/>
      <c r="CQN12" s="34"/>
      <c r="CQO12" s="34"/>
      <c r="CQP12" s="34"/>
      <c r="CQQ12" s="34"/>
      <c r="CQR12" s="34"/>
      <c r="CQS12" s="34"/>
      <c r="CQT12" s="34"/>
      <c r="CQU12" s="34"/>
      <c r="CQV12" s="34"/>
      <c r="CQW12" s="34"/>
      <c r="CQX12" s="34"/>
      <c r="CQY12" s="34"/>
      <c r="CQZ12" s="34"/>
      <c r="CRA12" s="34"/>
      <c r="CRB12" s="34"/>
      <c r="CRC12" s="34"/>
      <c r="CRD12" s="34"/>
      <c r="CRE12" s="34"/>
      <c r="CRF12" s="34"/>
      <c r="CRG12" s="34"/>
      <c r="CRH12" s="34"/>
      <c r="CRI12" s="34"/>
      <c r="CRJ12" s="34"/>
      <c r="CRK12" s="34"/>
      <c r="CRL12" s="34"/>
      <c r="CRM12" s="34"/>
      <c r="CRN12" s="34"/>
      <c r="CRO12" s="34"/>
      <c r="CRP12" s="34"/>
      <c r="CRQ12" s="34"/>
      <c r="CRR12" s="34"/>
      <c r="CRS12" s="34"/>
      <c r="CRT12" s="34"/>
      <c r="CRU12" s="34"/>
      <c r="CRV12" s="34"/>
      <c r="CRW12" s="34"/>
      <c r="CRX12" s="34"/>
      <c r="CRY12" s="34"/>
      <c r="CRZ12" s="34"/>
      <c r="CSA12" s="34"/>
      <c r="CSB12" s="34"/>
      <c r="CSC12" s="34"/>
      <c r="CSD12" s="34"/>
      <c r="CSE12" s="34"/>
      <c r="CSF12" s="34"/>
      <c r="CSG12" s="34"/>
      <c r="CSH12" s="34"/>
      <c r="CSI12" s="34"/>
      <c r="CSJ12" s="34"/>
      <c r="CSK12" s="34"/>
      <c r="CSL12" s="34"/>
      <c r="CSM12" s="34"/>
      <c r="CSN12" s="34"/>
      <c r="CSO12" s="34"/>
      <c r="CSP12" s="34"/>
      <c r="CSQ12" s="34"/>
      <c r="CSR12" s="34"/>
      <c r="CSS12" s="34"/>
      <c r="CST12" s="34"/>
      <c r="CSU12" s="34"/>
      <c r="CSV12" s="34"/>
      <c r="CSW12" s="34"/>
      <c r="CSX12" s="34"/>
      <c r="CSY12" s="34"/>
      <c r="CSZ12" s="34"/>
      <c r="CTA12" s="34"/>
      <c r="CTB12" s="34"/>
      <c r="CTC12" s="34"/>
      <c r="CTD12" s="34"/>
      <c r="CTE12" s="34"/>
      <c r="CTF12" s="34"/>
      <c r="CTG12" s="34"/>
      <c r="CTH12" s="34"/>
      <c r="CTI12" s="34"/>
      <c r="CTJ12" s="34"/>
      <c r="CTK12" s="34"/>
      <c r="CTL12" s="34"/>
      <c r="CTM12" s="34"/>
      <c r="CTN12" s="34"/>
      <c r="CTO12" s="34"/>
      <c r="CTP12" s="34"/>
      <c r="CTQ12" s="34"/>
      <c r="CTR12" s="34"/>
      <c r="CTS12" s="34"/>
      <c r="CTT12" s="34"/>
      <c r="CTU12" s="34"/>
      <c r="CTV12" s="34"/>
      <c r="CTW12" s="34"/>
      <c r="CTX12" s="34"/>
      <c r="CTY12" s="34"/>
      <c r="CTZ12" s="34"/>
      <c r="CUA12" s="34"/>
      <c r="CUB12" s="34"/>
      <c r="CUC12" s="34"/>
      <c r="CUD12" s="34"/>
      <c r="CUE12" s="34"/>
      <c r="CUF12" s="34"/>
      <c r="CUG12" s="34"/>
      <c r="CUH12" s="34"/>
      <c r="CUI12" s="34"/>
      <c r="CUJ12" s="34"/>
      <c r="CUK12" s="34"/>
      <c r="CUL12" s="34"/>
      <c r="CUM12" s="34"/>
      <c r="CUN12" s="34"/>
      <c r="CUO12" s="34"/>
      <c r="CUP12" s="34"/>
      <c r="CUQ12" s="34"/>
      <c r="CUR12" s="34"/>
      <c r="CUS12" s="34"/>
      <c r="CUT12" s="34"/>
      <c r="CUU12" s="34"/>
      <c r="CUV12" s="34"/>
      <c r="CUW12" s="34"/>
      <c r="CUX12" s="34"/>
      <c r="CUY12" s="34"/>
      <c r="CUZ12" s="34"/>
      <c r="CVA12" s="34"/>
      <c r="CVB12" s="34"/>
      <c r="CVC12" s="34"/>
      <c r="CVD12" s="34"/>
      <c r="CVE12" s="34"/>
      <c r="CVF12" s="34"/>
      <c r="CVG12" s="34"/>
      <c r="CVH12" s="34"/>
      <c r="CVI12" s="34"/>
      <c r="CVJ12" s="34"/>
      <c r="CVK12" s="34"/>
      <c r="CVL12" s="34"/>
      <c r="CVM12" s="34"/>
      <c r="CVN12" s="34"/>
      <c r="CVO12" s="34"/>
      <c r="CVP12" s="34"/>
      <c r="CVQ12" s="34"/>
      <c r="CVR12" s="34"/>
      <c r="CVS12" s="34"/>
      <c r="CVT12" s="34"/>
      <c r="CVU12" s="34"/>
      <c r="CVV12" s="34"/>
      <c r="CVW12" s="34"/>
      <c r="CVX12" s="34"/>
      <c r="CVY12" s="34"/>
      <c r="CVZ12" s="34"/>
      <c r="CWA12" s="34"/>
      <c r="CWB12" s="34"/>
      <c r="CWC12" s="34"/>
      <c r="CWD12" s="34"/>
      <c r="CWE12" s="34"/>
      <c r="CWF12" s="34"/>
      <c r="CWG12" s="34"/>
      <c r="CWH12" s="34"/>
      <c r="CWI12" s="34"/>
      <c r="CWJ12" s="34"/>
      <c r="CWK12" s="34"/>
      <c r="CWL12" s="34"/>
      <c r="CWM12" s="34"/>
      <c r="CWN12" s="34"/>
      <c r="CWO12" s="34"/>
      <c r="CWP12" s="34"/>
      <c r="CWQ12" s="34"/>
      <c r="CWR12" s="34"/>
      <c r="CWS12" s="34"/>
      <c r="CWT12" s="34"/>
      <c r="CWU12" s="34"/>
      <c r="CWV12" s="34"/>
      <c r="CWW12" s="34"/>
      <c r="CWX12" s="34"/>
      <c r="CWY12" s="34"/>
      <c r="CWZ12" s="34"/>
      <c r="CXA12" s="34"/>
      <c r="CXB12" s="34"/>
      <c r="CXC12" s="34"/>
      <c r="CXD12" s="34"/>
      <c r="CXE12" s="34"/>
      <c r="CXF12" s="34"/>
      <c r="CXG12" s="34"/>
      <c r="CXH12" s="34"/>
      <c r="CXI12" s="34"/>
      <c r="CXJ12" s="34"/>
      <c r="CXK12" s="34"/>
      <c r="CXL12" s="34"/>
      <c r="CXM12" s="34"/>
      <c r="CXN12" s="34"/>
      <c r="CXO12" s="34"/>
      <c r="CXP12" s="34"/>
      <c r="CXQ12" s="34"/>
      <c r="CXR12" s="34"/>
      <c r="CXS12" s="34"/>
      <c r="CXT12" s="34"/>
      <c r="CXU12" s="34"/>
      <c r="CXV12" s="34"/>
      <c r="CXW12" s="34"/>
      <c r="CXX12" s="34"/>
      <c r="CXY12" s="34"/>
      <c r="CXZ12" s="34"/>
      <c r="CYA12" s="34"/>
      <c r="CYB12" s="34"/>
      <c r="CYC12" s="34"/>
      <c r="CYD12" s="34"/>
      <c r="CYE12" s="34"/>
      <c r="CYF12" s="34"/>
      <c r="CYG12" s="34"/>
      <c r="CYH12" s="34"/>
      <c r="CYI12" s="34"/>
      <c r="CYJ12" s="34"/>
      <c r="CYK12" s="34"/>
      <c r="CYL12" s="34"/>
      <c r="CYM12" s="34"/>
      <c r="CYN12" s="34"/>
      <c r="CYO12" s="34"/>
      <c r="CYP12" s="34"/>
      <c r="CYQ12" s="34"/>
      <c r="CYR12" s="34"/>
      <c r="CYS12" s="34"/>
      <c r="CYT12" s="34"/>
      <c r="CYU12" s="34"/>
      <c r="CYV12" s="34"/>
      <c r="CYW12" s="34"/>
      <c r="CYX12" s="34"/>
      <c r="CYY12" s="34"/>
      <c r="CYZ12" s="34"/>
      <c r="CZA12" s="34"/>
      <c r="CZB12" s="34"/>
      <c r="CZC12" s="34"/>
      <c r="CZD12" s="34"/>
      <c r="CZE12" s="34"/>
      <c r="CZF12" s="34"/>
      <c r="CZG12" s="34"/>
      <c r="CZH12" s="34"/>
      <c r="CZI12" s="34"/>
      <c r="CZJ12" s="34"/>
      <c r="CZK12" s="34"/>
      <c r="CZL12" s="34"/>
      <c r="CZM12" s="34"/>
      <c r="CZN12" s="34"/>
      <c r="CZO12" s="34"/>
      <c r="CZP12" s="34"/>
      <c r="CZQ12" s="34"/>
      <c r="CZR12" s="34"/>
      <c r="CZS12" s="34"/>
      <c r="CZT12" s="34"/>
      <c r="CZU12" s="34"/>
      <c r="CZV12" s="34"/>
      <c r="CZW12" s="34"/>
      <c r="CZX12" s="34"/>
      <c r="CZY12" s="34"/>
      <c r="CZZ12" s="34"/>
      <c r="DAA12" s="34"/>
      <c r="DAB12" s="34"/>
      <c r="DAC12" s="34"/>
      <c r="DAD12" s="34"/>
      <c r="DAE12" s="34"/>
      <c r="DAF12" s="34"/>
      <c r="DAG12" s="34"/>
      <c r="DAH12" s="34"/>
      <c r="DAI12" s="34"/>
      <c r="DAJ12" s="34"/>
      <c r="DAK12" s="34"/>
      <c r="DAL12" s="34"/>
      <c r="DAM12" s="34"/>
      <c r="DAN12" s="34"/>
      <c r="DAO12" s="34"/>
      <c r="DAP12" s="34"/>
      <c r="DAQ12" s="34"/>
      <c r="DAR12" s="34"/>
      <c r="DAS12" s="34"/>
      <c r="DAT12" s="34"/>
      <c r="DAU12" s="34"/>
      <c r="DAV12" s="34"/>
      <c r="DAW12" s="34"/>
      <c r="DAX12" s="34"/>
      <c r="DAY12" s="34"/>
      <c r="DAZ12" s="34"/>
      <c r="DBA12" s="34"/>
      <c r="DBB12" s="34"/>
      <c r="DBC12" s="34"/>
      <c r="DBD12" s="34"/>
      <c r="DBE12" s="34"/>
      <c r="DBF12" s="34"/>
      <c r="DBG12" s="34"/>
      <c r="DBH12" s="34"/>
      <c r="DBI12" s="34"/>
      <c r="DBJ12" s="34"/>
      <c r="DBK12" s="34"/>
      <c r="DBL12" s="34"/>
      <c r="DBM12" s="34"/>
      <c r="DBN12" s="34"/>
      <c r="DBO12" s="34"/>
      <c r="DBP12" s="34"/>
      <c r="DBQ12" s="34"/>
      <c r="DBR12" s="34"/>
      <c r="DBS12" s="34"/>
      <c r="DBT12" s="34"/>
      <c r="DBU12" s="34"/>
      <c r="DBV12" s="34"/>
      <c r="DBW12" s="34"/>
      <c r="DBX12" s="34"/>
      <c r="DBY12" s="34"/>
      <c r="DBZ12" s="34"/>
      <c r="DCA12" s="34"/>
      <c r="DCB12" s="34"/>
      <c r="DCC12" s="34"/>
      <c r="DCD12" s="34"/>
      <c r="DCE12" s="34"/>
      <c r="DCF12" s="34"/>
      <c r="DCG12" s="34"/>
      <c r="DCH12" s="34"/>
      <c r="DCI12" s="34"/>
      <c r="DCJ12" s="34"/>
      <c r="DCK12" s="34"/>
      <c r="DCL12" s="34"/>
      <c r="DCM12" s="34"/>
      <c r="DCN12" s="34"/>
      <c r="DCO12" s="34"/>
      <c r="DCP12" s="34"/>
      <c r="DCQ12" s="34"/>
      <c r="DCR12" s="34"/>
      <c r="DCS12" s="34"/>
      <c r="DCT12" s="34"/>
      <c r="DCU12" s="34"/>
      <c r="DCV12" s="34"/>
      <c r="DCW12" s="34"/>
      <c r="DCX12" s="34"/>
      <c r="DCY12" s="34"/>
      <c r="DCZ12" s="34"/>
      <c r="DDA12" s="34"/>
      <c r="DDB12" s="34"/>
      <c r="DDC12" s="34"/>
      <c r="DDD12" s="34"/>
      <c r="DDE12" s="34"/>
      <c r="DDF12" s="34"/>
      <c r="DDG12" s="34"/>
      <c r="DDH12" s="34"/>
      <c r="DDI12" s="34"/>
      <c r="DDJ12" s="34"/>
      <c r="DDK12" s="34"/>
      <c r="DDL12" s="34"/>
      <c r="DDM12" s="34"/>
      <c r="DDN12" s="34"/>
      <c r="DDO12" s="34"/>
      <c r="DDP12" s="34"/>
      <c r="DDQ12" s="34"/>
      <c r="DDR12" s="34"/>
      <c r="DDS12" s="34"/>
      <c r="DDT12" s="34"/>
      <c r="DDU12" s="34"/>
      <c r="DDV12" s="34"/>
      <c r="DDW12" s="34"/>
      <c r="DDX12" s="34"/>
      <c r="DDY12" s="34"/>
      <c r="DDZ12" s="34"/>
      <c r="DEA12" s="34"/>
      <c r="DEB12" s="34"/>
      <c r="DEC12" s="34"/>
      <c r="DED12" s="34"/>
      <c r="DEE12" s="34"/>
      <c r="DEF12" s="34"/>
      <c r="DEG12" s="34"/>
      <c r="DEH12" s="34"/>
      <c r="DEI12" s="34"/>
      <c r="DEJ12" s="34"/>
      <c r="DEK12" s="34"/>
      <c r="DEL12" s="34"/>
      <c r="DEM12" s="34"/>
      <c r="DEN12" s="34"/>
      <c r="DEO12" s="34"/>
      <c r="DEP12" s="34"/>
      <c r="DEQ12" s="34"/>
      <c r="DER12" s="34"/>
      <c r="DES12" s="34"/>
      <c r="DET12" s="34"/>
      <c r="DEU12" s="34"/>
      <c r="DEV12" s="34"/>
      <c r="DEW12" s="34"/>
      <c r="DEX12" s="34"/>
      <c r="DEY12" s="34"/>
      <c r="DEZ12" s="34"/>
      <c r="DFA12" s="34"/>
      <c r="DFB12" s="34"/>
      <c r="DFC12" s="34"/>
      <c r="DFD12" s="34"/>
      <c r="DFE12" s="34"/>
      <c r="DFF12" s="34"/>
      <c r="DFG12" s="34"/>
      <c r="DFH12" s="34"/>
      <c r="DFI12" s="34"/>
      <c r="DFJ12" s="34"/>
      <c r="DFK12" s="34"/>
      <c r="DFL12" s="34"/>
      <c r="DFM12" s="34"/>
      <c r="DFN12" s="34"/>
      <c r="DFO12" s="34"/>
      <c r="DFP12" s="34"/>
      <c r="DFQ12" s="34"/>
      <c r="DFR12" s="34"/>
      <c r="DFS12" s="34"/>
      <c r="DFT12" s="34"/>
      <c r="DFU12" s="34"/>
      <c r="DFV12" s="34"/>
      <c r="DFW12" s="34"/>
      <c r="DFX12" s="34"/>
      <c r="DFY12" s="34"/>
      <c r="DFZ12" s="34"/>
      <c r="DGA12" s="34"/>
      <c r="DGB12" s="34"/>
      <c r="DGC12" s="34"/>
      <c r="DGD12" s="34"/>
      <c r="DGE12" s="34"/>
      <c r="DGF12" s="34"/>
      <c r="DGG12" s="34"/>
      <c r="DGH12" s="34"/>
      <c r="DGI12" s="34"/>
      <c r="DGJ12" s="34"/>
      <c r="DGK12" s="34"/>
      <c r="DGL12" s="34"/>
      <c r="DGM12" s="34"/>
      <c r="DGN12" s="34"/>
      <c r="DGO12" s="34"/>
      <c r="DGP12" s="34"/>
      <c r="DGQ12" s="34"/>
      <c r="DGR12" s="34"/>
      <c r="DGS12" s="34"/>
      <c r="DGT12" s="34"/>
      <c r="DGU12" s="34"/>
      <c r="DGV12" s="34"/>
      <c r="DGW12" s="34"/>
      <c r="DGX12" s="34"/>
      <c r="DGY12" s="34"/>
      <c r="DGZ12" s="34"/>
      <c r="DHA12" s="34"/>
      <c r="DHB12" s="34"/>
      <c r="DHC12" s="34"/>
      <c r="DHD12" s="34"/>
      <c r="DHE12" s="34"/>
      <c r="DHF12" s="34"/>
      <c r="DHG12" s="34"/>
      <c r="DHH12" s="34"/>
      <c r="DHI12" s="34"/>
      <c r="DHJ12" s="34"/>
      <c r="DHK12" s="34"/>
      <c r="DHL12" s="34"/>
      <c r="DHM12" s="34"/>
      <c r="DHN12" s="34"/>
      <c r="DHO12" s="34"/>
      <c r="DHP12" s="34"/>
      <c r="DHQ12" s="34"/>
      <c r="DHR12" s="34"/>
      <c r="DHS12" s="34"/>
      <c r="DHT12" s="34"/>
      <c r="DHU12" s="34"/>
      <c r="DHV12" s="34"/>
      <c r="DHW12" s="34"/>
      <c r="DHX12" s="34"/>
      <c r="DHY12" s="34"/>
      <c r="DHZ12" s="34"/>
      <c r="DIA12" s="34"/>
      <c r="DIB12" s="34"/>
      <c r="DIC12" s="34"/>
      <c r="DID12" s="34"/>
      <c r="DIE12" s="34"/>
      <c r="DIF12" s="34"/>
      <c r="DIG12" s="34"/>
      <c r="DIH12" s="34"/>
      <c r="DII12" s="34"/>
      <c r="DIJ12" s="34"/>
      <c r="DIK12" s="34"/>
      <c r="DIL12" s="34"/>
      <c r="DIM12" s="34"/>
      <c r="DIN12" s="34"/>
      <c r="DIO12" s="34"/>
      <c r="DIP12" s="34"/>
      <c r="DIQ12" s="34"/>
      <c r="DIR12" s="34"/>
      <c r="DIS12" s="34"/>
      <c r="DIT12" s="34"/>
      <c r="DIU12" s="34"/>
      <c r="DIV12" s="34"/>
      <c r="DIW12" s="34"/>
      <c r="DIX12" s="34"/>
      <c r="DIY12" s="34"/>
      <c r="DIZ12" s="34"/>
      <c r="DJA12" s="34"/>
      <c r="DJB12" s="34"/>
      <c r="DJC12" s="34"/>
      <c r="DJD12" s="34"/>
      <c r="DJE12" s="34"/>
      <c r="DJF12" s="34"/>
      <c r="DJG12" s="34"/>
      <c r="DJH12" s="34"/>
      <c r="DJI12" s="34"/>
      <c r="DJJ12" s="34"/>
      <c r="DJK12" s="34"/>
      <c r="DJL12" s="34"/>
      <c r="DJM12" s="34"/>
      <c r="DJN12" s="34"/>
      <c r="DJO12" s="34"/>
      <c r="DJP12" s="34"/>
      <c r="DJQ12" s="34"/>
      <c r="DJR12" s="34"/>
      <c r="DJS12" s="34"/>
      <c r="DJT12" s="34"/>
      <c r="DJU12" s="34"/>
      <c r="DJV12" s="34"/>
      <c r="DJW12" s="34"/>
      <c r="DJX12" s="34"/>
      <c r="DJY12" s="34"/>
      <c r="DJZ12" s="34"/>
      <c r="DKA12" s="34"/>
      <c r="DKB12" s="34"/>
      <c r="DKC12" s="34"/>
      <c r="DKD12" s="34"/>
      <c r="DKE12" s="34"/>
      <c r="DKF12" s="34"/>
      <c r="DKG12" s="34"/>
      <c r="DKH12" s="34"/>
      <c r="DKI12" s="34"/>
      <c r="DKJ12" s="34"/>
      <c r="DKK12" s="34"/>
      <c r="DKL12" s="34"/>
      <c r="DKM12" s="34"/>
      <c r="DKN12" s="34"/>
      <c r="DKO12" s="34"/>
      <c r="DKP12" s="34"/>
      <c r="DKQ12" s="34"/>
      <c r="DKR12" s="34"/>
      <c r="DKS12" s="34"/>
      <c r="DKT12" s="34"/>
      <c r="DKU12" s="34"/>
      <c r="DKV12" s="34"/>
      <c r="DKW12" s="34"/>
      <c r="DKX12" s="34"/>
      <c r="DKY12" s="34"/>
      <c r="DKZ12" s="34"/>
      <c r="DLA12" s="34"/>
      <c r="DLB12" s="34"/>
      <c r="DLC12" s="34"/>
      <c r="DLD12" s="34"/>
      <c r="DLE12" s="34"/>
      <c r="DLF12" s="34"/>
      <c r="DLG12" s="34"/>
      <c r="DLH12" s="34"/>
      <c r="DLI12" s="34"/>
      <c r="DLJ12" s="34"/>
      <c r="DLK12" s="34"/>
      <c r="DLL12" s="34"/>
      <c r="DLM12" s="34"/>
      <c r="DLN12" s="34"/>
      <c r="DLO12" s="34"/>
      <c r="DLP12" s="34"/>
      <c r="DLQ12" s="34"/>
      <c r="DLR12" s="34"/>
      <c r="DLS12" s="34"/>
      <c r="DLT12" s="34"/>
      <c r="DLU12" s="34"/>
      <c r="DLV12" s="34"/>
      <c r="DLW12" s="34"/>
      <c r="DLX12" s="34"/>
      <c r="DLY12" s="34"/>
      <c r="DLZ12" s="34"/>
      <c r="DMA12" s="34"/>
      <c r="DMB12" s="34"/>
      <c r="DMC12" s="34"/>
      <c r="DMD12" s="34"/>
      <c r="DME12" s="34"/>
      <c r="DMF12" s="34"/>
      <c r="DMG12" s="34"/>
      <c r="DMH12" s="34"/>
      <c r="DMI12" s="34"/>
      <c r="DMJ12" s="34"/>
      <c r="DMK12" s="34"/>
      <c r="DML12" s="34"/>
      <c r="DMM12" s="34"/>
      <c r="DMN12" s="34"/>
      <c r="DMO12" s="34"/>
      <c r="DMP12" s="34"/>
      <c r="DMQ12" s="34"/>
      <c r="DMR12" s="34"/>
      <c r="DMS12" s="34"/>
      <c r="DMT12" s="34"/>
      <c r="DMU12" s="34"/>
      <c r="DMV12" s="34"/>
      <c r="DMW12" s="34"/>
      <c r="DMX12" s="34"/>
      <c r="DMY12" s="34"/>
      <c r="DMZ12" s="34"/>
      <c r="DNA12" s="34"/>
      <c r="DNB12" s="34"/>
      <c r="DNC12" s="34"/>
      <c r="DND12" s="34"/>
      <c r="DNE12" s="34"/>
      <c r="DNF12" s="34"/>
      <c r="DNG12" s="34"/>
      <c r="DNH12" s="34"/>
      <c r="DNI12" s="34"/>
      <c r="DNJ12" s="34"/>
      <c r="DNK12" s="34"/>
      <c r="DNL12" s="34"/>
      <c r="DNM12" s="34"/>
      <c r="DNN12" s="34"/>
      <c r="DNO12" s="34"/>
      <c r="DNP12" s="34"/>
      <c r="DNQ12" s="34"/>
      <c r="DNR12" s="34"/>
      <c r="DNS12" s="34"/>
      <c r="DNT12" s="34"/>
      <c r="DNU12" s="34"/>
      <c r="DNV12" s="34"/>
      <c r="DNW12" s="34"/>
      <c r="DNX12" s="34"/>
      <c r="DNY12" s="34"/>
      <c r="DNZ12" s="34"/>
      <c r="DOA12" s="34"/>
      <c r="DOB12" s="34"/>
      <c r="DOC12" s="34"/>
      <c r="DOD12" s="34"/>
      <c r="DOE12" s="34"/>
      <c r="DOF12" s="34"/>
      <c r="DOG12" s="34"/>
      <c r="DOH12" s="34"/>
      <c r="DOI12" s="34"/>
      <c r="DOJ12" s="34"/>
      <c r="DOK12" s="34"/>
      <c r="DOL12" s="34"/>
      <c r="DOM12" s="34"/>
      <c r="DON12" s="34"/>
      <c r="DOO12" s="34"/>
      <c r="DOP12" s="34"/>
      <c r="DOQ12" s="34"/>
      <c r="DOR12" s="34"/>
      <c r="DOS12" s="34"/>
      <c r="DOT12" s="34"/>
      <c r="DOU12" s="34"/>
      <c r="DOV12" s="34"/>
      <c r="DOW12" s="34"/>
      <c r="DOX12" s="34"/>
      <c r="DOY12" s="34"/>
      <c r="DOZ12" s="34"/>
      <c r="DPA12" s="34"/>
      <c r="DPB12" s="34"/>
      <c r="DPC12" s="34"/>
      <c r="DPD12" s="34"/>
      <c r="DPE12" s="34"/>
      <c r="DPF12" s="34"/>
      <c r="DPG12" s="34"/>
      <c r="DPH12" s="34"/>
      <c r="DPI12" s="34"/>
      <c r="DPJ12" s="34"/>
      <c r="DPK12" s="34"/>
      <c r="DPL12" s="34"/>
      <c r="DPM12" s="34"/>
      <c r="DPN12" s="34"/>
      <c r="DPO12" s="34"/>
      <c r="DPP12" s="34"/>
      <c r="DPQ12" s="34"/>
      <c r="DPR12" s="34"/>
      <c r="DPS12" s="34"/>
      <c r="DPT12" s="34"/>
      <c r="DPU12" s="34"/>
      <c r="DPV12" s="34"/>
      <c r="DPW12" s="34"/>
      <c r="DPX12" s="34"/>
      <c r="DPY12" s="34"/>
      <c r="DPZ12" s="34"/>
      <c r="DQA12" s="34"/>
      <c r="DQB12" s="34"/>
      <c r="DQC12" s="34"/>
      <c r="DQD12" s="34"/>
      <c r="DQE12" s="34"/>
      <c r="DQF12" s="34"/>
      <c r="DQG12" s="34"/>
      <c r="DQH12" s="34"/>
      <c r="DQI12" s="34"/>
      <c r="DQJ12" s="34"/>
      <c r="DQK12" s="34"/>
      <c r="DQL12" s="34"/>
      <c r="DQM12" s="34"/>
      <c r="DQN12" s="34"/>
      <c r="DQO12" s="34"/>
      <c r="DQP12" s="34"/>
      <c r="DQQ12" s="34"/>
      <c r="DQR12" s="34"/>
      <c r="DQS12" s="34"/>
      <c r="DQT12" s="34"/>
      <c r="DQU12" s="34"/>
      <c r="DQV12" s="34"/>
      <c r="DQW12" s="34"/>
      <c r="DQX12" s="34"/>
      <c r="DQY12" s="34"/>
      <c r="DQZ12" s="34"/>
      <c r="DRA12" s="34"/>
      <c r="DRB12" s="34"/>
      <c r="DRC12" s="34"/>
      <c r="DRD12" s="34"/>
      <c r="DRE12" s="34"/>
      <c r="DRF12" s="34"/>
      <c r="DRG12" s="34"/>
      <c r="DRH12" s="34"/>
      <c r="DRI12" s="34"/>
      <c r="DRJ12" s="34"/>
      <c r="DRK12" s="34"/>
      <c r="DRL12" s="34"/>
      <c r="DRM12" s="34"/>
      <c r="DRN12" s="34"/>
      <c r="DRO12" s="34"/>
      <c r="DRP12" s="34"/>
      <c r="DRQ12" s="34"/>
      <c r="DRR12" s="34"/>
      <c r="DRS12" s="34"/>
      <c r="DRT12" s="34"/>
      <c r="DRU12" s="34"/>
      <c r="DRV12" s="34"/>
      <c r="DRW12" s="34"/>
      <c r="DRX12" s="34"/>
      <c r="DRY12" s="34"/>
      <c r="DRZ12" s="34"/>
      <c r="DSA12" s="34"/>
      <c r="DSB12" s="34"/>
      <c r="DSC12" s="34"/>
      <c r="DSD12" s="34"/>
      <c r="DSE12" s="34"/>
      <c r="DSF12" s="34"/>
      <c r="DSG12" s="34"/>
      <c r="DSH12" s="34"/>
      <c r="DSI12" s="34"/>
      <c r="DSJ12" s="34"/>
      <c r="DSK12" s="34"/>
      <c r="DSL12" s="34"/>
      <c r="DSM12" s="34"/>
      <c r="DSN12" s="34"/>
      <c r="DSO12" s="34"/>
      <c r="DSP12" s="34"/>
      <c r="DSQ12" s="34"/>
      <c r="DSR12" s="34"/>
      <c r="DSS12" s="34"/>
      <c r="DST12" s="34"/>
      <c r="DSU12" s="34"/>
      <c r="DSV12" s="34"/>
      <c r="DSW12" s="34"/>
      <c r="DSX12" s="34"/>
      <c r="DSY12" s="34"/>
      <c r="DSZ12" s="34"/>
      <c r="DTA12" s="34"/>
      <c r="DTB12" s="34"/>
      <c r="DTC12" s="34"/>
      <c r="DTD12" s="34"/>
      <c r="DTE12" s="34"/>
      <c r="DTF12" s="34"/>
      <c r="DTG12" s="34"/>
      <c r="DTH12" s="34"/>
      <c r="DTI12" s="34"/>
      <c r="DTJ12" s="34"/>
      <c r="DTK12" s="34"/>
      <c r="DTL12" s="34"/>
      <c r="DTM12" s="34"/>
      <c r="DTN12" s="34"/>
      <c r="DTO12" s="34"/>
      <c r="DTP12" s="34"/>
      <c r="DTQ12" s="34"/>
      <c r="DTR12" s="34"/>
      <c r="DTS12" s="34"/>
      <c r="DTT12" s="34"/>
      <c r="DTU12" s="34"/>
      <c r="DTV12" s="34"/>
      <c r="DTW12" s="34"/>
      <c r="DTX12" s="34"/>
      <c r="DTY12" s="34"/>
      <c r="DTZ12" s="34"/>
      <c r="DUA12" s="34"/>
      <c r="DUB12" s="34"/>
      <c r="DUC12" s="34"/>
      <c r="DUD12" s="34"/>
      <c r="DUE12" s="34"/>
      <c r="DUF12" s="34"/>
      <c r="DUG12" s="34"/>
      <c r="DUH12" s="34"/>
      <c r="DUI12" s="34"/>
      <c r="DUJ12" s="34"/>
      <c r="DUK12" s="34"/>
      <c r="DUL12" s="34"/>
      <c r="DUM12" s="34"/>
      <c r="DUN12" s="34"/>
      <c r="DUO12" s="34"/>
      <c r="DUP12" s="34"/>
      <c r="DUQ12" s="34"/>
      <c r="DUR12" s="34"/>
      <c r="DUS12" s="34"/>
      <c r="DUT12" s="34"/>
      <c r="DUU12" s="34"/>
      <c r="DUV12" s="34"/>
      <c r="DUW12" s="34"/>
      <c r="DUX12" s="34"/>
      <c r="DUY12" s="34"/>
      <c r="DUZ12" s="34"/>
      <c r="DVA12" s="34"/>
      <c r="DVB12" s="34"/>
      <c r="DVC12" s="34"/>
      <c r="DVD12" s="34"/>
      <c r="DVE12" s="34"/>
      <c r="DVF12" s="34"/>
      <c r="DVG12" s="34"/>
      <c r="DVH12" s="34"/>
      <c r="DVI12" s="34"/>
      <c r="DVJ12" s="34"/>
      <c r="DVK12" s="34"/>
      <c r="DVL12" s="34"/>
      <c r="DVM12" s="34"/>
      <c r="DVN12" s="34"/>
      <c r="DVO12" s="34"/>
      <c r="DVP12" s="34"/>
      <c r="DVQ12" s="34"/>
      <c r="DVR12" s="34"/>
      <c r="DVS12" s="34"/>
      <c r="DVT12" s="34"/>
      <c r="DVU12" s="34"/>
      <c r="DVV12" s="34"/>
      <c r="DVW12" s="34"/>
      <c r="DVX12" s="34"/>
      <c r="DVY12" s="34"/>
      <c r="DVZ12" s="34"/>
      <c r="DWA12" s="34"/>
      <c r="DWB12" s="34"/>
      <c r="DWC12" s="34"/>
      <c r="DWD12" s="34"/>
      <c r="DWE12" s="34"/>
      <c r="DWF12" s="34"/>
      <c r="DWG12" s="34"/>
      <c r="DWH12" s="34"/>
      <c r="DWI12" s="34"/>
      <c r="DWJ12" s="34"/>
      <c r="DWK12" s="34"/>
      <c r="DWL12" s="34"/>
      <c r="DWM12" s="34"/>
      <c r="DWN12" s="34"/>
      <c r="DWO12" s="34"/>
      <c r="DWP12" s="34"/>
      <c r="DWQ12" s="34"/>
      <c r="DWR12" s="34"/>
      <c r="DWS12" s="34"/>
      <c r="DWT12" s="34"/>
      <c r="DWU12" s="34"/>
      <c r="DWV12" s="34"/>
      <c r="DWW12" s="34"/>
      <c r="DWX12" s="34"/>
      <c r="DWY12" s="34"/>
      <c r="DWZ12" s="34"/>
      <c r="DXA12" s="34"/>
      <c r="DXB12" s="34"/>
      <c r="DXC12" s="34"/>
      <c r="DXD12" s="34"/>
      <c r="DXE12" s="34"/>
      <c r="DXF12" s="34"/>
      <c r="DXG12" s="34"/>
      <c r="DXH12" s="34"/>
      <c r="DXI12" s="34"/>
      <c r="DXJ12" s="34"/>
      <c r="DXK12" s="34"/>
      <c r="DXL12" s="34"/>
      <c r="DXM12" s="34"/>
      <c r="DXN12" s="34"/>
      <c r="DXO12" s="34"/>
      <c r="DXP12" s="34"/>
      <c r="DXQ12" s="34"/>
      <c r="DXR12" s="34"/>
      <c r="DXS12" s="34"/>
      <c r="DXT12" s="34"/>
      <c r="DXU12" s="34"/>
      <c r="DXV12" s="34"/>
      <c r="DXW12" s="34"/>
      <c r="DXX12" s="34"/>
      <c r="DXY12" s="34"/>
      <c r="DXZ12" s="34"/>
      <c r="DYA12" s="34"/>
      <c r="DYB12" s="34"/>
      <c r="DYC12" s="34"/>
      <c r="DYD12" s="34"/>
      <c r="DYE12" s="34"/>
      <c r="DYF12" s="34"/>
      <c r="DYG12" s="34"/>
      <c r="DYH12" s="34"/>
      <c r="DYI12" s="34"/>
      <c r="DYJ12" s="34"/>
      <c r="DYK12" s="34"/>
      <c r="DYL12" s="34"/>
      <c r="DYM12" s="34"/>
      <c r="DYN12" s="34"/>
      <c r="DYO12" s="34"/>
      <c r="DYP12" s="34"/>
      <c r="DYQ12" s="34"/>
      <c r="DYR12" s="34"/>
      <c r="DYS12" s="34"/>
      <c r="DYT12" s="34"/>
      <c r="DYU12" s="34"/>
      <c r="DYV12" s="34"/>
      <c r="DYW12" s="34"/>
      <c r="DYX12" s="34"/>
      <c r="DYY12" s="34"/>
      <c r="DYZ12" s="34"/>
      <c r="DZA12" s="34"/>
      <c r="DZB12" s="34"/>
      <c r="DZC12" s="34"/>
      <c r="DZD12" s="34"/>
      <c r="DZE12" s="34"/>
      <c r="DZF12" s="34"/>
      <c r="DZG12" s="34"/>
      <c r="DZH12" s="34"/>
      <c r="DZI12" s="34"/>
      <c r="DZJ12" s="34"/>
      <c r="DZK12" s="34"/>
      <c r="DZL12" s="34"/>
      <c r="DZM12" s="34"/>
      <c r="DZN12" s="34"/>
      <c r="DZO12" s="34"/>
      <c r="DZP12" s="34"/>
      <c r="DZQ12" s="34"/>
      <c r="DZR12" s="34"/>
      <c r="DZS12" s="34"/>
      <c r="DZT12" s="34"/>
      <c r="DZU12" s="34"/>
      <c r="DZV12" s="34"/>
      <c r="DZW12" s="34"/>
      <c r="DZX12" s="34"/>
      <c r="DZY12" s="34"/>
      <c r="DZZ12" s="34"/>
      <c r="EAA12" s="34"/>
      <c r="EAB12" s="34"/>
      <c r="EAC12" s="34"/>
      <c r="EAD12" s="34"/>
      <c r="EAE12" s="34"/>
      <c r="EAF12" s="34"/>
      <c r="EAG12" s="34"/>
      <c r="EAH12" s="34"/>
      <c r="EAI12" s="34"/>
      <c r="EAJ12" s="34"/>
      <c r="EAK12" s="34"/>
      <c r="EAL12" s="34"/>
      <c r="EAM12" s="34"/>
      <c r="EAN12" s="34"/>
      <c r="EAO12" s="34"/>
      <c r="EAP12" s="34"/>
      <c r="EAQ12" s="34"/>
      <c r="EAR12" s="34"/>
      <c r="EAS12" s="34"/>
      <c r="EAT12" s="34"/>
      <c r="EAU12" s="34"/>
      <c r="EAV12" s="34"/>
      <c r="EAW12" s="34"/>
      <c r="EAX12" s="34"/>
      <c r="EAY12" s="34"/>
      <c r="EAZ12" s="34"/>
      <c r="EBA12" s="34"/>
      <c r="EBB12" s="34"/>
      <c r="EBC12" s="34"/>
      <c r="EBD12" s="34"/>
      <c r="EBE12" s="34"/>
      <c r="EBF12" s="34"/>
      <c r="EBG12" s="34"/>
      <c r="EBH12" s="34"/>
      <c r="EBI12" s="34"/>
      <c r="EBJ12" s="34"/>
      <c r="EBK12" s="34"/>
      <c r="EBL12" s="34"/>
      <c r="EBM12" s="34"/>
      <c r="EBN12" s="34"/>
      <c r="EBO12" s="34"/>
      <c r="EBP12" s="34"/>
      <c r="EBQ12" s="34"/>
      <c r="EBR12" s="34"/>
      <c r="EBS12" s="34"/>
      <c r="EBT12" s="34"/>
      <c r="EBU12" s="34"/>
      <c r="EBV12" s="34"/>
      <c r="EBW12" s="34"/>
      <c r="EBX12" s="34"/>
      <c r="EBY12" s="34"/>
      <c r="EBZ12" s="34"/>
      <c r="ECA12" s="34"/>
      <c r="ECB12" s="34"/>
      <c r="ECC12" s="34"/>
      <c r="ECD12" s="34"/>
      <c r="ECE12" s="34"/>
      <c r="ECF12" s="34"/>
      <c r="ECG12" s="34"/>
      <c r="ECH12" s="34"/>
      <c r="ECI12" s="34"/>
      <c r="ECJ12" s="34"/>
      <c r="ECK12" s="34"/>
      <c r="ECL12" s="34"/>
      <c r="ECM12" s="34"/>
      <c r="ECN12" s="34"/>
      <c r="ECO12" s="34"/>
      <c r="ECP12" s="34"/>
      <c r="ECQ12" s="34"/>
      <c r="ECR12" s="34"/>
      <c r="ECS12" s="34"/>
      <c r="ECT12" s="34"/>
      <c r="ECU12" s="34"/>
      <c r="ECV12" s="34"/>
      <c r="ECW12" s="34"/>
      <c r="ECX12" s="34"/>
      <c r="ECY12" s="34"/>
      <c r="ECZ12" s="34"/>
      <c r="EDA12" s="34"/>
      <c r="EDB12" s="34"/>
      <c r="EDC12" s="34"/>
      <c r="EDD12" s="34"/>
      <c r="EDE12" s="34"/>
      <c r="EDF12" s="34"/>
      <c r="EDG12" s="34"/>
      <c r="EDH12" s="34"/>
      <c r="EDI12" s="34"/>
      <c r="EDJ12" s="34"/>
      <c r="EDK12" s="34"/>
      <c r="EDL12" s="34"/>
      <c r="EDM12" s="34"/>
      <c r="EDN12" s="34"/>
      <c r="EDO12" s="34"/>
      <c r="EDP12" s="34"/>
      <c r="EDQ12" s="34"/>
      <c r="EDR12" s="34"/>
      <c r="EDS12" s="34"/>
      <c r="EDT12" s="34"/>
      <c r="EDU12" s="34"/>
      <c r="EDV12" s="34"/>
      <c r="EDW12" s="34"/>
      <c r="EDX12" s="34"/>
      <c r="EDY12" s="34"/>
      <c r="EDZ12" s="34"/>
      <c r="EEA12" s="34"/>
      <c r="EEB12" s="34"/>
      <c r="EEC12" s="34"/>
      <c r="EED12" s="34"/>
      <c r="EEE12" s="34"/>
      <c r="EEF12" s="34"/>
      <c r="EEG12" s="34"/>
      <c r="EEH12" s="34"/>
      <c r="EEI12" s="34"/>
      <c r="EEJ12" s="34"/>
      <c r="EEK12" s="34"/>
      <c r="EEL12" s="34"/>
      <c r="EEM12" s="34"/>
      <c r="EEN12" s="34"/>
      <c r="EEO12" s="34"/>
      <c r="EEP12" s="34"/>
      <c r="EEQ12" s="34"/>
      <c r="EER12" s="34"/>
      <c r="EES12" s="34"/>
      <c r="EET12" s="34"/>
      <c r="EEU12" s="34"/>
      <c r="EEV12" s="34"/>
      <c r="EEW12" s="34"/>
      <c r="EEX12" s="34"/>
      <c r="EEY12" s="34"/>
      <c r="EEZ12" s="34"/>
      <c r="EFA12" s="34"/>
      <c r="EFB12" s="34"/>
      <c r="EFC12" s="34"/>
      <c r="EFD12" s="34"/>
      <c r="EFE12" s="34"/>
      <c r="EFF12" s="34"/>
      <c r="EFG12" s="34"/>
      <c r="EFH12" s="34"/>
      <c r="EFI12" s="34"/>
      <c r="EFJ12" s="34"/>
      <c r="EFK12" s="34"/>
      <c r="EFL12" s="34"/>
      <c r="EFM12" s="34"/>
      <c r="EFN12" s="34"/>
      <c r="EFO12" s="34"/>
      <c r="EFP12" s="34"/>
      <c r="EFQ12" s="34"/>
      <c r="EFR12" s="34"/>
      <c r="EFS12" s="34"/>
      <c r="EFT12" s="34"/>
      <c r="EFU12" s="34"/>
      <c r="EFV12" s="34"/>
      <c r="EFW12" s="34"/>
      <c r="EFX12" s="34"/>
      <c r="EFY12" s="34"/>
      <c r="EFZ12" s="34"/>
      <c r="EGA12" s="34"/>
      <c r="EGB12" s="34"/>
      <c r="EGC12" s="34"/>
      <c r="EGD12" s="34"/>
      <c r="EGE12" s="34"/>
      <c r="EGF12" s="34"/>
      <c r="EGG12" s="34"/>
      <c r="EGH12" s="34"/>
      <c r="EGI12" s="34"/>
      <c r="EGJ12" s="34"/>
      <c r="EGK12" s="34"/>
      <c r="EGL12" s="34"/>
      <c r="EGM12" s="34"/>
      <c r="EGN12" s="34"/>
      <c r="EGO12" s="34"/>
      <c r="EGP12" s="34"/>
      <c r="EGQ12" s="34"/>
      <c r="EGR12" s="34"/>
      <c r="EGS12" s="34"/>
      <c r="EGT12" s="34"/>
      <c r="EGU12" s="34"/>
      <c r="EGV12" s="34"/>
      <c r="EGW12" s="34"/>
      <c r="EGX12" s="34"/>
      <c r="EGY12" s="34"/>
      <c r="EGZ12" s="34"/>
      <c r="EHA12" s="34"/>
      <c r="EHB12" s="34"/>
      <c r="EHC12" s="34"/>
      <c r="EHD12" s="34"/>
      <c r="EHE12" s="34"/>
      <c r="EHF12" s="34"/>
      <c r="EHG12" s="34"/>
      <c r="EHH12" s="34"/>
      <c r="EHI12" s="34"/>
      <c r="EHJ12" s="34"/>
      <c r="EHK12" s="34"/>
      <c r="EHL12" s="34"/>
      <c r="EHM12" s="34"/>
      <c r="EHN12" s="34"/>
      <c r="EHO12" s="34"/>
      <c r="EHP12" s="34"/>
      <c r="EHQ12" s="34"/>
      <c r="EHR12" s="34"/>
      <c r="EHS12" s="34"/>
      <c r="EHT12" s="34"/>
      <c r="EHU12" s="34"/>
      <c r="EHV12" s="34"/>
      <c r="EHW12" s="34"/>
      <c r="EHX12" s="34"/>
      <c r="EHY12" s="34"/>
      <c r="EHZ12" s="34"/>
      <c r="EIA12" s="34"/>
      <c r="EIB12" s="34"/>
      <c r="EIC12" s="34"/>
      <c r="EID12" s="34"/>
      <c r="EIE12" s="34"/>
      <c r="EIF12" s="34"/>
      <c r="EIG12" s="34"/>
      <c r="EIH12" s="34"/>
      <c r="EII12" s="34"/>
      <c r="EIJ12" s="34"/>
      <c r="EIK12" s="34"/>
      <c r="EIL12" s="34"/>
      <c r="EIM12" s="34"/>
      <c r="EIN12" s="34"/>
      <c r="EIO12" s="34"/>
      <c r="EIP12" s="34"/>
      <c r="EIQ12" s="34"/>
      <c r="EIR12" s="34"/>
      <c r="EIS12" s="34"/>
      <c r="EIT12" s="34"/>
      <c r="EIU12" s="34"/>
      <c r="EIV12" s="34"/>
      <c r="EIW12" s="34"/>
      <c r="EIX12" s="34"/>
      <c r="EIY12" s="34"/>
      <c r="EIZ12" s="34"/>
      <c r="EJA12" s="34"/>
      <c r="EJB12" s="34"/>
      <c r="EJC12" s="34"/>
      <c r="EJD12" s="34"/>
      <c r="EJE12" s="34"/>
      <c r="EJF12" s="34"/>
      <c r="EJG12" s="34"/>
      <c r="EJH12" s="34"/>
      <c r="EJI12" s="34"/>
      <c r="EJJ12" s="34"/>
      <c r="EJK12" s="34"/>
      <c r="EJL12" s="34"/>
      <c r="EJM12" s="34"/>
      <c r="EJN12" s="34"/>
      <c r="EJO12" s="34"/>
      <c r="EJP12" s="34"/>
      <c r="EJQ12" s="34"/>
      <c r="EJR12" s="34"/>
      <c r="EJS12" s="34"/>
      <c r="EJT12" s="34"/>
      <c r="EJU12" s="34"/>
      <c r="EJV12" s="34"/>
      <c r="EJW12" s="34"/>
      <c r="EJX12" s="34"/>
      <c r="EJY12" s="34"/>
      <c r="EJZ12" s="34"/>
      <c r="EKA12" s="34"/>
      <c r="EKB12" s="34"/>
      <c r="EKC12" s="34"/>
      <c r="EKD12" s="34"/>
      <c r="EKE12" s="34"/>
      <c r="EKF12" s="34"/>
      <c r="EKG12" s="34"/>
      <c r="EKH12" s="34"/>
      <c r="EKI12" s="34"/>
      <c r="EKJ12" s="34"/>
      <c r="EKK12" s="34"/>
      <c r="EKL12" s="34"/>
      <c r="EKM12" s="34"/>
      <c r="EKN12" s="34"/>
      <c r="EKO12" s="34"/>
      <c r="EKP12" s="34"/>
      <c r="EKQ12" s="34"/>
      <c r="EKR12" s="34"/>
      <c r="EKS12" s="34"/>
      <c r="EKT12" s="34"/>
      <c r="EKU12" s="34"/>
      <c r="EKV12" s="34"/>
      <c r="EKW12" s="34"/>
      <c r="EKX12" s="34"/>
      <c r="EKY12" s="34"/>
      <c r="EKZ12" s="34"/>
      <c r="ELA12" s="34"/>
      <c r="ELB12" s="34"/>
      <c r="ELC12" s="34"/>
      <c r="ELD12" s="34"/>
      <c r="ELE12" s="34"/>
      <c r="ELF12" s="34"/>
      <c r="ELG12" s="34"/>
      <c r="ELH12" s="34"/>
      <c r="ELI12" s="34"/>
      <c r="ELJ12" s="34"/>
      <c r="ELK12" s="34"/>
      <c r="ELL12" s="34"/>
      <c r="ELM12" s="34"/>
      <c r="ELN12" s="34"/>
      <c r="ELO12" s="34"/>
      <c r="ELP12" s="34"/>
      <c r="ELQ12" s="34"/>
      <c r="ELR12" s="34"/>
      <c r="ELS12" s="34"/>
      <c r="ELT12" s="34"/>
      <c r="ELU12" s="34"/>
      <c r="ELV12" s="34"/>
      <c r="ELW12" s="34"/>
      <c r="ELX12" s="34"/>
      <c r="ELY12" s="34"/>
      <c r="ELZ12" s="34"/>
      <c r="EMA12" s="34"/>
      <c r="EMB12" s="34"/>
      <c r="EMC12" s="34"/>
      <c r="EMD12" s="34"/>
      <c r="EME12" s="34"/>
      <c r="EMF12" s="34"/>
      <c r="EMG12" s="34"/>
      <c r="EMH12" s="34"/>
      <c r="EMI12" s="34"/>
      <c r="EMJ12" s="34"/>
      <c r="EMK12" s="34"/>
      <c r="EML12" s="34"/>
      <c r="EMM12" s="34"/>
      <c r="EMN12" s="34"/>
      <c r="EMO12" s="34"/>
      <c r="EMP12" s="34"/>
      <c r="EMQ12" s="34"/>
      <c r="EMR12" s="34"/>
      <c r="EMS12" s="34"/>
      <c r="EMT12" s="34"/>
      <c r="EMU12" s="34"/>
      <c r="EMV12" s="34"/>
      <c r="EMW12" s="34"/>
      <c r="EMX12" s="34"/>
      <c r="EMY12" s="34"/>
      <c r="EMZ12" s="34"/>
      <c r="ENA12" s="34"/>
      <c r="ENB12" s="34"/>
      <c r="ENC12" s="34"/>
      <c r="END12" s="34"/>
      <c r="ENE12" s="34"/>
      <c r="ENF12" s="34"/>
      <c r="ENG12" s="34"/>
      <c r="ENH12" s="34"/>
      <c r="ENI12" s="34"/>
      <c r="ENJ12" s="34"/>
      <c r="ENK12" s="34"/>
      <c r="ENL12" s="34"/>
      <c r="ENM12" s="34"/>
      <c r="ENN12" s="34"/>
      <c r="ENO12" s="34"/>
      <c r="ENP12" s="34"/>
      <c r="ENQ12" s="34"/>
      <c r="ENR12" s="34"/>
      <c r="ENS12" s="34"/>
      <c r="ENT12" s="34"/>
      <c r="ENU12" s="34"/>
      <c r="ENV12" s="34"/>
      <c r="ENW12" s="34"/>
      <c r="ENX12" s="34"/>
      <c r="ENY12" s="34"/>
      <c r="ENZ12" s="34"/>
      <c r="EOA12" s="34"/>
      <c r="EOB12" s="34"/>
      <c r="EOC12" s="34"/>
      <c r="EOD12" s="34"/>
      <c r="EOE12" s="34"/>
      <c r="EOF12" s="34"/>
      <c r="EOG12" s="34"/>
      <c r="EOH12" s="34"/>
      <c r="EOI12" s="34"/>
      <c r="EOJ12" s="34"/>
      <c r="EOK12" s="34"/>
      <c r="EOL12" s="34"/>
      <c r="EOM12" s="34"/>
      <c r="EON12" s="34"/>
      <c r="EOO12" s="34"/>
      <c r="EOP12" s="34"/>
      <c r="EOQ12" s="34"/>
      <c r="EOR12" s="34"/>
      <c r="EOS12" s="34"/>
      <c r="EOT12" s="34"/>
      <c r="EOU12" s="34"/>
      <c r="EOV12" s="34"/>
      <c r="EOW12" s="34"/>
      <c r="EOX12" s="34"/>
      <c r="EOY12" s="34"/>
      <c r="EOZ12" s="34"/>
      <c r="EPA12" s="34"/>
      <c r="EPB12" s="34"/>
      <c r="EPC12" s="34"/>
      <c r="EPD12" s="34"/>
      <c r="EPE12" s="34"/>
      <c r="EPF12" s="34"/>
      <c r="EPG12" s="34"/>
      <c r="EPH12" s="34"/>
      <c r="EPI12" s="34"/>
      <c r="EPJ12" s="34"/>
      <c r="EPK12" s="34"/>
      <c r="EPL12" s="34"/>
      <c r="EPM12" s="34"/>
      <c r="EPN12" s="34"/>
      <c r="EPO12" s="34"/>
      <c r="EPP12" s="34"/>
      <c r="EPQ12" s="34"/>
      <c r="EPR12" s="34"/>
      <c r="EPS12" s="34"/>
      <c r="EPT12" s="34"/>
      <c r="EPU12" s="34"/>
      <c r="EPV12" s="34"/>
      <c r="EPW12" s="34"/>
      <c r="EPX12" s="34"/>
      <c r="EPY12" s="34"/>
      <c r="EPZ12" s="34"/>
      <c r="EQA12" s="34"/>
      <c r="EQB12" s="34"/>
      <c r="EQC12" s="34"/>
      <c r="EQD12" s="34"/>
      <c r="EQE12" s="34"/>
      <c r="EQF12" s="34"/>
      <c r="EQG12" s="34"/>
      <c r="EQH12" s="34"/>
      <c r="EQI12" s="34"/>
      <c r="EQJ12" s="34"/>
      <c r="EQK12" s="34"/>
      <c r="EQL12" s="34"/>
      <c r="EQM12" s="34"/>
      <c r="EQN12" s="34"/>
      <c r="EQO12" s="34"/>
      <c r="EQP12" s="34"/>
      <c r="EQQ12" s="34"/>
      <c r="EQR12" s="34"/>
      <c r="EQS12" s="34"/>
      <c r="EQT12" s="34"/>
      <c r="EQU12" s="34"/>
      <c r="EQV12" s="34"/>
      <c r="EQW12" s="34"/>
      <c r="EQX12" s="34"/>
      <c r="EQY12" s="34"/>
      <c r="EQZ12" s="34"/>
      <c r="ERA12" s="34"/>
      <c r="ERB12" s="34"/>
      <c r="ERC12" s="34"/>
      <c r="ERD12" s="34"/>
      <c r="ERE12" s="34"/>
      <c r="ERF12" s="34"/>
      <c r="ERG12" s="34"/>
      <c r="ERH12" s="34"/>
      <c r="ERI12" s="34"/>
      <c r="ERJ12" s="34"/>
      <c r="ERK12" s="34"/>
      <c r="ERL12" s="34"/>
      <c r="ERM12" s="34"/>
      <c r="ERN12" s="34"/>
      <c r="ERO12" s="34"/>
      <c r="ERP12" s="34"/>
      <c r="ERQ12" s="34"/>
      <c r="ERR12" s="34"/>
      <c r="ERS12" s="34"/>
      <c r="ERT12" s="34"/>
      <c r="ERU12" s="34"/>
      <c r="ERV12" s="34"/>
      <c r="ERW12" s="34"/>
      <c r="ERX12" s="34"/>
      <c r="ERY12" s="34"/>
      <c r="ERZ12" s="34"/>
      <c r="ESA12" s="34"/>
      <c r="ESB12" s="34"/>
      <c r="ESC12" s="34"/>
      <c r="ESD12" s="34"/>
      <c r="ESE12" s="34"/>
      <c r="ESF12" s="34"/>
      <c r="ESG12" s="34"/>
      <c r="ESH12" s="34"/>
      <c r="ESI12" s="34"/>
      <c r="ESJ12" s="34"/>
      <c r="ESK12" s="34"/>
      <c r="ESL12" s="34"/>
      <c r="ESM12" s="34"/>
      <c r="ESN12" s="34"/>
      <c r="ESO12" s="34"/>
      <c r="ESP12" s="34"/>
      <c r="ESQ12" s="34"/>
      <c r="ESR12" s="34"/>
      <c r="ESS12" s="34"/>
      <c r="EST12" s="34"/>
      <c r="ESU12" s="34"/>
      <c r="ESV12" s="34"/>
      <c r="ESW12" s="34"/>
      <c r="ESX12" s="34"/>
      <c r="ESY12" s="34"/>
      <c r="ESZ12" s="34"/>
      <c r="ETA12" s="34"/>
      <c r="ETB12" s="34"/>
      <c r="ETC12" s="34"/>
      <c r="ETD12" s="34"/>
      <c r="ETE12" s="34"/>
      <c r="ETF12" s="34"/>
      <c r="ETG12" s="34"/>
      <c r="ETH12" s="34"/>
      <c r="ETI12" s="34"/>
      <c r="ETJ12" s="34"/>
      <c r="ETK12" s="34"/>
      <c r="ETL12" s="34"/>
      <c r="ETM12" s="34"/>
      <c r="ETN12" s="34"/>
      <c r="ETO12" s="34"/>
      <c r="ETP12" s="34"/>
      <c r="ETQ12" s="34"/>
      <c r="ETR12" s="34"/>
      <c r="ETS12" s="34"/>
      <c r="ETT12" s="34"/>
      <c r="ETU12" s="34"/>
      <c r="ETV12" s="34"/>
      <c r="ETW12" s="34"/>
      <c r="ETX12" s="34"/>
      <c r="ETY12" s="34"/>
      <c r="ETZ12" s="34"/>
      <c r="EUA12" s="34"/>
      <c r="EUB12" s="34"/>
      <c r="EUC12" s="34"/>
      <c r="EUD12" s="34"/>
      <c r="EUE12" s="34"/>
      <c r="EUF12" s="34"/>
      <c r="EUG12" s="34"/>
      <c r="EUH12" s="34"/>
      <c r="EUI12" s="34"/>
      <c r="EUJ12" s="34"/>
      <c r="EUK12" s="34"/>
      <c r="EUL12" s="34"/>
      <c r="EUM12" s="34"/>
      <c r="EUN12" s="34"/>
      <c r="EUO12" s="34"/>
      <c r="EUP12" s="34"/>
      <c r="EUQ12" s="34"/>
      <c r="EUR12" s="34"/>
      <c r="EUS12" s="34"/>
      <c r="EUT12" s="34"/>
      <c r="EUU12" s="34"/>
      <c r="EUV12" s="34"/>
      <c r="EUW12" s="34"/>
      <c r="EUX12" s="34"/>
      <c r="EUY12" s="34"/>
      <c r="EUZ12" s="34"/>
      <c r="EVA12" s="34"/>
      <c r="EVB12" s="34"/>
      <c r="EVC12" s="34"/>
      <c r="EVD12" s="34"/>
      <c r="EVE12" s="34"/>
      <c r="EVF12" s="34"/>
      <c r="EVG12" s="34"/>
      <c r="EVH12" s="34"/>
      <c r="EVI12" s="34"/>
      <c r="EVJ12" s="34"/>
      <c r="EVK12" s="34"/>
      <c r="EVL12" s="34"/>
      <c r="EVM12" s="34"/>
      <c r="EVN12" s="34"/>
      <c r="EVO12" s="34"/>
      <c r="EVP12" s="34"/>
      <c r="EVQ12" s="34"/>
      <c r="EVR12" s="34"/>
      <c r="EVS12" s="34"/>
      <c r="EVT12" s="34"/>
      <c r="EVU12" s="34"/>
      <c r="EVV12" s="34"/>
      <c r="EVW12" s="34"/>
      <c r="EVX12" s="34"/>
      <c r="EVY12" s="34"/>
      <c r="EVZ12" s="34"/>
      <c r="EWA12" s="34"/>
      <c r="EWB12" s="34"/>
      <c r="EWC12" s="34"/>
      <c r="EWD12" s="34"/>
      <c r="EWE12" s="34"/>
      <c r="EWF12" s="34"/>
      <c r="EWG12" s="34"/>
      <c r="EWH12" s="34"/>
      <c r="EWI12" s="34"/>
      <c r="EWJ12" s="34"/>
      <c r="EWK12" s="34"/>
      <c r="EWL12" s="34"/>
      <c r="EWM12" s="34"/>
      <c r="EWN12" s="34"/>
      <c r="EWO12" s="34"/>
      <c r="EWP12" s="34"/>
      <c r="EWQ12" s="34"/>
      <c r="EWR12" s="34"/>
      <c r="EWS12" s="34"/>
      <c r="EWT12" s="34"/>
      <c r="EWU12" s="34"/>
      <c r="EWV12" s="34"/>
      <c r="EWW12" s="34"/>
      <c r="EWX12" s="34"/>
      <c r="EWY12" s="34"/>
      <c r="EWZ12" s="34"/>
      <c r="EXA12" s="34"/>
      <c r="EXB12" s="34"/>
      <c r="EXC12" s="34"/>
      <c r="EXD12" s="34"/>
      <c r="EXE12" s="34"/>
      <c r="EXF12" s="34"/>
      <c r="EXG12" s="34"/>
      <c r="EXH12" s="34"/>
      <c r="EXI12" s="34"/>
      <c r="EXJ12" s="34"/>
      <c r="EXK12" s="34"/>
      <c r="EXL12" s="34"/>
      <c r="EXM12" s="34"/>
      <c r="EXN12" s="34"/>
      <c r="EXO12" s="34"/>
      <c r="EXP12" s="34"/>
      <c r="EXQ12" s="34"/>
      <c r="EXR12" s="34"/>
      <c r="EXS12" s="34"/>
      <c r="EXT12" s="34"/>
      <c r="EXU12" s="34"/>
      <c r="EXV12" s="34"/>
      <c r="EXW12" s="34"/>
      <c r="EXX12" s="34"/>
      <c r="EXY12" s="34"/>
      <c r="EXZ12" s="34"/>
      <c r="EYA12" s="34"/>
      <c r="EYB12" s="34"/>
      <c r="EYC12" s="34"/>
      <c r="EYD12" s="34"/>
      <c r="EYE12" s="34"/>
      <c r="EYF12" s="34"/>
      <c r="EYG12" s="34"/>
      <c r="EYH12" s="34"/>
      <c r="EYI12" s="34"/>
      <c r="EYJ12" s="34"/>
      <c r="EYK12" s="34"/>
      <c r="EYL12" s="34"/>
      <c r="EYM12" s="34"/>
      <c r="EYN12" s="34"/>
      <c r="EYO12" s="34"/>
      <c r="EYP12" s="34"/>
      <c r="EYQ12" s="34"/>
      <c r="EYR12" s="34"/>
      <c r="EYS12" s="34"/>
      <c r="EYT12" s="34"/>
      <c r="EYU12" s="34"/>
      <c r="EYV12" s="34"/>
      <c r="EYW12" s="34"/>
      <c r="EYX12" s="34"/>
      <c r="EYY12" s="34"/>
      <c r="EYZ12" s="34"/>
      <c r="EZA12" s="34"/>
      <c r="EZB12" s="34"/>
      <c r="EZC12" s="34"/>
      <c r="EZD12" s="34"/>
      <c r="EZE12" s="34"/>
      <c r="EZF12" s="34"/>
      <c r="EZG12" s="34"/>
      <c r="EZH12" s="34"/>
      <c r="EZI12" s="34"/>
      <c r="EZJ12" s="34"/>
      <c r="EZK12" s="34"/>
      <c r="EZL12" s="34"/>
      <c r="EZM12" s="34"/>
      <c r="EZN12" s="34"/>
      <c r="EZO12" s="34"/>
      <c r="EZP12" s="34"/>
      <c r="EZQ12" s="34"/>
      <c r="EZR12" s="34"/>
      <c r="EZS12" s="34"/>
      <c r="EZT12" s="34"/>
      <c r="EZU12" s="34"/>
      <c r="EZV12" s="34"/>
      <c r="EZW12" s="34"/>
      <c r="EZX12" s="34"/>
      <c r="EZY12" s="34"/>
      <c r="EZZ12" s="34"/>
      <c r="FAA12" s="34"/>
      <c r="FAB12" s="34"/>
      <c r="FAC12" s="34"/>
      <c r="FAD12" s="34"/>
      <c r="FAE12" s="34"/>
      <c r="FAF12" s="34"/>
      <c r="FAG12" s="34"/>
      <c r="FAH12" s="34"/>
      <c r="FAI12" s="34"/>
      <c r="FAJ12" s="34"/>
      <c r="FAK12" s="34"/>
      <c r="FAL12" s="34"/>
      <c r="FAM12" s="34"/>
      <c r="FAN12" s="34"/>
      <c r="FAO12" s="34"/>
      <c r="FAP12" s="34"/>
      <c r="FAQ12" s="34"/>
      <c r="FAR12" s="34"/>
      <c r="FAS12" s="34"/>
      <c r="FAT12" s="34"/>
      <c r="FAU12" s="34"/>
      <c r="FAV12" s="34"/>
      <c r="FAW12" s="34"/>
      <c r="FAX12" s="34"/>
      <c r="FAY12" s="34"/>
      <c r="FAZ12" s="34"/>
      <c r="FBA12" s="34"/>
      <c r="FBB12" s="34"/>
      <c r="FBC12" s="34"/>
      <c r="FBD12" s="34"/>
      <c r="FBE12" s="34"/>
      <c r="FBF12" s="34"/>
      <c r="FBG12" s="34"/>
      <c r="FBH12" s="34"/>
      <c r="FBI12" s="34"/>
      <c r="FBJ12" s="34"/>
      <c r="FBK12" s="34"/>
      <c r="FBL12" s="34"/>
      <c r="FBM12" s="34"/>
      <c r="FBN12" s="34"/>
      <c r="FBO12" s="34"/>
      <c r="FBP12" s="34"/>
      <c r="FBQ12" s="34"/>
      <c r="FBR12" s="34"/>
      <c r="FBS12" s="34"/>
      <c r="FBT12" s="34"/>
      <c r="FBU12" s="34"/>
      <c r="FBV12" s="34"/>
      <c r="FBW12" s="34"/>
      <c r="FBX12" s="34"/>
      <c r="FBY12" s="34"/>
      <c r="FBZ12" s="34"/>
      <c r="FCA12" s="34"/>
      <c r="FCB12" s="34"/>
      <c r="FCC12" s="34"/>
      <c r="FCD12" s="34"/>
      <c r="FCE12" s="34"/>
      <c r="FCF12" s="34"/>
      <c r="FCG12" s="34"/>
      <c r="FCH12" s="34"/>
      <c r="FCI12" s="34"/>
      <c r="FCJ12" s="34"/>
      <c r="FCK12" s="34"/>
      <c r="FCL12" s="34"/>
      <c r="FCM12" s="34"/>
      <c r="FCN12" s="34"/>
      <c r="FCO12" s="34"/>
      <c r="FCP12" s="34"/>
      <c r="FCQ12" s="34"/>
      <c r="FCR12" s="34"/>
      <c r="FCS12" s="34"/>
      <c r="FCT12" s="34"/>
      <c r="FCU12" s="34"/>
      <c r="FCV12" s="34"/>
      <c r="FCW12" s="34"/>
      <c r="FCX12" s="34"/>
      <c r="FCY12" s="34"/>
      <c r="FCZ12" s="34"/>
      <c r="FDA12" s="34"/>
      <c r="FDB12" s="34"/>
      <c r="FDC12" s="34"/>
      <c r="FDD12" s="34"/>
      <c r="FDE12" s="34"/>
      <c r="FDF12" s="34"/>
      <c r="FDG12" s="34"/>
      <c r="FDH12" s="34"/>
      <c r="FDI12" s="34"/>
      <c r="FDJ12" s="34"/>
      <c r="FDK12" s="34"/>
      <c r="FDL12" s="34"/>
      <c r="FDM12" s="34"/>
      <c r="FDN12" s="34"/>
      <c r="FDO12" s="34"/>
      <c r="FDP12" s="34"/>
      <c r="FDQ12" s="34"/>
      <c r="FDR12" s="34"/>
      <c r="FDS12" s="34"/>
      <c r="FDT12" s="34"/>
      <c r="FDU12" s="34"/>
      <c r="FDV12" s="34"/>
      <c r="FDW12" s="34"/>
      <c r="FDX12" s="34"/>
      <c r="FDY12" s="34"/>
      <c r="FDZ12" s="34"/>
      <c r="FEA12" s="34"/>
      <c r="FEB12" s="34"/>
      <c r="FEC12" s="34"/>
      <c r="FED12" s="34"/>
      <c r="FEE12" s="34"/>
      <c r="FEF12" s="34"/>
      <c r="FEG12" s="34"/>
      <c r="FEH12" s="34"/>
      <c r="FEI12" s="34"/>
      <c r="FEJ12" s="34"/>
      <c r="FEK12" s="34"/>
      <c r="FEL12" s="34"/>
      <c r="FEM12" s="34"/>
      <c r="FEN12" s="34"/>
      <c r="FEO12" s="34"/>
      <c r="FEP12" s="34"/>
      <c r="FEQ12" s="34"/>
      <c r="FER12" s="34"/>
      <c r="FES12" s="34"/>
      <c r="FET12" s="34"/>
      <c r="FEU12" s="34"/>
      <c r="FEV12" s="34"/>
      <c r="FEW12" s="34"/>
      <c r="FEX12" s="34"/>
      <c r="FEY12" s="34"/>
      <c r="FEZ12" s="34"/>
      <c r="FFA12" s="34"/>
      <c r="FFB12" s="34"/>
      <c r="FFC12" s="34"/>
      <c r="FFD12" s="34"/>
      <c r="FFE12" s="34"/>
      <c r="FFF12" s="34"/>
      <c r="FFG12" s="34"/>
      <c r="FFH12" s="34"/>
      <c r="FFI12" s="34"/>
      <c r="FFJ12" s="34"/>
      <c r="FFK12" s="34"/>
      <c r="FFL12" s="34"/>
      <c r="FFM12" s="34"/>
      <c r="FFN12" s="34"/>
      <c r="FFO12" s="34"/>
      <c r="FFP12" s="34"/>
      <c r="FFQ12" s="34"/>
      <c r="FFR12" s="34"/>
      <c r="FFS12" s="34"/>
      <c r="FFT12" s="34"/>
      <c r="FFU12" s="34"/>
      <c r="FFV12" s="34"/>
      <c r="FFW12" s="34"/>
      <c r="FFX12" s="34"/>
      <c r="FFY12" s="34"/>
      <c r="FFZ12" s="34"/>
      <c r="FGA12" s="34"/>
      <c r="FGB12" s="34"/>
      <c r="FGC12" s="34"/>
      <c r="FGD12" s="34"/>
      <c r="FGE12" s="34"/>
      <c r="FGF12" s="34"/>
      <c r="FGG12" s="34"/>
      <c r="FGH12" s="34"/>
      <c r="FGI12" s="34"/>
      <c r="FGJ12" s="34"/>
      <c r="FGK12" s="34"/>
      <c r="FGL12" s="34"/>
      <c r="FGM12" s="34"/>
      <c r="FGN12" s="34"/>
      <c r="FGO12" s="34"/>
      <c r="FGP12" s="34"/>
      <c r="FGQ12" s="34"/>
      <c r="FGR12" s="34"/>
      <c r="FGS12" s="34"/>
      <c r="FGT12" s="34"/>
      <c r="FGU12" s="34"/>
      <c r="FGV12" s="34"/>
      <c r="FGW12" s="34"/>
      <c r="FGX12" s="34"/>
      <c r="FGY12" s="34"/>
      <c r="FGZ12" s="34"/>
      <c r="FHA12" s="34"/>
      <c r="FHB12" s="34"/>
      <c r="FHC12" s="34"/>
      <c r="FHD12" s="34"/>
      <c r="FHE12" s="34"/>
      <c r="FHF12" s="34"/>
      <c r="FHG12" s="34"/>
      <c r="FHH12" s="34"/>
      <c r="FHI12" s="34"/>
      <c r="FHJ12" s="34"/>
      <c r="FHK12" s="34"/>
      <c r="FHL12" s="34"/>
      <c r="FHM12" s="34"/>
      <c r="FHN12" s="34"/>
      <c r="FHO12" s="34"/>
      <c r="FHP12" s="34"/>
      <c r="FHQ12" s="34"/>
      <c r="FHR12" s="34"/>
      <c r="FHS12" s="34"/>
      <c r="FHT12" s="34"/>
      <c r="FHU12" s="34"/>
      <c r="FHV12" s="34"/>
      <c r="FHW12" s="34"/>
      <c r="FHX12" s="34"/>
      <c r="FHY12" s="34"/>
      <c r="FHZ12" s="34"/>
      <c r="FIA12" s="34"/>
      <c r="FIB12" s="34"/>
      <c r="FIC12" s="34"/>
      <c r="FID12" s="34"/>
      <c r="FIE12" s="34"/>
      <c r="FIF12" s="34"/>
      <c r="FIG12" s="34"/>
      <c r="FIH12" s="34"/>
      <c r="FII12" s="34"/>
      <c r="FIJ12" s="34"/>
      <c r="FIK12" s="34"/>
      <c r="FIL12" s="34"/>
      <c r="FIM12" s="34"/>
      <c r="FIN12" s="34"/>
      <c r="FIO12" s="34"/>
      <c r="FIP12" s="34"/>
      <c r="FIQ12" s="34"/>
      <c r="FIR12" s="34"/>
      <c r="FIS12" s="34"/>
      <c r="FIT12" s="34"/>
      <c r="FIU12" s="34"/>
      <c r="FIV12" s="34"/>
      <c r="FIW12" s="34"/>
      <c r="FIX12" s="34"/>
      <c r="FIY12" s="34"/>
      <c r="FIZ12" s="34"/>
      <c r="FJA12" s="34"/>
      <c r="FJB12" s="34"/>
      <c r="FJC12" s="34"/>
      <c r="FJD12" s="34"/>
      <c r="FJE12" s="34"/>
      <c r="FJF12" s="34"/>
      <c r="FJG12" s="34"/>
      <c r="FJH12" s="34"/>
      <c r="FJI12" s="34"/>
      <c r="FJJ12" s="34"/>
      <c r="FJK12" s="34"/>
      <c r="FJL12" s="34"/>
      <c r="FJM12" s="34"/>
      <c r="FJN12" s="34"/>
      <c r="FJO12" s="34"/>
      <c r="FJP12" s="34"/>
      <c r="FJQ12" s="34"/>
      <c r="FJR12" s="34"/>
      <c r="FJS12" s="34"/>
      <c r="FJT12" s="34"/>
      <c r="FJU12" s="34"/>
      <c r="FJV12" s="34"/>
      <c r="FJW12" s="34"/>
      <c r="FJX12" s="34"/>
      <c r="FJY12" s="34"/>
      <c r="FJZ12" s="34"/>
      <c r="FKA12" s="34"/>
      <c r="FKB12" s="34"/>
      <c r="FKC12" s="34"/>
      <c r="FKD12" s="34"/>
      <c r="FKE12" s="34"/>
      <c r="FKF12" s="34"/>
      <c r="FKG12" s="34"/>
      <c r="FKH12" s="34"/>
      <c r="FKI12" s="34"/>
      <c r="FKJ12" s="34"/>
      <c r="FKK12" s="34"/>
      <c r="FKL12" s="34"/>
      <c r="FKM12" s="34"/>
      <c r="FKN12" s="34"/>
      <c r="FKO12" s="34"/>
      <c r="FKP12" s="34"/>
      <c r="FKQ12" s="34"/>
      <c r="FKR12" s="34"/>
      <c r="FKS12" s="34"/>
      <c r="FKT12" s="34"/>
      <c r="FKU12" s="34"/>
      <c r="FKV12" s="34"/>
      <c r="FKW12" s="34"/>
      <c r="FKX12" s="34"/>
      <c r="FKY12" s="34"/>
      <c r="FKZ12" s="34"/>
      <c r="FLA12" s="34"/>
      <c r="FLB12" s="34"/>
      <c r="FLC12" s="34"/>
      <c r="FLD12" s="34"/>
      <c r="FLE12" s="34"/>
      <c r="FLF12" s="34"/>
      <c r="FLG12" s="34"/>
      <c r="FLH12" s="34"/>
      <c r="FLI12" s="34"/>
      <c r="FLJ12" s="34"/>
      <c r="FLK12" s="34"/>
      <c r="FLL12" s="34"/>
      <c r="FLM12" s="34"/>
      <c r="FLN12" s="34"/>
      <c r="FLO12" s="34"/>
      <c r="FLP12" s="34"/>
      <c r="FLQ12" s="34"/>
      <c r="FLR12" s="34"/>
      <c r="FLS12" s="34"/>
      <c r="FLT12" s="34"/>
      <c r="FLU12" s="34"/>
      <c r="FLV12" s="34"/>
      <c r="FLW12" s="34"/>
      <c r="FLX12" s="34"/>
      <c r="FLY12" s="34"/>
      <c r="FLZ12" s="34"/>
      <c r="FMA12" s="34"/>
      <c r="FMB12" s="34"/>
      <c r="FMC12" s="34"/>
      <c r="FMD12" s="34"/>
      <c r="FME12" s="34"/>
      <c r="FMF12" s="34"/>
      <c r="FMG12" s="34"/>
      <c r="FMH12" s="34"/>
      <c r="FMI12" s="34"/>
      <c r="FMJ12" s="34"/>
      <c r="FMK12" s="34"/>
      <c r="FML12" s="34"/>
      <c r="FMM12" s="34"/>
      <c r="FMN12" s="34"/>
      <c r="FMO12" s="34"/>
      <c r="FMP12" s="34"/>
      <c r="FMQ12" s="34"/>
      <c r="FMR12" s="34"/>
      <c r="FMS12" s="34"/>
      <c r="FMT12" s="34"/>
      <c r="FMU12" s="34"/>
      <c r="FMV12" s="34"/>
      <c r="FMW12" s="34"/>
      <c r="FMX12" s="34"/>
      <c r="FMY12" s="34"/>
      <c r="FMZ12" s="34"/>
      <c r="FNA12" s="34"/>
      <c r="FNB12" s="34"/>
      <c r="FNC12" s="34"/>
      <c r="FND12" s="34"/>
      <c r="FNE12" s="34"/>
      <c r="FNF12" s="34"/>
      <c r="FNG12" s="34"/>
      <c r="FNH12" s="34"/>
      <c r="FNI12" s="34"/>
      <c r="FNJ12" s="34"/>
      <c r="FNK12" s="34"/>
      <c r="FNL12" s="34"/>
      <c r="FNM12" s="34"/>
      <c r="FNN12" s="34"/>
      <c r="FNO12" s="34"/>
      <c r="FNP12" s="34"/>
      <c r="FNQ12" s="34"/>
      <c r="FNR12" s="34"/>
      <c r="FNS12" s="34"/>
      <c r="FNT12" s="34"/>
      <c r="FNU12" s="34"/>
      <c r="FNV12" s="34"/>
      <c r="FNW12" s="34"/>
      <c r="FNX12" s="34"/>
      <c r="FNY12" s="34"/>
      <c r="FNZ12" s="34"/>
      <c r="FOA12" s="34"/>
      <c r="FOB12" s="34"/>
      <c r="FOC12" s="34"/>
      <c r="FOD12" s="34"/>
      <c r="FOE12" s="34"/>
      <c r="FOF12" s="34"/>
      <c r="FOG12" s="34"/>
      <c r="FOH12" s="34"/>
      <c r="FOI12" s="34"/>
      <c r="FOJ12" s="34"/>
      <c r="FOK12" s="34"/>
      <c r="FOL12" s="34"/>
      <c r="FOM12" s="34"/>
      <c r="FON12" s="34"/>
      <c r="FOO12" s="34"/>
      <c r="FOP12" s="34"/>
      <c r="FOQ12" s="34"/>
      <c r="FOR12" s="34"/>
      <c r="FOS12" s="34"/>
      <c r="FOT12" s="34"/>
      <c r="FOU12" s="34"/>
      <c r="FOV12" s="34"/>
      <c r="FOW12" s="34"/>
      <c r="FOX12" s="34"/>
      <c r="FOY12" s="34"/>
      <c r="FOZ12" s="34"/>
      <c r="FPA12" s="34"/>
      <c r="FPB12" s="34"/>
      <c r="FPC12" s="34"/>
      <c r="FPD12" s="34"/>
      <c r="FPE12" s="34"/>
      <c r="FPF12" s="34"/>
      <c r="FPG12" s="34"/>
      <c r="FPH12" s="34"/>
      <c r="FPI12" s="34"/>
      <c r="FPJ12" s="34"/>
      <c r="FPK12" s="34"/>
      <c r="FPL12" s="34"/>
      <c r="FPM12" s="34"/>
      <c r="FPN12" s="34"/>
      <c r="FPO12" s="34"/>
      <c r="FPP12" s="34"/>
      <c r="FPQ12" s="34"/>
      <c r="FPR12" s="34"/>
      <c r="FPS12" s="34"/>
      <c r="FPT12" s="34"/>
      <c r="FPU12" s="34"/>
      <c r="FPV12" s="34"/>
      <c r="FPW12" s="34"/>
      <c r="FPX12" s="34"/>
      <c r="FPY12" s="34"/>
      <c r="FPZ12" s="34"/>
      <c r="FQA12" s="34"/>
      <c r="FQB12" s="34"/>
      <c r="FQC12" s="34"/>
      <c r="FQD12" s="34"/>
      <c r="FQE12" s="34"/>
      <c r="FQF12" s="34"/>
      <c r="FQG12" s="34"/>
      <c r="FQH12" s="34"/>
      <c r="FQI12" s="34"/>
      <c r="FQJ12" s="34"/>
      <c r="FQK12" s="34"/>
      <c r="FQL12" s="34"/>
      <c r="FQM12" s="34"/>
      <c r="FQN12" s="34"/>
      <c r="FQO12" s="34"/>
      <c r="FQP12" s="34"/>
      <c r="FQQ12" s="34"/>
      <c r="FQR12" s="34"/>
      <c r="FQS12" s="34"/>
      <c r="FQT12" s="34"/>
      <c r="FQU12" s="34"/>
      <c r="FQV12" s="34"/>
      <c r="FQW12" s="34"/>
      <c r="FQX12" s="34"/>
      <c r="FQY12" s="34"/>
      <c r="FQZ12" s="34"/>
      <c r="FRA12" s="34"/>
      <c r="FRB12" s="34"/>
      <c r="FRC12" s="34"/>
      <c r="FRD12" s="34"/>
      <c r="FRE12" s="34"/>
      <c r="FRF12" s="34"/>
      <c r="FRG12" s="34"/>
      <c r="FRH12" s="34"/>
      <c r="FRI12" s="34"/>
      <c r="FRJ12" s="34"/>
      <c r="FRK12" s="34"/>
      <c r="FRL12" s="34"/>
      <c r="FRM12" s="34"/>
      <c r="FRN12" s="34"/>
      <c r="FRO12" s="34"/>
      <c r="FRP12" s="34"/>
      <c r="FRQ12" s="34"/>
      <c r="FRR12" s="34"/>
      <c r="FRS12" s="34"/>
      <c r="FRT12" s="34"/>
      <c r="FRU12" s="34"/>
      <c r="FRV12" s="34"/>
      <c r="FRW12" s="34"/>
      <c r="FRX12" s="34"/>
      <c r="FRY12" s="34"/>
      <c r="FRZ12" s="34"/>
      <c r="FSA12" s="34"/>
      <c r="FSB12" s="34"/>
      <c r="FSC12" s="34"/>
      <c r="FSD12" s="34"/>
      <c r="FSE12" s="34"/>
      <c r="FSF12" s="34"/>
      <c r="FSG12" s="34"/>
      <c r="FSH12" s="34"/>
      <c r="FSI12" s="34"/>
      <c r="FSJ12" s="34"/>
      <c r="FSK12" s="34"/>
      <c r="FSL12" s="34"/>
      <c r="FSM12" s="34"/>
      <c r="FSN12" s="34"/>
      <c r="FSO12" s="34"/>
      <c r="FSP12" s="34"/>
      <c r="FSQ12" s="34"/>
      <c r="FSR12" s="34"/>
      <c r="FSS12" s="34"/>
      <c r="FST12" s="34"/>
      <c r="FSU12" s="34"/>
      <c r="FSV12" s="34"/>
      <c r="FSW12" s="34"/>
      <c r="FSX12" s="34"/>
      <c r="FSY12" s="34"/>
      <c r="FSZ12" s="34"/>
      <c r="FTA12" s="34"/>
      <c r="FTB12" s="34"/>
      <c r="FTC12" s="34"/>
      <c r="FTD12" s="34"/>
      <c r="FTE12" s="34"/>
      <c r="FTF12" s="34"/>
      <c r="FTG12" s="34"/>
      <c r="FTH12" s="34"/>
      <c r="FTI12" s="34"/>
      <c r="FTJ12" s="34"/>
      <c r="FTK12" s="34"/>
      <c r="FTL12" s="34"/>
      <c r="FTM12" s="34"/>
      <c r="FTN12" s="34"/>
      <c r="FTO12" s="34"/>
      <c r="FTP12" s="34"/>
      <c r="FTQ12" s="34"/>
      <c r="FTR12" s="34"/>
      <c r="FTS12" s="34"/>
      <c r="FTT12" s="34"/>
      <c r="FTU12" s="34"/>
      <c r="FTV12" s="34"/>
      <c r="FTW12" s="34"/>
      <c r="FTX12" s="34"/>
      <c r="FTY12" s="34"/>
      <c r="FTZ12" s="34"/>
      <c r="FUA12" s="34"/>
      <c r="FUB12" s="34"/>
      <c r="FUC12" s="34"/>
      <c r="FUD12" s="34"/>
      <c r="FUE12" s="34"/>
      <c r="FUF12" s="34"/>
      <c r="FUG12" s="34"/>
      <c r="FUH12" s="34"/>
      <c r="FUI12" s="34"/>
      <c r="FUJ12" s="34"/>
      <c r="FUK12" s="34"/>
      <c r="FUL12" s="34"/>
      <c r="FUM12" s="34"/>
      <c r="FUN12" s="34"/>
      <c r="FUO12" s="34"/>
      <c r="FUP12" s="34"/>
      <c r="FUQ12" s="34"/>
      <c r="FUR12" s="34"/>
      <c r="FUS12" s="34"/>
      <c r="FUT12" s="34"/>
      <c r="FUU12" s="34"/>
      <c r="FUV12" s="34"/>
      <c r="FUW12" s="34"/>
      <c r="FUX12" s="34"/>
      <c r="FUY12" s="34"/>
      <c r="FUZ12" s="34"/>
      <c r="FVA12" s="34"/>
      <c r="FVB12" s="34"/>
      <c r="FVC12" s="34"/>
      <c r="FVD12" s="34"/>
      <c r="FVE12" s="34"/>
      <c r="FVF12" s="34"/>
      <c r="FVG12" s="34"/>
      <c r="FVH12" s="34"/>
      <c r="FVI12" s="34"/>
      <c r="FVJ12" s="34"/>
      <c r="FVK12" s="34"/>
      <c r="FVL12" s="34"/>
      <c r="FVM12" s="34"/>
      <c r="FVN12" s="34"/>
      <c r="FVO12" s="34"/>
      <c r="FVP12" s="34"/>
      <c r="FVQ12" s="34"/>
      <c r="FVR12" s="34"/>
      <c r="FVS12" s="34"/>
      <c r="FVT12" s="34"/>
      <c r="FVU12" s="34"/>
      <c r="FVV12" s="34"/>
      <c r="FVW12" s="34"/>
      <c r="FVX12" s="34"/>
      <c r="FVY12" s="34"/>
      <c r="FVZ12" s="34"/>
      <c r="FWA12" s="34"/>
      <c r="FWB12" s="34"/>
      <c r="FWC12" s="34"/>
      <c r="FWD12" s="34"/>
      <c r="FWE12" s="34"/>
      <c r="FWF12" s="34"/>
      <c r="FWG12" s="34"/>
      <c r="FWH12" s="34"/>
      <c r="FWI12" s="34"/>
      <c r="FWJ12" s="34"/>
      <c r="FWK12" s="34"/>
      <c r="FWL12" s="34"/>
      <c r="FWM12" s="34"/>
      <c r="FWN12" s="34"/>
      <c r="FWO12" s="34"/>
      <c r="FWP12" s="34"/>
      <c r="FWQ12" s="34"/>
      <c r="FWR12" s="34"/>
      <c r="FWS12" s="34"/>
      <c r="FWT12" s="34"/>
      <c r="FWU12" s="34"/>
      <c r="FWV12" s="34"/>
      <c r="FWW12" s="34"/>
      <c r="FWX12" s="34"/>
      <c r="FWY12" s="34"/>
      <c r="FWZ12" s="34"/>
      <c r="FXA12" s="34"/>
      <c r="FXB12" s="34"/>
      <c r="FXC12" s="34"/>
      <c r="FXD12" s="34"/>
      <c r="FXE12" s="34"/>
      <c r="FXF12" s="34"/>
      <c r="FXG12" s="34"/>
      <c r="FXH12" s="34"/>
      <c r="FXI12" s="34"/>
      <c r="FXJ12" s="34"/>
      <c r="FXK12" s="34"/>
      <c r="FXL12" s="34"/>
      <c r="FXM12" s="34"/>
      <c r="FXN12" s="34"/>
      <c r="FXO12" s="34"/>
      <c r="FXP12" s="34"/>
      <c r="FXQ12" s="34"/>
      <c r="FXR12" s="34"/>
      <c r="FXS12" s="34"/>
      <c r="FXT12" s="34"/>
      <c r="FXU12" s="34"/>
      <c r="FXV12" s="34"/>
      <c r="FXW12" s="34"/>
      <c r="FXX12" s="34"/>
      <c r="FXY12" s="34"/>
      <c r="FXZ12" s="34"/>
      <c r="FYA12" s="34"/>
      <c r="FYB12" s="34"/>
      <c r="FYC12" s="34"/>
      <c r="FYD12" s="34"/>
      <c r="FYE12" s="34"/>
      <c r="FYF12" s="34"/>
      <c r="FYG12" s="34"/>
      <c r="FYH12" s="34"/>
      <c r="FYI12" s="34"/>
      <c r="FYJ12" s="34"/>
      <c r="FYK12" s="34"/>
      <c r="FYL12" s="34"/>
      <c r="FYM12" s="34"/>
      <c r="FYN12" s="34"/>
      <c r="FYO12" s="34"/>
      <c r="FYP12" s="34"/>
      <c r="FYQ12" s="34"/>
      <c r="FYR12" s="34"/>
      <c r="FYS12" s="34"/>
      <c r="FYT12" s="34"/>
      <c r="FYU12" s="34"/>
      <c r="FYV12" s="34"/>
      <c r="FYW12" s="34"/>
      <c r="FYX12" s="34"/>
      <c r="FYY12" s="34"/>
      <c r="FYZ12" s="34"/>
      <c r="FZA12" s="34"/>
      <c r="FZB12" s="34"/>
      <c r="FZC12" s="34"/>
      <c r="FZD12" s="34"/>
      <c r="FZE12" s="34"/>
      <c r="FZF12" s="34"/>
      <c r="FZG12" s="34"/>
      <c r="FZH12" s="34"/>
      <c r="FZI12" s="34"/>
      <c r="FZJ12" s="34"/>
      <c r="FZK12" s="34"/>
      <c r="FZL12" s="34"/>
      <c r="FZM12" s="34"/>
      <c r="FZN12" s="34"/>
      <c r="FZO12" s="34"/>
      <c r="FZP12" s="34"/>
      <c r="FZQ12" s="34"/>
      <c r="FZR12" s="34"/>
      <c r="FZS12" s="34"/>
      <c r="FZT12" s="34"/>
      <c r="FZU12" s="34"/>
      <c r="FZV12" s="34"/>
      <c r="FZW12" s="34"/>
      <c r="FZX12" s="34"/>
      <c r="FZY12" s="34"/>
      <c r="FZZ12" s="34"/>
      <c r="GAA12" s="34"/>
      <c r="GAB12" s="34"/>
      <c r="GAC12" s="34"/>
      <c r="GAD12" s="34"/>
      <c r="GAE12" s="34"/>
      <c r="GAF12" s="34"/>
      <c r="GAG12" s="34"/>
      <c r="GAH12" s="34"/>
      <c r="GAI12" s="34"/>
      <c r="GAJ12" s="34"/>
      <c r="GAK12" s="34"/>
      <c r="GAL12" s="34"/>
      <c r="GAM12" s="34"/>
      <c r="GAN12" s="34"/>
      <c r="GAO12" s="34"/>
      <c r="GAP12" s="34"/>
      <c r="GAQ12" s="34"/>
      <c r="GAR12" s="34"/>
      <c r="GAS12" s="34"/>
      <c r="GAT12" s="34"/>
      <c r="GAU12" s="34"/>
      <c r="GAV12" s="34"/>
      <c r="GAW12" s="34"/>
      <c r="GAX12" s="34"/>
      <c r="GAY12" s="34"/>
      <c r="GAZ12" s="34"/>
      <c r="GBA12" s="34"/>
      <c r="GBB12" s="34"/>
      <c r="GBC12" s="34"/>
      <c r="GBD12" s="34"/>
      <c r="GBE12" s="34"/>
      <c r="GBF12" s="34"/>
      <c r="GBG12" s="34"/>
      <c r="GBH12" s="34"/>
      <c r="GBI12" s="34"/>
      <c r="GBJ12" s="34"/>
      <c r="GBK12" s="34"/>
      <c r="GBL12" s="34"/>
      <c r="GBM12" s="34"/>
      <c r="GBN12" s="34"/>
      <c r="GBO12" s="34"/>
      <c r="GBP12" s="34"/>
      <c r="GBQ12" s="34"/>
      <c r="GBR12" s="34"/>
      <c r="GBS12" s="34"/>
      <c r="GBT12" s="34"/>
      <c r="GBU12" s="34"/>
      <c r="GBV12" s="34"/>
      <c r="GBW12" s="34"/>
      <c r="GBX12" s="34"/>
      <c r="GBY12" s="34"/>
      <c r="GBZ12" s="34"/>
      <c r="GCA12" s="34"/>
      <c r="GCB12" s="34"/>
      <c r="GCC12" s="34"/>
      <c r="GCD12" s="34"/>
      <c r="GCE12" s="34"/>
      <c r="GCF12" s="34"/>
      <c r="GCG12" s="34"/>
      <c r="GCH12" s="34"/>
      <c r="GCI12" s="34"/>
      <c r="GCJ12" s="34"/>
      <c r="GCK12" s="34"/>
      <c r="GCL12" s="34"/>
      <c r="GCM12" s="34"/>
      <c r="GCN12" s="34"/>
      <c r="GCO12" s="34"/>
      <c r="GCP12" s="34"/>
      <c r="GCQ12" s="34"/>
      <c r="GCR12" s="34"/>
      <c r="GCS12" s="34"/>
      <c r="GCT12" s="34"/>
      <c r="GCU12" s="34"/>
      <c r="GCV12" s="34"/>
      <c r="GCW12" s="34"/>
      <c r="GCX12" s="34"/>
      <c r="GCY12" s="34"/>
      <c r="GCZ12" s="34"/>
      <c r="GDA12" s="34"/>
      <c r="GDB12" s="34"/>
      <c r="GDC12" s="34"/>
      <c r="GDD12" s="34"/>
      <c r="GDE12" s="34"/>
      <c r="GDF12" s="34"/>
      <c r="GDG12" s="34"/>
      <c r="GDH12" s="34"/>
      <c r="GDI12" s="34"/>
      <c r="GDJ12" s="34"/>
      <c r="GDK12" s="34"/>
      <c r="GDL12" s="34"/>
      <c r="GDM12" s="34"/>
      <c r="GDN12" s="34"/>
      <c r="GDO12" s="34"/>
      <c r="GDP12" s="34"/>
      <c r="GDQ12" s="34"/>
      <c r="GDR12" s="34"/>
      <c r="GDS12" s="34"/>
      <c r="GDT12" s="34"/>
      <c r="GDU12" s="34"/>
      <c r="GDV12" s="34"/>
      <c r="GDW12" s="34"/>
      <c r="GDX12" s="34"/>
      <c r="GDY12" s="34"/>
      <c r="GDZ12" s="34"/>
      <c r="GEA12" s="34"/>
      <c r="GEB12" s="34"/>
      <c r="GEC12" s="34"/>
      <c r="GED12" s="34"/>
      <c r="GEE12" s="34"/>
      <c r="GEF12" s="34"/>
      <c r="GEG12" s="34"/>
      <c r="GEH12" s="34"/>
      <c r="GEI12" s="34"/>
      <c r="GEJ12" s="34"/>
      <c r="GEK12" s="34"/>
      <c r="GEL12" s="34"/>
      <c r="GEM12" s="34"/>
      <c r="GEN12" s="34"/>
      <c r="GEO12" s="34"/>
      <c r="GEP12" s="34"/>
      <c r="GEQ12" s="34"/>
      <c r="GER12" s="34"/>
      <c r="GES12" s="34"/>
      <c r="GET12" s="34"/>
      <c r="GEU12" s="34"/>
      <c r="GEV12" s="34"/>
      <c r="GEW12" s="34"/>
      <c r="GEX12" s="34"/>
      <c r="GEY12" s="34"/>
      <c r="GEZ12" s="34"/>
      <c r="GFA12" s="34"/>
      <c r="GFB12" s="34"/>
      <c r="GFC12" s="34"/>
      <c r="GFD12" s="34"/>
      <c r="GFE12" s="34"/>
      <c r="GFF12" s="34"/>
      <c r="GFG12" s="34"/>
      <c r="GFH12" s="34"/>
      <c r="GFI12" s="34"/>
      <c r="GFJ12" s="34"/>
      <c r="GFK12" s="34"/>
      <c r="GFL12" s="34"/>
      <c r="GFM12" s="34"/>
      <c r="GFN12" s="34"/>
      <c r="GFO12" s="34"/>
      <c r="GFP12" s="34"/>
      <c r="GFQ12" s="34"/>
      <c r="GFR12" s="34"/>
      <c r="GFS12" s="34"/>
      <c r="GFT12" s="34"/>
      <c r="GFU12" s="34"/>
      <c r="GFV12" s="34"/>
      <c r="GFW12" s="34"/>
      <c r="GFX12" s="34"/>
      <c r="GFY12" s="34"/>
      <c r="GFZ12" s="34"/>
      <c r="GGA12" s="34"/>
      <c r="GGB12" s="34"/>
      <c r="GGC12" s="34"/>
      <c r="GGD12" s="34"/>
      <c r="GGE12" s="34"/>
      <c r="GGF12" s="34"/>
      <c r="GGG12" s="34"/>
      <c r="GGH12" s="34"/>
      <c r="GGI12" s="34"/>
      <c r="GGJ12" s="34"/>
      <c r="GGK12" s="34"/>
      <c r="GGL12" s="34"/>
      <c r="GGM12" s="34"/>
      <c r="GGN12" s="34"/>
      <c r="GGO12" s="34"/>
      <c r="GGP12" s="34"/>
      <c r="GGQ12" s="34"/>
      <c r="GGR12" s="34"/>
      <c r="GGS12" s="34"/>
      <c r="GGT12" s="34"/>
      <c r="GGU12" s="34"/>
      <c r="GGV12" s="34"/>
      <c r="GGW12" s="34"/>
      <c r="GGX12" s="34"/>
      <c r="GGY12" s="34"/>
      <c r="GGZ12" s="34"/>
      <c r="GHA12" s="34"/>
      <c r="GHB12" s="34"/>
      <c r="GHC12" s="34"/>
      <c r="GHD12" s="34"/>
      <c r="GHE12" s="34"/>
      <c r="GHF12" s="34"/>
      <c r="GHG12" s="34"/>
      <c r="GHH12" s="34"/>
      <c r="GHI12" s="34"/>
      <c r="GHJ12" s="34"/>
      <c r="GHK12" s="34"/>
      <c r="GHL12" s="34"/>
      <c r="GHM12" s="34"/>
      <c r="GHN12" s="34"/>
      <c r="GHO12" s="34"/>
      <c r="GHP12" s="34"/>
      <c r="GHQ12" s="34"/>
      <c r="GHR12" s="34"/>
      <c r="GHS12" s="34"/>
      <c r="GHT12" s="34"/>
      <c r="GHU12" s="34"/>
      <c r="GHV12" s="34"/>
      <c r="GHW12" s="34"/>
      <c r="GHX12" s="34"/>
      <c r="GHY12" s="34"/>
      <c r="GHZ12" s="34"/>
      <c r="GIA12" s="34"/>
      <c r="GIB12" s="34"/>
      <c r="GIC12" s="34"/>
      <c r="GID12" s="34"/>
      <c r="GIE12" s="34"/>
      <c r="GIF12" s="34"/>
      <c r="GIG12" s="34"/>
      <c r="GIH12" s="34"/>
      <c r="GII12" s="34"/>
      <c r="GIJ12" s="34"/>
      <c r="GIK12" s="34"/>
      <c r="GIL12" s="34"/>
      <c r="GIM12" s="34"/>
      <c r="GIN12" s="34"/>
      <c r="GIO12" s="34"/>
      <c r="GIP12" s="34"/>
      <c r="GIQ12" s="34"/>
      <c r="GIR12" s="34"/>
      <c r="GIS12" s="34"/>
      <c r="GIT12" s="34"/>
      <c r="GIU12" s="34"/>
      <c r="GIV12" s="34"/>
      <c r="GIW12" s="34"/>
      <c r="GIX12" s="34"/>
      <c r="GIY12" s="34"/>
      <c r="GIZ12" s="34"/>
      <c r="GJA12" s="34"/>
      <c r="GJB12" s="34"/>
      <c r="GJC12" s="34"/>
      <c r="GJD12" s="34"/>
      <c r="GJE12" s="34"/>
      <c r="GJF12" s="34"/>
      <c r="GJG12" s="34"/>
      <c r="GJH12" s="34"/>
      <c r="GJI12" s="34"/>
      <c r="GJJ12" s="34"/>
      <c r="GJK12" s="34"/>
      <c r="GJL12" s="34"/>
      <c r="GJM12" s="34"/>
      <c r="GJN12" s="34"/>
      <c r="GJO12" s="34"/>
      <c r="GJP12" s="34"/>
      <c r="GJQ12" s="34"/>
      <c r="GJR12" s="34"/>
      <c r="GJS12" s="34"/>
      <c r="GJT12" s="34"/>
      <c r="GJU12" s="34"/>
      <c r="GJV12" s="34"/>
      <c r="GJW12" s="34"/>
      <c r="GJX12" s="34"/>
      <c r="GJY12" s="34"/>
      <c r="GJZ12" s="34"/>
      <c r="GKA12" s="34"/>
      <c r="GKB12" s="34"/>
      <c r="GKC12" s="34"/>
      <c r="GKD12" s="34"/>
      <c r="GKE12" s="34"/>
      <c r="GKF12" s="34"/>
      <c r="GKG12" s="34"/>
      <c r="GKH12" s="34"/>
      <c r="GKI12" s="34"/>
      <c r="GKJ12" s="34"/>
      <c r="GKK12" s="34"/>
      <c r="GKL12" s="34"/>
      <c r="GKM12" s="34"/>
      <c r="GKN12" s="34"/>
      <c r="GKO12" s="34"/>
      <c r="GKP12" s="34"/>
      <c r="GKQ12" s="34"/>
      <c r="GKR12" s="34"/>
      <c r="GKS12" s="34"/>
      <c r="GKT12" s="34"/>
      <c r="GKU12" s="34"/>
      <c r="GKV12" s="34"/>
      <c r="GKW12" s="34"/>
      <c r="GKX12" s="34"/>
      <c r="GKY12" s="34"/>
      <c r="GKZ12" s="34"/>
      <c r="GLA12" s="34"/>
      <c r="GLB12" s="34"/>
      <c r="GLC12" s="34"/>
      <c r="GLD12" s="34"/>
      <c r="GLE12" s="34"/>
      <c r="GLF12" s="34"/>
      <c r="GLG12" s="34"/>
      <c r="GLH12" s="34"/>
      <c r="GLI12" s="34"/>
      <c r="GLJ12" s="34"/>
      <c r="GLK12" s="34"/>
      <c r="GLL12" s="34"/>
      <c r="GLM12" s="34"/>
      <c r="GLN12" s="34"/>
      <c r="GLO12" s="34"/>
      <c r="GLP12" s="34"/>
      <c r="GLQ12" s="34"/>
      <c r="GLR12" s="34"/>
      <c r="GLS12" s="34"/>
      <c r="GLT12" s="34"/>
      <c r="GLU12" s="34"/>
      <c r="GLV12" s="34"/>
      <c r="GLW12" s="34"/>
      <c r="GLX12" s="34"/>
      <c r="GLY12" s="34"/>
      <c r="GLZ12" s="34"/>
      <c r="GMA12" s="34"/>
      <c r="GMB12" s="34"/>
      <c r="GMC12" s="34"/>
      <c r="GMD12" s="34"/>
      <c r="GME12" s="34"/>
      <c r="GMF12" s="34"/>
      <c r="GMG12" s="34"/>
      <c r="GMH12" s="34"/>
      <c r="GMI12" s="34"/>
      <c r="GMJ12" s="34"/>
      <c r="GMK12" s="34"/>
      <c r="GML12" s="34"/>
      <c r="GMM12" s="34"/>
      <c r="GMN12" s="34"/>
      <c r="GMO12" s="34"/>
      <c r="GMP12" s="34"/>
      <c r="GMQ12" s="34"/>
      <c r="GMR12" s="34"/>
      <c r="GMS12" s="34"/>
      <c r="GMT12" s="34"/>
      <c r="GMU12" s="34"/>
      <c r="GMV12" s="34"/>
      <c r="GMW12" s="34"/>
      <c r="GMX12" s="34"/>
    </row>
    <row r="13" spans="1:5094" s="28" customFormat="1" x14ac:dyDescent="0.25">
      <c r="A13" s="231"/>
      <c r="B13" s="232" t="s">
        <v>121</v>
      </c>
      <c r="C13" s="233"/>
      <c r="D13" s="234" t="s">
        <v>122</v>
      </c>
      <c r="E13" s="235">
        <v>41603</v>
      </c>
      <c r="F13" s="235">
        <v>42272</v>
      </c>
      <c r="G13" s="236">
        <v>5.0000000000000001E-3</v>
      </c>
      <c r="H13" s="237">
        <v>248000</v>
      </c>
      <c r="I13" s="238">
        <v>248000</v>
      </c>
      <c r="J13" s="237">
        <v>105.31</v>
      </c>
      <c r="K13" s="239">
        <v>-105.31</v>
      </c>
      <c r="L13" s="239">
        <f t="shared" ref="L13:L30" si="2">SUM(I13:K13)</f>
        <v>248000</v>
      </c>
      <c r="M13" s="238">
        <v>248349.68</v>
      </c>
      <c r="N13" s="238">
        <v>248139.38</v>
      </c>
      <c r="O13" s="240"/>
      <c r="P13" s="27"/>
    </row>
    <row r="14" spans="1:5094" s="28" customFormat="1" x14ac:dyDescent="0.25">
      <c r="A14" s="221"/>
      <c r="B14" s="222" t="s">
        <v>123</v>
      </c>
      <c r="C14" s="223"/>
      <c r="D14" s="224" t="s">
        <v>124</v>
      </c>
      <c r="E14" s="225">
        <v>41605</v>
      </c>
      <c r="F14" s="225">
        <v>42335</v>
      </c>
      <c r="G14" s="226">
        <v>7.4999999999999997E-3</v>
      </c>
      <c r="H14" s="227">
        <v>248000</v>
      </c>
      <c r="I14" s="228">
        <v>248000</v>
      </c>
      <c r="J14" s="227">
        <v>0</v>
      </c>
      <c r="K14" s="229">
        <v>0</v>
      </c>
      <c r="L14" s="229">
        <f t="shared" si="2"/>
        <v>248000</v>
      </c>
      <c r="M14" s="228">
        <v>248416.64000000001</v>
      </c>
      <c r="N14" s="228">
        <v>248193.44</v>
      </c>
      <c r="O14" s="230"/>
      <c r="P14" s="27"/>
    </row>
    <row r="15" spans="1:5094" s="28" customFormat="1" x14ac:dyDescent="0.25">
      <c r="A15" s="231"/>
      <c r="B15" s="232" t="s">
        <v>125</v>
      </c>
      <c r="C15" s="233" t="s">
        <v>2</v>
      </c>
      <c r="D15" s="234" t="s">
        <v>126</v>
      </c>
      <c r="E15" s="235">
        <v>41607</v>
      </c>
      <c r="F15" s="235">
        <v>42338</v>
      </c>
      <c r="G15" s="236">
        <v>5.0000000000000001E-3</v>
      </c>
      <c r="H15" s="237">
        <v>248000</v>
      </c>
      <c r="I15" s="238">
        <v>248000</v>
      </c>
      <c r="J15" s="237">
        <v>105.31</v>
      </c>
      <c r="K15" s="239">
        <v>-105.31</v>
      </c>
      <c r="L15" s="239">
        <f t="shared" si="2"/>
        <v>248000</v>
      </c>
      <c r="M15" s="238">
        <v>248533.45</v>
      </c>
      <c r="N15" s="238">
        <v>248167.65</v>
      </c>
      <c r="O15" s="240"/>
      <c r="P15" s="27"/>
    </row>
    <row r="16" spans="1:5094" s="28" customFormat="1" x14ac:dyDescent="0.25">
      <c r="A16" s="231"/>
      <c r="B16" s="232" t="s">
        <v>127</v>
      </c>
      <c r="C16" s="233"/>
      <c r="D16" s="234" t="s">
        <v>128</v>
      </c>
      <c r="E16" s="235">
        <v>41611</v>
      </c>
      <c r="F16" s="235">
        <v>42341</v>
      </c>
      <c r="G16" s="236">
        <v>5.4999999999999997E-3</v>
      </c>
      <c r="H16" s="237">
        <v>248000</v>
      </c>
      <c r="I16" s="238">
        <v>248000</v>
      </c>
      <c r="J16" s="237">
        <v>115.85</v>
      </c>
      <c r="K16" s="239">
        <v>-115.85</v>
      </c>
      <c r="L16" s="239">
        <f t="shared" si="2"/>
        <v>248000</v>
      </c>
      <c r="M16" s="238">
        <v>248552.3</v>
      </c>
      <c r="N16" s="238">
        <v>248475.42</v>
      </c>
      <c r="O16" s="240"/>
      <c r="P16" s="27"/>
    </row>
    <row r="17" spans="1:16" s="28" customFormat="1" x14ac:dyDescent="0.25">
      <c r="A17" s="231"/>
      <c r="B17" s="232" t="s">
        <v>129</v>
      </c>
      <c r="C17" s="233" t="s">
        <v>2</v>
      </c>
      <c r="D17" s="234" t="s">
        <v>130</v>
      </c>
      <c r="E17" s="235">
        <v>41612</v>
      </c>
      <c r="F17" s="235">
        <v>42342</v>
      </c>
      <c r="G17" s="236">
        <v>6.0000000000000001E-3</v>
      </c>
      <c r="H17" s="237">
        <v>248000</v>
      </c>
      <c r="I17" s="238">
        <v>248000</v>
      </c>
      <c r="J17" s="237">
        <v>741.96</v>
      </c>
      <c r="K17" s="239">
        <v>-741.96</v>
      </c>
      <c r="L17" s="239">
        <f t="shared" si="2"/>
        <v>248000</v>
      </c>
      <c r="M17" s="238">
        <v>248542.87</v>
      </c>
      <c r="N17" s="238">
        <v>248468.47</v>
      </c>
      <c r="O17" s="240"/>
      <c r="P17" s="27"/>
    </row>
    <row r="18" spans="1:16" s="28" customFormat="1" x14ac:dyDescent="0.25">
      <c r="A18" s="221"/>
      <c r="B18" s="222" t="s">
        <v>150</v>
      </c>
      <c r="C18" s="223"/>
      <c r="D18" s="224" t="s">
        <v>151</v>
      </c>
      <c r="E18" s="225">
        <v>42067</v>
      </c>
      <c r="F18" s="225">
        <v>42433</v>
      </c>
      <c r="G18" s="226">
        <v>5.0000000000000001E-3</v>
      </c>
      <c r="H18" s="227">
        <v>248000</v>
      </c>
      <c r="I18" s="228">
        <v>248000</v>
      </c>
      <c r="J18" s="227">
        <v>0</v>
      </c>
      <c r="K18" s="229">
        <v>0</v>
      </c>
      <c r="L18" s="229">
        <f t="shared" si="2"/>
        <v>248000</v>
      </c>
      <c r="M18" s="228">
        <v>248074.4</v>
      </c>
      <c r="N18" s="228">
        <v>247826.4</v>
      </c>
      <c r="O18" s="230"/>
      <c r="P18" s="27"/>
    </row>
    <row r="19" spans="1:16" s="28" customFormat="1" x14ac:dyDescent="0.25">
      <c r="A19" s="221"/>
      <c r="B19" s="222" t="s">
        <v>152</v>
      </c>
      <c r="C19" s="223"/>
      <c r="D19" s="224" t="s">
        <v>153</v>
      </c>
      <c r="E19" s="225">
        <v>42067</v>
      </c>
      <c r="F19" s="225">
        <v>42433</v>
      </c>
      <c r="G19" s="226">
        <v>4.0000000000000001E-3</v>
      </c>
      <c r="H19" s="227">
        <v>248000</v>
      </c>
      <c r="I19" s="228">
        <v>248000</v>
      </c>
      <c r="J19" s="227">
        <v>0</v>
      </c>
      <c r="K19" s="229">
        <v>0</v>
      </c>
      <c r="L19" s="229">
        <f t="shared" si="2"/>
        <v>248000</v>
      </c>
      <c r="M19" s="228">
        <v>248000</v>
      </c>
      <c r="N19" s="228">
        <v>247652.8</v>
      </c>
      <c r="O19" s="230"/>
      <c r="P19" s="27"/>
    </row>
    <row r="20" spans="1:16" s="28" customFormat="1" x14ac:dyDescent="0.25">
      <c r="A20" s="221"/>
      <c r="B20" s="222" t="s">
        <v>154</v>
      </c>
      <c r="C20" s="223"/>
      <c r="D20" s="224" t="s">
        <v>155</v>
      </c>
      <c r="E20" s="225">
        <v>42074</v>
      </c>
      <c r="F20" s="225">
        <v>42531</v>
      </c>
      <c r="G20" s="226">
        <v>5.0000000000000001E-3</v>
      </c>
      <c r="H20" s="227">
        <v>248000</v>
      </c>
      <c r="I20" s="228">
        <v>248000</v>
      </c>
      <c r="J20" s="227">
        <v>105.32</v>
      </c>
      <c r="K20" s="229">
        <v>-105.32</v>
      </c>
      <c r="L20" s="229">
        <f t="shared" si="2"/>
        <v>248000</v>
      </c>
      <c r="M20" s="228">
        <v>247876</v>
      </c>
      <c r="N20" s="228">
        <v>247652.8</v>
      </c>
      <c r="O20" s="230"/>
      <c r="P20" s="27"/>
    </row>
    <row r="21" spans="1:16" s="28" customFormat="1" x14ac:dyDescent="0.25">
      <c r="A21" s="221"/>
      <c r="B21" s="222" t="s">
        <v>159</v>
      </c>
      <c r="C21" s="223"/>
      <c r="D21" s="224" t="s">
        <v>145</v>
      </c>
      <c r="E21" s="225">
        <v>42062</v>
      </c>
      <c r="F21" s="225">
        <v>42608</v>
      </c>
      <c r="G21" s="226">
        <v>6.0000000000000001E-3</v>
      </c>
      <c r="H21" s="227">
        <v>248000</v>
      </c>
      <c r="I21" s="228">
        <v>248000</v>
      </c>
      <c r="J21" s="227">
        <v>126.38</v>
      </c>
      <c r="K21" s="229">
        <v>-126.38</v>
      </c>
      <c r="L21" s="229">
        <f t="shared" si="2"/>
        <v>248000</v>
      </c>
      <c r="M21" s="228">
        <v>248148.8</v>
      </c>
      <c r="N21" s="228">
        <v>248280.24</v>
      </c>
      <c r="O21" s="230"/>
      <c r="P21" s="27"/>
    </row>
    <row r="22" spans="1:16" s="28" customFormat="1" x14ac:dyDescent="0.25">
      <c r="A22" s="221"/>
      <c r="B22" s="222" t="s">
        <v>158</v>
      </c>
      <c r="C22" s="223"/>
      <c r="D22" s="224" t="s">
        <v>146</v>
      </c>
      <c r="E22" s="225">
        <v>42062</v>
      </c>
      <c r="F22" s="225">
        <v>42611</v>
      </c>
      <c r="G22" s="226">
        <v>5.4999999999999997E-3</v>
      </c>
      <c r="H22" s="227">
        <v>248000</v>
      </c>
      <c r="I22" s="228">
        <v>248000</v>
      </c>
      <c r="J22" s="227">
        <v>115.85</v>
      </c>
      <c r="K22" s="229">
        <v>-115.85</v>
      </c>
      <c r="L22" s="229">
        <f t="shared" si="2"/>
        <v>248000</v>
      </c>
      <c r="M22" s="228">
        <v>248000</v>
      </c>
      <c r="N22" s="228">
        <v>248124</v>
      </c>
      <c r="O22" s="230"/>
      <c r="P22" s="27"/>
    </row>
    <row r="23" spans="1:16" s="28" customFormat="1" x14ac:dyDescent="0.25">
      <c r="A23" s="221"/>
      <c r="B23" s="222" t="s">
        <v>156</v>
      </c>
      <c r="C23" s="223"/>
      <c r="D23" s="224" t="s">
        <v>157</v>
      </c>
      <c r="E23" s="225">
        <v>42076</v>
      </c>
      <c r="F23" s="225">
        <v>42626</v>
      </c>
      <c r="G23" s="226">
        <v>6.0000000000000001E-3</v>
      </c>
      <c r="H23" s="227">
        <v>248000</v>
      </c>
      <c r="I23" s="228">
        <v>248000</v>
      </c>
      <c r="J23" s="227">
        <v>126.38</v>
      </c>
      <c r="K23" s="229">
        <v>-126.38</v>
      </c>
      <c r="L23" s="229">
        <f t="shared" si="2"/>
        <v>248000</v>
      </c>
      <c r="M23" s="228">
        <v>248000</v>
      </c>
      <c r="N23" s="228">
        <v>248223.2</v>
      </c>
      <c r="O23" s="230"/>
      <c r="P23" s="27"/>
    </row>
    <row r="24" spans="1:16" s="28" customFormat="1" x14ac:dyDescent="0.25">
      <c r="A24" s="231"/>
      <c r="B24" s="232" t="s">
        <v>133</v>
      </c>
      <c r="C24" s="233"/>
      <c r="D24" s="234" t="s">
        <v>134</v>
      </c>
      <c r="E24" s="235">
        <v>41901</v>
      </c>
      <c r="F24" s="235">
        <v>42632</v>
      </c>
      <c r="G24" s="236">
        <v>9.4999999999999998E-3</v>
      </c>
      <c r="H24" s="237">
        <v>248000</v>
      </c>
      <c r="I24" s="238">
        <v>248000</v>
      </c>
      <c r="J24" s="237">
        <v>0</v>
      </c>
      <c r="K24" s="239">
        <v>0</v>
      </c>
      <c r="L24" s="239">
        <f t="shared" si="2"/>
        <v>248000</v>
      </c>
      <c r="M24" s="238">
        <v>248502.7</v>
      </c>
      <c r="N24" s="238">
        <v>248386.63</v>
      </c>
      <c r="O24" s="240"/>
      <c r="P24" s="27"/>
    </row>
    <row r="25" spans="1:16" s="28" customFormat="1" x14ac:dyDescent="0.25">
      <c r="A25" s="231"/>
      <c r="B25" s="232" t="s">
        <v>120</v>
      </c>
      <c r="C25" s="233"/>
      <c r="D25" s="234" t="s">
        <v>135</v>
      </c>
      <c r="E25" s="235">
        <v>41906</v>
      </c>
      <c r="F25" s="235">
        <v>42639</v>
      </c>
      <c r="G25" s="236">
        <v>8.9999999999999993E-3</v>
      </c>
      <c r="H25" s="237">
        <v>248000</v>
      </c>
      <c r="I25" s="238">
        <v>248000</v>
      </c>
      <c r="J25" s="237">
        <v>0</v>
      </c>
      <c r="K25" s="239">
        <v>0</v>
      </c>
      <c r="L25" s="239">
        <f t="shared" si="2"/>
        <v>248000</v>
      </c>
      <c r="M25" s="238">
        <v>248920.33</v>
      </c>
      <c r="N25" s="238">
        <v>248763.1</v>
      </c>
      <c r="O25" s="240"/>
      <c r="P25" s="27"/>
    </row>
    <row r="26" spans="1:16" s="28" customFormat="1" x14ac:dyDescent="0.25">
      <c r="A26" s="231"/>
      <c r="B26" s="232" t="s">
        <v>137</v>
      </c>
      <c r="C26" s="233"/>
      <c r="D26" s="234" t="s">
        <v>136</v>
      </c>
      <c r="E26" s="235">
        <v>41920</v>
      </c>
      <c r="F26" s="235">
        <v>42654</v>
      </c>
      <c r="G26" s="236">
        <v>9.4999999999999998E-3</v>
      </c>
      <c r="H26" s="237">
        <v>248000</v>
      </c>
      <c r="I26" s="238">
        <v>248000</v>
      </c>
      <c r="J26" s="237">
        <v>0</v>
      </c>
      <c r="K26" s="239">
        <v>0</v>
      </c>
      <c r="L26" s="239">
        <f t="shared" si="2"/>
        <v>248000</v>
      </c>
      <c r="M26" s="238">
        <v>249088.72</v>
      </c>
      <c r="N26" s="238">
        <v>248893.3</v>
      </c>
      <c r="O26" s="240"/>
      <c r="P26" s="27"/>
    </row>
    <row r="27" spans="1:16" s="28" customFormat="1" x14ac:dyDescent="0.25">
      <c r="A27" s="231"/>
      <c r="B27" s="232" t="s">
        <v>141</v>
      </c>
      <c r="C27" s="233"/>
      <c r="D27" s="234" t="s">
        <v>142</v>
      </c>
      <c r="E27" s="235">
        <v>42026</v>
      </c>
      <c r="F27" s="235">
        <v>42758</v>
      </c>
      <c r="G27" s="236">
        <v>9.4999999999999998E-3</v>
      </c>
      <c r="H27" s="237">
        <v>248000</v>
      </c>
      <c r="I27" s="238">
        <v>248000</v>
      </c>
      <c r="J27" s="237">
        <v>0</v>
      </c>
      <c r="K27" s="239">
        <v>0</v>
      </c>
      <c r="L27" s="239">
        <f t="shared" si="2"/>
        <v>248000</v>
      </c>
      <c r="M27" s="238">
        <v>249337.71</v>
      </c>
      <c r="N27" s="238">
        <v>249049.78</v>
      </c>
      <c r="O27" s="240"/>
      <c r="P27" s="27"/>
    </row>
    <row r="28" spans="1:16" s="28" customFormat="1" x14ac:dyDescent="0.25">
      <c r="A28" s="221"/>
      <c r="B28" s="222" t="s">
        <v>140</v>
      </c>
      <c r="C28" s="223"/>
      <c r="D28" s="224" t="s">
        <v>139</v>
      </c>
      <c r="E28" s="225">
        <v>42031</v>
      </c>
      <c r="F28" s="225">
        <v>42762</v>
      </c>
      <c r="G28" s="226">
        <v>8.0000000000000002E-3</v>
      </c>
      <c r="H28" s="227">
        <v>2000000</v>
      </c>
      <c r="I28" s="228">
        <v>2000000</v>
      </c>
      <c r="J28" s="227">
        <v>0</v>
      </c>
      <c r="K28" s="229">
        <v>0</v>
      </c>
      <c r="L28" s="229">
        <f t="shared" si="2"/>
        <v>2000000</v>
      </c>
      <c r="M28" s="228">
        <v>2002000</v>
      </c>
      <c r="N28" s="228">
        <v>1999000</v>
      </c>
      <c r="O28" s="230"/>
      <c r="P28" s="27"/>
    </row>
    <row r="29" spans="1:16" s="28" customFormat="1" x14ac:dyDescent="0.25">
      <c r="A29" s="231"/>
      <c r="B29" s="232" t="s">
        <v>143</v>
      </c>
      <c r="C29" s="233"/>
      <c r="D29" s="234" t="s">
        <v>144</v>
      </c>
      <c r="E29" s="235">
        <v>42034</v>
      </c>
      <c r="F29" s="235">
        <v>42765</v>
      </c>
      <c r="G29" s="236">
        <v>8.5000000000000006E-3</v>
      </c>
      <c r="H29" s="237">
        <v>248000</v>
      </c>
      <c r="I29" s="238">
        <v>248000</v>
      </c>
      <c r="J29" s="237">
        <v>352.3</v>
      </c>
      <c r="K29" s="239">
        <v>-352.3</v>
      </c>
      <c r="L29" s="239">
        <f t="shared" si="2"/>
        <v>248000</v>
      </c>
      <c r="M29" s="238">
        <v>249154.19</v>
      </c>
      <c r="N29" s="238">
        <v>248873.95</v>
      </c>
      <c r="O29" s="240"/>
      <c r="P29" s="27"/>
    </row>
    <row r="30" spans="1:16" s="28" customFormat="1" x14ac:dyDescent="0.25">
      <c r="A30" s="231"/>
      <c r="B30" s="232" t="s">
        <v>161</v>
      </c>
      <c r="C30" s="233"/>
      <c r="D30" s="234" t="s">
        <v>162</v>
      </c>
      <c r="E30" s="235">
        <v>42103</v>
      </c>
      <c r="F30" s="235">
        <v>42781</v>
      </c>
      <c r="G30" s="241">
        <v>9.1500000000000001E-3</v>
      </c>
      <c r="H30" s="237">
        <v>1000000</v>
      </c>
      <c r="I30" s="238">
        <v>1000000</v>
      </c>
      <c r="J30" s="237">
        <v>0</v>
      </c>
      <c r="K30" s="239">
        <v>0</v>
      </c>
      <c r="L30" s="239">
        <f t="shared" si="2"/>
        <v>1000000</v>
      </c>
      <c r="M30" s="238">
        <v>999490</v>
      </c>
      <c r="N30" s="238">
        <v>999010</v>
      </c>
      <c r="O30" s="240"/>
      <c r="P30" s="27"/>
    </row>
    <row r="31" spans="1:16" s="44" customFormat="1" ht="16.5" customHeight="1" x14ac:dyDescent="0.25">
      <c r="A31" s="160"/>
      <c r="B31" s="254" t="s">
        <v>84</v>
      </c>
      <c r="C31" s="254"/>
      <c r="D31" s="254"/>
      <c r="E31" s="254"/>
      <c r="F31" s="254"/>
      <c r="G31" s="119" t="s">
        <v>2</v>
      </c>
      <c r="H31" s="120" t="s">
        <v>2</v>
      </c>
      <c r="I31" s="120">
        <f>SUM(I11:I30)</f>
        <v>31425189.32</v>
      </c>
      <c r="J31" s="120">
        <f>SUM(J11:J30)</f>
        <v>3812078.32</v>
      </c>
      <c r="K31" s="120">
        <f>SUM(K11:K30)</f>
        <v>-5048861.5199999986</v>
      </c>
      <c r="L31" s="120">
        <f t="shared" ref="L31" si="3">SUM(I31:K31)</f>
        <v>30188406.120000001</v>
      </c>
      <c r="M31" s="120">
        <f>SUM(M11:M30)</f>
        <v>31434177.109999999</v>
      </c>
      <c r="N31" s="120">
        <f>SUM(N11:N30)</f>
        <v>30191586.68</v>
      </c>
      <c r="O31" s="161"/>
      <c r="P31" s="131"/>
    </row>
    <row r="32" spans="1:16" s="28" customFormat="1" ht="13.05" customHeight="1" x14ac:dyDescent="0.25">
      <c r="A32" s="162" t="s">
        <v>2</v>
      </c>
      <c r="B32" s="253" t="s">
        <v>2</v>
      </c>
      <c r="C32" s="253"/>
      <c r="D32" s="253"/>
      <c r="E32" s="97"/>
      <c r="F32" s="97"/>
      <c r="G32" s="97"/>
      <c r="H32" s="97"/>
      <c r="I32" s="97"/>
      <c r="J32" s="97"/>
      <c r="K32" s="27"/>
      <c r="O32" s="163"/>
    </row>
    <row r="33" spans="1:5094" s="28" customFormat="1" ht="13.05" customHeight="1" x14ac:dyDescent="0.25">
      <c r="A33" s="162"/>
      <c r="B33" s="218"/>
      <c r="C33" s="218"/>
      <c r="D33" s="218"/>
      <c r="E33" s="97"/>
      <c r="F33" s="97"/>
      <c r="G33" s="97"/>
      <c r="H33" s="97"/>
      <c r="I33" s="97"/>
      <c r="J33" s="97"/>
      <c r="K33" s="27"/>
      <c r="O33" s="164"/>
    </row>
    <row r="34" spans="1:5094" s="28" customFormat="1" x14ac:dyDescent="0.25">
      <c r="A34" s="162"/>
      <c r="B34" s="104"/>
      <c r="C34" s="102"/>
      <c r="D34" s="97"/>
      <c r="E34" s="97"/>
      <c r="F34" s="97"/>
      <c r="G34" s="97"/>
      <c r="H34" s="97"/>
      <c r="I34" s="97"/>
      <c r="J34" s="97" t="s">
        <v>2</v>
      </c>
      <c r="K34" s="27"/>
      <c r="O34" s="164"/>
    </row>
    <row r="35" spans="1:5094" s="28" customFormat="1" x14ac:dyDescent="0.25">
      <c r="A35" s="158" t="s">
        <v>72</v>
      </c>
      <c r="B35" s="87"/>
      <c r="C35" s="102"/>
      <c r="D35" s="109"/>
      <c r="E35" s="109"/>
      <c r="F35" s="110"/>
      <c r="G35" s="107"/>
      <c r="H35" s="112"/>
      <c r="I35" s="97"/>
      <c r="J35" s="97"/>
      <c r="K35" s="97"/>
      <c r="L35" s="97"/>
      <c r="M35" s="98"/>
      <c r="N35" s="98"/>
      <c r="O35" s="165"/>
      <c r="P35" s="32"/>
    </row>
    <row r="36" spans="1:5094" s="21" customFormat="1" x14ac:dyDescent="0.25">
      <c r="A36" s="353"/>
      <c r="B36" s="354" t="s">
        <v>132</v>
      </c>
      <c r="C36" s="355"/>
      <c r="D36" s="356"/>
      <c r="E36" s="356"/>
      <c r="F36" s="357" t="s">
        <v>165</v>
      </c>
      <c r="G36" s="358">
        <f>SUM(G11)</f>
        <v>2.163E-3</v>
      </c>
      <c r="H36" s="362"/>
      <c r="I36" s="360">
        <v>12563.55</v>
      </c>
      <c r="J36" s="360">
        <v>2.2400000000000002</v>
      </c>
      <c r="K36" s="360">
        <v>0</v>
      </c>
      <c r="L36" s="360">
        <f t="shared" ref="L36" si="4">SUM(I36:K36)</f>
        <v>12565.789999999999</v>
      </c>
      <c r="M36" s="360">
        <f>SUM(I36)</f>
        <v>12563.55</v>
      </c>
      <c r="N36" s="360">
        <f>SUM(L36)</f>
        <v>12565.789999999999</v>
      </c>
      <c r="O36" s="361"/>
      <c r="P36" s="35"/>
      <c r="Q36" s="36"/>
      <c r="R36" s="36"/>
      <c r="S36" s="36"/>
      <c r="T36" s="36"/>
      <c r="U36" s="36"/>
      <c r="V36" s="36"/>
      <c r="W36" s="36"/>
      <c r="X36" s="36"/>
      <c r="Y36" s="36"/>
      <c r="Z36" s="35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  <c r="GD36" s="36"/>
      <c r="GE36" s="36"/>
      <c r="GF36" s="36"/>
      <c r="GG36" s="36"/>
      <c r="GH36" s="36"/>
      <c r="GI36" s="36"/>
      <c r="GJ36" s="36"/>
      <c r="GK36" s="36"/>
      <c r="GL36" s="36"/>
      <c r="GM36" s="36"/>
      <c r="GN36" s="36"/>
      <c r="GO36" s="36"/>
      <c r="GP36" s="36"/>
      <c r="GQ36" s="36"/>
      <c r="GR36" s="36"/>
      <c r="GS36" s="36"/>
      <c r="GT36" s="36"/>
      <c r="GU36" s="36"/>
      <c r="GV36" s="36"/>
      <c r="GW36" s="36"/>
      <c r="GX36" s="36"/>
      <c r="GY36" s="36"/>
      <c r="GZ36" s="36"/>
      <c r="HA36" s="36"/>
      <c r="HB36" s="36"/>
      <c r="HC36" s="36"/>
      <c r="HD36" s="36"/>
      <c r="HE36" s="36"/>
      <c r="HF36" s="36"/>
      <c r="HG36" s="36"/>
      <c r="HH36" s="36"/>
      <c r="HI36" s="36"/>
      <c r="HJ36" s="36"/>
      <c r="HK36" s="36"/>
      <c r="HL36" s="36"/>
      <c r="HM36" s="36"/>
      <c r="HN36" s="36"/>
      <c r="HO36" s="36"/>
      <c r="HP36" s="36"/>
      <c r="HQ36" s="36"/>
      <c r="HR36" s="36"/>
      <c r="HS36" s="36"/>
      <c r="HT36" s="36"/>
      <c r="HU36" s="36"/>
      <c r="HV36" s="36"/>
      <c r="HW36" s="36"/>
      <c r="HX36" s="36"/>
      <c r="HY36" s="36"/>
      <c r="HZ36" s="36"/>
      <c r="IA36" s="36"/>
      <c r="IB36" s="36"/>
      <c r="IC36" s="36"/>
      <c r="ID36" s="36"/>
      <c r="IE36" s="36"/>
      <c r="IF36" s="36"/>
      <c r="IG36" s="36"/>
      <c r="IH36" s="36"/>
      <c r="II36" s="36"/>
      <c r="IJ36" s="36"/>
      <c r="IK36" s="36"/>
      <c r="IL36" s="36"/>
      <c r="IM36" s="36"/>
      <c r="IN36" s="36"/>
      <c r="IO36" s="36"/>
      <c r="IP36" s="36"/>
      <c r="IQ36" s="36"/>
      <c r="IR36" s="36"/>
      <c r="IS36" s="36"/>
      <c r="IT36" s="36"/>
      <c r="IU36" s="36"/>
      <c r="IV36" s="36"/>
      <c r="IW36" s="36"/>
      <c r="IX36" s="36"/>
      <c r="IY36" s="36"/>
      <c r="IZ36" s="36"/>
      <c r="JA36" s="36"/>
      <c r="JB36" s="36"/>
      <c r="JC36" s="36"/>
      <c r="JD36" s="36"/>
      <c r="JE36" s="36"/>
      <c r="JF36" s="36"/>
      <c r="JG36" s="36"/>
      <c r="JH36" s="36"/>
      <c r="JI36" s="36"/>
      <c r="JJ36" s="36"/>
      <c r="JK36" s="36"/>
      <c r="JL36" s="36"/>
      <c r="JM36" s="36"/>
      <c r="JN36" s="36"/>
      <c r="JO36" s="36"/>
      <c r="JP36" s="36"/>
      <c r="JQ36" s="36"/>
      <c r="JR36" s="36"/>
      <c r="JS36" s="36"/>
      <c r="JT36" s="36"/>
      <c r="JU36" s="36"/>
      <c r="JV36" s="36"/>
      <c r="JW36" s="36"/>
      <c r="JX36" s="36"/>
      <c r="JY36" s="36"/>
      <c r="JZ36" s="36"/>
      <c r="KA36" s="36"/>
      <c r="KB36" s="36"/>
      <c r="KC36" s="36"/>
      <c r="KD36" s="36"/>
      <c r="KE36" s="36"/>
      <c r="KF36" s="36"/>
      <c r="KG36" s="36"/>
      <c r="KH36" s="36"/>
      <c r="KI36" s="36"/>
      <c r="KJ36" s="36"/>
      <c r="KK36" s="36"/>
      <c r="KL36" s="36"/>
      <c r="KM36" s="36"/>
      <c r="KN36" s="36"/>
      <c r="KO36" s="36"/>
      <c r="KP36" s="36"/>
      <c r="KQ36" s="36"/>
      <c r="KR36" s="36"/>
      <c r="KS36" s="36"/>
      <c r="KT36" s="36"/>
      <c r="KU36" s="36"/>
      <c r="KV36" s="36"/>
      <c r="KW36" s="36"/>
      <c r="KX36" s="36"/>
      <c r="KY36" s="36"/>
      <c r="KZ36" s="36"/>
      <c r="LA36" s="36"/>
      <c r="LB36" s="36"/>
      <c r="LC36" s="36"/>
      <c r="LD36" s="36"/>
      <c r="LE36" s="36"/>
      <c r="LF36" s="36"/>
      <c r="LG36" s="36"/>
      <c r="LH36" s="36"/>
      <c r="LI36" s="36"/>
      <c r="LJ36" s="36"/>
      <c r="LK36" s="36"/>
      <c r="LL36" s="36"/>
      <c r="LM36" s="36"/>
      <c r="LN36" s="36"/>
      <c r="LO36" s="36"/>
      <c r="LP36" s="36"/>
      <c r="LQ36" s="36"/>
      <c r="LR36" s="36"/>
      <c r="LS36" s="36"/>
      <c r="LT36" s="36"/>
      <c r="LU36" s="36"/>
      <c r="LV36" s="36"/>
      <c r="LW36" s="36"/>
      <c r="LX36" s="36"/>
      <c r="LY36" s="36"/>
      <c r="LZ36" s="36"/>
      <c r="MA36" s="36"/>
      <c r="MB36" s="36"/>
      <c r="MC36" s="36"/>
      <c r="MD36" s="36"/>
      <c r="ME36" s="36"/>
      <c r="MF36" s="36"/>
      <c r="MG36" s="36"/>
      <c r="MH36" s="36"/>
      <c r="MI36" s="36"/>
      <c r="MJ36" s="36"/>
      <c r="MK36" s="36"/>
      <c r="ML36" s="36"/>
      <c r="MM36" s="36"/>
      <c r="MN36" s="36"/>
      <c r="MO36" s="36"/>
      <c r="MP36" s="36"/>
      <c r="MQ36" s="36"/>
      <c r="MR36" s="36"/>
      <c r="MS36" s="36"/>
      <c r="MT36" s="36"/>
      <c r="MU36" s="36"/>
      <c r="MV36" s="36"/>
      <c r="MW36" s="36"/>
      <c r="MX36" s="36"/>
      <c r="MY36" s="36"/>
      <c r="MZ36" s="36"/>
      <c r="NA36" s="36"/>
      <c r="NB36" s="36"/>
      <c r="NC36" s="36"/>
      <c r="ND36" s="36"/>
      <c r="NE36" s="36"/>
      <c r="NF36" s="36"/>
      <c r="NG36" s="36"/>
      <c r="NH36" s="36"/>
      <c r="NI36" s="36"/>
      <c r="NJ36" s="36"/>
      <c r="NK36" s="36"/>
      <c r="NL36" s="36"/>
      <c r="NM36" s="36"/>
      <c r="NN36" s="36"/>
      <c r="NO36" s="36"/>
      <c r="NP36" s="36"/>
      <c r="NQ36" s="36"/>
      <c r="NR36" s="36"/>
      <c r="NS36" s="36"/>
      <c r="NT36" s="36"/>
      <c r="NU36" s="36"/>
      <c r="NV36" s="36"/>
      <c r="NW36" s="36"/>
      <c r="NX36" s="36"/>
      <c r="NY36" s="36"/>
      <c r="NZ36" s="36"/>
      <c r="OA36" s="36"/>
      <c r="OB36" s="36"/>
      <c r="OC36" s="36"/>
      <c r="OD36" s="36"/>
      <c r="OE36" s="36"/>
      <c r="OF36" s="36"/>
      <c r="OG36" s="36"/>
      <c r="OH36" s="36"/>
      <c r="OI36" s="36"/>
      <c r="OJ36" s="36"/>
      <c r="OK36" s="36"/>
      <c r="OL36" s="36"/>
      <c r="OM36" s="36"/>
      <c r="ON36" s="36"/>
      <c r="OO36" s="36"/>
      <c r="OP36" s="36"/>
      <c r="OQ36" s="36"/>
      <c r="OR36" s="36"/>
      <c r="OS36" s="36"/>
      <c r="OT36" s="36"/>
      <c r="OU36" s="36"/>
      <c r="OV36" s="36"/>
      <c r="OW36" s="36"/>
      <c r="OX36" s="36"/>
      <c r="OY36" s="36"/>
      <c r="OZ36" s="36"/>
      <c r="PA36" s="36"/>
      <c r="PB36" s="36"/>
      <c r="PC36" s="36"/>
      <c r="PD36" s="36"/>
      <c r="PE36" s="36"/>
      <c r="PF36" s="36"/>
      <c r="PG36" s="36"/>
      <c r="PH36" s="36"/>
      <c r="PI36" s="36"/>
      <c r="PJ36" s="36"/>
      <c r="PK36" s="36"/>
      <c r="PL36" s="36"/>
      <c r="PM36" s="36"/>
      <c r="PN36" s="36"/>
      <c r="PO36" s="36"/>
      <c r="PP36" s="36"/>
      <c r="PQ36" s="36"/>
      <c r="PR36" s="36"/>
      <c r="PS36" s="36"/>
      <c r="PT36" s="36"/>
      <c r="PU36" s="36"/>
      <c r="PV36" s="36"/>
      <c r="PW36" s="36"/>
      <c r="PX36" s="36"/>
      <c r="PY36" s="36"/>
      <c r="PZ36" s="36"/>
      <c r="QA36" s="36"/>
      <c r="QB36" s="36"/>
      <c r="QC36" s="36"/>
      <c r="QD36" s="36"/>
      <c r="QE36" s="36"/>
      <c r="QF36" s="36"/>
      <c r="QG36" s="36"/>
      <c r="QH36" s="36"/>
      <c r="QI36" s="36"/>
      <c r="QJ36" s="36"/>
      <c r="QK36" s="36"/>
      <c r="QL36" s="36"/>
      <c r="QM36" s="36"/>
      <c r="QN36" s="36"/>
      <c r="QO36" s="36"/>
      <c r="QP36" s="36"/>
      <c r="QQ36" s="36"/>
      <c r="QR36" s="36"/>
      <c r="QS36" s="36"/>
      <c r="QT36" s="36"/>
      <c r="QU36" s="36"/>
      <c r="QV36" s="36"/>
      <c r="QW36" s="36"/>
      <c r="QX36" s="36"/>
      <c r="QY36" s="36"/>
      <c r="QZ36" s="36"/>
      <c r="RA36" s="36"/>
      <c r="RB36" s="36"/>
      <c r="RC36" s="36"/>
      <c r="RD36" s="36"/>
      <c r="RE36" s="36"/>
      <c r="RF36" s="36"/>
      <c r="RG36" s="36"/>
      <c r="RH36" s="36"/>
      <c r="RI36" s="36"/>
      <c r="RJ36" s="36"/>
      <c r="RK36" s="36"/>
      <c r="RL36" s="36"/>
      <c r="RM36" s="36"/>
      <c r="RN36" s="36"/>
      <c r="RO36" s="36"/>
      <c r="RP36" s="36"/>
      <c r="RQ36" s="36"/>
      <c r="RR36" s="36"/>
      <c r="RS36" s="36"/>
      <c r="RT36" s="36"/>
      <c r="RU36" s="36"/>
      <c r="RV36" s="36"/>
      <c r="RW36" s="36"/>
      <c r="RX36" s="36"/>
      <c r="RY36" s="36"/>
      <c r="RZ36" s="36"/>
      <c r="SA36" s="36"/>
      <c r="SB36" s="36"/>
      <c r="SC36" s="36"/>
      <c r="SD36" s="36"/>
      <c r="SE36" s="36"/>
      <c r="SF36" s="36"/>
      <c r="SG36" s="36"/>
      <c r="SH36" s="36"/>
      <c r="SI36" s="36"/>
      <c r="SJ36" s="36"/>
      <c r="SK36" s="36"/>
      <c r="SL36" s="36"/>
      <c r="SM36" s="36"/>
      <c r="SN36" s="36"/>
      <c r="SO36" s="36"/>
      <c r="SP36" s="36"/>
      <c r="SQ36" s="36"/>
      <c r="SR36" s="36"/>
      <c r="SS36" s="36"/>
      <c r="ST36" s="36"/>
      <c r="SU36" s="36"/>
      <c r="SV36" s="36"/>
      <c r="SW36" s="36"/>
      <c r="SX36" s="36"/>
      <c r="SY36" s="36"/>
      <c r="SZ36" s="36"/>
      <c r="TA36" s="36"/>
      <c r="TB36" s="36"/>
      <c r="TC36" s="36"/>
      <c r="TD36" s="36"/>
      <c r="TE36" s="36"/>
      <c r="TF36" s="36"/>
      <c r="TG36" s="36"/>
      <c r="TH36" s="36"/>
      <c r="TI36" s="36"/>
      <c r="TJ36" s="36"/>
      <c r="TK36" s="36"/>
      <c r="TL36" s="36"/>
      <c r="TM36" s="36"/>
      <c r="TN36" s="36"/>
      <c r="TO36" s="36"/>
      <c r="TP36" s="36"/>
      <c r="TQ36" s="36"/>
      <c r="TR36" s="36"/>
      <c r="TS36" s="36"/>
      <c r="TT36" s="36"/>
      <c r="TU36" s="36"/>
      <c r="TV36" s="36"/>
      <c r="TW36" s="36"/>
      <c r="TX36" s="36"/>
      <c r="TY36" s="36"/>
      <c r="TZ36" s="36"/>
      <c r="UA36" s="36"/>
      <c r="UB36" s="36"/>
      <c r="UC36" s="36"/>
      <c r="UD36" s="36"/>
      <c r="UE36" s="36"/>
      <c r="UF36" s="36"/>
      <c r="UG36" s="36"/>
      <c r="UH36" s="36"/>
      <c r="UI36" s="36"/>
      <c r="UJ36" s="36"/>
      <c r="UK36" s="36"/>
      <c r="UL36" s="36"/>
      <c r="UM36" s="36"/>
      <c r="UN36" s="36"/>
      <c r="UO36" s="36"/>
      <c r="UP36" s="36"/>
      <c r="UQ36" s="36"/>
      <c r="UR36" s="36"/>
      <c r="US36" s="36"/>
      <c r="UT36" s="36"/>
      <c r="UU36" s="36"/>
      <c r="UV36" s="36"/>
      <c r="UW36" s="36"/>
      <c r="UX36" s="36"/>
      <c r="UY36" s="36"/>
      <c r="UZ36" s="36"/>
      <c r="VA36" s="36"/>
      <c r="VB36" s="36"/>
      <c r="VC36" s="36"/>
      <c r="VD36" s="36"/>
      <c r="VE36" s="36"/>
      <c r="VF36" s="36"/>
      <c r="VG36" s="36"/>
      <c r="VH36" s="36"/>
      <c r="VI36" s="36"/>
      <c r="VJ36" s="36"/>
      <c r="VK36" s="36"/>
      <c r="VL36" s="36"/>
      <c r="VM36" s="36"/>
      <c r="VN36" s="36"/>
      <c r="VO36" s="36"/>
      <c r="VP36" s="36"/>
      <c r="VQ36" s="36"/>
      <c r="VR36" s="36"/>
      <c r="VS36" s="36"/>
      <c r="VT36" s="36"/>
      <c r="VU36" s="36"/>
      <c r="VV36" s="36"/>
      <c r="VW36" s="36"/>
      <c r="VX36" s="36"/>
      <c r="VY36" s="36"/>
      <c r="VZ36" s="36"/>
      <c r="WA36" s="36"/>
      <c r="WB36" s="36"/>
      <c r="WC36" s="36"/>
      <c r="WD36" s="36"/>
      <c r="WE36" s="36"/>
      <c r="WF36" s="36"/>
      <c r="WG36" s="36"/>
      <c r="WH36" s="36"/>
      <c r="WI36" s="36"/>
      <c r="WJ36" s="36"/>
      <c r="WK36" s="36"/>
      <c r="WL36" s="36"/>
      <c r="WM36" s="36"/>
      <c r="WN36" s="36"/>
      <c r="WO36" s="36"/>
      <c r="WP36" s="36"/>
      <c r="WQ36" s="36"/>
      <c r="WR36" s="36"/>
      <c r="WS36" s="36"/>
      <c r="WT36" s="36"/>
      <c r="WU36" s="36"/>
      <c r="WV36" s="36"/>
      <c r="WW36" s="36"/>
      <c r="WX36" s="36"/>
      <c r="WY36" s="36"/>
      <c r="WZ36" s="36"/>
      <c r="XA36" s="36"/>
      <c r="XB36" s="36"/>
      <c r="XC36" s="36"/>
      <c r="XD36" s="36"/>
      <c r="XE36" s="36"/>
      <c r="XF36" s="36"/>
      <c r="XG36" s="36"/>
      <c r="XH36" s="36"/>
      <c r="XI36" s="36"/>
      <c r="XJ36" s="36"/>
      <c r="XK36" s="36"/>
      <c r="XL36" s="36"/>
      <c r="XM36" s="36"/>
      <c r="XN36" s="36"/>
      <c r="XO36" s="36"/>
      <c r="XP36" s="36"/>
      <c r="XQ36" s="36"/>
      <c r="XR36" s="36"/>
      <c r="XS36" s="36"/>
      <c r="XT36" s="36"/>
      <c r="XU36" s="36"/>
      <c r="XV36" s="36"/>
      <c r="XW36" s="36"/>
      <c r="XX36" s="36"/>
      <c r="XY36" s="36"/>
      <c r="XZ36" s="36"/>
      <c r="YA36" s="36"/>
      <c r="YB36" s="36"/>
      <c r="YC36" s="36"/>
      <c r="YD36" s="36"/>
      <c r="YE36" s="36"/>
      <c r="YF36" s="36"/>
      <c r="YG36" s="36"/>
      <c r="YH36" s="36"/>
      <c r="YI36" s="36"/>
      <c r="YJ36" s="36"/>
      <c r="YK36" s="36"/>
      <c r="YL36" s="36"/>
      <c r="YM36" s="36"/>
      <c r="YN36" s="36"/>
      <c r="YO36" s="36"/>
      <c r="YP36" s="36"/>
      <c r="YQ36" s="36"/>
      <c r="YR36" s="36"/>
      <c r="YS36" s="36"/>
      <c r="YT36" s="36"/>
      <c r="YU36" s="36"/>
      <c r="YV36" s="36"/>
      <c r="YW36" s="36"/>
      <c r="YX36" s="36"/>
      <c r="YY36" s="36"/>
      <c r="YZ36" s="36"/>
      <c r="ZA36" s="36"/>
      <c r="ZB36" s="36"/>
      <c r="ZC36" s="36"/>
      <c r="ZD36" s="36"/>
      <c r="ZE36" s="36"/>
      <c r="ZF36" s="36"/>
      <c r="ZG36" s="36"/>
      <c r="ZH36" s="36"/>
      <c r="ZI36" s="36"/>
      <c r="ZJ36" s="36"/>
      <c r="ZK36" s="36"/>
      <c r="ZL36" s="36"/>
      <c r="ZM36" s="36"/>
      <c r="ZN36" s="36"/>
      <c r="ZO36" s="36"/>
      <c r="ZP36" s="36"/>
      <c r="ZQ36" s="36"/>
      <c r="ZR36" s="36"/>
      <c r="ZS36" s="36"/>
      <c r="ZT36" s="36"/>
      <c r="ZU36" s="36"/>
      <c r="ZV36" s="36"/>
      <c r="ZW36" s="36"/>
      <c r="ZX36" s="36"/>
      <c r="ZY36" s="36"/>
      <c r="ZZ36" s="36"/>
      <c r="AAA36" s="36"/>
      <c r="AAB36" s="36"/>
      <c r="AAC36" s="36"/>
      <c r="AAD36" s="36"/>
      <c r="AAE36" s="36"/>
      <c r="AAF36" s="36"/>
      <c r="AAG36" s="36"/>
      <c r="AAH36" s="36"/>
      <c r="AAI36" s="36"/>
      <c r="AAJ36" s="36"/>
      <c r="AAK36" s="36"/>
      <c r="AAL36" s="36"/>
      <c r="AAM36" s="36"/>
      <c r="AAN36" s="36"/>
      <c r="AAO36" s="36"/>
      <c r="AAP36" s="36"/>
      <c r="AAQ36" s="36"/>
      <c r="AAR36" s="36"/>
      <c r="AAS36" s="36"/>
      <c r="AAT36" s="36"/>
      <c r="AAU36" s="36"/>
      <c r="AAV36" s="36"/>
      <c r="AAW36" s="36"/>
      <c r="AAX36" s="36"/>
      <c r="AAY36" s="36"/>
      <c r="AAZ36" s="36"/>
      <c r="ABA36" s="36"/>
      <c r="ABB36" s="36"/>
      <c r="ABC36" s="36"/>
      <c r="ABD36" s="36"/>
      <c r="ABE36" s="36"/>
      <c r="ABF36" s="36"/>
      <c r="ABG36" s="36"/>
      <c r="ABH36" s="36"/>
      <c r="ABI36" s="36"/>
      <c r="ABJ36" s="36"/>
      <c r="ABK36" s="36"/>
      <c r="ABL36" s="36"/>
      <c r="ABM36" s="36"/>
      <c r="ABN36" s="36"/>
      <c r="ABO36" s="36"/>
      <c r="ABP36" s="36"/>
      <c r="ABQ36" s="36"/>
      <c r="ABR36" s="36"/>
      <c r="ABS36" s="36"/>
      <c r="ABT36" s="36"/>
      <c r="ABU36" s="36"/>
      <c r="ABV36" s="36"/>
      <c r="ABW36" s="36"/>
      <c r="ABX36" s="36"/>
      <c r="ABY36" s="36"/>
      <c r="ABZ36" s="36"/>
      <c r="ACA36" s="36"/>
      <c r="ACB36" s="36"/>
      <c r="ACC36" s="36"/>
      <c r="ACD36" s="36"/>
      <c r="ACE36" s="36"/>
      <c r="ACF36" s="36"/>
      <c r="ACG36" s="36"/>
      <c r="ACH36" s="36"/>
      <c r="ACI36" s="36"/>
      <c r="ACJ36" s="36"/>
      <c r="ACK36" s="36"/>
      <c r="ACL36" s="36"/>
      <c r="ACM36" s="36"/>
      <c r="ACN36" s="36"/>
      <c r="ACO36" s="36"/>
      <c r="ACP36" s="36"/>
      <c r="ACQ36" s="36"/>
      <c r="ACR36" s="36"/>
      <c r="ACS36" s="36"/>
      <c r="ACT36" s="36"/>
      <c r="ACU36" s="36"/>
      <c r="ACV36" s="36"/>
      <c r="ACW36" s="36"/>
      <c r="ACX36" s="36"/>
      <c r="ACY36" s="36"/>
      <c r="ACZ36" s="36"/>
      <c r="ADA36" s="36"/>
      <c r="ADB36" s="36"/>
      <c r="ADC36" s="36"/>
      <c r="ADD36" s="36"/>
      <c r="ADE36" s="36"/>
      <c r="ADF36" s="36"/>
      <c r="ADG36" s="36"/>
      <c r="ADH36" s="36"/>
      <c r="ADI36" s="36"/>
      <c r="ADJ36" s="36"/>
      <c r="ADK36" s="36"/>
      <c r="ADL36" s="36"/>
      <c r="ADM36" s="36"/>
      <c r="ADN36" s="36"/>
      <c r="ADO36" s="36"/>
      <c r="ADP36" s="36"/>
      <c r="ADQ36" s="36"/>
      <c r="ADR36" s="36"/>
      <c r="ADS36" s="36"/>
      <c r="ADT36" s="36"/>
      <c r="ADU36" s="36"/>
      <c r="ADV36" s="36"/>
      <c r="ADW36" s="36"/>
      <c r="ADX36" s="36"/>
      <c r="ADY36" s="36"/>
      <c r="ADZ36" s="36"/>
      <c r="AEA36" s="36"/>
      <c r="AEB36" s="36"/>
      <c r="AEC36" s="36"/>
      <c r="AED36" s="36"/>
      <c r="AEE36" s="36"/>
      <c r="AEF36" s="36"/>
      <c r="AEG36" s="36"/>
      <c r="AEH36" s="36"/>
      <c r="AEI36" s="36"/>
      <c r="AEJ36" s="36"/>
      <c r="AEK36" s="36"/>
      <c r="AEL36" s="36"/>
      <c r="AEM36" s="36"/>
      <c r="AEN36" s="36"/>
      <c r="AEO36" s="36"/>
      <c r="AEP36" s="36"/>
      <c r="AEQ36" s="36"/>
      <c r="AER36" s="36"/>
      <c r="AES36" s="36"/>
      <c r="AET36" s="36"/>
      <c r="AEU36" s="36"/>
      <c r="AEV36" s="36"/>
      <c r="AEW36" s="36"/>
      <c r="AEX36" s="36"/>
      <c r="AEY36" s="36"/>
      <c r="AEZ36" s="36"/>
      <c r="AFA36" s="36"/>
      <c r="AFB36" s="36"/>
      <c r="AFC36" s="36"/>
      <c r="AFD36" s="36"/>
      <c r="AFE36" s="36"/>
      <c r="AFF36" s="36"/>
      <c r="AFG36" s="36"/>
      <c r="AFH36" s="36"/>
      <c r="AFI36" s="36"/>
      <c r="AFJ36" s="36"/>
      <c r="AFK36" s="36"/>
      <c r="AFL36" s="36"/>
      <c r="AFM36" s="36"/>
      <c r="AFN36" s="36"/>
      <c r="AFO36" s="36"/>
      <c r="AFP36" s="36"/>
      <c r="AFQ36" s="36"/>
      <c r="AFR36" s="36"/>
      <c r="AFS36" s="36"/>
      <c r="AFT36" s="36"/>
      <c r="AFU36" s="36"/>
      <c r="AFV36" s="36"/>
      <c r="AFW36" s="36"/>
      <c r="AFX36" s="36"/>
      <c r="AFY36" s="36"/>
      <c r="AFZ36" s="36"/>
      <c r="AGA36" s="36"/>
      <c r="AGB36" s="36"/>
      <c r="AGC36" s="36"/>
      <c r="AGD36" s="36"/>
      <c r="AGE36" s="36"/>
      <c r="AGF36" s="36"/>
      <c r="AGG36" s="36"/>
      <c r="AGH36" s="36"/>
      <c r="AGI36" s="36"/>
      <c r="AGJ36" s="36"/>
      <c r="AGK36" s="36"/>
      <c r="AGL36" s="36"/>
      <c r="AGM36" s="36"/>
      <c r="AGN36" s="36"/>
      <c r="AGO36" s="36"/>
      <c r="AGP36" s="36"/>
      <c r="AGQ36" s="36"/>
      <c r="AGR36" s="36"/>
      <c r="AGS36" s="36"/>
      <c r="AGT36" s="36"/>
      <c r="AGU36" s="36"/>
      <c r="AGV36" s="36"/>
      <c r="AGW36" s="36"/>
      <c r="AGX36" s="36"/>
      <c r="AGY36" s="36"/>
      <c r="AGZ36" s="36"/>
      <c r="AHA36" s="36"/>
      <c r="AHB36" s="36"/>
      <c r="AHC36" s="36"/>
      <c r="AHD36" s="36"/>
      <c r="AHE36" s="36"/>
      <c r="AHF36" s="36"/>
      <c r="AHG36" s="36"/>
      <c r="AHH36" s="36"/>
      <c r="AHI36" s="36"/>
      <c r="AHJ36" s="36"/>
      <c r="AHK36" s="36"/>
      <c r="AHL36" s="36"/>
      <c r="AHM36" s="36"/>
      <c r="AHN36" s="36"/>
      <c r="AHO36" s="36"/>
      <c r="AHP36" s="36"/>
      <c r="AHQ36" s="36"/>
      <c r="AHR36" s="36"/>
      <c r="AHS36" s="36"/>
      <c r="AHT36" s="36"/>
      <c r="AHU36" s="36"/>
      <c r="AHV36" s="36"/>
      <c r="AHW36" s="36"/>
      <c r="AHX36" s="36"/>
      <c r="AHY36" s="36"/>
      <c r="AHZ36" s="36"/>
      <c r="AIA36" s="36"/>
      <c r="AIB36" s="36"/>
      <c r="AIC36" s="36"/>
      <c r="AID36" s="36"/>
      <c r="AIE36" s="36"/>
      <c r="AIF36" s="36"/>
      <c r="AIG36" s="36"/>
      <c r="AIH36" s="36"/>
      <c r="AII36" s="36"/>
      <c r="AIJ36" s="36"/>
      <c r="AIK36" s="36"/>
      <c r="AIL36" s="36"/>
      <c r="AIM36" s="36"/>
      <c r="AIN36" s="36"/>
      <c r="AIO36" s="36"/>
      <c r="AIP36" s="36"/>
      <c r="AIQ36" s="36"/>
      <c r="AIR36" s="36"/>
      <c r="AIS36" s="36"/>
      <c r="AIT36" s="36"/>
      <c r="AIU36" s="36"/>
      <c r="AIV36" s="36"/>
      <c r="AIW36" s="36"/>
      <c r="AIX36" s="36"/>
      <c r="AIY36" s="36"/>
      <c r="AIZ36" s="36"/>
      <c r="AJA36" s="36"/>
      <c r="AJB36" s="36"/>
      <c r="AJC36" s="36"/>
      <c r="AJD36" s="36"/>
      <c r="AJE36" s="36"/>
      <c r="AJF36" s="36"/>
      <c r="AJG36" s="36"/>
      <c r="AJH36" s="36"/>
      <c r="AJI36" s="36"/>
      <c r="AJJ36" s="36"/>
      <c r="AJK36" s="36"/>
      <c r="AJL36" s="36"/>
      <c r="AJM36" s="36"/>
      <c r="AJN36" s="36"/>
      <c r="AJO36" s="36"/>
      <c r="AJP36" s="36"/>
      <c r="AJQ36" s="36"/>
      <c r="AJR36" s="36"/>
      <c r="AJS36" s="36"/>
      <c r="AJT36" s="36"/>
      <c r="AJU36" s="36"/>
      <c r="AJV36" s="36"/>
      <c r="AJW36" s="34"/>
      <c r="AJX36" s="34"/>
      <c r="AJY36" s="34"/>
      <c r="AJZ36" s="34"/>
      <c r="AKA36" s="34"/>
      <c r="AKB36" s="34"/>
      <c r="AKC36" s="34"/>
      <c r="AKD36" s="34"/>
      <c r="AKE36" s="34"/>
      <c r="AKF36" s="34"/>
      <c r="AKG36" s="34"/>
      <c r="AKH36" s="34"/>
      <c r="AKI36" s="34"/>
      <c r="AKJ36" s="34"/>
      <c r="AKK36" s="34"/>
      <c r="AKL36" s="34"/>
      <c r="AKM36" s="34"/>
      <c r="AKN36" s="34"/>
      <c r="AKO36" s="34"/>
      <c r="AKP36" s="34"/>
      <c r="AKQ36" s="34"/>
      <c r="AKR36" s="34"/>
      <c r="AKS36" s="34"/>
      <c r="AKT36" s="34"/>
      <c r="AKU36" s="34"/>
      <c r="AKV36" s="34"/>
      <c r="AKW36" s="34"/>
      <c r="AKX36" s="34"/>
      <c r="AKY36" s="34"/>
      <c r="AKZ36" s="34"/>
      <c r="ALA36" s="34"/>
      <c r="ALB36" s="34"/>
      <c r="ALC36" s="34"/>
      <c r="ALD36" s="34"/>
      <c r="ALE36" s="34"/>
      <c r="ALF36" s="34"/>
      <c r="ALG36" s="34"/>
      <c r="ALH36" s="34"/>
      <c r="ALI36" s="34"/>
      <c r="ALJ36" s="34"/>
      <c r="ALK36" s="34"/>
      <c r="ALL36" s="34"/>
      <c r="ALM36" s="34"/>
      <c r="ALN36" s="34"/>
      <c r="ALO36" s="34"/>
      <c r="ALP36" s="34"/>
      <c r="ALQ36" s="34"/>
      <c r="ALR36" s="34"/>
      <c r="ALS36" s="34"/>
      <c r="ALT36" s="34"/>
      <c r="ALU36" s="34"/>
      <c r="ALV36" s="34"/>
      <c r="ALW36" s="34"/>
      <c r="ALX36" s="34"/>
      <c r="ALY36" s="34"/>
      <c r="ALZ36" s="34"/>
      <c r="AMA36" s="34"/>
      <c r="AMB36" s="34"/>
      <c r="AMC36" s="34"/>
      <c r="AMD36" s="34"/>
      <c r="AME36" s="34"/>
      <c r="AMF36" s="34"/>
      <c r="AMG36" s="34"/>
      <c r="AMH36" s="34"/>
      <c r="AMI36" s="34"/>
      <c r="AMJ36" s="34"/>
      <c r="AMK36" s="34"/>
      <c r="AML36" s="34"/>
      <c r="AMM36" s="34"/>
      <c r="AMN36" s="34"/>
      <c r="AMO36" s="34"/>
      <c r="AMP36" s="34"/>
      <c r="AMQ36" s="34"/>
      <c r="AMR36" s="34"/>
      <c r="AMS36" s="34"/>
      <c r="AMT36" s="34"/>
      <c r="AMU36" s="34"/>
      <c r="AMV36" s="34"/>
      <c r="AMW36" s="34"/>
      <c r="AMX36" s="34"/>
      <c r="AMY36" s="34"/>
      <c r="AMZ36" s="34"/>
      <c r="ANA36" s="34"/>
      <c r="ANB36" s="34"/>
      <c r="ANC36" s="34"/>
      <c r="AND36" s="34"/>
      <c r="ANE36" s="34"/>
      <c r="ANF36" s="34"/>
      <c r="ANG36" s="34"/>
      <c r="ANH36" s="34"/>
      <c r="ANI36" s="34"/>
      <c r="ANJ36" s="34"/>
      <c r="ANK36" s="34"/>
      <c r="ANL36" s="34"/>
      <c r="ANM36" s="34"/>
      <c r="ANN36" s="34"/>
      <c r="ANO36" s="34"/>
      <c r="ANP36" s="34"/>
      <c r="ANQ36" s="34"/>
      <c r="ANR36" s="34"/>
      <c r="ANS36" s="34"/>
      <c r="ANT36" s="34"/>
      <c r="ANU36" s="34"/>
      <c r="ANV36" s="34"/>
      <c r="ANW36" s="34"/>
      <c r="ANX36" s="34"/>
      <c r="ANY36" s="34"/>
      <c r="ANZ36" s="34"/>
      <c r="AOA36" s="34"/>
      <c r="AOB36" s="34"/>
      <c r="AOC36" s="34"/>
      <c r="AOD36" s="34"/>
      <c r="AOE36" s="34"/>
      <c r="AOF36" s="34"/>
      <c r="AOG36" s="34"/>
      <c r="AOH36" s="34"/>
      <c r="AOI36" s="34"/>
      <c r="AOJ36" s="34"/>
      <c r="AOK36" s="34"/>
      <c r="AOL36" s="34"/>
      <c r="AOM36" s="34"/>
      <c r="AON36" s="34"/>
      <c r="AOO36" s="34"/>
      <c r="AOP36" s="34"/>
      <c r="AOQ36" s="34"/>
      <c r="AOR36" s="34"/>
      <c r="AOS36" s="34"/>
      <c r="AOT36" s="34"/>
      <c r="AOU36" s="34"/>
      <c r="AOV36" s="34"/>
      <c r="AOW36" s="34"/>
      <c r="AOX36" s="34"/>
      <c r="AOY36" s="34"/>
      <c r="AOZ36" s="34"/>
      <c r="APA36" s="34"/>
      <c r="APB36" s="34"/>
      <c r="APC36" s="34"/>
      <c r="APD36" s="34"/>
      <c r="APE36" s="34"/>
      <c r="APF36" s="34"/>
      <c r="APG36" s="34"/>
      <c r="APH36" s="34"/>
      <c r="API36" s="34"/>
      <c r="APJ36" s="34"/>
      <c r="APK36" s="34"/>
      <c r="APL36" s="34"/>
      <c r="APM36" s="34"/>
      <c r="APN36" s="34"/>
      <c r="APO36" s="34"/>
      <c r="APP36" s="34"/>
      <c r="APQ36" s="34"/>
      <c r="APR36" s="34"/>
      <c r="APS36" s="34"/>
      <c r="APT36" s="34"/>
      <c r="APU36" s="34"/>
      <c r="APV36" s="34"/>
      <c r="APW36" s="34"/>
      <c r="APX36" s="34"/>
      <c r="APY36" s="34"/>
      <c r="APZ36" s="34"/>
      <c r="AQA36" s="34"/>
      <c r="AQB36" s="34"/>
      <c r="AQC36" s="34"/>
      <c r="AQD36" s="34"/>
      <c r="AQE36" s="34"/>
      <c r="AQF36" s="34"/>
      <c r="AQG36" s="34"/>
      <c r="AQH36" s="34"/>
      <c r="AQI36" s="34"/>
      <c r="AQJ36" s="34"/>
      <c r="AQK36" s="34"/>
      <c r="AQL36" s="34"/>
      <c r="AQM36" s="34"/>
      <c r="AQN36" s="34"/>
      <c r="AQO36" s="34"/>
      <c r="AQP36" s="34"/>
      <c r="AQQ36" s="34"/>
      <c r="AQR36" s="34"/>
      <c r="AQS36" s="34"/>
      <c r="AQT36" s="34"/>
      <c r="AQU36" s="34"/>
      <c r="AQV36" s="34"/>
      <c r="AQW36" s="34"/>
      <c r="AQX36" s="34"/>
      <c r="AQY36" s="34"/>
      <c r="AQZ36" s="34"/>
      <c r="ARA36" s="34"/>
      <c r="ARB36" s="34"/>
      <c r="ARC36" s="34"/>
      <c r="ARD36" s="34"/>
      <c r="ARE36" s="34"/>
      <c r="ARF36" s="34"/>
      <c r="ARG36" s="34"/>
      <c r="ARH36" s="34"/>
      <c r="ARI36" s="34"/>
      <c r="ARJ36" s="34"/>
      <c r="ARK36" s="34"/>
      <c r="ARL36" s="34"/>
      <c r="ARM36" s="34"/>
      <c r="ARN36" s="34"/>
      <c r="ARO36" s="34"/>
      <c r="ARP36" s="34"/>
      <c r="ARQ36" s="34"/>
      <c r="ARR36" s="34"/>
      <c r="ARS36" s="34"/>
      <c r="ART36" s="34"/>
      <c r="ARU36" s="34"/>
      <c r="ARV36" s="34"/>
      <c r="ARW36" s="34"/>
      <c r="ARX36" s="34"/>
      <c r="ARY36" s="34"/>
      <c r="ARZ36" s="34"/>
      <c r="ASA36" s="34"/>
      <c r="ASB36" s="34"/>
      <c r="ASC36" s="34"/>
      <c r="ASD36" s="34"/>
      <c r="ASE36" s="34"/>
      <c r="ASF36" s="34"/>
      <c r="ASG36" s="34"/>
      <c r="ASH36" s="34"/>
      <c r="ASI36" s="34"/>
      <c r="ASJ36" s="34"/>
      <c r="ASK36" s="34"/>
      <c r="ASL36" s="34"/>
      <c r="ASM36" s="34"/>
      <c r="ASN36" s="34"/>
      <c r="ASO36" s="34"/>
      <c r="ASP36" s="34"/>
      <c r="ASQ36" s="34"/>
      <c r="ASR36" s="34"/>
      <c r="ASS36" s="34"/>
      <c r="AST36" s="34"/>
      <c r="ASU36" s="34"/>
      <c r="ASV36" s="34"/>
      <c r="ASW36" s="34"/>
      <c r="ASX36" s="34"/>
      <c r="ASY36" s="34"/>
      <c r="ASZ36" s="34"/>
      <c r="ATA36" s="34"/>
      <c r="ATB36" s="34"/>
      <c r="ATC36" s="34"/>
      <c r="ATD36" s="34"/>
      <c r="ATE36" s="34"/>
      <c r="ATF36" s="34"/>
      <c r="ATG36" s="34"/>
      <c r="ATH36" s="34"/>
      <c r="ATI36" s="34"/>
      <c r="ATJ36" s="34"/>
      <c r="ATK36" s="34"/>
      <c r="ATL36" s="34"/>
      <c r="ATM36" s="34"/>
      <c r="ATN36" s="34"/>
      <c r="ATO36" s="34"/>
      <c r="ATP36" s="34"/>
      <c r="ATQ36" s="34"/>
      <c r="ATR36" s="34"/>
      <c r="ATS36" s="34"/>
      <c r="ATT36" s="34"/>
      <c r="ATU36" s="34"/>
      <c r="ATV36" s="34"/>
      <c r="ATW36" s="34"/>
      <c r="ATX36" s="34"/>
      <c r="ATY36" s="34"/>
      <c r="ATZ36" s="34"/>
      <c r="AUA36" s="34"/>
      <c r="AUB36" s="34"/>
      <c r="AUC36" s="34"/>
      <c r="AUD36" s="34"/>
      <c r="AUE36" s="34"/>
      <c r="AUF36" s="34"/>
      <c r="AUG36" s="34"/>
      <c r="AUH36" s="34"/>
      <c r="AUI36" s="34"/>
      <c r="AUJ36" s="34"/>
      <c r="AUK36" s="34"/>
      <c r="AUL36" s="34"/>
      <c r="AUM36" s="34"/>
      <c r="AUN36" s="34"/>
      <c r="AUO36" s="34"/>
      <c r="AUP36" s="34"/>
      <c r="AUQ36" s="34"/>
      <c r="AUR36" s="34"/>
      <c r="AUS36" s="34"/>
      <c r="AUT36" s="34"/>
      <c r="AUU36" s="34"/>
      <c r="AUV36" s="34"/>
      <c r="AUW36" s="34"/>
      <c r="AUX36" s="34"/>
      <c r="AUY36" s="34"/>
      <c r="AUZ36" s="34"/>
      <c r="AVA36" s="34"/>
      <c r="AVB36" s="34"/>
      <c r="AVC36" s="34"/>
      <c r="AVD36" s="34"/>
      <c r="AVE36" s="34"/>
      <c r="AVF36" s="34"/>
      <c r="AVG36" s="34"/>
      <c r="AVH36" s="34"/>
      <c r="AVI36" s="34"/>
      <c r="AVJ36" s="34"/>
      <c r="AVK36" s="34"/>
      <c r="AVL36" s="34"/>
      <c r="AVM36" s="34"/>
      <c r="AVN36" s="34"/>
      <c r="AVO36" s="34"/>
      <c r="AVP36" s="34"/>
      <c r="AVQ36" s="34"/>
      <c r="AVR36" s="34"/>
      <c r="AVS36" s="34"/>
      <c r="AVT36" s="34"/>
      <c r="AVU36" s="34"/>
      <c r="AVV36" s="34"/>
      <c r="AVW36" s="34"/>
      <c r="AVX36" s="34"/>
      <c r="AVY36" s="34"/>
      <c r="AVZ36" s="34"/>
      <c r="AWA36" s="34"/>
      <c r="AWB36" s="34"/>
      <c r="AWC36" s="34"/>
      <c r="AWD36" s="34"/>
      <c r="AWE36" s="34"/>
      <c r="AWF36" s="34"/>
      <c r="AWG36" s="34"/>
      <c r="AWH36" s="34"/>
      <c r="AWI36" s="34"/>
      <c r="AWJ36" s="34"/>
      <c r="AWK36" s="34"/>
      <c r="AWL36" s="34"/>
      <c r="AWM36" s="34"/>
      <c r="AWN36" s="34"/>
      <c r="AWO36" s="34"/>
      <c r="AWP36" s="34"/>
      <c r="AWQ36" s="34"/>
      <c r="AWR36" s="34"/>
      <c r="AWS36" s="34"/>
      <c r="AWT36" s="34"/>
      <c r="AWU36" s="34"/>
      <c r="AWV36" s="34"/>
      <c r="AWW36" s="34"/>
      <c r="AWX36" s="34"/>
      <c r="AWY36" s="34"/>
      <c r="AWZ36" s="34"/>
      <c r="AXA36" s="34"/>
      <c r="AXB36" s="34"/>
      <c r="AXC36" s="34"/>
      <c r="AXD36" s="34"/>
      <c r="AXE36" s="34"/>
      <c r="AXF36" s="34"/>
      <c r="AXG36" s="34"/>
      <c r="AXH36" s="34"/>
      <c r="AXI36" s="34"/>
      <c r="AXJ36" s="34"/>
      <c r="AXK36" s="34"/>
      <c r="AXL36" s="34"/>
      <c r="AXM36" s="34"/>
      <c r="AXN36" s="34"/>
      <c r="AXO36" s="34"/>
      <c r="AXP36" s="34"/>
      <c r="AXQ36" s="34"/>
      <c r="AXR36" s="34"/>
      <c r="AXS36" s="34"/>
      <c r="AXT36" s="34"/>
      <c r="AXU36" s="34"/>
      <c r="AXV36" s="34"/>
      <c r="AXW36" s="34"/>
      <c r="AXX36" s="34"/>
      <c r="AXY36" s="34"/>
      <c r="AXZ36" s="34"/>
      <c r="AYA36" s="34"/>
      <c r="AYB36" s="34"/>
      <c r="AYC36" s="34"/>
      <c r="AYD36" s="34"/>
      <c r="AYE36" s="34"/>
      <c r="AYF36" s="34"/>
      <c r="AYG36" s="34"/>
      <c r="AYH36" s="34"/>
      <c r="AYI36" s="34"/>
      <c r="AYJ36" s="34"/>
      <c r="AYK36" s="34"/>
      <c r="AYL36" s="34"/>
      <c r="AYM36" s="34"/>
      <c r="AYN36" s="34"/>
      <c r="AYO36" s="34"/>
      <c r="AYP36" s="34"/>
      <c r="AYQ36" s="34"/>
      <c r="AYR36" s="34"/>
      <c r="AYS36" s="34"/>
      <c r="AYT36" s="34"/>
      <c r="AYU36" s="34"/>
      <c r="AYV36" s="34"/>
      <c r="AYW36" s="34"/>
      <c r="AYX36" s="34"/>
      <c r="AYY36" s="34"/>
      <c r="AYZ36" s="34"/>
      <c r="AZA36" s="34"/>
      <c r="AZB36" s="34"/>
      <c r="AZC36" s="34"/>
      <c r="AZD36" s="34"/>
      <c r="AZE36" s="34"/>
      <c r="AZF36" s="34"/>
      <c r="AZG36" s="34"/>
      <c r="AZH36" s="34"/>
      <c r="AZI36" s="34"/>
      <c r="AZJ36" s="34"/>
      <c r="AZK36" s="34"/>
      <c r="AZL36" s="34"/>
      <c r="AZM36" s="34"/>
      <c r="AZN36" s="34"/>
      <c r="AZO36" s="34"/>
      <c r="AZP36" s="34"/>
      <c r="AZQ36" s="34"/>
      <c r="AZR36" s="34"/>
      <c r="AZS36" s="34"/>
      <c r="AZT36" s="34"/>
      <c r="AZU36" s="34"/>
      <c r="AZV36" s="34"/>
      <c r="AZW36" s="34"/>
      <c r="AZX36" s="34"/>
      <c r="AZY36" s="34"/>
      <c r="AZZ36" s="34"/>
      <c r="BAA36" s="34"/>
      <c r="BAB36" s="34"/>
      <c r="BAC36" s="34"/>
      <c r="BAD36" s="34"/>
      <c r="BAE36" s="34"/>
      <c r="BAF36" s="34"/>
      <c r="BAG36" s="34"/>
      <c r="BAH36" s="34"/>
      <c r="BAI36" s="34"/>
      <c r="BAJ36" s="34"/>
      <c r="BAK36" s="34"/>
      <c r="BAL36" s="34"/>
      <c r="BAM36" s="34"/>
      <c r="BAN36" s="34"/>
      <c r="BAO36" s="34"/>
      <c r="BAP36" s="34"/>
      <c r="BAQ36" s="34"/>
      <c r="BAR36" s="34"/>
      <c r="BAS36" s="34"/>
      <c r="BAT36" s="34"/>
      <c r="BAU36" s="34"/>
      <c r="BAV36" s="34"/>
      <c r="BAW36" s="34"/>
      <c r="BAX36" s="34"/>
      <c r="BAY36" s="34"/>
      <c r="BAZ36" s="34"/>
      <c r="BBA36" s="34"/>
      <c r="BBB36" s="34"/>
      <c r="BBC36" s="34"/>
      <c r="BBD36" s="34"/>
      <c r="BBE36" s="34"/>
      <c r="BBF36" s="34"/>
      <c r="BBG36" s="34"/>
      <c r="BBH36" s="34"/>
      <c r="BBI36" s="34"/>
      <c r="BBJ36" s="34"/>
      <c r="BBK36" s="34"/>
      <c r="BBL36" s="34"/>
      <c r="BBM36" s="34"/>
      <c r="BBN36" s="34"/>
      <c r="BBO36" s="34"/>
      <c r="BBP36" s="34"/>
      <c r="BBQ36" s="34"/>
      <c r="BBR36" s="34"/>
      <c r="BBS36" s="34"/>
      <c r="BBT36" s="34"/>
      <c r="BBU36" s="34"/>
      <c r="BBV36" s="34"/>
      <c r="BBW36" s="34"/>
      <c r="BBX36" s="34"/>
      <c r="BBY36" s="34"/>
      <c r="BBZ36" s="34"/>
      <c r="BCA36" s="34"/>
      <c r="BCB36" s="34"/>
      <c r="BCC36" s="34"/>
      <c r="BCD36" s="34"/>
      <c r="BCE36" s="34"/>
      <c r="BCF36" s="34"/>
      <c r="BCG36" s="34"/>
      <c r="BCH36" s="34"/>
      <c r="BCI36" s="34"/>
      <c r="BCJ36" s="34"/>
      <c r="BCK36" s="34"/>
      <c r="BCL36" s="34"/>
      <c r="BCM36" s="34"/>
      <c r="BCN36" s="34"/>
      <c r="BCO36" s="34"/>
      <c r="BCP36" s="34"/>
      <c r="BCQ36" s="34"/>
      <c r="BCR36" s="34"/>
      <c r="BCS36" s="34"/>
      <c r="BCT36" s="34"/>
      <c r="BCU36" s="34"/>
      <c r="BCV36" s="34"/>
      <c r="BCW36" s="34"/>
      <c r="BCX36" s="34"/>
      <c r="BCY36" s="34"/>
      <c r="BCZ36" s="34"/>
      <c r="BDA36" s="34"/>
      <c r="BDB36" s="34"/>
      <c r="BDC36" s="34"/>
      <c r="BDD36" s="34"/>
      <c r="BDE36" s="34"/>
      <c r="BDF36" s="34"/>
      <c r="BDG36" s="34"/>
      <c r="BDH36" s="34"/>
      <c r="BDI36" s="34"/>
      <c r="BDJ36" s="34"/>
      <c r="BDK36" s="34"/>
      <c r="BDL36" s="34"/>
      <c r="BDM36" s="34"/>
      <c r="BDN36" s="34"/>
      <c r="BDO36" s="34"/>
      <c r="BDP36" s="34"/>
      <c r="BDQ36" s="34"/>
      <c r="BDR36" s="34"/>
      <c r="BDS36" s="34"/>
      <c r="BDT36" s="34"/>
      <c r="BDU36" s="34"/>
      <c r="BDV36" s="34"/>
      <c r="BDW36" s="34"/>
      <c r="BDX36" s="34"/>
      <c r="BDY36" s="34"/>
      <c r="BDZ36" s="34"/>
      <c r="BEA36" s="34"/>
      <c r="BEB36" s="34"/>
      <c r="BEC36" s="34"/>
      <c r="BED36" s="34"/>
      <c r="BEE36" s="34"/>
      <c r="BEF36" s="34"/>
      <c r="BEG36" s="34"/>
      <c r="BEH36" s="34"/>
      <c r="BEI36" s="34"/>
      <c r="BEJ36" s="34"/>
      <c r="BEK36" s="34"/>
      <c r="BEL36" s="34"/>
      <c r="BEM36" s="34"/>
      <c r="BEN36" s="34"/>
      <c r="BEO36" s="34"/>
      <c r="BEP36" s="34"/>
      <c r="BEQ36" s="34"/>
      <c r="BER36" s="34"/>
      <c r="BES36" s="34"/>
      <c r="BET36" s="34"/>
      <c r="BEU36" s="34"/>
      <c r="BEV36" s="34"/>
      <c r="BEW36" s="34"/>
      <c r="BEX36" s="34"/>
      <c r="BEY36" s="34"/>
      <c r="BEZ36" s="34"/>
      <c r="BFA36" s="34"/>
      <c r="BFB36" s="34"/>
      <c r="BFC36" s="34"/>
      <c r="BFD36" s="34"/>
      <c r="BFE36" s="34"/>
      <c r="BFF36" s="34"/>
      <c r="BFG36" s="34"/>
      <c r="BFH36" s="34"/>
      <c r="BFI36" s="34"/>
      <c r="BFJ36" s="34"/>
      <c r="BFK36" s="34"/>
      <c r="BFL36" s="34"/>
      <c r="BFM36" s="34"/>
      <c r="BFN36" s="34"/>
      <c r="BFO36" s="34"/>
      <c r="BFP36" s="34"/>
      <c r="BFQ36" s="34"/>
      <c r="BFR36" s="34"/>
      <c r="BFS36" s="34"/>
      <c r="BFT36" s="34"/>
      <c r="BFU36" s="34"/>
      <c r="BFV36" s="34"/>
      <c r="BFW36" s="34"/>
      <c r="BFX36" s="34"/>
      <c r="BFY36" s="34"/>
      <c r="BFZ36" s="34"/>
      <c r="BGA36" s="34"/>
      <c r="BGB36" s="34"/>
      <c r="BGC36" s="34"/>
      <c r="BGD36" s="34"/>
      <c r="BGE36" s="34"/>
      <c r="BGF36" s="34"/>
      <c r="BGG36" s="34"/>
      <c r="BGH36" s="34"/>
      <c r="BGI36" s="34"/>
      <c r="BGJ36" s="34"/>
      <c r="BGK36" s="34"/>
      <c r="BGL36" s="34"/>
      <c r="BGM36" s="34"/>
      <c r="BGN36" s="34"/>
      <c r="BGO36" s="34"/>
      <c r="BGP36" s="34"/>
      <c r="BGQ36" s="34"/>
      <c r="BGR36" s="34"/>
      <c r="BGS36" s="34"/>
      <c r="BGT36" s="34"/>
      <c r="BGU36" s="34"/>
      <c r="BGV36" s="34"/>
      <c r="BGW36" s="34"/>
      <c r="BGX36" s="34"/>
      <c r="BGY36" s="34"/>
      <c r="BGZ36" s="34"/>
      <c r="BHA36" s="34"/>
      <c r="BHB36" s="34"/>
      <c r="BHC36" s="34"/>
      <c r="BHD36" s="34"/>
      <c r="BHE36" s="34"/>
      <c r="BHF36" s="34"/>
      <c r="BHG36" s="34"/>
      <c r="BHH36" s="34"/>
      <c r="BHI36" s="34"/>
      <c r="BHJ36" s="34"/>
      <c r="BHK36" s="34"/>
      <c r="BHL36" s="34"/>
      <c r="BHM36" s="34"/>
      <c r="BHN36" s="34"/>
      <c r="BHO36" s="34"/>
      <c r="BHP36" s="34"/>
      <c r="BHQ36" s="34"/>
      <c r="BHR36" s="34"/>
      <c r="BHS36" s="34"/>
      <c r="BHT36" s="34"/>
      <c r="BHU36" s="34"/>
      <c r="BHV36" s="34"/>
      <c r="BHW36" s="34"/>
      <c r="BHX36" s="34"/>
      <c r="BHY36" s="34"/>
      <c r="BHZ36" s="34"/>
      <c r="BIA36" s="34"/>
      <c r="BIB36" s="34"/>
      <c r="BIC36" s="34"/>
      <c r="BID36" s="34"/>
      <c r="BIE36" s="34"/>
      <c r="BIF36" s="34"/>
      <c r="BIG36" s="34"/>
      <c r="BIH36" s="34"/>
      <c r="BII36" s="34"/>
      <c r="BIJ36" s="34"/>
      <c r="BIK36" s="34"/>
      <c r="BIL36" s="34"/>
      <c r="BIM36" s="34"/>
      <c r="BIN36" s="34"/>
      <c r="BIO36" s="34"/>
      <c r="BIP36" s="34"/>
      <c r="BIQ36" s="34"/>
      <c r="BIR36" s="34"/>
      <c r="BIS36" s="34"/>
      <c r="BIT36" s="34"/>
      <c r="BIU36" s="34"/>
      <c r="BIV36" s="34"/>
      <c r="BIW36" s="34"/>
      <c r="BIX36" s="34"/>
      <c r="BIY36" s="34"/>
      <c r="BIZ36" s="34"/>
      <c r="BJA36" s="34"/>
      <c r="BJB36" s="34"/>
      <c r="BJC36" s="34"/>
      <c r="BJD36" s="34"/>
      <c r="BJE36" s="34"/>
      <c r="BJF36" s="34"/>
      <c r="BJG36" s="34"/>
      <c r="BJH36" s="34"/>
      <c r="BJI36" s="34"/>
      <c r="BJJ36" s="34"/>
      <c r="BJK36" s="34"/>
      <c r="BJL36" s="34"/>
      <c r="BJM36" s="34"/>
      <c r="BJN36" s="34"/>
      <c r="BJO36" s="34"/>
      <c r="BJP36" s="34"/>
      <c r="BJQ36" s="34"/>
      <c r="BJR36" s="34"/>
      <c r="BJS36" s="34"/>
      <c r="BJT36" s="34"/>
      <c r="BJU36" s="34"/>
      <c r="BJV36" s="34"/>
      <c r="BJW36" s="34"/>
      <c r="BJX36" s="34"/>
      <c r="BJY36" s="34"/>
      <c r="BJZ36" s="34"/>
      <c r="BKA36" s="34"/>
      <c r="BKB36" s="34"/>
      <c r="BKC36" s="34"/>
      <c r="BKD36" s="34"/>
      <c r="BKE36" s="34"/>
      <c r="BKF36" s="34"/>
      <c r="BKG36" s="34"/>
      <c r="BKH36" s="34"/>
      <c r="BKI36" s="34"/>
      <c r="BKJ36" s="34"/>
      <c r="BKK36" s="34"/>
      <c r="BKL36" s="34"/>
      <c r="BKM36" s="34"/>
      <c r="BKN36" s="34"/>
      <c r="BKO36" s="34"/>
      <c r="BKP36" s="34"/>
      <c r="BKQ36" s="34"/>
      <c r="BKR36" s="34"/>
      <c r="BKS36" s="34"/>
      <c r="BKT36" s="34"/>
      <c r="BKU36" s="34"/>
      <c r="BKV36" s="34"/>
      <c r="BKW36" s="34"/>
      <c r="BKX36" s="34"/>
      <c r="BKY36" s="34"/>
      <c r="BKZ36" s="34"/>
      <c r="BLA36" s="34"/>
      <c r="BLB36" s="34"/>
      <c r="BLC36" s="34"/>
      <c r="BLD36" s="34"/>
      <c r="BLE36" s="34"/>
      <c r="BLF36" s="34"/>
      <c r="BLG36" s="34"/>
      <c r="BLH36" s="34"/>
      <c r="BLI36" s="34"/>
      <c r="BLJ36" s="34"/>
      <c r="BLK36" s="34"/>
      <c r="BLL36" s="34"/>
      <c r="BLM36" s="34"/>
      <c r="BLN36" s="34"/>
      <c r="BLO36" s="34"/>
      <c r="BLP36" s="34"/>
      <c r="BLQ36" s="34"/>
      <c r="BLR36" s="34"/>
      <c r="BLS36" s="34"/>
      <c r="BLT36" s="34"/>
      <c r="BLU36" s="34"/>
      <c r="BLV36" s="34"/>
      <c r="BLW36" s="34"/>
      <c r="BLX36" s="34"/>
      <c r="BLY36" s="34"/>
      <c r="BLZ36" s="34"/>
      <c r="BMA36" s="34"/>
      <c r="BMB36" s="34"/>
      <c r="BMC36" s="34"/>
      <c r="BMD36" s="34"/>
      <c r="BME36" s="34"/>
      <c r="BMF36" s="34"/>
      <c r="BMG36" s="34"/>
      <c r="BMH36" s="34"/>
      <c r="BMI36" s="34"/>
      <c r="BMJ36" s="34"/>
      <c r="BMK36" s="34"/>
      <c r="BML36" s="34"/>
      <c r="BMM36" s="34"/>
      <c r="BMN36" s="34"/>
      <c r="BMO36" s="34"/>
      <c r="BMP36" s="34"/>
      <c r="BMQ36" s="34"/>
      <c r="BMR36" s="34"/>
      <c r="BMS36" s="34"/>
      <c r="BMT36" s="34"/>
      <c r="BMU36" s="34"/>
      <c r="BMV36" s="34"/>
      <c r="BMW36" s="34"/>
      <c r="BMX36" s="34"/>
      <c r="BMY36" s="34"/>
      <c r="BMZ36" s="34"/>
      <c r="BNA36" s="34"/>
      <c r="BNB36" s="34"/>
      <c r="BNC36" s="34"/>
      <c r="BND36" s="34"/>
      <c r="BNE36" s="34"/>
      <c r="BNF36" s="34"/>
      <c r="BNG36" s="34"/>
      <c r="BNH36" s="34"/>
      <c r="BNI36" s="34"/>
      <c r="BNJ36" s="34"/>
      <c r="BNK36" s="34"/>
      <c r="BNL36" s="34"/>
      <c r="BNM36" s="34"/>
      <c r="BNN36" s="34"/>
      <c r="BNO36" s="34"/>
      <c r="BNP36" s="34"/>
      <c r="BNQ36" s="34"/>
      <c r="BNR36" s="34"/>
      <c r="BNS36" s="34"/>
      <c r="BNT36" s="34"/>
      <c r="BNU36" s="34"/>
      <c r="BNV36" s="34"/>
      <c r="BNW36" s="34"/>
      <c r="BNX36" s="34"/>
      <c r="BNY36" s="34"/>
      <c r="BNZ36" s="34"/>
      <c r="BOA36" s="34"/>
      <c r="BOB36" s="34"/>
      <c r="BOC36" s="34"/>
      <c r="BOD36" s="34"/>
      <c r="BOE36" s="34"/>
      <c r="BOF36" s="34"/>
      <c r="BOG36" s="34"/>
      <c r="BOH36" s="34"/>
      <c r="BOI36" s="34"/>
      <c r="BOJ36" s="34"/>
      <c r="BOK36" s="34"/>
      <c r="BOL36" s="34"/>
      <c r="BOM36" s="34"/>
      <c r="BON36" s="34"/>
      <c r="BOO36" s="34"/>
      <c r="BOP36" s="34"/>
      <c r="BOQ36" s="34"/>
      <c r="BOR36" s="34"/>
      <c r="BOS36" s="34"/>
      <c r="BOT36" s="34"/>
      <c r="BOU36" s="34"/>
      <c r="BOV36" s="34"/>
      <c r="BOW36" s="34"/>
      <c r="BOX36" s="34"/>
      <c r="BOY36" s="34"/>
      <c r="BOZ36" s="34"/>
      <c r="BPA36" s="34"/>
      <c r="BPB36" s="34"/>
      <c r="BPC36" s="34"/>
      <c r="BPD36" s="34"/>
      <c r="BPE36" s="34"/>
      <c r="BPF36" s="34"/>
      <c r="BPG36" s="34"/>
      <c r="BPH36" s="34"/>
      <c r="BPI36" s="34"/>
      <c r="BPJ36" s="34"/>
      <c r="BPK36" s="34"/>
      <c r="BPL36" s="34"/>
      <c r="BPM36" s="34"/>
      <c r="BPN36" s="34"/>
      <c r="BPO36" s="34"/>
      <c r="BPP36" s="34"/>
      <c r="BPQ36" s="34"/>
      <c r="BPR36" s="34"/>
      <c r="BPS36" s="34"/>
      <c r="BPT36" s="34"/>
      <c r="BPU36" s="34"/>
      <c r="BPV36" s="34"/>
      <c r="BPW36" s="34"/>
      <c r="BPX36" s="34"/>
      <c r="BPY36" s="34"/>
      <c r="BPZ36" s="34"/>
      <c r="BQA36" s="34"/>
      <c r="BQB36" s="34"/>
      <c r="BQC36" s="34"/>
      <c r="BQD36" s="34"/>
      <c r="BQE36" s="34"/>
      <c r="BQF36" s="34"/>
      <c r="BQG36" s="34"/>
      <c r="BQH36" s="34"/>
      <c r="BQI36" s="34"/>
      <c r="BQJ36" s="34"/>
      <c r="BQK36" s="34"/>
      <c r="BQL36" s="34"/>
      <c r="BQM36" s="34"/>
      <c r="BQN36" s="34"/>
      <c r="BQO36" s="34"/>
      <c r="BQP36" s="34"/>
      <c r="BQQ36" s="34"/>
      <c r="BQR36" s="34"/>
      <c r="BQS36" s="34"/>
      <c r="BQT36" s="34"/>
      <c r="BQU36" s="34"/>
      <c r="BQV36" s="34"/>
      <c r="BQW36" s="34"/>
      <c r="BQX36" s="34"/>
      <c r="BQY36" s="34"/>
      <c r="BQZ36" s="34"/>
      <c r="BRA36" s="34"/>
      <c r="BRB36" s="34"/>
      <c r="BRC36" s="34"/>
      <c r="BRD36" s="34"/>
      <c r="BRE36" s="34"/>
      <c r="BRF36" s="34"/>
      <c r="BRG36" s="34"/>
      <c r="BRH36" s="34"/>
      <c r="BRI36" s="34"/>
      <c r="BRJ36" s="34"/>
      <c r="BRK36" s="34"/>
      <c r="BRL36" s="34"/>
      <c r="BRM36" s="34"/>
      <c r="BRN36" s="34"/>
      <c r="BRO36" s="34"/>
      <c r="BRP36" s="34"/>
      <c r="BRQ36" s="34"/>
      <c r="BRR36" s="34"/>
      <c r="BRS36" s="34"/>
      <c r="BRT36" s="34"/>
      <c r="BRU36" s="34"/>
      <c r="BRV36" s="34"/>
      <c r="BRW36" s="34"/>
      <c r="BRX36" s="34"/>
      <c r="BRY36" s="34"/>
      <c r="BRZ36" s="34"/>
      <c r="BSA36" s="34"/>
      <c r="BSB36" s="34"/>
      <c r="BSC36" s="34"/>
      <c r="BSD36" s="34"/>
      <c r="BSE36" s="34"/>
      <c r="BSF36" s="34"/>
      <c r="BSG36" s="34"/>
      <c r="BSH36" s="34"/>
      <c r="BSI36" s="34"/>
      <c r="BSJ36" s="34"/>
      <c r="BSK36" s="34"/>
      <c r="BSL36" s="34"/>
      <c r="BSM36" s="34"/>
      <c r="BSN36" s="34"/>
      <c r="BSO36" s="34"/>
      <c r="BSP36" s="34"/>
      <c r="BSQ36" s="34"/>
      <c r="BSR36" s="34"/>
      <c r="BSS36" s="34"/>
      <c r="BST36" s="34"/>
      <c r="BSU36" s="34"/>
      <c r="BSV36" s="34"/>
      <c r="BSW36" s="34"/>
      <c r="BSX36" s="34"/>
      <c r="BSY36" s="34"/>
      <c r="BSZ36" s="34"/>
      <c r="BTA36" s="34"/>
      <c r="BTB36" s="34"/>
      <c r="BTC36" s="34"/>
      <c r="BTD36" s="34"/>
      <c r="BTE36" s="34"/>
      <c r="BTF36" s="34"/>
      <c r="BTG36" s="34"/>
      <c r="BTH36" s="34"/>
      <c r="BTI36" s="34"/>
      <c r="BTJ36" s="34"/>
      <c r="BTK36" s="34"/>
      <c r="BTL36" s="34"/>
      <c r="BTM36" s="34"/>
      <c r="BTN36" s="34"/>
      <c r="BTO36" s="34"/>
      <c r="BTP36" s="34"/>
      <c r="BTQ36" s="34"/>
      <c r="BTR36" s="34"/>
      <c r="BTS36" s="34"/>
      <c r="BTT36" s="34"/>
      <c r="BTU36" s="34"/>
      <c r="BTV36" s="34"/>
      <c r="BTW36" s="34"/>
      <c r="BTX36" s="34"/>
      <c r="BTY36" s="34"/>
      <c r="BTZ36" s="34"/>
      <c r="BUA36" s="34"/>
      <c r="BUB36" s="34"/>
      <c r="BUC36" s="34"/>
      <c r="BUD36" s="34"/>
      <c r="BUE36" s="34"/>
      <c r="BUF36" s="34"/>
      <c r="BUG36" s="34"/>
      <c r="BUH36" s="34"/>
      <c r="BUI36" s="34"/>
      <c r="BUJ36" s="34"/>
      <c r="BUK36" s="34"/>
      <c r="BUL36" s="34"/>
      <c r="BUM36" s="34"/>
      <c r="BUN36" s="34"/>
      <c r="BUO36" s="34"/>
      <c r="BUP36" s="34"/>
      <c r="BUQ36" s="34"/>
      <c r="BUR36" s="34"/>
      <c r="BUS36" s="34"/>
      <c r="BUT36" s="34"/>
      <c r="BUU36" s="34"/>
      <c r="BUV36" s="34"/>
      <c r="BUW36" s="34"/>
      <c r="BUX36" s="34"/>
      <c r="BUY36" s="34"/>
      <c r="BUZ36" s="34"/>
      <c r="BVA36" s="34"/>
      <c r="BVB36" s="34"/>
      <c r="BVC36" s="34"/>
      <c r="BVD36" s="34"/>
      <c r="BVE36" s="34"/>
      <c r="BVF36" s="34"/>
      <c r="BVG36" s="34"/>
      <c r="BVH36" s="34"/>
      <c r="BVI36" s="34"/>
      <c r="BVJ36" s="34"/>
      <c r="BVK36" s="34"/>
      <c r="BVL36" s="34"/>
      <c r="BVM36" s="34"/>
      <c r="BVN36" s="34"/>
      <c r="BVO36" s="34"/>
      <c r="BVP36" s="34"/>
      <c r="BVQ36" s="34"/>
      <c r="BVR36" s="34"/>
      <c r="BVS36" s="34"/>
      <c r="BVT36" s="34"/>
      <c r="BVU36" s="34"/>
      <c r="BVV36" s="34"/>
      <c r="BVW36" s="34"/>
      <c r="BVX36" s="34"/>
      <c r="BVY36" s="34"/>
      <c r="BVZ36" s="34"/>
      <c r="BWA36" s="34"/>
      <c r="BWB36" s="34"/>
      <c r="BWC36" s="34"/>
      <c r="BWD36" s="34"/>
      <c r="BWE36" s="34"/>
      <c r="BWF36" s="34"/>
      <c r="BWG36" s="34"/>
      <c r="BWH36" s="34"/>
      <c r="BWI36" s="34"/>
      <c r="BWJ36" s="34"/>
      <c r="BWK36" s="34"/>
      <c r="BWL36" s="34"/>
      <c r="BWM36" s="34"/>
      <c r="BWN36" s="34"/>
      <c r="BWO36" s="34"/>
      <c r="BWP36" s="34"/>
      <c r="BWQ36" s="34"/>
      <c r="BWR36" s="34"/>
      <c r="BWS36" s="34"/>
      <c r="BWT36" s="34"/>
      <c r="BWU36" s="34"/>
      <c r="BWV36" s="34"/>
      <c r="BWW36" s="34"/>
      <c r="BWX36" s="34"/>
      <c r="BWY36" s="34"/>
      <c r="BWZ36" s="34"/>
      <c r="BXA36" s="34"/>
      <c r="BXB36" s="34"/>
      <c r="BXC36" s="34"/>
      <c r="BXD36" s="34"/>
      <c r="BXE36" s="34"/>
      <c r="BXF36" s="34"/>
      <c r="BXG36" s="34"/>
      <c r="BXH36" s="34"/>
      <c r="BXI36" s="34"/>
      <c r="BXJ36" s="34"/>
      <c r="BXK36" s="34"/>
      <c r="BXL36" s="34"/>
      <c r="BXM36" s="34"/>
      <c r="BXN36" s="34"/>
      <c r="BXO36" s="34"/>
      <c r="BXP36" s="34"/>
      <c r="BXQ36" s="34"/>
      <c r="BXR36" s="34"/>
      <c r="BXS36" s="34"/>
      <c r="BXT36" s="34"/>
      <c r="BXU36" s="34"/>
      <c r="BXV36" s="34"/>
      <c r="BXW36" s="34"/>
      <c r="BXX36" s="34"/>
      <c r="BXY36" s="34"/>
      <c r="BXZ36" s="34"/>
      <c r="BYA36" s="34"/>
      <c r="BYB36" s="34"/>
      <c r="BYC36" s="34"/>
      <c r="BYD36" s="34"/>
      <c r="BYE36" s="34"/>
      <c r="BYF36" s="34"/>
      <c r="BYG36" s="34"/>
      <c r="BYH36" s="34"/>
      <c r="BYI36" s="34"/>
      <c r="BYJ36" s="34"/>
      <c r="BYK36" s="34"/>
      <c r="BYL36" s="34"/>
      <c r="BYM36" s="34"/>
      <c r="BYN36" s="34"/>
      <c r="BYO36" s="34"/>
      <c r="BYP36" s="34"/>
      <c r="BYQ36" s="34"/>
      <c r="BYR36" s="34"/>
      <c r="BYS36" s="34"/>
      <c r="BYT36" s="34"/>
      <c r="BYU36" s="34"/>
      <c r="BYV36" s="34"/>
      <c r="BYW36" s="34"/>
      <c r="BYX36" s="34"/>
      <c r="BYY36" s="34"/>
      <c r="BYZ36" s="34"/>
      <c r="BZA36" s="34"/>
      <c r="BZB36" s="34"/>
      <c r="BZC36" s="34"/>
      <c r="BZD36" s="34"/>
      <c r="BZE36" s="34"/>
      <c r="BZF36" s="34"/>
      <c r="BZG36" s="34"/>
      <c r="BZH36" s="34"/>
      <c r="BZI36" s="34"/>
      <c r="BZJ36" s="34"/>
      <c r="BZK36" s="34"/>
      <c r="BZL36" s="34"/>
      <c r="BZM36" s="34"/>
      <c r="BZN36" s="34"/>
      <c r="BZO36" s="34"/>
      <c r="BZP36" s="34"/>
      <c r="BZQ36" s="34"/>
      <c r="BZR36" s="34"/>
      <c r="BZS36" s="34"/>
      <c r="BZT36" s="34"/>
      <c r="BZU36" s="34"/>
      <c r="BZV36" s="34"/>
      <c r="BZW36" s="34"/>
      <c r="BZX36" s="34"/>
      <c r="BZY36" s="34"/>
      <c r="BZZ36" s="34"/>
      <c r="CAA36" s="34"/>
      <c r="CAB36" s="34"/>
      <c r="CAC36" s="34"/>
      <c r="CAD36" s="34"/>
      <c r="CAE36" s="34"/>
      <c r="CAF36" s="34"/>
      <c r="CAG36" s="34"/>
      <c r="CAH36" s="34"/>
      <c r="CAI36" s="34"/>
      <c r="CAJ36" s="34"/>
      <c r="CAK36" s="34"/>
      <c r="CAL36" s="34"/>
      <c r="CAM36" s="34"/>
      <c r="CAN36" s="34"/>
      <c r="CAO36" s="34"/>
      <c r="CAP36" s="34"/>
      <c r="CAQ36" s="34"/>
      <c r="CAR36" s="34"/>
      <c r="CAS36" s="34"/>
      <c r="CAT36" s="34"/>
      <c r="CAU36" s="34"/>
      <c r="CAV36" s="34"/>
      <c r="CAW36" s="34"/>
      <c r="CAX36" s="34"/>
      <c r="CAY36" s="34"/>
      <c r="CAZ36" s="34"/>
      <c r="CBA36" s="34"/>
      <c r="CBB36" s="34"/>
      <c r="CBC36" s="34"/>
      <c r="CBD36" s="34"/>
      <c r="CBE36" s="34"/>
      <c r="CBF36" s="34"/>
      <c r="CBG36" s="34"/>
      <c r="CBH36" s="34"/>
      <c r="CBI36" s="34"/>
      <c r="CBJ36" s="34"/>
      <c r="CBK36" s="34"/>
      <c r="CBL36" s="34"/>
      <c r="CBM36" s="34"/>
      <c r="CBN36" s="34"/>
      <c r="CBO36" s="34"/>
      <c r="CBP36" s="34"/>
      <c r="CBQ36" s="34"/>
      <c r="CBR36" s="34"/>
      <c r="CBS36" s="34"/>
      <c r="CBT36" s="34"/>
      <c r="CBU36" s="34"/>
      <c r="CBV36" s="34"/>
      <c r="CBW36" s="34"/>
      <c r="CBX36" s="34"/>
      <c r="CBY36" s="34"/>
      <c r="CBZ36" s="34"/>
      <c r="CCA36" s="34"/>
      <c r="CCB36" s="34"/>
      <c r="CCC36" s="34"/>
      <c r="CCD36" s="34"/>
      <c r="CCE36" s="34"/>
      <c r="CCF36" s="34"/>
      <c r="CCG36" s="34"/>
      <c r="CCH36" s="34"/>
      <c r="CCI36" s="34"/>
      <c r="CCJ36" s="34"/>
      <c r="CCK36" s="34"/>
      <c r="CCL36" s="34"/>
      <c r="CCM36" s="34"/>
      <c r="CCN36" s="34"/>
      <c r="CCO36" s="34"/>
      <c r="CCP36" s="34"/>
      <c r="CCQ36" s="34"/>
      <c r="CCR36" s="34"/>
      <c r="CCS36" s="34"/>
      <c r="CCT36" s="34"/>
      <c r="CCU36" s="34"/>
      <c r="CCV36" s="34"/>
      <c r="CCW36" s="34"/>
      <c r="CCX36" s="34"/>
      <c r="CCY36" s="34"/>
      <c r="CCZ36" s="34"/>
      <c r="CDA36" s="34"/>
      <c r="CDB36" s="34"/>
      <c r="CDC36" s="34"/>
      <c r="CDD36" s="34"/>
      <c r="CDE36" s="34"/>
      <c r="CDF36" s="34"/>
      <c r="CDG36" s="34"/>
      <c r="CDH36" s="34"/>
      <c r="CDI36" s="34"/>
      <c r="CDJ36" s="34"/>
      <c r="CDK36" s="34"/>
      <c r="CDL36" s="34"/>
      <c r="CDM36" s="34"/>
      <c r="CDN36" s="34"/>
      <c r="CDO36" s="34"/>
      <c r="CDP36" s="34"/>
      <c r="CDQ36" s="34"/>
      <c r="CDR36" s="34"/>
      <c r="CDS36" s="34"/>
      <c r="CDT36" s="34"/>
      <c r="CDU36" s="34"/>
      <c r="CDV36" s="34"/>
      <c r="CDW36" s="34"/>
      <c r="CDX36" s="34"/>
      <c r="CDY36" s="34"/>
      <c r="CDZ36" s="34"/>
      <c r="CEA36" s="34"/>
      <c r="CEB36" s="34"/>
      <c r="CEC36" s="34"/>
      <c r="CED36" s="34"/>
      <c r="CEE36" s="34"/>
      <c r="CEF36" s="34"/>
      <c r="CEG36" s="34"/>
      <c r="CEH36" s="34"/>
      <c r="CEI36" s="34"/>
      <c r="CEJ36" s="34"/>
      <c r="CEK36" s="34"/>
      <c r="CEL36" s="34"/>
      <c r="CEM36" s="34"/>
      <c r="CEN36" s="34"/>
      <c r="CEO36" s="34"/>
      <c r="CEP36" s="34"/>
      <c r="CEQ36" s="34"/>
      <c r="CER36" s="34"/>
      <c r="CES36" s="34"/>
      <c r="CET36" s="34"/>
      <c r="CEU36" s="34"/>
      <c r="CEV36" s="34"/>
      <c r="CEW36" s="34"/>
      <c r="CEX36" s="34"/>
      <c r="CEY36" s="34"/>
      <c r="CEZ36" s="34"/>
      <c r="CFA36" s="34"/>
      <c r="CFB36" s="34"/>
      <c r="CFC36" s="34"/>
      <c r="CFD36" s="34"/>
      <c r="CFE36" s="34"/>
      <c r="CFF36" s="34"/>
      <c r="CFG36" s="34"/>
      <c r="CFH36" s="34"/>
      <c r="CFI36" s="34"/>
      <c r="CFJ36" s="34"/>
      <c r="CFK36" s="34"/>
      <c r="CFL36" s="34"/>
      <c r="CFM36" s="34"/>
      <c r="CFN36" s="34"/>
      <c r="CFO36" s="34"/>
      <c r="CFP36" s="34"/>
      <c r="CFQ36" s="34"/>
      <c r="CFR36" s="34"/>
      <c r="CFS36" s="34"/>
      <c r="CFT36" s="34"/>
      <c r="CFU36" s="34"/>
      <c r="CFV36" s="34"/>
      <c r="CFW36" s="34"/>
      <c r="CFX36" s="34"/>
      <c r="CFY36" s="34"/>
      <c r="CFZ36" s="34"/>
      <c r="CGA36" s="34"/>
      <c r="CGB36" s="34"/>
      <c r="CGC36" s="34"/>
      <c r="CGD36" s="34"/>
      <c r="CGE36" s="34"/>
      <c r="CGF36" s="34"/>
      <c r="CGG36" s="34"/>
      <c r="CGH36" s="34"/>
      <c r="CGI36" s="34"/>
      <c r="CGJ36" s="34"/>
      <c r="CGK36" s="34"/>
      <c r="CGL36" s="34"/>
      <c r="CGM36" s="34"/>
      <c r="CGN36" s="34"/>
      <c r="CGO36" s="34"/>
      <c r="CGP36" s="34"/>
      <c r="CGQ36" s="34"/>
      <c r="CGR36" s="34"/>
      <c r="CGS36" s="34"/>
      <c r="CGT36" s="34"/>
      <c r="CGU36" s="34"/>
      <c r="CGV36" s="34"/>
      <c r="CGW36" s="34"/>
      <c r="CGX36" s="34"/>
      <c r="CGY36" s="34"/>
      <c r="CGZ36" s="34"/>
      <c r="CHA36" s="34"/>
      <c r="CHB36" s="34"/>
      <c r="CHC36" s="34"/>
      <c r="CHD36" s="34"/>
      <c r="CHE36" s="34"/>
      <c r="CHF36" s="34"/>
      <c r="CHG36" s="34"/>
      <c r="CHH36" s="34"/>
      <c r="CHI36" s="34"/>
      <c r="CHJ36" s="34"/>
      <c r="CHK36" s="34"/>
      <c r="CHL36" s="34"/>
      <c r="CHM36" s="34"/>
      <c r="CHN36" s="34"/>
      <c r="CHO36" s="34"/>
      <c r="CHP36" s="34"/>
      <c r="CHQ36" s="34"/>
      <c r="CHR36" s="34"/>
      <c r="CHS36" s="34"/>
      <c r="CHT36" s="34"/>
      <c r="CHU36" s="34"/>
      <c r="CHV36" s="34"/>
      <c r="CHW36" s="34"/>
      <c r="CHX36" s="34"/>
      <c r="CHY36" s="34"/>
      <c r="CHZ36" s="34"/>
      <c r="CIA36" s="34"/>
      <c r="CIB36" s="34"/>
      <c r="CIC36" s="34"/>
      <c r="CID36" s="34"/>
      <c r="CIE36" s="34"/>
      <c r="CIF36" s="34"/>
      <c r="CIG36" s="34"/>
      <c r="CIH36" s="34"/>
      <c r="CII36" s="34"/>
      <c r="CIJ36" s="34"/>
      <c r="CIK36" s="34"/>
      <c r="CIL36" s="34"/>
      <c r="CIM36" s="34"/>
      <c r="CIN36" s="34"/>
      <c r="CIO36" s="34"/>
      <c r="CIP36" s="34"/>
      <c r="CIQ36" s="34"/>
      <c r="CIR36" s="34"/>
      <c r="CIS36" s="34"/>
      <c r="CIT36" s="34"/>
      <c r="CIU36" s="34"/>
      <c r="CIV36" s="34"/>
      <c r="CIW36" s="34"/>
      <c r="CIX36" s="34"/>
      <c r="CIY36" s="34"/>
      <c r="CIZ36" s="34"/>
      <c r="CJA36" s="34"/>
      <c r="CJB36" s="34"/>
      <c r="CJC36" s="34"/>
      <c r="CJD36" s="34"/>
      <c r="CJE36" s="34"/>
      <c r="CJF36" s="34"/>
      <c r="CJG36" s="34"/>
      <c r="CJH36" s="34"/>
      <c r="CJI36" s="34"/>
      <c r="CJJ36" s="34"/>
      <c r="CJK36" s="34"/>
      <c r="CJL36" s="34"/>
      <c r="CJM36" s="34"/>
      <c r="CJN36" s="34"/>
      <c r="CJO36" s="34"/>
      <c r="CJP36" s="34"/>
      <c r="CJQ36" s="34"/>
      <c r="CJR36" s="34"/>
      <c r="CJS36" s="34"/>
      <c r="CJT36" s="34"/>
      <c r="CJU36" s="34"/>
      <c r="CJV36" s="34"/>
      <c r="CJW36" s="34"/>
      <c r="CJX36" s="34"/>
      <c r="CJY36" s="34"/>
      <c r="CJZ36" s="34"/>
      <c r="CKA36" s="34"/>
      <c r="CKB36" s="34"/>
      <c r="CKC36" s="34"/>
      <c r="CKD36" s="34"/>
      <c r="CKE36" s="34"/>
      <c r="CKF36" s="34"/>
      <c r="CKG36" s="34"/>
      <c r="CKH36" s="34"/>
      <c r="CKI36" s="34"/>
      <c r="CKJ36" s="34"/>
      <c r="CKK36" s="34"/>
      <c r="CKL36" s="34"/>
      <c r="CKM36" s="34"/>
      <c r="CKN36" s="34"/>
      <c r="CKO36" s="34"/>
      <c r="CKP36" s="34"/>
      <c r="CKQ36" s="34"/>
      <c r="CKR36" s="34"/>
      <c r="CKS36" s="34"/>
      <c r="CKT36" s="34"/>
      <c r="CKU36" s="34"/>
      <c r="CKV36" s="34"/>
      <c r="CKW36" s="34"/>
      <c r="CKX36" s="34"/>
      <c r="CKY36" s="34"/>
      <c r="CKZ36" s="34"/>
      <c r="CLA36" s="34"/>
      <c r="CLB36" s="34"/>
      <c r="CLC36" s="34"/>
      <c r="CLD36" s="34"/>
      <c r="CLE36" s="34"/>
      <c r="CLF36" s="34"/>
      <c r="CLG36" s="34"/>
      <c r="CLH36" s="34"/>
      <c r="CLI36" s="34"/>
      <c r="CLJ36" s="34"/>
      <c r="CLK36" s="34"/>
      <c r="CLL36" s="34"/>
      <c r="CLM36" s="34"/>
      <c r="CLN36" s="34"/>
      <c r="CLO36" s="34"/>
      <c r="CLP36" s="34"/>
      <c r="CLQ36" s="34"/>
      <c r="CLR36" s="34"/>
      <c r="CLS36" s="34"/>
      <c r="CLT36" s="34"/>
      <c r="CLU36" s="34"/>
      <c r="CLV36" s="34"/>
      <c r="CLW36" s="34"/>
      <c r="CLX36" s="34"/>
      <c r="CLY36" s="34"/>
      <c r="CLZ36" s="34"/>
      <c r="CMA36" s="34"/>
      <c r="CMB36" s="34"/>
      <c r="CMC36" s="34"/>
      <c r="CMD36" s="34"/>
      <c r="CME36" s="34"/>
      <c r="CMF36" s="34"/>
      <c r="CMG36" s="34"/>
      <c r="CMH36" s="34"/>
      <c r="CMI36" s="34"/>
      <c r="CMJ36" s="34"/>
      <c r="CMK36" s="34"/>
      <c r="CML36" s="34"/>
      <c r="CMM36" s="34"/>
      <c r="CMN36" s="34"/>
      <c r="CMO36" s="34"/>
      <c r="CMP36" s="34"/>
      <c r="CMQ36" s="34"/>
      <c r="CMR36" s="34"/>
      <c r="CMS36" s="34"/>
      <c r="CMT36" s="34"/>
      <c r="CMU36" s="34"/>
      <c r="CMV36" s="34"/>
      <c r="CMW36" s="34"/>
      <c r="CMX36" s="34"/>
      <c r="CMY36" s="34"/>
      <c r="CMZ36" s="34"/>
      <c r="CNA36" s="34"/>
      <c r="CNB36" s="34"/>
      <c r="CNC36" s="34"/>
      <c r="CND36" s="34"/>
      <c r="CNE36" s="34"/>
      <c r="CNF36" s="34"/>
      <c r="CNG36" s="34"/>
      <c r="CNH36" s="34"/>
      <c r="CNI36" s="34"/>
      <c r="CNJ36" s="34"/>
      <c r="CNK36" s="34"/>
      <c r="CNL36" s="34"/>
      <c r="CNM36" s="34"/>
      <c r="CNN36" s="34"/>
      <c r="CNO36" s="34"/>
      <c r="CNP36" s="34"/>
      <c r="CNQ36" s="34"/>
      <c r="CNR36" s="34"/>
      <c r="CNS36" s="34"/>
      <c r="CNT36" s="34"/>
      <c r="CNU36" s="34"/>
      <c r="CNV36" s="34"/>
      <c r="CNW36" s="34"/>
      <c r="CNX36" s="34"/>
      <c r="CNY36" s="34"/>
      <c r="CNZ36" s="34"/>
      <c r="COA36" s="34"/>
      <c r="COB36" s="34"/>
      <c r="COC36" s="34"/>
      <c r="COD36" s="34"/>
      <c r="COE36" s="34"/>
      <c r="COF36" s="34"/>
      <c r="COG36" s="34"/>
      <c r="COH36" s="34"/>
      <c r="COI36" s="34"/>
      <c r="COJ36" s="34"/>
      <c r="COK36" s="34"/>
      <c r="COL36" s="34"/>
      <c r="COM36" s="34"/>
      <c r="CON36" s="34"/>
      <c r="COO36" s="34"/>
      <c r="COP36" s="34"/>
      <c r="COQ36" s="34"/>
      <c r="COR36" s="34"/>
      <c r="COS36" s="34"/>
      <c r="COT36" s="34"/>
      <c r="COU36" s="34"/>
      <c r="COV36" s="34"/>
      <c r="COW36" s="34"/>
      <c r="COX36" s="34"/>
      <c r="COY36" s="34"/>
      <c r="COZ36" s="34"/>
      <c r="CPA36" s="34"/>
      <c r="CPB36" s="34"/>
      <c r="CPC36" s="34"/>
      <c r="CPD36" s="34"/>
      <c r="CPE36" s="34"/>
      <c r="CPF36" s="34"/>
      <c r="CPG36" s="34"/>
      <c r="CPH36" s="34"/>
      <c r="CPI36" s="34"/>
      <c r="CPJ36" s="34"/>
      <c r="CPK36" s="34"/>
      <c r="CPL36" s="34"/>
      <c r="CPM36" s="34"/>
      <c r="CPN36" s="34"/>
      <c r="CPO36" s="34"/>
      <c r="CPP36" s="34"/>
      <c r="CPQ36" s="34"/>
      <c r="CPR36" s="34"/>
      <c r="CPS36" s="34"/>
      <c r="CPT36" s="34"/>
      <c r="CPU36" s="34"/>
      <c r="CPV36" s="34"/>
      <c r="CPW36" s="34"/>
      <c r="CPX36" s="34"/>
      <c r="CPY36" s="34"/>
      <c r="CPZ36" s="34"/>
      <c r="CQA36" s="34"/>
      <c r="CQB36" s="34"/>
      <c r="CQC36" s="34"/>
      <c r="CQD36" s="34"/>
      <c r="CQE36" s="34"/>
      <c r="CQF36" s="34"/>
      <c r="CQG36" s="34"/>
      <c r="CQH36" s="34"/>
      <c r="CQI36" s="34"/>
      <c r="CQJ36" s="34"/>
      <c r="CQK36" s="34"/>
      <c r="CQL36" s="34"/>
      <c r="CQM36" s="34"/>
      <c r="CQN36" s="34"/>
      <c r="CQO36" s="34"/>
      <c r="CQP36" s="34"/>
      <c r="CQQ36" s="34"/>
      <c r="CQR36" s="34"/>
      <c r="CQS36" s="34"/>
      <c r="CQT36" s="34"/>
      <c r="CQU36" s="34"/>
      <c r="CQV36" s="34"/>
      <c r="CQW36" s="34"/>
      <c r="CQX36" s="34"/>
      <c r="CQY36" s="34"/>
      <c r="CQZ36" s="34"/>
      <c r="CRA36" s="34"/>
      <c r="CRB36" s="34"/>
      <c r="CRC36" s="34"/>
      <c r="CRD36" s="34"/>
      <c r="CRE36" s="34"/>
      <c r="CRF36" s="34"/>
      <c r="CRG36" s="34"/>
      <c r="CRH36" s="34"/>
      <c r="CRI36" s="34"/>
      <c r="CRJ36" s="34"/>
      <c r="CRK36" s="34"/>
      <c r="CRL36" s="34"/>
      <c r="CRM36" s="34"/>
      <c r="CRN36" s="34"/>
      <c r="CRO36" s="34"/>
      <c r="CRP36" s="34"/>
      <c r="CRQ36" s="34"/>
      <c r="CRR36" s="34"/>
      <c r="CRS36" s="34"/>
      <c r="CRT36" s="34"/>
      <c r="CRU36" s="34"/>
      <c r="CRV36" s="34"/>
      <c r="CRW36" s="34"/>
      <c r="CRX36" s="34"/>
      <c r="CRY36" s="34"/>
      <c r="CRZ36" s="34"/>
      <c r="CSA36" s="34"/>
      <c r="CSB36" s="34"/>
      <c r="CSC36" s="34"/>
      <c r="CSD36" s="34"/>
      <c r="CSE36" s="34"/>
      <c r="CSF36" s="34"/>
      <c r="CSG36" s="34"/>
      <c r="CSH36" s="34"/>
      <c r="CSI36" s="34"/>
      <c r="CSJ36" s="34"/>
      <c r="CSK36" s="34"/>
      <c r="CSL36" s="34"/>
      <c r="CSM36" s="34"/>
      <c r="CSN36" s="34"/>
      <c r="CSO36" s="34"/>
      <c r="CSP36" s="34"/>
      <c r="CSQ36" s="34"/>
      <c r="CSR36" s="34"/>
      <c r="CSS36" s="34"/>
      <c r="CST36" s="34"/>
      <c r="CSU36" s="34"/>
      <c r="CSV36" s="34"/>
      <c r="CSW36" s="34"/>
      <c r="CSX36" s="34"/>
      <c r="CSY36" s="34"/>
      <c r="CSZ36" s="34"/>
      <c r="CTA36" s="34"/>
      <c r="CTB36" s="34"/>
      <c r="CTC36" s="34"/>
      <c r="CTD36" s="34"/>
      <c r="CTE36" s="34"/>
      <c r="CTF36" s="34"/>
      <c r="CTG36" s="34"/>
      <c r="CTH36" s="34"/>
      <c r="CTI36" s="34"/>
      <c r="CTJ36" s="34"/>
      <c r="CTK36" s="34"/>
      <c r="CTL36" s="34"/>
      <c r="CTM36" s="34"/>
      <c r="CTN36" s="34"/>
      <c r="CTO36" s="34"/>
      <c r="CTP36" s="34"/>
      <c r="CTQ36" s="34"/>
      <c r="CTR36" s="34"/>
      <c r="CTS36" s="34"/>
      <c r="CTT36" s="34"/>
      <c r="CTU36" s="34"/>
      <c r="CTV36" s="34"/>
      <c r="CTW36" s="34"/>
      <c r="CTX36" s="34"/>
      <c r="CTY36" s="34"/>
      <c r="CTZ36" s="34"/>
      <c r="CUA36" s="34"/>
      <c r="CUB36" s="34"/>
      <c r="CUC36" s="34"/>
      <c r="CUD36" s="34"/>
      <c r="CUE36" s="34"/>
      <c r="CUF36" s="34"/>
      <c r="CUG36" s="34"/>
      <c r="CUH36" s="34"/>
      <c r="CUI36" s="34"/>
      <c r="CUJ36" s="34"/>
      <c r="CUK36" s="34"/>
      <c r="CUL36" s="34"/>
      <c r="CUM36" s="34"/>
      <c r="CUN36" s="34"/>
      <c r="CUO36" s="34"/>
      <c r="CUP36" s="34"/>
      <c r="CUQ36" s="34"/>
      <c r="CUR36" s="34"/>
      <c r="CUS36" s="34"/>
      <c r="CUT36" s="34"/>
      <c r="CUU36" s="34"/>
      <c r="CUV36" s="34"/>
      <c r="CUW36" s="34"/>
      <c r="CUX36" s="34"/>
      <c r="CUY36" s="34"/>
      <c r="CUZ36" s="34"/>
      <c r="CVA36" s="34"/>
      <c r="CVB36" s="34"/>
      <c r="CVC36" s="34"/>
      <c r="CVD36" s="34"/>
      <c r="CVE36" s="34"/>
      <c r="CVF36" s="34"/>
      <c r="CVG36" s="34"/>
      <c r="CVH36" s="34"/>
      <c r="CVI36" s="34"/>
      <c r="CVJ36" s="34"/>
      <c r="CVK36" s="34"/>
      <c r="CVL36" s="34"/>
      <c r="CVM36" s="34"/>
      <c r="CVN36" s="34"/>
      <c r="CVO36" s="34"/>
      <c r="CVP36" s="34"/>
      <c r="CVQ36" s="34"/>
      <c r="CVR36" s="34"/>
      <c r="CVS36" s="34"/>
      <c r="CVT36" s="34"/>
      <c r="CVU36" s="34"/>
      <c r="CVV36" s="34"/>
      <c r="CVW36" s="34"/>
      <c r="CVX36" s="34"/>
      <c r="CVY36" s="34"/>
      <c r="CVZ36" s="34"/>
      <c r="CWA36" s="34"/>
      <c r="CWB36" s="34"/>
      <c r="CWC36" s="34"/>
      <c r="CWD36" s="34"/>
      <c r="CWE36" s="34"/>
      <c r="CWF36" s="34"/>
      <c r="CWG36" s="34"/>
      <c r="CWH36" s="34"/>
      <c r="CWI36" s="34"/>
      <c r="CWJ36" s="34"/>
      <c r="CWK36" s="34"/>
      <c r="CWL36" s="34"/>
      <c r="CWM36" s="34"/>
      <c r="CWN36" s="34"/>
      <c r="CWO36" s="34"/>
      <c r="CWP36" s="34"/>
      <c r="CWQ36" s="34"/>
      <c r="CWR36" s="34"/>
      <c r="CWS36" s="34"/>
      <c r="CWT36" s="34"/>
      <c r="CWU36" s="34"/>
      <c r="CWV36" s="34"/>
      <c r="CWW36" s="34"/>
      <c r="CWX36" s="34"/>
      <c r="CWY36" s="34"/>
      <c r="CWZ36" s="34"/>
      <c r="CXA36" s="34"/>
      <c r="CXB36" s="34"/>
      <c r="CXC36" s="34"/>
      <c r="CXD36" s="34"/>
      <c r="CXE36" s="34"/>
      <c r="CXF36" s="34"/>
      <c r="CXG36" s="34"/>
      <c r="CXH36" s="34"/>
      <c r="CXI36" s="34"/>
      <c r="CXJ36" s="34"/>
      <c r="CXK36" s="34"/>
      <c r="CXL36" s="34"/>
      <c r="CXM36" s="34"/>
      <c r="CXN36" s="34"/>
      <c r="CXO36" s="34"/>
      <c r="CXP36" s="34"/>
      <c r="CXQ36" s="34"/>
      <c r="CXR36" s="34"/>
      <c r="CXS36" s="34"/>
      <c r="CXT36" s="34"/>
      <c r="CXU36" s="34"/>
      <c r="CXV36" s="34"/>
      <c r="CXW36" s="34"/>
      <c r="CXX36" s="34"/>
      <c r="CXY36" s="34"/>
      <c r="CXZ36" s="34"/>
      <c r="CYA36" s="34"/>
      <c r="CYB36" s="34"/>
      <c r="CYC36" s="34"/>
      <c r="CYD36" s="34"/>
      <c r="CYE36" s="34"/>
      <c r="CYF36" s="34"/>
      <c r="CYG36" s="34"/>
      <c r="CYH36" s="34"/>
      <c r="CYI36" s="34"/>
      <c r="CYJ36" s="34"/>
      <c r="CYK36" s="34"/>
      <c r="CYL36" s="34"/>
      <c r="CYM36" s="34"/>
      <c r="CYN36" s="34"/>
      <c r="CYO36" s="34"/>
      <c r="CYP36" s="34"/>
      <c r="CYQ36" s="34"/>
      <c r="CYR36" s="34"/>
      <c r="CYS36" s="34"/>
      <c r="CYT36" s="34"/>
      <c r="CYU36" s="34"/>
      <c r="CYV36" s="34"/>
      <c r="CYW36" s="34"/>
      <c r="CYX36" s="34"/>
      <c r="CYY36" s="34"/>
      <c r="CYZ36" s="34"/>
      <c r="CZA36" s="34"/>
      <c r="CZB36" s="34"/>
      <c r="CZC36" s="34"/>
      <c r="CZD36" s="34"/>
      <c r="CZE36" s="34"/>
      <c r="CZF36" s="34"/>
      <c r="CZG36" s="34"/>
      <c r="CZH36" s="34"/>
      <c r="CZI36" s="34"/>
      <c r="CZJ36" s="34"/>
      <c r="CZK36" s="34"/>
      <c r="CZL36" s="34"/>
      <c r="CZM36" s="34"/>
      <c r="CZN36" s="34"/>
      <c r="CZO36" s="34"/>
      <c r="CZP36" s="34"/>
      <c r="CZQ36" s="34"/>
      <c r="CZR36" s="34"/>
      <c r="CZS36" s="34"/>
      <c r="CZT36" s="34"/>
      <c r="CZU36" s="34"/>
      <c r="CZV36" s="34"/>
      <c r="CZW36" s="34"/>
      <c r="CZX36" s="34"/>
      <c r="CZY36" s="34"/>
      <c r="CZZ36" s="34"/>
      <c r="DAA36" s="34"/>
      <c r="DAB36" s="34"/>
      <c r="DAC36" s="34"/>
      <c r="DAD36" s="34"/>
      <c r="DAE36" s="34"/>
      <c r="DAF36" s="34"/>
      <c r="DAG36" s="34"/>
      <c r="DAH36" s="34"/>
      <c r="DAI36" s="34"/>
      <c r="DAJ36" s="34"/>
      <c r="DAK36" s="34"/>
      <c r="DAL36" s="34"/>
      <c r="DAM36" s="34"/>
      <c r="DAN36" s="34"/>
      <c r="DAO36" s="34"/>
      <c r="DAP36" s="34"/>
      <c r="DAQ36" s="34"/>
      <c r="DAR36" s="34"/>
      <c r="DAS36" s="34"/>
      <c r="DAT36" s="34"/>
      <c r="DAU36" s="34"/>
      <c r="DAV36" s="34"/>
      <c r="DAW36" s="34"/>
      <c r="DAX36" s="34"/>
      <c r="DAY36" s="34"/>
      <c r="DAZ36" s="34"/>
      <c r="DBA36" s="34"/>
      <c r="DBB36" s="34"/>
      <c r="DBC36" s="34"/>
      <c r="DBD36" s="34"/>
      <c r="DBE36" s="34"/>
      <c r="DBF36" s="34"/>
      <c r="DBG36" s="34"/>
      <c r="DBH36" s="34"/>
      <c r="DBI36" s="34"/>
      <c r="DBJ36" s="34"/>
      <c r="DBK36" s="34"/>
      <c r="DBL36" s="34"/>
      <c r="DBM36" s="34"/>
      <c r="DBN36" s="34"/>
      <c r="DBO36" s="34"/>
      <c r="DBP36" s="34"/>
      <c r="DBQ36" s="34"/>
      <c r="DBR36" s="34"/>
      <c r="DBS36" s="34"/>
      <c r="DBT36" s="34"/>
      <c r="DBU36" s="34"/>
      <c r="DBV36" s="34"/>
      <c r="DBW36" s="34"/>
      <c r="DBX36" s="34"/>
      <c r="DBY36" s="34"/>
      <c r="DBZ36" s="34"/>
      <c r="DCA36" s="34"/>
      <c r="DCB36" s="34"/>
      <c r="DCC36" s="34"/>
      <c r="DCD36" s="34"/>
      <c r="DCE36" s="34"/>
      <c r="DCF36" s="34"/>
      <c r="DCG36" s="34"/>
      <c r="DCH36" s="34"/>
      <c r="DCI36" s="34"/>
      <c r="DCJ36" s="34"/>
      <c r="DCK36" s="34"/>
      <c r="DCL36" s="34"/>
      <c r="DCM36" s="34"/>
      <c r="DCN36" s="34"/>
      <c r="DCO36" s="34"/>
      <c r="DCP36" s="34"/>
      <c r="DCQ36" s="34"/>
      <c r="DCR36" s="34"/>
      <c r="DCS36" s="34"/>
      <c r="DCT36" s="34"/>
      <c r="DCU36" s="34"/>
      <c r="DCV36" s="34"/>
      <c r="DCW36" s="34"/>
      <c r="DCX36" s="34"/>
      <c r="DCY36" s="34"/>
      <c r="DCZ36" s="34"/>
      <c r="DDA36" s="34"/>
      <c r="DDB36" s="34"/>
      <c r="DDC36" s="34"/>
      <c r="DDD36" s="34"/>
      <c r="DDE36" s="34"/>
      <c r="DDF36" s="34"/>
      <c r="DDG36" s="34"/>
      <c r="DDH36" s="34"/>
      <c r="DDI36" s="34"/>
      <c r="DDJ36" s="34"/>
      <c r="DDK36" s="34"/>
      <c r="DDL36" s="34"/>
      <c r="DDM36" s="34"/>
      <c r="DDN36" s="34"/>
      <c r="DDO36" s="34"/>
      <c r="DDP36" s="34"/>
      <c r="DDQ36" s="34"/>
      <c r="DDR36" s="34"/>
      <c r="DDS36" s="34"/>
      <c r="DDT36" s="34"/>
      <c r="DDU36" s="34"/>
      <c r="DDV36" s="34"/>
      <c r="DDW36" s="34"/>
      <c r="DDX36" s="34"/>
      <c r="DDY36" s="34"/>
      <c r="DDZ36" s="34"/>
      <c r="DEA36" s="34"/>
      <c r="DEB36" s="34"/>
      <c r="DEC36" s="34"/>
      <c r="DED36" s="34"/>
      <c r="DEE36" s="34"/>
      <c r="DEF36" s="34"/>
      <c r="DEG36" s="34"/>
      <c r="DEH36" s="34"/>
      <c r="DEI36" s="34"/>
      <c r="DEJ36" s="34"/>
      <c r="DEK36" s="34"/>
      <c r="DEL36" s="34"/>
      <c r="DEM36" s="34"/>
      <c r="DEN36" s="34"/>
      <c r="DEO36" s="34"/>
      <c r="DEP36" s="34"/>
      <c r="DEQ36" s="34"/>
      <c r="DER36" s="34"/>
      <c r="DES36" s="34"/>
      <c r="DET36" s="34"/>
      <c r="DEU36" s="34"/>
      <c r="DEV36" s="34"/>
      <c r="DEW36" s="34"/>
      <c r="DEX36" s="34"/>
      <c r="DEY36" s="34"/>
      <c r="DEZ36" s="34"/>
      <c r="DFA36" s="34"/>
      <c r="DFB36" s="34"/>
      <c r="DFC36" s="34"/>
      <c r="DFD36" s="34"/>
      <c r="DFE36" s="34"/>
      <c r="DFF36" s="34"/>
      <c r="DFG36" s="34"/>
      <c r="DFH36" s="34"/>
      <c r="DFI36" s="34"/>
      <c r="DFJ36" s="34"/>
      <c r="DFK36" s="34"/>
      <c r="DFL36" s="34"/>
      <c r="DFM36" s="34"/>
      <c r="DFN36" s="34"/>
      <c r="DFO36" s="34"/>
      <c r="DFP36" s="34"/>
      <c r="DFQ36" s="34"/>
      <c r="DFR36" s="34"/>
      <c r="DFS36" s="34"/>
      <c r="DFT36" s="34"/>
      <c r="DFU36" s="34"/>
      <c r="DFV36" s="34"/>
      <c r="DFW36" s="34"/>
      <c r="DFX36" s="34"/>
      <c r="DFY36" s="34"/>
      <c r="DFZ36" s="34"/>
      <c r="DGA36" s="34"/>
      <c r="DGB36" s="34"/>
      <c r="DGC36" s="34"/>
      <c r="DGD36" s="34"/>
      <c r="DGE36" s="34"/>
      <c r="DGF36" s="34"/>
      <c r="DGG36" s="34"/>
      <c r="DGH36" s="34"/>
      <c r="DGI36" s="34"/>
      <c r="DGJ36" s="34"/>
      <c r="DGK36" s="34"/>
      <c r="DGL36" s="34"/>
      <c r="DGM36" s="34"/>
      <c r="DGN36" s="34"/>
      <c r="DGO36" s="34"/>
      <c r="DGP36" s="34"/>
      <c r="DGQ36" s="34"/>
      <c r="DGR36" s="34"/>
      <c r="DGS36" s="34"/>
      <c r="DGT36" s="34"/>
      <c r="DGU36" s="34"/>
      <c r="DGV36" s="34"/>
      <c r="DGW36" s="34"/>
      <c r="DGX36" s="34"/>
      <c r="DGY36" s="34"/>
      <c r="DGZ36" s="34"/>
      <c r="DHA36" s="34"/>
      <c r="DHB36" s="34"/>
      <c r="DHC36" s="34"/>
      <c r="DHD36" s="34"/>
      <c r="DHE36" s="34"/>
      <c r="DHF36" s="34"/>
      <c r="DHG36" s="34"/>
      <c r="DHH36" s="34"/>
      <c r="DHI36" s="34"/>
      <c r="DHJ36" s="34"/>
      <c r="DHK36" s="34"/>
      <c r="DHL36" s="34"/>
      <c r="DHM36" s="34"/>
      <c r="DHN36" s="34"/>
      <c r="DHO36" s="34"/>
      <c r="DHP36" s="34"/>
      <c r="DHQ36" s="34"/>
      <c r="DHR36" s="34"/>
      <c r="DHS36" s="34"/>
      <c r="DHT36" s="34"/>
      <c r="DHU36" s="34"/>
      <c r="DHV36" s="34"/>
      <c r="DHW36" s="34"/>
      <c r="DHX36" s="34"/>
      <c r="DHY36" s="34"/>
      <c r="DHZ36" s="34"/>
      <c r="DIA36" s="34"/>
      <c r="DIB36" s="34"/>
      <c r="DIC36" s="34"/>
      <c r="DID36" s="34"/>
      <c r="DIE36" s="34"/>
      <c r="DIF36" s="34"/>
      <c r="DIG36" s="34"/>
      <c r="DIH36" s="34"/>
      <c r="DII36" s="34"/>
      <c r="DIJ36" s="34"/>
      <c r="DIK36" s="34"/>
      <c r="DIL36" s="34"/>
      <c r="DIM36" s="34"/>
      <c r="DIN36" s="34"/>
      <c r="DIO36" s="34"/>
      <c r="DIP36" s="34"/>
      <c r="DIQ36" s="34"/>
      <c r="DIR36" s="34"/>
      <c r="DIS36" s="34"/>
      <c r="DIT36" s="34"/>
      <c r="DIU36" s="34"/>
      <c r="DIV36" s="34"/>
      <c r="DIW36" s="34"/>
      <c r="DIX36" s="34"/>
      <c r="DIY36" s="34"/>
      <c r="DIZ36" s="34"/>
      <c r="DJA36" s="34"/>
      <c r="DJB36" s="34"/>
      <c r="DJC36" s="34"/>
      <c r="DJD36" s="34"/>
      <c r="DJE36" s="34"/>
      <c r="DJF36" s="34"/>
      <c r="DJG36" s="34"/>
      <c r="DJH36" s="34"/>
      <c r="DJI36" s="34"/>
      <c r="DJJ36" s="34"/>
      <c r="DJK36" s="34"/>
      <c r="DJL36" s="34"/>
      <c r="DJM36" s="34"/>
      <c r="DJN36" s="34"/>
      <c r="DJO36" s="34"/>
      <c r="DJP36" s="34"/>
      <c r="DJQ36" s="34"/>
      <c r="DJR36" s="34"/>
      <c r="DJS36" s="34"/>
      <c r="DJT36" s="34"/>
      <c r="DJU36" s="34"/>
      <c r="DJV36" s="34"/>
      <c r="DJW36" s="34"/>
      <c r="DJX36" s="34"/>
      <c r="DJY36" s="34"/>
      <c r="DJZ36" s="34"/>
      <c r="DKA36" s="34"/>
      <c r="DKB36" s="34"/>
      <c r="DKC36" s="34"/>
      <c r="DKD36" s="34"/>
      <c r="DKE36" s="34"/>
      <c r="DKF36" s="34"/>
      <c r="DKG36" s="34"/>
      <c r="DKH36" s="34"/>
      <c r="DKI36" s="34"/>
      <c r="DKJ36" s="34"/>
      <c r="DKK36" s="34"/>
      <c r="DKL36" s="34"/>
      <c r="DKM36" s="34"/>
      <c r="DKN36" s="34"/>
      <c r="DKO36" s="34"/>
      <c r="DKP36" s="34"/>
      <c r="DKQ36" s="34"/>
      <c r="DKR36" s="34"/>
      <c r="DKS36" s="34"/>
      <c r="DKT36" s="34"/>
      <c r="DKU36" s="34"/>
      <c r="DKV36" s="34"/>
      <c r="DKW36" s="34"/>
      <c r="DKX36" s="34"/>
      <c r="DKY36" s="34"/>
      <c r="DKZ36" s="34"/>
      <c r="DLA36" s="34"/>
      <c r="DLB36" s="34"/>
      <c r="DLC36" s="34"/>
      <c r="DLD36" s="34"/>
      <c r="DLE36" s="34"/>
      <c r="DLF36" s="34"/>
      <c r="DLG36" s="34"/>
      <c r="DLH36" s="34"/>
      <c r="DLI36" s="34"/>
      <c r="DLJ36" s="34"/>
      <c r="DLK36" s="34"/>
      <c r="DLL36" s="34"/>
      <c r="DLM36" s="34"/>
      <c r="DLN36" s="34"/>
      <c r="DLO36" s="34"/>
      <c r="DLP36" s="34"/>
      <c r="DLQ36" s="34"/>
      <c r="DLR36" s="34"/>
      <c r="DLS36" s="34"/>
      <c r="DLT36" s="34"/>
      <c r="DLU36" s="34"/>
      <c r="DLV36" s="34"/>
      <c r="DLW36" s="34"/>
      <c r="DLX36" s="34"/>
      <c r="DLY36" s="34"/>
      <c r="DLZ36" s="34"/>
      <c r="DMA36" s="34"/>
      <c r="DMB36" s="34"/>
      <c r="DMC36" s="34"/>
      <c r="DMD36" s="34"/>
      <c r="DME36" s="34"/>
      <c r="DMF36" s="34"/>
      <c r="DMG36" s="34"/>
      <c r="DMH36" s="34"/>
      <c r="DMI36" s="34"/>
      <c r="DMJ36" s="34"/>
      <c r="DMK36" s="34"/>
      <c r="DML36" s="34"/>
      <c r="DMM36" s="34"/>
      <c r="DMN36" s="34"/>
      <c r="DMO36" s="34"/>
      <c r="DMP36" s="34"/>
      <c r="DMQ36" s="34"/>
      <c r="DMR36" s="34"/>
      <c r="DMS36" s="34"/>
      <c r="DMT36" s="34"/>
      <c r="DMU36" s="34"/>
      <c r="DMV36" s="34"/>
      <c r="DMW36" s="34"/>
      <c r="DMX36" s="34"/>
      <c r="DMY36" s="34"/>
      <c r="DMZ36" s="34"/>
      <c r="DNA36" s="34"/>
      <c r="DNB36" s="34"/>
      <c r="DNC36" s="34"/>
      <c r="DND36" s="34"/>
      <c r="DNE36" s="34"/>
      <c r="DNF36" s="34"/>
      <c r="DNG36" s="34"/>
      <c r="DNH36" s="34"/>
      <c r="DNI36" s="34"/>
      <c r="DNJ36" s="34"/>
      <c r="DNK36" s="34"/>
      <c r="DNL36" s="34"/>
      <c r="DNM36" s="34"/>
      <c r="DNN36" s="34"/>
      <c r="DNO36" s="34"/>
      <c r="DNP36" s="34"/>
      <c r="DNQ36" s="34"/>
      <c r="DNR36" s="34"/>
      <c r="DNS36" s="34"/>
      <c r="DNT36" s="34"/>
      <c r="DNU36" s="34"/>
      <c r="DNV36" s="34"/>
      <c r="DNW36" s="34"/>
      <c r="DNX36" s="34"/>
      <c r="DNY36" s="34"/>
      <c r="DNZ36" s="34"/>
      <c r="DOA36" s="34"/>
      <c r="DOB36" s="34"/>
      <c r="DOC36" s="34"/>
      <c r="DOD36" s="34"/>
      <c r="DOE36" s="34"/>
      <c r="DOF36" s="34"/>
      <c r="DOG36" s="34"/>
      <c r="DOH36" s="34"/>
      <c r="DOI36" s="34"/>
      <c r="DOJ36" s="34"/>
      <c r="DOK36" s="34"/>
      <c r="DOL36" s="34"/>
      <c r="DOM36" s="34"/>
      <c r="DON36" s="34"/>
      <c r="DOO36" s="34"/>
      <c r="DOP36" s="34"/>
      <c r="DOQ36" s="34"/>
      <c r="DOR36" s="34"/>
      <c r="DOS36" s="34"/>
      <c r="DOT36" s="34"/>
      <c r="DOU36" s="34"/>
      <c r="DOV36" s="34"/>
      <c r="DOW36" s="34"/>
      <c r="DOX36" s="34"/>
      <c r="DOY36" s="34"/>
      <c r="DOZ36" s="34"/>
      <c r="DPA36" s="34"/>
      <c r="DPB36" s="34"/>
      <c r="DPC36" s="34"/>
      <c r="DPD36" s="34"/>
      <c r="DPE36" s="34"/>
      <c r="DPF36" s="34"/>
      <c r="DPG36" s="34"/>
      <c r="DPH36" s="34"/>
      <c r="DPI36" s="34"/>
      <c r="DPJ36" s="34"/>
      <c r="DPK36" s="34"/>
      <c r="DPL36" s="34"/>
      <c r="DPM36" s="34"/>
      <c r="DPN36" s="34"/>
      <c r="DPO36" s="34"/>
      <c r="DPP36" s="34"/>
      <c r="DPQ36" s="34"/>
      <c r="DPR36" s="34"/>
      <c r="DPS36" s="34"/>
      <c r="DPT36" s="34"/>
      <c r="DPU36" s="34"/>
      <c r="DPV36" s="34"/>
      <c r="DPW36" s="34"/>
      <c r="DPX36" s="34"/>
      <c r="DPY36" s="34"/>
      <c r="DPZ36" s="34"/>
      <c r="DQA36" s="34"/>
      <c r="DQB36" s="34"/>
      <c r="DQC36" s="34"/>
      <c r="DQD36" s="34"/>
      <c r="DQE36" s="34"/>
      <c r="DQF36" s="34"/>
      <c r="DQG36" s="34"/>
      <c r="DQH36" s="34"/>
      <c r="DQI36" s="34"/>
      <c r="DQJ36" s="34"/>
      <c r="DQK36" s="34"/>
      <c r="DQL36" s="34"/>
      <c r="DQM36" s="34"/>
      <c r="DQN36" s="34"/>
      <c r="DQO36" s="34"/>
      <c r="DQP36" s="34"/>
      <c r="DQQ36" s="34"/>
      <c r="DQR36" s="34"/>
      <c r="DQS36" s="34"/>
      <c r="DQT36" s="34"/>
      <c r="DQU36" s="34"/>
      <c r="DQV36" s="34"/>
      <c r="DQW36" s="34"/>
      <c r="DQX36" s="34"/>
      <c r="DQY36" s="34"/>
      <c r="DQZ36" s="34"/>
      <c r="DRA36" s="34"/>
      <c r="DRB36" s="34"/>
      <c r="DRC36" s="34"/>
      <c r="DRD36" s="34"/>
      <c r="DRE36" s="34"/>
      <c r="DRF36" s="34"/>
      <c r="DRG36" s="34"/>
      <c r="DRH36" s="34"/>
      <c r="DRI36" s="34"/>
      <c r="DRJ36" s="34"/>
      <c r="DRK36" s="34"/>
      <c r="DRL36" s="34"/>
      <c r="DRM36" s="34"/>
      <c r="DRN36" s="34"/>
      <c r="DRO36" s="34"/>
      <c r="DRP36" s="34"/>
      <c r="DRQ36" s="34"/>
      <c r="DRR36" s="34"/>
      <c r="DRS36" s="34"/>
      <c r="DRT36" s="34"/>
      <c r="DRU36" s="34"/>
      <c r="DRV36" s="34"/>
      <c r="DRW36" s="34"/>
      <c r="DRX36" s="34"/>
      <c r="DRY36" s="34"/>
      <c r="DRZ36" s="34"/>
      <c r="DSA36" s="34"/>
      <c r="DSB36" s="34"/>
      <c r="DSC36" s="34"/>
      <c r="DSD36" s="34"/>
      <c r="DSE36" s="34"/>
      <c r="DSF36" s="34"/>
      <c r="DSG36" s="34"/>
      <c r="DSH36" s="34"/>
      <c r="DSI36" s="34"/>
      <c r="DSJ36" s="34"/>
      <c r="DSK36" s="34"/>
      <c r="DSL36" s="34"/>
      <c r="DSM36" s="34"/>
      <c r="DSN36" s="34"/>
      <c r="DSO36" s="34"/>
      <c r="DSP36" s="34"/>
      <c r="DSQ36" s="34"/>
      <c r="DSR36" s="34"/>
      <c r="DSS36" s="34"/>
      <c r="DST36" s="34"/>
      <c r="DSU36" s="34"/>
      <c r="DSV36" s="34"/>
      <c r="DSW36" s="34"/>
      <c r="DSX36" s="34"/>
      <c r="DSY36" s="34"/>
      <c r="DSZ36" s="34"/>
      <c r="DTA36" s="34"/>
      <c r="DTB36" s="34"/>
      <c r="DTC36" s="34"/>
      <c r="DTD36" s="34"/>
      <c r="DTE36" s="34"/>
      <c r="DTF36" s="34"/>
      <c r="DTG36" s="34"/>
      <c r="DTH36" s="34"/>
      <c r="DTI36" s="34"/>
      <c r="DTJ36" s="34"/>
      <c r="DTK36" s="34"/>
      <c r="DTL36" s="34"/>
      <c r="DTM36" s="34"/>
      <c r="DTN36" s="34"/>
      <c r="DTO36" s="34"/>
      <c r="DTP36" s="34"/>
      <c r="DTQ36" s="34"/>
      <c r="DTR36" s="34"/>
      <c r="DTS36" s="34"/>
      <c r="DTT36" s="34"/>
      <c r="DTU36" s="34"/>
      <c r="DTV36" s="34"/>
      <c r="DTW36" s="34"/>
      <c r="DTX36" s="34"/>
      <c r="DTY36" s="34"/>
      <c r="DTZ36" s="34"/>
      <c r="DUA36" s="34"/>
      <c r="DUB36" s="34"/>
      <c r="DUC36" s="34"/>
      <c r="DUD36" s="34"/>
      <c r="DUE36" s="34"/>
      <c r="DUF36" s="34"/>
      <c r="DUG36" s="34"/>
      <c r="DUH36" s="34"/>
      <c r="DUI36" s="34"/>
      <c r="DUJ36" s="34"/>
      <c r="DUK36" s="34"/>
      <c r="DUL36" s="34"/>
      <c r="DUM36" s="34"/>
      <c r="DUN36" s="34"/>
      <c r="DUO36" s="34"/>
      <c r="DUP36" s="34"/>
      <c r="DUQ36" s="34"/>
      <c r="DUR36" s="34"/>
      <c r="DUS36" s="34"/>
      <c r="DUT36" s="34"/>
      <c r="DUU36" s="34"/>
      <c r="DUV36" s="34"/>
      <c r="DUW36" s="34"/>
      <c r="DUX36" s="34"/>
      <c r="DUY36" s="34"/>
      <c r="DUZ36" s="34"/>
      <c r="DVA36" s="34"/>
      <c r="DVB36" s="34"/>
      <c r="DVC36" s="34"/>
      <c r="DVD36" s="34"/>
      <c r="DVE36" s="34"/>
      <c r="DVF36" s="34"/>
      <c r="DVG36" s="34"/>
      <c r="DVH36" s="34"/>
      <c r="DVI36" s="34"/>
      <c r="DVJ36" s="34"/>
      <c r="DVK36" s="34"/>
      <c r="DVL36" s="34"/>
      <c r="DVM36" s="34"/>
      <c r="DVN36" s="34"/>
      <c r="DVO36" s="34"/>
      <c r="DVP36" s="34"/>
      <c r="DVQ36" s="34"/>
      <c r="DVR36" s="34"/>
      <c r="DVS36" s="34"/>
      <c r="DVT36" s="34"/>
      <c r="DVU36" s="34"/>
      <c r="DVV36" s="34"/>
      <c r="DVW36" s="34"/>
      <c r="DVX36" s="34"/>
      <c r="DVY36" s="34"/>
      <c r="DVZ36" s="34"/>
      <c r="DWA36" s="34"/>
      <c r="DWB36" s="34"/>
      <c r="DWC36" s="34"/>
      <c r="DWD36" s="34"/>
      <c r="DWE36" s="34"/>
      <c r="DWF36" s="34"/>
      <c r="DWG36" s="34"/>
      <c r="DWH36" s="34"/>
      <c r="DWI36" s="34"/>
      <c r="DWJ36" s="34"/>
      <c r="DWK36" s="34"/>
      <c r="DWL36" s="34"/>
      <c r="DWM36" s="34"/>
      <c r="DWN36" s="34"/>
      <c r="DWO36" s="34"/>
      <c r="DWP36" s="34"/>
      <c r="DWQ36" s="34"/>
      <c r="DWR36" s="34"/>
      <c r="DWS36" s="34"/>
      <c r="DWT36" s="34"/>
      <c r="DWU36" s="34"/>
      <c r="DWV36" s="34"/>
      <c r="DWW36" s="34"/>
      <c r="DWX36" s="34"/>
      <c r="DWY36" s="34"/>
      <c r="DWZ36" s="34"/>
      <c r="DXA36" s="34"/>
      <c r="DXB36" s="34"/>
      <c r="DXC36" s="34"/>
      <c r="DXD36" s="34"/>
      <c r="DXE36" s="34"/>
      <c r="DXF36" s="34"/>
      <c r="DXG36" s="34"/>
      <c r="DXH36" s="34"/>
      <c r="DXI36" s="34"/>
      <c r="DXJ36" s="34"/>
      <c r="DXK36" s="34"/>
      <c r="DXL36" s="34"/>
      <c r="DXM36" s="34"/>
      <c r="DXN36" s="34"/>
      <c r="DXO36" s="34"/>
      <c r="DXP36" s="34"/>
      <c r="DXQ36" s="34"/>
      <c r="DXR36" s="34"/>
      <c r="DXS36" s="34"/>
      <c r="DXT36" s="34"/>
      <c r="DXU36" s="34"/>
      <c r="DXV36" s="34"/>
      <c r="DXW36" s="34"/>
      <c r="DXX36" s="34"/>
      <c r="DXY36" s="34"/>
      <c r="DXZ36" s="34"/>
      <c r="DYA36" s="34"/>
      <c r="DYB36" s="34"/>
      <c r="DYC36" s="34"/>
      <c r="DYD36" s="34"/>
      <c r="DYE36" s="34"/>
      <c r="DYF36" s="34"/>
      <c r="DYG36" s="34"/>
      <c r="DYH36" s="34"/>
      <c r="DYI36" s="34"/>
      <c r="DYJ36" s="34"/>
      <c r="DYK36" s="34"/>
      <c r="DYL36" s="34"/>
      <c r="DYM36" s="34"/>
      <c r="DYN36" s="34"/>
      <c r="DYO36" s="34"/>
      <c r="DYP36" s="34"/>
      <c r="DYQ36" s="34"/>
      <c r="DYR36" s="34"/>
      <c r="DYS36" s="34"/>
      <c r="DYT36" s="34"/>
      <c r="DYU36" s="34"/>
      <c r="DYV36" s="34"/>
      <c r="DYW36" s="34"/>
      <c r="DYX36" s="34"/>
      <c r="DYY36" s="34"/>
      <c r="DYZ36" s="34"/>
      <c r="DZA36" s="34"/>
      <c r="DZB36" s="34"/>
      <c r="DZC36" s="34"/>
      <c r="DZD36" s="34"/>
      <c r="DZE36" s="34"/>
      <c r="DZF36" s="34"/>
      <c r="DZG36" s="34"/>
      <c r="DZH36" s="34"/>
      <c r="DZI36" s="34"/>
      <c r="DZJ36" s="34"/>
      <c r="DZK36" s="34"/>
      <c r="DZL36" s="34"/>
      <c r="DZM36" s="34"/>
      <c r="DZN36" s="34"/>
      <c r="DZO36" s="34"/>
      <c r="DZP36" s="34"/>
      <c r="DZQ36" s="34"/>
      <c r="DZR36" s="34"/>
      <c r="DZS36" s="34"/>
      <c r="DZT36" s="34"/>
      <c r="DZU36" s="34"/>
      <c r="DZV36" s="34"/>
      <c r="DZW36" s="34"/>
      <c r="DZX36" s="34"/>
      <c r="DZY36" s="34"/>
      <c r="DZZ36" s="34"/>
      <c r="EAA36" s="34"/>
      <c r="EAB36" s="34"/>
      <c r="EAC36" s="34"/>
      <c r="EAD36" s="34"/>
      <c r="EAE36" s="34"/>
      <c r="EAF36" s="34"/>
      <c r="EAG36" s="34"/>
      <c r="EAH36" s="34"/>
      <c r="EAI36" s="34"/>
      <c r="EAJ36" s="34"/>
      <c r="EAK36" s="34"/>
      <c r="EAL36" s="34"/>
      <c r="EAM36" s="34"/>
      <c r="EAN36" s="34"/>
      <c r="EAO36" s="34"/>
      <c r="EAP36" s="34"/>
      <c r="EAQ36" s="34"/>
      <c r="EAR36" s="34"/>
      <c r="EAS36" s="34"/>
      <c r="EAT36" s="34"/>
      <c r="EAU36" s="34"/>
      <c r="EAV36" s="34"/>
      <c r="EAW36" s="34"/>
      <c r="EAX36" s="34"/>
      <c r="EAY36" s="34"/>
      <c r="EAZ36" s="34"/>
      <c r="EBA36" s="34"/>
      <c r="EBB36" s="34"/>
      <c r="EBC36" s="34"/>
      <c r="EBD36" s="34"/>
      <c r="EBE36" s="34"/>
      <c r="EBF36" s="34"/>
      <c r="EBG36" s="34"/>
      <c r="EBH36" s="34"/>
      <c r="EBI36" s="34"/>
      <c r="EBJ36" s="34"/>
      <c r="EBK36" s="34"/>
      <c r="EBL36" s="34"/>
      <c r="EBM36" s="34"/>
      <c r="EBN36" s="34"/>
      <c r="EBO36" s="34"/>
      <c r="EBP36" s="34"/>
      <c r="EBQ36" s="34"/>
      <c r="EBR36" s="34"/>
      <c r="EBS36" s="34"/>
      <c r="EBT36" s="34"/>
      <c r="EBU36" s="34"/>
      <c r="EBV36" s="34"/>
      <c r="EBW36" s="34"/>
      <c r="EBX36" s="34"/>
      <c r="EBY36" s="34"/>
      <c r="EBZ36" s="34"/>
      <c r="ECA36" s="34"/>
      <c r="ECB36" s="34"/>
      <c r="ECC36" s="34"/>
      <c r="ECD36" s="34"/>
      <c r="ECE36" s="34"/>
      <c r="ECF36" s="34"/>
      <c r="ECG36" s="34"/>
      <c r="ECH36" s="34"/>
      <c r="ECI36" s="34"/>
      <c r="ECJ36" s="34"/>
      <c r="ECK36" s="34"/>
      <c r="ECL36" s="34"/>
      <c r="ECM36" s="34"/>
      <c r="ECN36" s="34"/>
      <c r="ECO36" s="34"/>
      <c r="ECP36" s="34"/>
      <c r="ECQ36" s="34"/>
      <c r="ECR36" s="34"/>
      <c r="ECS36" s="34"/>
      <c r="ECT36" s="34"/>
      <c r="ECU36" s="34"/>
      <c r="ECV36" s="34"/>
      <c r="ECW36" s="34"/>
      <c r="ECX36" s="34"/>
      <c r="ECY36" s="34"/>
      <c r="ECZ36" s="34"/>
      <c r="EDA36" s="34"/>
      <c r="EDB36" s="34"/>
      <c r="EDC36" s="34"/>
      <c r="EDD36" s="34"/>
      <c r="EDE36" s="34"/>
      <c r="EDF36" s="34"/>
      <c r="EDG36" s="34"/>
      <c r="EDH36" s="34"/>
      <c r="EDI36" s="34"/>
      <c r="EDJ36" s="34"/>
      <c r="EDK36" s="34"/>
      <c r="EDL36" s="34"/>
      <c r="EDM36" s="34"/>
      <c r="EDN36" s="34"/>
      <c r="EDO36" s="34"/>
      <c r="EDP36" s="34"/>
      <c r="EDQ36" s="34"/>
      <c r="EDR36" s="34"/>
      <c r="EDS36" s="34"/>
      <c r="EDT36" s="34"/>
      <c r="EDU36" s="34"/>
      <c r="EDV36" s="34"/>
      <c r="EDW36" s="34"/>
      <c r="EDX36" s="34"/>
      <c r="EDY36" s="34"/>
      <c r="EDZ36" s="34"/>
      <c r="EEA36" s="34"/>
      <c r="EEB36" s="34"/>
      <c r="EEC36" s="34"/>
      <c r="EED36" s="34"/>
      <c r="EEE36" s="34"/>
      <c r="EEF36" s="34"/>
      <c r="EEG36" s="34"/>
      <c r="EEH36" s="34"/>
      <c r="EEI36" s="34"/>
      <c r="EEJ36" s="34"/>
      <c r="EEK36" s="34"/>
      <c r="EEL36" s="34"/>
      <c r="EEM36" s="34"/>
      <c r="EEN36" s="34"/>
      <c r="EEO36" s="34"/>
      <c r="EEP36" s="34"/>
      <c r="EEQ36" s="34"/>
      <c r="EER36" s="34"/>
      <c r="EES36" s="34"/>
      <c r="EET36" s="34"/>
      <c r="EEU36" s="34"/>
      <c r="EEV36" s="34"/>
      <c r="EEW36" s="34"/>
      <c r="EEX36" s="34"/>
      <c r="EEY36" s="34"/>
      <c r="EEZ36" s="34"/>
      <c r="EFA36" s="34"/>
      <c r="EFB36" s="34"/>
      <c r="EFC36" s="34"/>
      <c r="EFD36" s="34"/>
      <c r="EFE36" s="34"/>
      <c r="EFF36" s="34"/>
      <c r="EFG36" s="34"/>
      <c r="EFH36" s="34"/>
      <c r="EFI36" s="34"/>
      <c r="EFJ36" s="34"/>
      <c r="EFK36" s="34"/>
      <c r="EFL36" s="34"/>
      <c r="EFM36" s="34"/>
      <c r="EFN36" s="34"/>
      <c r="EFO36" s="34"/>
      <c r="EFP36" s="34"/>
      <c r="EFQ36" s="34"/>
      <c r="EFR36" s="34"/>
      <c r="EFS36" s="34"/>
      <c r="EFT36" s="34"/>
      <c r="EFU36" s="34"/>
      <c r="EFV36" s="34"/>
      <c r="EFW36" s="34"/>
      <c r="EFX36" s="34"/>
      <c r="EFY36" s="34"/>
      <c r="EFZ36" s="34"/>
      <c r="EGA36" s="34"/>
      <c r="EGB36" s="34"/>
      <c r="EGC36" s="34"/>
      <c r="EGD36" s="34"/>
      <c r="EGE36" s="34"/>
      <c r="EGF36" s="34"/>
      <c r="EGG36" s="34"/>
      <c r="EGH36" s="34"/>
      <c r="EGI36" s="34"/>
      <c r="EGJ36" s="34"/>
      <c r="EGK36" s="34"/>
      <c r="EGL36" s="34"/>
      <c r="EGM36" s="34"/>
      <c r="EGN36" s="34"/>
      <c r="EGO36" s="34"/>
      <c r="EGP36" s="34"/>
      <c r="EGQ36" s="34"/>
      <c r="EGR36" s="34"/>
      <c r="EGS36" s="34"/>
      <c r="EGT36" s="34"/>
      <c r="EGU36" s="34"/>
      <c r="EGV36" s="34"/>
      <c r="EGW36" s="34"/>
      <c r="EGX36" s="34"/>
      <c r="EGY36" s="34"/>
      <c r="EGZ36" s="34"/>
      <c r="EHA36" s="34"/>
      <c r="EHB36" s="34"/>
      <c r="EHC36" s="34"/>
      <c r="EHD36" s="34"/>
      <c r="EHE36" s="34"/>
      <c r="EHF36" s="34"/>
      <c r="EHG36" s="34"/>
      <c r="EHH36" s="34"/>
      <c r="EHI36" s="34"/>
      <c r="EHJ36" s="34"/>
      <c r="EHK36" s="34"/>
      <c r="EHL36" s="34"/>
      <c r="EHM36" s="34"/>
      <c r="EHN36" s="34"/>
      <c r="EHO36" s="34"/>
      <c r="EHP36" s="34"/>
      <c r="EHQ36" s="34"/>
      <c r="EHR36" s="34"/>
      <c r="EHS36" s="34"/>
      <c r="EHT36" s="34"/>
      <c r="EHU36" s="34"/>
      <c r="EHV36" s="34"/>
      <c r="EHW36" s="34"/>
      <c r="EHX36" s="34"/>
      <c r="EHY36" s="34"/>
      <c r="EHZ36" s="34"/>
      <c r="EIA36" s="34"/>
      <c r="EIB36" s="34"/>
      <c r="EIC36" s="34"/>
      <c r="EID36" s="34"/>
      <c r="EIE36" s="34"/>
      <c r="EIF36" s="34"/>
      <c r="EIG36" s="34"/>
      <c r="EIH36" s="34"/>
      <c r="EII36" s="34"/>
      <c r="EIJ36" s="34"/>
      <c r="EIK36" s="34"/>
      <c r="EIL36" s="34"/>
      <c r="EIM36" s="34"/>
      <c r="EIN36" s="34"/>
      <c r="EIO36" s="34"/>
      <c r="EIP36" s="34"/>
      <c r="EIQ36" s="34"/>
      <c r="EIR36" s="34"/>
      <c r="EIS36" s="34"/>
      <c r="EIT36" s="34"/>
      <c r="EIU36" s="34"/>
      <c r="EIV36" s="34"/>
      <c r="EIW36" s="34"/>
      <c r="EIX36" s="34"/>
      <c r="EIY36" s="34"/>
      <c r="EIZ36" s="34"/>
      <c r="EJA36" s="34"/>
      <c r="EJB36" s="34"/>
      <c r="EJC36" s="34"/>
      <c r="EJD36" s="34"/>
      <c r="EJE36" s="34"/>
      <c r="EJF36" s="34"/>
      <c r="EJG36" s="34"/>
      <c r="EJH36" s="34"/>
      <c r="EJI36" s="34"/>
      <c r="EJJ36" s="34"/>
      <c r="EJK36" s="34"/>
      <c r="EJL36" s="34"/>
      <c r="EJM36" s="34"/>
      <c r="EJN36" s="34"/>
      <c r="EJO36" s="34"/>
      <c r="EJP36" s="34"/>
      <c r="EJQ36" s="34"/>
      <c r="EJR36" s="34"/>
      <c r="EJS36" s="34"/>
      <c r="EJT36" s="34"/>
      <c r="EJU36" s="34"/>
      <c r="EJV36" s="34"/>
      <c r="EJW36" s="34"/>
      <c r="EJX36" s="34"/>
      <c r="EJY36" s="34"/>
      <c r="EJZ36" s="34"/>
      <c r="EKA36" s="34"/>
      <c r="EKB36" s="34"/>
      <c r="EKC36" s="34"/>
      <c r="EKD36" s="34"/>
      <c r="EKE36" s="34"/>
      <c r="EKF36" s="34"/>
      <c r="EKG36" s="34"/>
      <c r="EKH36" s="34"/>
      <c r="EKI36" s="34"/>
      <c r="EKJ36" s="34"/>
      <c r="EKK36" s="34"/>
      <c r="EKL36" s="34"/>
      <c r="EKM36" s="34"/>
      <c r="EKN36" s="34"/>
      <c r="EKO36" s="34"/>
      <c r="EKP36" s="34"/>
      <c r="EKQ36" s="34"/>
      <c r="EKR36" s="34"/>
      <c r="EKS36" s="34"/>
      <c r="EKT36" s="34"/>
      <c r="EKU36" s="34"/>
      <c r="EKV36" s="34"/>
      <c r="EKW36" s="34"/>
      <c r="EKX36" s="34"/>
      <c r="EKY36" s="34"/>
      <c r="EKZ36" s="34"/>
      <c r="ELA36" s="34"/>
      <c r="ELB36" s="34"/>
      <c r="ELC36" s="34"/>
      <c r="ELD36" s="34"/>
      <c r="ELE36" s="34"/>
      <c r="ELF36" s="34"/>
      <c r="ELG36" s="34"/>
      <c r="ELH36" s="34"/>
      <c r="ELI36" s="34"/>
      <c r="ELJ36" s="34"/>
      <c r="ELK36" s="34"/>
      <c r="ELL36" s="34"/>
      <c r="ELM36" s="34"/>
      <c r="ELN36" s="34"/>
      <c r="ELO36" s="34"/>
      <c r="ELP36" s="34"/>
      <c r="ELQ36" s="34"/>
      <c r="ELR36" s="34"/>
      <c r="ELS36" s="34"/>
      <c r="ELT36" s="34"/>
      <c r="ELU36" s="34"/>
      <c r="ELV36" s="34"/>
      <c r="ELW36" s="34"/>
      <c r="ELX36" s="34"/>
      <c r="ELY36" s="34"/>
      <c r="ELZ36" s="34"/>
      <c r="EMA36" s="34"/>
      <c r="EMB36" s="34"/>
      <c r="EMC36" s="34"/>
      <c r="EMD36" s="34"/>
      <c r="EME36" s="34"/>
      <c r="EMF36" s="34"/>
      <c r="EMG36" s="34"/>
      <c r="EMH36" s="34"/>
      <c r="EMI36" s="34"/>
      <c r="EMJ36" s="34"/>
      <c r="EMK36" s="34"/>
      <c r="EML36" s="34"/>
      <c r="EMM36" s="34"/>
      <c r="EMN36" s="34"/>
      <c r="EMO36" s="34"/>
      <c r="EMP36" s="34"/>
      <c r="EMQ36" s="34"/>
      <c r="EMR36" s="34"/>
      <c r="EMS36" s="34"/>
      <c r="EMT36" s="34"/>
      <c r="EMU36" s="34"/>
      <c r="EMV36" s="34"/>
      <c r="EMW36" s="34"/>
      <c r="EMX36" s="34"/>
      <c r="EMY36" s="34"/>
      <c r="EMZ36" s="34"/>
      <c r="ENA36" s="34"/>
      <c r="ENB36" s="34"/>
      <c r="ENC36" s="34"/>
      <c r="END36" s="34"/>
      <c r="ENE36" s="34"/>
      <c r="ENF36" s="34"/>
      <c r="ENG36" s="34"/>
      <c r="ENH36" s="34"/>
      <c r="ENI36" s="34"/>
      <c r="ENJ36" s="34"/>
      <c r="ENK36" s="34"/>
      <c r="ENL36" s="34"/>
      <c r="ENM36" s="34"/>
      <c r="ENN36" s="34"/>
      <c r="ENO36" s="34"/>
      <c r="ENP36" s="34"/>
      <c r="ENQ36" s="34"/>
      <c r="ENR36" s="34"/>
      <c r="ENS36" s="34"/>
      <c r="ENT36" s="34"/>
      <c r="ENU36" s="34"/>
      <c r="ENV36" s="34"/>
      <c r="ENW36" s="34"/>
      <c r="ENX36" s="34"/>
      <c r="ENY36" s="34"/>
      <c r="ENZ36" s="34"/>
      <c r="EOA36" s="34"/>
      <c r="EOB36" s="34"/>
      <c r="EOC36" s="34"/>
      <c r="EOD36" s="34"/>
      <c r="EOE36" s="34"/>
      <c r="EOF36" s="34"/>
      <c r="EOG36" s="34"/>
      <c r="EOH36" s="34"/>
      <c r="EOI36" s="34"/>
      <c r="EOJ36" s="34"/>
      <c r="EOK36" s="34"/>
      <c r="EOL36" s="34"/>
      <c r="EOM36" s="34"/>
      <c r="EON36" s="34"/>
      <c r="EOO36" s="34"/>
      <c r="EOP36" s="34"/>
      <c r="EOQ36" s="34"/>
      <c r="EOR36" s="34"/>
      <c r="EOS36" s="34"/>
      <c r="EOT36" s="34"/>
      <c r="EOU36" s="34"/>
      <c r="EOV36" s="34"/>
      <c r="EOW36" s="34"/>
      <c r="EOX36" s="34"/>
      <c r="EOY36" s="34"/>
      <c r="EOZ36" s="34"/>
      <c r="EPA36" s="34"/>
      <c r="EPB36" s="34"/>
      <c r="EPC36" s="34"/>
      <c r="EPD36" s="34"/>
      <c r="EPE36" s="34"/>
      <c r="EPF36" s="34"/>
      <c r="EPG36" s="34"/>
      <c r="EPH36" s="34"/>
      <c r="EPI36" s="34"/>
      <c r="EPJ36" s="34"/>
      <c r="EPK36" s="34"/>
      <c r="EPL36" s="34"/>
      <c r="EPM36" s="34"/>
      <c r="EPN36" s="34"/>
      <c r="EPO36" s="34"/>
      <c r="EPP36" s="34"/>
      <c r="EPQ36" s="34"/>
      <c r="EPR36" s="34"/>
      <c r="EPS36" s="34"/>
      <c r="EPT36" s="34"/>
      <c r="EPU36" s="34"/>
      <c r="EPV36" s="34"/>
      <c r="EPW36" s="34"/>
      <c r="EPX36" s="34"/>
      <c r="EPY36" s="34"/>
      <c r="EPZ36" s="34"/>
      <c r="EQA36" s="34"/>
      <c r="EQB36" s="34"/>
      <c r="EQC36" s="34"/>
      <c r="EQD36" s="34"/>
      <c r="EQE36" s="34"/>
      <c r="EQF36" s="34"/>
      <c r="EQG36" s="34"/>
      <c r="EQH36" s="34"/>
      <c r="EQI36" s="34"/>
      <c r="EQJ36" s="34"/>
      <c r="EQK36" s="34"/>
      <c r="EQL36" s="34"/>
      <c r="EQM36" s="34"/>
      <c r="EQN36" s="34"/>
      <c r="EQO36" s="34"/>
      <c r="EQP36" s="34"/>
      <c r="EQQ36" s="34"/>
      <c r="EQR36" s="34"/>
      <c r="EQS36" s="34"/>
      <c r="EQT36" s="34"/>
      <c r="EQU36" s="34"/>
      <c r="EQV36" s="34"/>
      <c r="EQW36" s="34"/>
      <c r="EQX36" s="34"/>
      <c r="EQY36" s="34"/>
      <c r="EQZ36" s="34"/>
      <c r="ERA36" s="34"/>
      <c r="ERB36" s="34"/>
      <c r="ERC36" s="34"/>
      <c r="ERD36" s="34"/>
      <c r="ERE36" s="34"/>
      <c r="ERF36" s="34"/>
      <c r="ERG36" s="34"/>
      <c r="ERH36" s="34"/>
      <c r="ERI36" s="34"/>
      <c r="ERJ36" s="34"/>
      <c r="ERK36" s="34"/>
      <c r="ERL36" s="34"/>
      <c r="ERM36" s="34"/>
      <c r="ERN36" s="34"/>
      <c r="ERO36" s="34"/>
      <c r="ERP36" s="34"/>
      <c r="ERQ36" s="34"/>
      <c r="ERR36" s="34"/>
      <c r="ERS36" s="34"/>
      <c r="ERT36" s="34"/>
      <c r="ERU36" s="34"/>
      <c r="ERV36" s="34"/>
      <c r="ERW36" s="34"/>
      <c r="ERX36" s="34"/>
      <c r="ERY36" s="34"/>
      <c r="ERZ36" s="34"/>
      <c r="ESA36" s="34"/>
      <c r="ESB36" s="34"/>
      <c r="ESC36" s="34"/>
      <c r="ESD36" s="34"/>
      <c r="ESE36" s="34"/>
      <c r="ESF36" s="34"/>
      <c r="ESG36" s="34"/>
      <c r="ESH36" s="34"/>
      <c r="ESI36" s="34"/>
      <c r="ESJ36" s="34"/>
      <c r="ESK36" s="34"/>
      <c r="ESL36" s="34"/>
      <c r="ESM36" s="34"/>
      <c r="ESN36" s="34"/>
      <c r="ESO36" s="34"/>
      <c r="ESP36" s="34"/>
      <c r="ESQ36" s="34"/>
      <c r="ESR36" s="34"/>
      <c r="ESS36" s="34"/>
      <c r="EST36" s="34"/>
      <c r="ESU36" s="34"/>
      <c r="ESV36" s="34"/>
      <c r="ESW36" s="34"/>
      <c r="ESX36" s="34"/>
      <c r="ESY36" s="34"/>
      <c r="ESZ36" s="34"/>
      <c r="ETA36" s="34"/>
      <c r="ETB36" s="34"/>
      <c r="ETC36" s="34"/>
      <c r="ETD36" s="34"/>
      <c r="ETE36" s="34"/>
      <c r="ETF36" s="34"/>
      <c r="ETG36" s="34"/>
      <c r="ETH36" s="34"/>
      <c r="ETI36" s="34"/>
      <c r="ETJ36" s="34"/>
      <c r="ETK36" s="34"/>
      <c r="ETL36" s="34"/>
      <c r="ETM36" s="34"/>
      <c r="ETN36" s="34"/>
      <c r="ETO36" s="34"/>
      <c r="ETP36" s="34"/>
      <c r="ETQ36" s="34"/>
      <c r="ETR36" s="34"/>
      <c r="ETS36" s="34"/>
      <c r="ETT36" s="34"/>
      <c r="ETU36" s="34"/>
      <c r="ETV36" s="34"/>
      <c r="ETW36" s="34"/>
      <c r="ETX36" s="34"/>
      <c r="ETY36" s="34"/>
      <c r="ETZ36" s="34"/>
      <c r="EUA36" s="34"/>
      <c r="EUB36" s="34"/>
      <c r="EUC36" s="34"/>
      <c r="EUD36" s="34"/>
      <c r="EUE36" s="34"/>
      <c r="EUF36" s="34"/>
      <c r="EUG36" s="34"/>
      <c r="EUH36" s="34"/>
      <c r="EUI36" s="34"/>
      <c r="EUJ36" s="34"/>
      <c r="EUK36" s="34"/>
      <c r="EUL36" s="34"/>
      <c r="EUM36" s="34"/>
      <c r="EUN36" s="34"/>
      <c r="EUO36" s="34"/>
      <c r="EUP36" s="34"/>
      <c r="EUQ36" s="34"/>
      <c r="EUR36" s="34"/>
      <c r="EUS36" s="34"/>
      <c r="EUT36" s="34"/>
      <c r="EUU36" s="34"/>
      <c r="EUV36" s="34"/>
      <c r="EUW36" s="34"/>
      <c r="EUX36" s="34"/>
      <c r="EUY36" s="34"/>
      <c r="EUZ36" s="34"/>
      <c r="EVA36" s="34"/>
      <c r="EVB36" s="34"/>
      <c r="EVC36" s="34"/>
      <c r="EVD36" s="34"/>
      <c r="EVE36" s="34"/>
      <c r="EVF36" s="34"/>
      <c r="EVG36" s="34"/>
      <c r="EVH36" s="34"/>
      <c r="EVI36" s="34"/>
      <c r="EVJ36" s="34"/>
      <c r="EVK36" s="34"/>
      <c r="EVL36" s="34"/>
      <c r="EVM36" s="34"/>
      <c r="EVN36" s="34"/>
      <c r="EVO36" s="34"/>
      <c r="EVP36" s="34"/>
      <c r="EVQ36" s="34"/>
      <c r="EVR36" s="34"/>
      <c r="EVS36" s="34"/>
      <c r="EVT36" s="34"/>
      <c r="EVU36" s="34"/>
      <c r="EVV36" s="34"/>
      <c r="EVW36" s="34"/>
      <c r="EVX36" s="34"/>
      <c r="EVY36" s="34"/>
      <c r="EVZ36" s="34"/>
      <c r="EWA36" s="34"/>
      <c r="EWB36" s="34"/>
      <c r="EWC36" s="34"/>
      <c r="EWD36" s="34"/>
      <c r="EWE36" s="34"/>
      <c r="EWF36" s="34"/>
      <c r="EWG36" s="34"/>
      <c r="EWH36" s="34"/>
      <c r="EWI36" s="34"/>
      <c r="EWJ36" s="34"/>
      <c r="EWK36" s="34"/>
      <c r="EWL36" s="34"/>
      <c r="EWM36" s="34"/>
      <c r="EWN36" s="34"/>
      <c r="EWO36" s="34"/>
      <c r="EWP36" s="34"/>
      <c r="EWQ36" s="34"/>
      <c r="EWR36" s="34"/>
      <c r="EWS36" s="34"/>
      <c r="EWT36" s="34"/>
      <c r="EWU36" s="34"/>
      <c r="EWV36" s="34"/>
      <c r="EWW36" s="34"/>
      <c r="EWX36" s="34"/>
      <c r="EWY36" s="34"/>
      <c r="EWZ36" s="34"/>
      <c r="EXA36" s="34"/>
      <c r="EXB36" s="34"/>
      <c r="EXC36" s="34"/>
      <c r="EXD36" s="34"/>
      <c r="EXE36" s="34"/>
      <c r="EXF36" s="34"/>
      <c r="EXG36" s="34"/>
      <c r="EXH36" s="34"/>
      <c r="EXI36" s="34"/>
      <c r="EXJ36" s="34"/>
      <c r="EXK36" s="34"/>
      <c r="EXL36" s="34"/>
      <c r="EXM36" s="34"/>
      <c r="EXN36" s="34"/>
      <c r="EXO36" s="34"/>
      <c r="EXP36" s="34"/>
      <c r="EXQ36" s="34"/>
      <c r="EXR36" s="34"/>
      <c r="EXS36" s="34"/>
      <c r="EXT36" s="34"/>
      <c r="EXU36" s="34"/>
      <c r="EXV36" s="34"/>
      <c r="EXW36" s="34"/>
      <c r="EXX36" s="34"/>
      <c r="EXY36" s="34"/>
      <c r="EXZ36" s="34"/>
      <c r="EYA36" s="34"/>
      <c r="EYB36" s="34"/>
      <c r="EYC36" s="34"/>
      <c r="EYD36" s="34"/>
      <c r="EYE36" s="34"/>
      <c r="EYF36" s="34"/>
      <c r="EYG36" s="34"/>
      <c r="EYH36" s="34"/>
      <c r="EYI36" s="34"/>
      <c r="EYJ36" s="34"/>
      <c r="EYK36" s="34"/>
      <c r="EYL36" s="34"/>
      <c r="EYM36" s="34"/>
      <c r="EYN36" s="34"/>
      <c r="EYO36" s="34"/>
      <c r="EYP36" s="34"/>
      <c r="EYQ36" s="34"/>
      <c r="EYR36" s="34"/>
      <c r="EYS36" s="34"/>
      <c r="EYT36" s="34"/>
      <c r="EYU36" s="34"/>
      <c r="EYV36" s="34"/>
      <c r="EYW36" s="34"/>
      <c r="EYX36" s="34"/>
      <c r="EYY36" s="34"/>
      <c r="EYZ36" s="34"/>
      <c r="EZA36" s="34"/>
      <c r="EZB36" s="34"/>
      <c r="EZC36" s="34"/>
      <c r="EZD36" s="34"/>
      <c r="EZE36" s="34"/>
      <c r="EZF36" s="34"/>
      <c r="EZG36" s="34"/>
      <c r="EZH36" s="34"/>
      <c r="EZI36" s="34"/>
      <c r="EZJ36" s="34"/>
      <c r="EZK36" s="34"/>
      <c r="EZL36" s="34"/>
      <c r="EZM36" s="34"/>
      <c r="EZN36" s="34"/>
      <c r="EZO36" s="34"/>
      <c r="EZP36" s="34"/>
      <c r="EZQ36" s="34"/>
      <c r="EZR36" s="34"/>
      <c r="EZS36" s="34"/>
      <c r="EZT36" s="34"/>
      <c r="EZU36" s="34"/>
      <c r="EZV36" s="34"/>
      <c r="EZW36" s="34"/>
      <c r="EZX36" s="34"/>
      <c r="EZY36" s="34"/>
      <c r="EZZ36" s="34"/>
      <c r="FAA36" s="34"/>
      <c r="FAB36" s="34"/>
      <c r="FAC36" s="34"/>
      <c r="FAD36" s="34"/>
      <c r="FAE36" s="34"/>
      <c r="FAF36" s="34"/>
      <c r="FAG36" s="34"/>
      <c r="FAH36" s="34"/>
      <c r="FAI36" s="34"/>
      <c r="FAJ36" s="34"/>
      <c r="FAK36" s="34"/>
      <c r="FAL36" s="34"/>
      <c r="FAM36" s="34"/>
      <c r="FAN36" s="34"/>
      <c r="FAO36" s="34"/>
      <c r="FAP36" s="34"/>
      <c r="FAQ36" s="34"/>
      <c r="FAR36" s="34"/>
      <c r="FAS36" s="34"/>
      <c r="FAT36" s="34"/>
      <c r="FAU36" s="34"/>
      <c r="FAV36" s="34"/>
      <c r="FAW36" s="34"/>
      <c r="FAX36" s="34"/>
      <c r="FAY36" s="34"/>
      <c r="FAZ36" s="34"/>
      <c r="FBA36" s="34"/>
      <c r="FBB36" s="34"/>
      <c r="FBC36" s="34"/>
      <c r="FBD36" s="34"/>
      <c r="FBE36" s="34"/>
      <c r="FBF36" s="34"/>
      <c r="FBG36" s="34"/>
      <c r="FBH36" s="34"/>
      <c r="FBI36" s="34"/>
      <c r="FBJ36" s="34"/>
      <c r="FBK36" s="34"/>
      <c r="FBL36" s="34"/>
      <c r="FBM36" s="34"/>
      <c r="FBN36" s="34"/>
      <c r="FBO36" s="34"/>
      <c r="FBP36" s="34"/>
      <c r="FBQ36" s="34"/>
      <c r="FBR36" s="34"/>
      <c r="FBS36" s="34"/>
      <c r="FBT36" s="34"/>
      <c r="FBU36" s="34"/>
      <c r="FBV36" s="34"/>
      <c r="FBW36" s="34"/>
      <c r="FBX36" s="34"/>
      <c r="FBY36" s="34"/>
      <c r="FBZ36" s="34"/>
      <c r="FCA36" s="34"/>
      <c r="FCB36" s="34"/>
      <c r="FCC36" s="34"/>
      <c r="FCD36" s="34"/>
      <c r="FCE36" s="34"/>
      <c r="FCF36" s="34"/>
      <c r="FCG36" s="34"/>
      <c r="FCH36" s="34"/>
      <c r="FCI36" s="34"/>
      <c r="FCJ36" s="34"/>
      <c r="FCK36" s="34"/>
      <c r="FCL36" s="34"/>
      <c r="FCM36" s="34"/>
      <c r="FCN36" s="34"/>
      <c r="FCO36" s="34"/>
      <c r="FCP36" s="34"/>
      <c r="FCQ36" s="34"/>
      <c r="FCR36" s="34"/>
      <c r="FCS36" s="34"/>
      <c r="FCT36" s="34"/>
      <c r="FCU36" s="34"/>
      <c r="FCV36" s="34"/>
      <c r="FCW36" s="34"/>
      <c r="FCX36" s="34"/>
      <c r="FCY36" s="34"/>
      <c r="FCZ36" s="34"/>
      <c r="FDA36" s="34"/>
      <c r="FDB36" s="34"/>
      <c r="FDC36" s="34"/>
      <c r="FDD36" s="34"/>
      <c r="FDE36" s="34"/>
      <c r="FDF36" s="34"/>
      <c r="FDG36" s="34"/>
      <c r="FDH36" s="34"/>
      <c r="FDI36" s="34"/>
      <c r="FDJ36" s="34"/>
      <c r="FDK36" s="34"/>
      <c r="FDL36" s="34"/>
      <c r="FDM36" s="34"/>
      <c r="FDN36" s="34"/>
      <c r="FDO36" s="34"/>
      <c r="FDP36" s="34"/>
      <c r="FDQ36" s="34"/>
      <c r="FDR36" s="34"/>
      <c r="FDS36" s="34"/>
      <c r="FDT36" s="34"/>
      <c r="FDU36" s="34"/>
      <c r="FDV36" s="34"/>
      <c r="FDW36" s="34"/>
      <c r="FDX36" s="34"/>
      <c r="FDY36" s="34"/>
      <c r="FDZ36" s="34"/>
      <c r="FEA36" s="34"/>
      <c r="FEB36" s="34"/>
      <c r="FEC36" s="34"/>
      <c r="FED36" s="34"/>
      <c r="FEE36" s="34"/>
      <c r="FEF36" s="34"/>
      <c r="FEG36" s="34"/>
      <c r="FEH36" s="34"/>
      <c r="FEI36" s="34"/>
      <c r="FEJ36" s="34"/>
      <c r="FEK36" s="34"/>
      <c r="FEL36" s="34"/>
      <c r="FEM36" s="34"/>
      <c r="FEN36" s="34"/>
      <c r="FEO36" s="34"/>
      <c r="FEP36" s="34"/>
      <c r="FEQ36" s="34"/>
      <c r="FER36" s="34"/>
      <c r="FES36" s="34"/>
      <c r="FET36" s="34"/>
      <c r="FEU36" s="34"/>
      <c r="FEV36" s="34"/>
      <c r="FEW36" s="34"/>
      <c r="FEX36" s="34"/>
      <c r="FEY36" s="34"/>
      <c r="FEZ36" s="34"/>
      <c r="FFA36" s="34"/>
      <c r="FFB36" s="34"/>
      <c r="FFC36" s="34"/>
      <c r="FFD36" s="34"/>
      <c r="FFE36" s="34"/>
      <c r="FFF36" s="34"/>
      <c r="FFG36" s="34"/>
      <c r="FFH36" s="34"/>
      <c r="FFI36" s="34"/>
      <c r="FFJ36" s="34"/>
      <c r="FFK36" s="34"/>
      <c r="FFL36" s="34"/>
      <c r="FFM36" s="34"/>
      <c r="FFN36" s="34"/>
      <c r="FFO36" s="34"/>
      <c r="FFP36" s="34"/>
      <c r="FFQ36" s="34"/>
      <c r="FFR36" s="34"/>
      <c r="FFS36" s="34"/>
      <c r="FFT36" s="34"/>
      <c r="FFU36" s="34"/>
      <c r="FFV36" s="34"/>
      <c r="FFW36" s="34"/>
      <c r="FFX36" s="34"/>
      <c r="FFY36" s="34"/>
      <c r="FFZ36" s="34"/>
      <c r="FGA36" s="34"/>
      <c r="FGB36" s="34"/>
      <c r="FGC36" s="34"/>
      <c r="FGD36" s="34"/>
      <c r="FGE36" s="34"/>
      <c r="FGF36" s="34"/>
      <c r="FGG36" s="34"/>
      <c r="FGH36" s="34"/>
      <c r="FGI36" s="34"/>
      <c r="FGJ36" s="34"/>
      <c r="FGK36" s="34"/>
      <c r="FGL36" s="34"/>
      <c r="FGM36" s="34"/>
      <c r="FGN36" s="34"/>
      <c r="FGO36" s="34"/>
      <c r="FGP36" s="34"/>
      <c r="FGQ36" s="34"/>
      <c r="FGR36" s="34"/>
      <c r="FGS36" s="34"/>
      <c r="FGT36" s="34"/>
      <c r="FGU36" s="34"/>
      <c r="FGV36" s="34"/>
      <c r="FGW36" s="34"/>
      <c r="FGX36" s="34"/>
      <c r="FGY36" s="34"/>
      <c r="FGZ36" s="34"/>
      <c r="FHA36" s="34"/>
      <c r="FHB36" s="34"/>
      <c r="FHC36" s="34"/>
      <c r="FHD36" s="34"/>
      <c r="FHE36" s="34"/>
      <c r="FHF36" s="34"/>
      <c r="FHG36" s="34"/>
      <c r="FHH36" s="34"/>
      <c r="FHI36" s="34"/>
      <c r="FHJ36" s="34"/>
      <c r="FHK36" s="34"/>
      <c r="FHL36" s="34"/>
      <c r="FHM36" s="34"/>
      <c r="FHN36" s="34"/>
      <c r="FHO36" s="34"/>
      <c r="FHP36" s="34"/>
      <c r="FHQ36" s="34"/>
      <c r="FHR36" s="34"/>
      <c r="FHS36" s="34"/>
      <c r="FHT36" s="34"/>
      <c r="FHU36" s="34"/>
      <c r="FHV36" s="34"/>
      <c r="FHW36" s="34"/>
      <c r="FHX36" s="34"/>
      <c r="FHY36" s="34"/>
      <c r="FHZ36" s="34"/>
      <c r="FIA36" s="34"/>
      <c r="FIB36" s="34"/>
      <c r="FIC36" s="34"/>
      <c r="FID36" s="34"/>
      <c r="FIE36" s="34"/>
      <c r="FIF36" s="34"/>
      <c r="FIG36" s="34"/>
      <c r="FIH36" s="34"/>
      <c r="FII36" s="34"/>
      <c r="FIJ36" s="34"/>
      <c r="FIK36" s="34"/>
      <c r="FIL36" s="34"/>
      <c r="FIM36" s="34"/>
      <c r="FIN36" s="34"/>
      <c r="FIO36" s="34"/>
      <c r="FIP36" s="34"/>
      <c r="FIQ36" s="34"/>
      <c r="FIR36" s="34"/>
      <c r="FIS36" s="34"/>
      <c r="FIT36" s="34"/>
      <c r="FIU36" s="34"/>
      <c r="FIV36" s="34"/>
      <c r="FIW36" s="34"/>
      <c r="FIX36" s="34"/>
      <c r="FIY36" s="34"/>
      <c r="FIZ36" s="34"/>
      <c r="FJA36" s="34"/>
      <c r="FJB36" s="34"/>
      <c r="FJC36" s="34"/>
      <c r="FJD36" s="34"/>
      <c r="FJE36" s="34"/>
      <c r="FJF36" s="34"/>
      <c r="FJG36" s="34"/>
      <c r="FJH36" s="34"/>
      <c r="FJI36" s="34"/>
      <c r="FJJ36" s="34"/>
      <c r="FJK36" s="34"/>
      <c r="FJL36" s="34"/>
      <c r="FJM36" s="34"/>
      <c r="FJN36" s="34"/>
      <c r="FJO36" s="34"/>
      <c r="FJP36" s="34"/>
      <c r="FJQ36" s="34"/>
      <c r="FJR36" s="34"/>
      <c r="FJS36" s="34"/>
      <c r="FJT36" s="34"/>
      <c r="FJU36" s="34"/>
      <c r="FJV36" s="34"/>
      <c r="FJW36" s="34"/>
      <c r="FJX36" s="34"/>
      <c r="FJY36" s="34"/>
      <c r="FJZ36" s="34"/>
      <c r="FKA36" s="34"/>
      <c r="FKB36" s="34"/>
      <c r="FKC36" s="34"/>
      <c r="FKD36" s="34"/>
      <c r="FKE36" s="34"/>
      <c r="FKF36" s="34"/>
      <c r="FKG36" s="34"/>
      <c r="FKH36" s="34"/>
      <c r="FKI36" s="34"/>
      <c r="FKJ36" s="34"/>
      <c r="FKK36" s="34"/>
      <c r="FKL36" s="34"/>
      <c r="FKM36" s="34"/>
      <c r="FKN36" s="34"/>
      <c r="FKO36" s="34"/>
      <c r="FKP36" s="34"/>
      <c r="FKQ36" s="34"/>
      <c r="FKR36" s="34"/>
      <c r="FKS36" s="34"/>
      <c r="FKT36" s="34"/>
      <c r="FKU36" s="34"/>
      <c r="FKV36" s="34"/>
      <c r="FKW36" s="34"/>
      <c r="FKX36" s="34"/>
      <c r="FKY36" s="34"/>
      <c r="FKZ36" s="34"/>
      <c r="FLA36" s="34"/>
      <c r="FLB36" s="34"/>
      <c r="FLC36" s="34"/>
      <c r="FLD36" s="34"/>
      <c r="FLE36" s="34"/>
      <c r="FLF36" s="34"/>
      <c r="FLG36" s="34"/>
      <c r="FLH36" s="34"/>
      <c r="FLI36" s="34"/>
      <c r="FLJ36" s="34"/>
      <c r="FLK36" s="34"/>
      <c r="FLL36" s="34"/>
      <c r="FLM36" s="34"/>
      <c r="FLN36" s="34"/>
      <c r="FLO36" s="34"/>
      <c r="FLP36" s="34"/>
      <c r="FLQ36" s="34"/>
      <c r="FLR36" s="34"/>
      <c r="FLS36" s="34"/>
      <c r="FLT36" s="34"/>
      <c r="FLU36" s="34"/>
      <c r="FLV36" s="34"/>
      <c r="FLW36" s="34"/>
      <c r="FLX36" s="34"/>
      <c r="FLY36" s="34"/>
      <c r="FLZ36" s="34"/>
      <c r="FMA36" s="34"/>
      <c r="FMB36" s="34"/>
      <c r="FMC36" s="34"/>
      <c r="FMD36" s="34"/>
      <c r="FME36" s="34"/>
      <c r="FMF36" s="34"/>
      <c r="FMG36" s="34"/>
      <c r="FMH36" s="34"/>
      <c r="FMI36" s="34"/>
      <c r="FMJ36" s="34"/>
      <c r="FMK36" s="34"/>
      <c r="FML36" s="34"/>
      <c r="FMM36" s="34"/>
      <c r="FMN36" s="34"/>
      <c r="FMO36" s="34"/>
      <c r="FMP36" s="34"/>
      <c r="FMQ36" s="34"/>
      <c r="FMR36" s="34"/>
      <c r="FMS36" s="34"/>
      <c r="FMT36" s="34"/>
      <c r="FMU36" s="34"/>
      <c r="FMV36" s="34"/>
      <c r="FMW36" s="34"/>
      <c r="FMX36" s="34"/>
      <c r="FMY36" s="34"/>
      <c r="FMZ36" s="34"/>
      <c r="FNA36" s="34"/>
      <c r="FNB36" s="34"/>
      <c r="FNC36" s="34"/>
      <c r="FND36" s="34"/>
      <c r="FNE36" s="34"/>
      <c r="FNF36" s="34"/>
      <c r="FNG36" s="34"/>
      <c r="FNH36" s="34"/>
      <c r="FNI36" s="34"/>
      <c r="FNJ36" s="34"/>
      <c r="FNK36" s="34"/>
      <c r="FNL36" s="34"/>
      <c r="FNM36" s="34"/>
      <c r="FNN36" s="34"/>
      <c r="FNO36" s="34"/>
      <c r="FNP36" s="34"/>
      <c r="FNQ36" s="34"/>
      <c r="FNR36" s="34"/>
      <c r="FNS36" s="34"/>
      <c r="FNT36" s="34"/>
      <c r="FNU36" s="34"/>
      <c r="FNV36" s="34"/>
      <c r="FNW36" s="34"/>
      <c r="FNX36" s="34"/>
      <c r="FNY36" s="34"/>
      <c r="FNZ36" s="34"/>
      <c r="FOA36" s="34"/>
      <c r="FOB36" s="34"/>
      <c r="FOC36" s="34"/>
      <c r="FOD36" s="34"/>
      <c r="FOE36" s="34"/>
      <c r="FOF36" s="34"/>
      <c r="FOG36" s="34"/>
      <c r="FOH36" s="34"/>
      <c r="FOI36" s="34"/>
      <c r="FOJ36" s="34"/>
      <c r="FOK36" s="34"/>
      <c r="FOL36" s="34"/>
      <c r="FOM36" s="34"/>
      <c r="FON36" s="34"/>
      <c r="FOO36" s="34"/>
      <c r="FOP36" s="34"/>
      <c r="FOQ36" s="34"/>
      <c r="FOR36" s="34"/>
      <c r="FOS36" s="34"/>
      <c r="FOT36" s="34"/>
      <c r="FOU36" s="34"/>
      <c r="FOV36" s="34"/>
      <c r="FOW36" s="34"/>
      <c r="FOX36" s="34"/>
      <c r="FOY36" s="34"/>
      <c r="FOZ36" s="34"/>
      <c r="FPA36" s="34"/>
      <c r="FPB36" s="34"/>
      <c r="FPC36" s="34"/>
      <c r="FPD36" s="34"/>
      <c r="FPE36" s="34"/>
      <c r="FPF36" s="34"/>
      <c r="FPG36" s="34"/>
      <c r="FPH36" s="34"/>
      <c r="FPI36" s="34"/>
      <c r="FPJ36" s="34"/>
      <c r="FPK36" s="34"/>
      <c r="FPL36" s="34"/>
      <c r="FPM36" s="34"/>
      <c r="FPN36" s="34"/>
      <c r="FPO36" s="34"/>
      <c r="FPP36" s="34"/>
      <c r="FPQ36" s="34"/>
      <c r="FPR36" s="34"/>
      <c r="FPS36" s="34"/>
      <c r="FPT36" s="34"/>
      <c r="FPU36" s="34"/>
      <c r="FPV36" s="34"/>
      <c r="FPW36" s="34"/>
      <c r="FPX36" s="34"/>
      <c r="FPY36" s="34"/>
      <c r="FPZ36" s="34"/>
      <c r="FQA36" s="34"/>
      <c r="FQB36" s="34"/>
      <c r="FQC36" s="34"/>
      <c r="FQD36" s="34"/>
      <c r="FQE36" s="34"/>
      <c r="FQF36" s="34"/>
      <c r="FQG36" s="34"/>
      <c r="FQH36" s="34"/>
      <c r="FQI36" s="34"/>
      <c r="FQJ36" s="34"/>
      <c r="FQK36" s="34"/>
      <c r="FQL36" s="34"/>
      <c r="FQM36" s="34"/>
      <c r="FQN36" s="34"/>
      <c r="FQO36" s="34"/>
      <c r="FQP36" s="34"/>
      <c r="FQQ36" s="34"/>
      <c r="FQR36" s="34"/>
      <c r="FQS36" s="34"/>
      <c r="FQT36" s="34"/>
      <c r="FQU36" s="34"/>
      <c r="FQV36" s="34"/>
      <c r="FQW36" s="34"/>
      <c r="FQX36" s="34"/>
      <c r="FQY36" s="34"/>
      <c r="FQZ36" s="34"/>
      <c r="FRA36" s="34"/>
      <c r="FRB36" s="34"/>
      <c r="FRC36" s="34"/>
      <c r="FRD36" s="34"/>
      <c r="FRE36" s="34"/>
      <c r="FRF36" s="34"/>
      <c r="FRG36" s="34"/>
      <c r="FRH36" s="34"/>
      <c r="FRI36" s="34"/>
      <c r="FRJ36" s="34"/>
      <c r="FRK36" s="34"/>
      <c r="FRL36" s="34"/>
      <c r="FRM36" s="34"/>
      <c r="FRN36" s="34"/>
      <c r="FRO36" s="34"/>
      <c r="FRP36" s="34"/>
      <c r="FRQ36" s="34"/>
      <c r="FRR36" s="34"/>
      <c r="FRS36" s="34"/>
      <c r="FRT36" s="34"/>
      <c r="FRU36" s="34"/>
      <c r="FRV36" s="34"/>
      <c r="FRW36" s="34"/>
      <c r="FRX36" s="34"/>
      <c r="FRY36" s="34"/>
      <c r="FRZ36" s="34"/>
      <c r="FSA36" s="34"/>
      <c r="FSB36" s="34"/>
      <c r="FSC36" s="34"/>
      <c r="FSD36" s="34"/>
      <c r="FSE36" s="34"/>
      <c r="FSF36" s="34"/>
      <c r="FSG36" s="34"/>
      <c r="FSH36" s="34"/>
      <c r="FSI36" s="34"/>
      <c r="FSJ36" s="34"/>
      <c r="FSK36" s="34"/>
      <c r="FSL36" s="34"/>
      <c r="FSM36" s="34"/>
      <c r="FSN36" s="34"/>
      <c r="FSO36" s="34"/>
      <c r="FSP36" s="34"/>
      <c r="FSQ36" s="34"/>
      <c r="FSR36" s="34"/>
      <c r="FSS36" s="34"/>
      <c r="FST36" s="34"/>
      <c r="FSU36" s="34"/>
      <c r="FSV36" s="34"/>
      <c r="FSW36" s="34"/>
      <c r="FSX36" s="34"/>
      <c r="FSY36" s="34"/>
      <c r="FSZ36" s="34"/>
      <c r="FTA36" s="34"/>
      <c r="FTB36" s="34"/>
      <c r="FTC36" s="34"/>
      <c r="FTD36" s="34"/>
      <c r="FTE36" s="34"/>
      <c r="FTF36" s="34"/>
      <c r="FTG36" s="34"/>
      <c r="FTH36" s="34"/>
      <c r="FTI36" s="34"/>
      <c r="FTJ36" s="34"/>
      <c r="FTK36" s="34"/>
      <c r="FTL36" s="34"/>
      <c r="FTM36" s="34"/>
      <c r="FTN36" s="34"/>
      <c r="FTO36" s="34"/>
      <c r="FTP36" s="34"/>
      <c r="FTQ36" s="34"/>
      <c r="FTR36" s="34"/>
      <c r="FTS36" s="34"/>
      <c r="FTT36" s="34"/>
      <c r="FTU36" s="34"/>
      <c r="FTV36" s="34"/>
      <c r="FTW36" s="34"/>
      <c r="FTX36" s="34"/>
      <c r="FTY36" s="34"/>
      <c r="FTZ36" s="34"/>
      <c r="FUA36" s="34"/>
      <c r="FUB36" s="34"/>
      <c r="FUC36" s="34"/>
      <c r="FUD36" s="34"/>
      <c r="FUE36" s="34"/>
      <c r="FUF36" s="34"/>
      <c r="FUG36" s="34"/>
      <c r="FUH36" s="34"/>
      <c r="FUI36" s="34"/>
      <c r="FUJ36" s="34"/>
      <c r="FUK36" s="34"/>
      <c r="FUL36" s="34"/>
      <c r="FUM36" s="34"/>
      <c r="FUN36" s="34"/>
      <c r="FUO36" s="34"/>
      <c r="FUP36" s="34"/>
      <c r="FUQ36" s="34"/>
      <c r="FUR36" s="34"/>
      <c r="FUS36" s="34"/>
      <c r="FUT36" s="34"/>
      <c r="FUU36" s="34"/>
      <c r="FUV36" s="34"/>
      <c r="FUW36" s="34"/>
      <c r="FUX36" s="34"/>
      <c r="FUY36" s="34"/>
      <c r="FUZ36" s="34"/>
      <c r="FVA36" s="34"/>
      <c r="FVB36" s="34"/>
      <c r="FVC36" s="34"/>
      <c r="FVD36" s="34"/>
      <c r="FVE36" s="34"/>
      <c r="FVF36" s="34"/>
      <c r="FVG36" s="34"/>
      <c r="FVH36" s="34"/>
      <c r="FVI36" s="34"/>
      <c r="FVJ36" s="34"/>
      <c r="FVK36" s="34"/>
      <c r="FVL36" s="34"/>
      <c r="FVM36" s="34"/>
      <c r="FVN36" s="34"/>
      <c r="FVO36" s="34"/>
      <c r="FVP36" s="34"/>
      <c r="FVQ36" s="34"/>
      <c r="FVR36" s="34"/>
      <c r="FVS36" s="34"/>
      <c r="FVT36" s="34"/>
      <c r="FVU36" s="34"/>
      <c r="FVV36" s="34"/>
      <c r="FVW36" s="34"/>
      <c r="FVX36" s="34"/>
      <c r="FVY36" s="34"/>
      <c r="FVZ36" s="34"/>
      <c r="FWA36" s="34"/>
      <c r="FWB36" s="34"/>
      <c r="FWC36" s="34"/>
      <c r="FWD36" s="34"/>
      <c r="FWE36" s="34"/>
      <c r="FWF36" s="34"/>
      <c r="FWG36" s="34"/>
      <c r="FWH36" s="34"/>
      <c r="FWI36" s="34"/>
      <c r="FWJ36" s="34"/>
      <c r="FWK36" s="34"/>
      <c r="FWL36" s="34"/>
      <c r="FWM36" s="34"/>
      <c r="FWN36" s="34"/>
      <c r="FWO36" s="34"/>
      <c r="FWP36" s="34"/>
      <c r="FWQ36" s="34"/>
      <c r="FWR36" s="34"/>
      <c r="FWS36" s="34"/>
      <c r="FWT36" s="34"/>
      <c r="FWU36" s="34"/>
      <c r="FWV36" s="34"/>
      <c r="FWW36" s="34"/>
      <c r="FWX36" s="34"/>
      <c r="FWY36" s="34"/>
      <c r="FWZ36" s="34"/>
      <c r="FXA36" s="34"/>
      <c r="FXB36" s="34"/>
      <c r="FXC36" s="34"/>
      <c r="FXD36" s="34"/>
      <c r="FXE36" s="34"/>
      <c r="FXF36" s="34"/>
      <c r="FXG36" s="34"/>
      <c r="FXH36" s="34"/>
      <c r="FXI36" s="34"/>
      <c r="FXJ36" s="34"/>
      <c r="FXK36" s="34"/>
      <c r="FXL36" s="34"/>
      <c r="FXM36" s="34"/>
      <c r="FXN36" s="34"/>
      <c r="FXO36" s="34"/>
      <c r="FXP36" s="34"/>
      <c r="FXQ36" s="34"/>
      <c r="FXR36" s="34"/>
      <c r="FXS36" s="34"/>
      <c r="FXT36" s="34"/>
      <c r="FXU36" s="34"/>
      <c r="FXV36" s="34"/>
      <c r="FXW36" s="34"/>
      <c r="FXX36" s="34"/>
      <c r="FXY36" s="34"/>
      <c r="FXZ36" s="34"/>
      <c r="FYA36" s="34"/>
      <c r="FYB36" s="34"/>
      <c r="FYC36" s="34"/>
      <c r="FYD36" s="34"/>
      <c r="FYE36" s="34"/>
      <c r="FYF36" s="34"/>
      <c r="FYG36" s="34"/>
      <c r="FYH36" s="34"/>
      <c r="FYI36" s="34"/>
      <c r="FYJ36" s="34"/>
      <c r="FYK36" s="34"/>
      <c r="FYL36" s="34"/>
      <c r="FYM36" s="34"/>
      <c r="FYN36" s="34"/>
      <c r="FYO36" s="34"/>
      <c r="FYP36" s="34"/>
      <c r="FYQ36" s="34"/>
      <c r="FYR36" s="34"/>
      <c r="FYS36" s="34"/>
      <c r="FYT36" s="34"/>
      <c r="FYU36" s="34"/>
      <c r="FYV36" s="34"/>
      <c r="FYW36" s="34"/>
      <c r="FYX36" s="34"/>
      <c r="FYY36" s="34"/>
      <c r="FYZ36" s="34"/>
      <c r="FZA36" s="34"/>
      <c r="FZB36" s="34"/>
      <c r="FZC36" s="34"/>
      <c r="FZD36" s="34"/>
      <c r="FZE36" s="34"/>
      <c r="FZF36" s="34"/>
      <c r="FZG36" s="34"/>
      <c r="FZH36" s="34"/>
      <c r="FZI36" s="34"/>
      <c r="FZJ36" s="34"/>
      <c r="FZK36" s="34"/>
      <c r="FZL36" s="34"/>
      <c r="FZM36" s="34"/>
      <c r="FZN36" s="34"/>
      <c r="FZO36" s="34"/>
      <c r="FZP36" s="34"/>
      <c r="FZQ36" s="34"/>
      <c r="FZR36" s="34"/>
      <c r="FZS36" s="34"/>
      <c r="FZT36" s="34"/>
      <c r="FZU36" s="34"/>
      <c r="FZV36" s="34"/>
      <c r="FZW36" s="34"/>
      <c r="FZX36" s="34"/>
      <c r="FZY36" s="34"/>
      <c r="FZZ36" s="34"/>
      <c r="GAA36" s="34"/>
      <c r="GAB36" s="34"/>
      <c r="GAC36" s="34"/>
      <c r="GAD36" s="34"/>
      <c r="GAE36" s="34"/>
      <c r="GAF36" s="34"/>
      <c r="GAG36" s="34"/>
      <c r="GAH36" s="34"/>
      <c r="GAI36" s="34"/>
      <c r="GAJ36" s="34"/>
      <c r="GAK36" s="34"/>
      <c r="GAL36" s="34"/>
      <c r="GAM36" s="34"/>
      <c r="GAN36" s="34"/>
      <c r="GAO36" s="34"/>
      <c r="GAP36" s="34"/>
      <c r="GAQ36" s="34"/>
      <c r="GAR36" s="34"/>
      <c r="GAS36" s="34"/>
      <c r="GAT36" s="34"/>
      <c r="GAU36" s="34"/>
      <c r="GAV36" s="34"/>
      <c r="GAW36" s="34"/>
      <c r="GAX36" s="34"/>
      <c r="GAY36" s="34"/>
      <c r="GAZ36" s="34"/>
      <c r="GBA36" s="34"/>
      <c r="GBB36" s="34"/>
      <c r="GBC36" s="34"/>
      <c r="GBD36" s="34"/>
      <c r="GBE36" s="34"/>
      <c r="GBF36" s="34"/>
      <c r="GBG36" s="34"/>
      <c r="GBH36" s="34"/>
      <c r="GBI36" s="34"/>
      <c r="GBJ36" s="34"/>
      <c r="GBK36" s="34"/>
      <c r="GBL36" s="34"/>
      <c r="GBM36" s="34"/>
      <c r="GBN36" s="34"/>
      <c r="GBO36" s="34"/>
      <c r="GBP36" s="34"/>
      <c r="GBQ36" s="34"/>
      <c r="GBR36" s="34"/>
      <c r="GBS36" s="34"/>
      <c r="GBT36" s="34"/>
      <c r="GBU36" s="34"/>
      <c r="GBV36" s="34"/>
      <c r="GBW36" s="34"/>
      <c r="GBX36" s="34"/>
      <c r="GBY36" s="34"/>
      <c r="GBZ36" s="34"/>
      <c r="GCA36" s="34"/>
      <c r="GCB36" s="34"/>
      <c r="GCC36" s="34"/>
      <c r="GCD36" s="34"/>
      <c r="GCE36" s="34"/>
      <c r="GCF36" s="34"/>
      <c r="GCG36" s="34"/>
      <c r="GCH36" s="34"/>
      <c r="GCI36" s="34"/>
      <c r="GCJ36" s="34"/>
      <c r="GCK36" s="34"/>
      <c r="GCL36" s="34"/>
      <c r="GCM36" s="34"/>
      <c r="GCN36" s="34"/>
      <c r="GCO36" s="34"/>
      <c r="GCP36" s="34"/>
      <c r="GCQ36" s="34"/>
      <c r="GCR36" s="34"/>
      <c r="GCS36" s="34"/>
      <c r="GCT36" s="34"/>
      <c r="GCU36" s="34"/>
      <c r="GCV36" s="34"/>
      <c r="GCW36" s="34"/>
      <c r="GCX36" s="34"/>
      <c r="GCY36" s="34"/>
      <c r="GCZ36" s="34"/>
      <c r="GDA36" s="34"/>
      <c r="GDB36" s="34"/>
      <c r="GDC36" s="34"/>
      <c r="GDD36" s="34"/>
      <c r="GDE36" s="34"/>
      <c r="GDF36" s="34"/>
      <c r="GDG36" s="34"/>
      <c r="GDH36" s="34"/>
      <c r="GDI36" s="34"/>
      <c r="GDJ36" s="34"/>
      <c r="GDK36" s="34"/>
      <c r="GDL36" s="34"/>
      <c r="GDM36" s="34"/>
      <c r="GDN36" s="34"/>
      <c r="GDO36" s="34"/>
      <c r="GDP36" s="34"/>
      <c r="GDQ36" s="34"/>
      <c r="GDR36" s="34"/>
      <c r="GDS36" s="34"/>
      <c r="GDT36" s="34"/>
      <c r="GDU36" s="34"/>
      <c r="GDV36" s="34"/>
      <c r="GDW36" s="34"/>
      <c r="GDX36" s="34"/>
      <c r="GDY36" s="34"/>
      <c r="GDZ36" s="34"/>
      <c r="GEA36" s="34"/>
      <c r="GEB36" s="34"/>
      <c r="GEC36" s="34"/>
      <c r="GED36" s="34"/>
      <c r="GEE36" s="34"/>
      <c r="GEF36" s="34"/>
      <c r="GEG36" s="34"/>
      <c r="GEH36" s="34"/>
      <c r="GEI36" s="34"/>
      <c r="GEJ36" s="34"/>
      <c r="GEK36" s="34"/>
      <c r="GEL36" s="34"/>
      <c r="GEM36" s="34"/>
      <c r="GEN36" s="34"/>
      <c r="GEO36" s="34"/>
      <c r="GEP36" s="34"/>
      <c r="GEQ36" s="34"/>
      <c r="GER36" s="34"/>
      <c r="GES36" s="34"/>
      <c r="GET36" s="34"/>
      <c r="GEU36" s="34"/>
      <c r="GEV36" s="34"/>
      <c r="GEW36" s="34"/>
      <c r="GEX36" s="34"/>
      <c r="GEY36" s="34"/>
      <c r="GEZ36" s="34"/>
      <c r="GFA36" s="34"/>
      <c r="GFB36" s="34"/>
      <c r="GFC36" s="34"/>
      <c r="GFD36" s="34"/>
      <c r="GFE36" s="34"/>
      <c r="GFF36" s="34"/>
      <c r="GFG36" s="34"/>
      <c r="GFH36" s="34"/>
      <c r="GFI36" s="34"/>
      <c r="GFJ36" s="34"/>
      <c r="GFK36" s="34"/>
      <c r="GFL36" s="34"/>
      <c r="GFM36" s="34"/>
      <c r="GFN36" s="34"/>
      <c r="GFO36" s="34"/>
      <c r="GFP36" s="34"/>
      <c r="GFQ36" s="34"/>
      <c r="GFR36" s="34"/>
      <c r="GFS36" s="34"/>
      <c r="GFT36" s="34"/>
      <c r="GFU36" s="34"/>
      <c r="GFV36" s="34"/>
      <c r="GFW36" s="34"/>
      <c r="GFX36" s="34"/>
      <c r="GFY36" s="34"/>
      <c r="GFZ36" s="34"/>
      <c r="GGA36" s="34"/>
      <c r="GGB36" s="34"/>
      <c r="GGC36" s="34"/>
      <c r="GGD36" s="34"/>
      <c r="GGE36" s="34"/>
      <c r="GGF36" s="34"/>
      <c r="GGG36" s="34"/>
      <c r="GGH36" s="34"/>
      <c r="GGI36" s="34"/>
      <c r="GGJ36" s="34"/>
      <c r="GGK36" s="34"/>
      <c r="GGL36" s="34"/>
      <c r="GGM36" s="34"/>
      <c r="GGN36" s="34"/>
      <c r="GGO36" s="34"/>
      <c r="GGP36" s="34"/>
      <c r="GGQ36" s="34"/>
      <c r="GGR36" s="34"/>
      <c r="GGS36" s="34"/>
      <c r="GGT36" s="34"/>
      <c r="GGU36" s="34"/>
      <c r="GGV36" s="34"/>
      <c r="GGW36" s="34"/>
      <c r="GGX36" s="34"/>
      <c r="GGY36" s="34"/>
      <c r="GGZ36" s="34"/>
      <c r="GHA36" s="34"/>
      <c r="GHB36" s="34"/>
      <c r="GHC36" s="34"/>
      <c r="GHD36" s="34"/>
      <c r="GHE36" s="34"/>
      <c r="GHF36" s="34"/>
      <c r="GHG36" s="34"/>
      <c r="GHH36" s="34"/>
      <c r="GHI36" s="34"/>
      <c r="GHJ36" s="34"/>
      <c r="GHK36" s="34"/>
      <c r="GHL36" s="34"/>
      <c r="GHM36" s="34"/>
      <c r="GHN36" s="34"/>
      <c r="GHO36" s="34"/>
      <c r="GHP36" s="34"/>
      <c r="GHQ36" s="34"/>
      <c r="GHR36" s="34"/>
      <c r="GHS36" s="34"/>
      <c r="GHT36" s="34"/>
      <c r="GHU36" s="34"/>
      <c r="GHV36" s="34"/>
      <c r="GHW36" s="34"/>
      <c r="GHX36" s="34"/>
      <c r="GHY36" s="34"/>
      <c r="GHZ36" s="34"/>
      <c r="GIA36" s="34"/>
      <c r="GIB36" s="34"/>
      <c r="GIC36" s="34"/>
      <c r="GID36" s="34"/>
      <c r="GIE36" s="34"/>
      <c r="GIF36" s="34"/>
      <c r="GIG36" s="34"/>
      <c r="GIH36" s="34"/>
      <c r="GII36" s="34"/>
      <c r="GIJ36" s="34"/>
      <c r="GIK36" s="34"/>
      <c r="GIL36" s="34"/>
      <c r="GIM36" s="34"/>
      <c r="GIN36" s="34"/>
      <c r="GIO36" s="34"/>
      <c r="GIP36" s="34"/>
      <c r="GIQ36" s="34"/>
      <c r="GIR36" s="34"/>
      <c r="GIS36" s="34"/>
      <c r="GIT36" s="34"/>
      <c r="GIU36" s="34"/>
      <c r="GIV36" s="34"/>
      <c r="GIW36" s="34"/>
      <c r="GIX36" s="34"/>
      <c r="GIY36" s="34"/>
      <c r="GIZ36" s="34"/>
      <c r="GJA36" s="34"/>
      <c r="GJB36" s="34"/>
      <c r="GJC36" s="34"/>
      <c r="GJD36" s="34"/>
      <c r="GJE36" s="34"/>
      <c r="GJF36" s="34"/>
      <c r="GJG36" s="34"/>
      <c r="GJH36" s="34"/>
      <c r="GJI36" s="34"/>
      <c r="GJJ36" s="34"/>
      <c r="GJK36" s="34"/>
      <c r="GJL36" s="34"/>
      <c r="GJM36" s="34"/>
      <c r="GJN36" s="34"/>
      <c r="GJO36" s="34"/>
      <c r="GJP36" s="34"/>
      <c r="GJQ36" s="34"/>
      <c r="GJR36" s="34"/>
      <c r="GJS36" s="34"/>
      <c r="GJT36" s="34"/>
      <c r="GJU36" s="34"/>
      <c r="GJV36" s="34"/>
      <c r="GJW36" s="34"/>
      <c r="GJX36" s="34"/>
      <c r="GJY36" s="34"/>
      <c r="GJZ36" s="34"/>
      <c r="GKA36" s="34"/>
      <c r="GKB36" s="34"/>
      <c r="GKC36" s="34"/>
      <c r="GKD36" s="34"/>
      <c r="GKE36" s="34"/>
      <c r="GKF36" s="34"/>
      <c r="GKG36" s="34"/>
      <c r="GKH36" s="34"/>
      <c r="GKI36" s="34"/>
      <c r="GKJ36" s="34"/>
      <c r="GKK36" s="34"/>
      <c r="GKL36" s="34"/>
      <c r="GKM36" s="34"/>
      <c r="GKN36" s="34"/>
      <c r="GKO36" s="34"/>
      <c r="GKP36" s="34"/>
      <c r="GKQ36" s="34"/>
      <c r="GKR36" s="34"/>
      <c r="GKS36" s="34"/>
      <c r="GKT36" s="34"/>
      <c r="GKU36" s="34"/>
      <c r="GKV36" s="34"/>
      <c r="GKW36" s="34"/>
      <c r="GKX36" s="34"/>
      <c r="GKY36" s="34"/>
      <c r="GKZ36" s="34"/>
      <c r="GLA36" s="34"/>
      <c r="GLB36" s="34"/>
      <c r="GLC36" s="34"/>
      <c r="GLD36" s="34"/>
      <c r="GLE36" s="34"/>
      <c r="GLF36" s="34"/>
      <c r="GLG36" s="34"/>
      <c r="GLH36" s="34"/>
      <c r="GLI36" s="34"/>
      <c r="GLJ36" s="34"/>
      <c r="GLK36" s="34"/>
      <c r="GLL36" s="34"/>
      <c r="GLM36" s="34"/>
      <c r="GLN36" s="34"/>
      <c r="GLO36" s="34"/>
      <c r="GLP36" s="34"/>
      <c r="GLQ36" s="34"/>
      <c r="GLR36" s="34"/>
      <c r="GLS36" s="34"/>
      <c r="GLT36" s="34"/>
      <c r="GLU36" s="34"/>
      <c r="GLV36" s="34"/>
      <c r="GLW36" s="34"/>
      <c r="GLX36" s="34"/>
      <c r="GLY36" s="34"/>
      <c r="GLZ36" s="34"/>
      <c r="GMA36" s="34"/>
      <c r="GMB36" s="34"/>
      <c r="GMC36" s="34"/>
      <c r="GMD36" s="34"/>
      <c r="GME36" s="34"/>
      <c r="GMF36" s="34"/>
      <c r="GMG36" s="34"/>
      <c r="GMH36" s="34"/>
      <c r="GMI36" s="34"/>
      <c r="GMJ36" s="34"/>
      <c r="GMK36" s="34"/>
      <c r="GML36" s="34"/>
      <c r="GMM36" s="34"/>
      <c r="GMN36" s="34"/>
      <c r="GMO36" s="34"/>
      <c r="GMP36" s="34"/>
      <c r="GMQ36" s="34"/>
      <c r="GMR36" s="34"/>
      <c r="GMS36" s="34"/>
      <c r="GMT36" s="34"/>
      <c r="GMU36" s="34"/>
      <c r="GMV36" s="34"/>
      <c r="GMW36" s="34"/>
      <c r="GMX36" s="34"/>
    </row>
    <row r="37" spans="1:5094" s="28" customFormat="1" x14ac:dyDescent="0.25">
      <c r="A37" s="166"/>
      <c r="B37" s="102"/>
      <c r="C37" s="102"/>
      <c r="D37" s="109"/>
      <c r="E37" s="109"/>
      <c r="F37" s="110"/>
      <c r="G37" s="107"/>
      <c r="H37" s="112"/>
      <c r="I37" s="97"/>
      <c r="J37" s="97"/>
      <c r="K37" s="97"/>
      <c r="L37" s="97"/>
      <c r="M37" s="98"/>
      <c r="N37" s="98"/>
      <c r="O37" s="165"/>
      <c r="P37" s="32"/>
    </row>
    <row r="38" spans="1:5094" s="28" customFormat="1" x14ac:dyDescent="0.25">
      <c r="A38" s="166"/>
      <c r="B38" s="102"/>
      <c r="C38" s="102"/>
      <c r="D38" s="109"/>
      <c r="E38" s="109"/>
      <c r="F38" s="110"/>
      <c r="G38" s="107"/>
      <c r="H38" s="112"/>
      <c r="I38" s="97"/>
      <c r="J38" s="97"/>
      <c r="K38" s="97"/>
      <c r="L38" s="97"/>
      <c r="M38" s="98"/>
      <c r="N38" s="98"/>
      <c r="O38" s="165"/>
      <c r="P38" s="32"/>
    </row>
    <row r="39" spans="1:5094" s="28" customFormat="1" x14ac:dyDescent="0.25">
      <c r="A39" s="166"/>
      <c r="B39" s="102"/>
      <c r="C39" s="102"/>
      <c r="D39" s="109"/>
      <c r="E39" s="109"/>
      <c r="F39" s="110"/>
      <c r="G39" s="107"/>
      <c r="H39" s="112"/>
      <c r="I39" s="97"/>
      <c r="J39" s="97"/>
      <c r="K39" s="97"/>
      <c r="L39" s="97"/>
      <c r="M39" s="98"/>
      <c r="N39" s="98"/>
      <c r="O39" s="165"/>
      <c r="P39" s="32"/>
    </row>
    <row r="40" spans="1:5094" s="28" customFormat="1" x14ac:dyDescent="0.25">
      <c r="A40" s="158" t="s">
        <v>91</v>
      </c>
      <c r="B40" s="102"/>
      <c r="C40" s="102"/>
      <c r="D40" s="109"/>
      <c r="E40" s="109"/>
      <c r="F40" s="110"/>
      <c r="G40" s="107"/>
      <c r="H40" s="112"/>
      <c r="I40" s="97"/>
      <c r="J40" s="97"/>
      <c r="K40" s="97"/>
      <c r="L40" s="97"/>
      <c r="M40" s="98"/>
      <c r="N40" s="98"/>
      <c r="O40" s="165"/>
      <c r="P40" s="32"/>
    </row>
    <row r="41" spans="1:5094" s="21" customFormat="1" x14ac:dyDescent="0.25">
      <c r="A41" s="353"/>
      <c r="B41" s="354" t="s">
        <v>132</v>
      </c>
      <c r="C41" s="355"/>
      <c r="D41" s="356"/>
      <c r="E41" s="356"/>
      <c r="F41" s="357" t="s">
        <v>165</v>
      </c>
      <c r="G41" s="358">
        <f>SUM(G11)</f>
        <v>2.163E-3</v>
      </c>
      <c r="H41" s="362"/>
      <c r="I41" s="360">
        <v>23010</v>
      </c>
      <c r="J41" s="360">
        <v>5134.3599999999997</v>
      </c>
      <c r="K41" s="360">
        <v>-4.3600000000000003</v>
      </c>
      <c r="L41" s="360">
        <f t="shared" ref="L41" si="5">SUM(I41:K41)</f>
        <v>28140</v>
      </c>
      <c r="M41" s="360">
        <f>SUM(I41)</f>
        <v>23010</v>
      </c>
      <c r="N41" s="360">
        <f>SUM(L41)</f>
        <v>28140</v>
      </c>
      <c r="O41" s="361"/>
      <c r="P41" s="35"/>
      <c r="Q41" s="36"/>
      <c r="R41" s="36"/>
      <c r="S41" s="36"/>
      <c r="T41" s="36"/>
      <c r="U41" s="36"/>
      <c r="V41" s="36"/>
      <c r="W41" s="36"/>
      <c r="X41" s="36"/>
      <c r="Y41" s="36"/>
      <c r="Z41" s="35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  <c r="GD41" s="36"/>
      <c r="GE41" s="36"/>
      <c r="GF41" s="36"/>
      <c r="GG41" s="36"/>
      <c r="GH41" s="36"/>
      <c r="GI41" s="36"/>
      <c r="GJ41" s="36"/>
      <c r="GK41" s="36"/>
      <c r="GL41" s="36"/>
      <c r="GM41" s="36"/>
      <c r="GN41" s="36"/>
      <c r="GO41" s="36"/>
      <c r="GP41" s="36"/>
      <c r="GQ41" s="36"/>
      <c r="GR41" s="36"/>
      <c r="GS41" s="36"/>
      <c r="GT41" s="36"/>
      <c r="GU41" s="36"/>
      <c r="GV41" s="36"/>
      <c r="GW41" s="36"/>
      <c r="GX41" s="36"/>
      <c r="GY41" s="36"/>
      <c r="GZ41" s="36"/>
      <c r="HA41" s="36"/>
      <c r="HB41" s="36"/>
      <c r="HC41" s="36"/>
      <c r="HD41" s="36"/>
      <c r="HE41" s="36"/>
      <c r="HF41" s="36"/>
      <c r="HG41" s="36"/>
      <c r="HH41" s="36"/>
      <c r="HI41" s="36"/>
      <c r="HJ41" s="36"/>
      <c r="HK41" s="36"/>
      <c r="HL41" s="36"/>
      <c r="HM41" s="36"/>
      <c r="HN41" s="36"/>
      <c r="HO41" s="36"/>
      <c r="HP41" s="36"/>
      <c r="HQ41" s="36"/>
      <c r="HR41" s="36"/>
      <c r="HS41" s="36"/>
      <c r="HT41" s="36"/>
      <c r="HU41" s="36"/>
      <c r="HV41" s="36"/>
      <c r="HW41" s="36"/>
      <c r="HX41" s="36"/>
      <c r="HY41" s="36"/>
      <c r="HZ41" s="36"/>
      <c r="IA41" s="36"/>
      <c r="IB41" s="36"/>
      <c r="IC41" s="36"/>
      <c r="ID41" s="36"/>
      <c r="IE41" s="36"/>
      <c r="IF41" s="36"/>
      <c r="IG41" s="36"/>
      <c r="IH41" s="36"/>
      <c r="II41" s="36"/>
      <c r="IJ41" s="36"/>
      <c r="IK41" s="36"/>
      <c r="IL41" s="36"/>
      <c r="IM41" s="36"/>
      <c r="IN41" s="36"/>
      <c r="IO41" s="36"/>
      <c r="IP41" s="36"/>
      <c r="IQ41" s="36"/>
      <c r="IR41" s="36"/>
      <c r="IS41" s="36"/>
      <c r="IT41" s="36"/>
      <c r="IU41" s="36"/>
      <c r="IV41" s="36"/>
      <c r="IW41" s="36"/>
      <c r="IX41" s="36"/>
      <c r="IY41" s="36"/>
      <c r="IZ41" s="36"/>
      <c r="JA41" s="36"/>
      <c r="JB41" s="36"/>
      <c r="JC41" s="36"/>
      <c r="JD41" s="36"/>
      <c r="JE41" s="36"/>
      <c r="JF41" s="36"/>
      <c r="JG41" s="36"/>
      <c r="JH41" s="36"/>
      <c r="JI41" s="36"/>
      <c r="JJ41" s="36"/>
      <c r="JK41" s="36"/>
      <c r="JL41" s="36"/>
      <c r="JM41" s="36"/>
      <c r="JN41" s="36"/>
      <c r="JO41" s="36"/>
      <c r="JP41" s="36"/>
      <c r="JQ41" s="36"/>
      <c r="JR41" s="36"/>
      <c r="JS41" s="36"/>
      <c r="JT41" s="36"/>
      <c r="JU41" s="36"/>
      <c r="JV41" s="36"/>
      <c r="JW41" s="36"/>
      <c r="JX41" s="36"/>
      <c r="JY41" s="36"/>
      <c r="JZ41" s="36"/>
      <c r="KA41" s="36"/>
      <c r="KB41" s="36"/>
      <c r="KC41" s="36"/>
      <c r="KD41" s="36"/>
      <c r="KE41" s="36"/>
      <c r="KF41" s="36"/>
      <c r="KG41" s="36"/>
      <c r="KH41" s="36"/>
      <c r="KI41" s="36"/>
      <c r="KJ41" s="36"/>
      <c r="KK41" s="36"/>
      <c r="KL41" s="36"/>
      <c r="KM41" s="36"/>
      <c r="KN41" s="36"/>
      <c r="KO41" s="36"/>
      <c r="KP41" s="36"/>
      <c r="KQ41" s="36"/>
      <c r="KR41" s="36"/>
      <c r="KS41" s="36"/>
      <c r="KT41" s="36"/>
      <c r="KU41" s="36"/>
      <c r="KV41" s="36"/>
      <c r="KW41" s="36"/>
      <c r="KX41" s="36"/>
      <c r="KY41" s="36"/>
      <c r="KZ41" s="36"/>
      <c r="LA41" s="36"/>
      <c r="LB41" s="36"/>
      <c r="LC41" s="36"/>
      <c r="LD41" s="36"/>
      <c r="LE41" s="36"/>
      <c r="LF41" s="36"/>
      <c r="LG41" s="36"/>
      <c r="LH41" s="36"/>
      <c r="LI41" s="36"/>
      <c r="LJ41" s="36"/>
      <c r="LK41" s="36"/>
      <c r="LL41" s="36"/>
      <c r="LM41" s="36"/>
      <c r="LN41" s="36"/>
      <c r="LO41" s="36"/>
      <c r="LP41" s="36"/>
      <c r="LQ41" s="36"/>
      <c r="LR41" s="36"/>
      <c r="LS41" s="36"/>
      <c r="LT41" s="36"/>
      <c r="LU41" s="36"/>
      <c r="LV41" s="36"/>
      <c r="LW41" s="36"/>
      <c r="LX41" s="36"/>
      <c r="LY41" s="36"/>
      <c r="LZ41" s="36"/>
      <c r="MA41" s="36"/>
      <c r="MB41" s="36"/>
      <c r="MC41" s="36"/>
      <c r="MD41" s="36"/>
      <c r="ME41" s="36"/>
      <c r="MF41" s="36"/>
      <c r="MG41" s="36"/>
      <c r="MH41" s="36"/>
      <c r="MI41" s="36"/>
      <c r="MJ41" s="36"/>
      <c r="MK41" s="36"/>
      <c r="ML41" s="36"/>
      <c r="MM41" s="36"/>
      <c r="MN41" s="36"/>
      <c r="MO41" s="36"/>
      <c r="MP41" s="36"/>
      <c r="MQ41" s="36"/>
      <c r="MR41" s="36"/>
      <c r="MS41" s="36"/>
      <c r="MT41" s="36"/>
      <c r="MU41" s="36"/>
      <c r="MV41" s="36"/>
      <c r="MW41" s="36"/>
      <c r="MX41" s="36"/>
      <c r="MY41" s="36"/>
      <c r="MZ41" s="36"/>
      <c r="NA41" s="36"/>
      <c r="NB41" s="36"/>
      <c r="NC41" s="36"/>
      <c r="ND41" s="36"/>
      <c r="NE41" s="36"/>
      <c r="NF41" s="36"/>
      <c r="NG41" s="36"/>
      <c r="NH41" s="36"/>
      <c r="NI41" s="36"/>
      <c r="NJ41" s="36"/>
      <c r="NK41" s="36"/>
      <c r="NL41" s="36"/>
      <c r="NM41" s="36"/>
      <c r="NN41" s="36"/>
      <c r="NO41" s="36"/>
      <c r="NP41" s="36"/>
      <c r="NQ41" s="36"/>
      <c r="NR41" s="36"/>
      <c r="NS41" s="36"/>
      <c r="NT41" s="36"/>
      <c r="NU41" s="36"/>
      <c r="NV41" s="36"/>
      <c r="NW41" s="36"/>
      <c r="NX41" s="36"/>
      <c r="NY41" s="36"/>
      <c r="NZ41" s="36"/>
      <c r="OA41" s="36"/>
      <c r="OB41" s="36"/>
      <c r="OC41" s="36"/>
      <c r="OD41" s="36"/>
      <c r="OE41" s="36"/>
      <c r="OF41" s="36"/>
      <c r="OG41" s="36"/>
      <c r="OH41" s="36"/>
      <c r="OI41" s="36"/>
      <c r="OJ41" s="36"/>
      <c r="OK41" s="36"/>
      <c r="OL41" s="36"/>
      <c r="OM41" s="36"/>
      <c r="ON41" s="36"/>
      <c r="OO41" s="36"/>
      <c r="OP41" s="36"/>
      <c r="OQ41" s="36"/>
      <c r="OR41" s="36"/>
      <c r="OS41" s="36"/>
      <c r="OT41" s="36"/>
      <c r="OU41" s="36"/>
      <c r="OV41" s="36"/>
      <c r="OW41" s="36"/>
      <c r="OX41" s="36"/>
      <c r="OY41" s="36"/>
      <c r="OZ41" s="36"/>
      <c r="PA41" s="36"/>
      <c r="PB41" s="36"/>
      <c r="PC41" s="36"/>
      <c r="PD41" s="36"/>
      <c r="PE41" s="36"/>
      <c r="PF41" s="36"/>
      <c r="PG41" s="36"/>
      <c r="PH41" s="36"/>
      <c r="PI41" s="36"/>
      <c r="PJ41" s="36"/>
      <c r="PK41" s="36"/>
      <c r="PL41" s="36"/>
      <c r="PM41" s="36"/>
      <c r="PN41" s="36"/>
      <c r="PO41" s="36"/>
      <c r="PP41" s="36"/>
      <c r="PQ41" s="36"/>
      <c r="PR41" s="36"/>
      <c r="PS41" s="36"/>
      <c r="PT41" s="36"/>
      <c r="PU41" s="36"/>
      <c r="PV41" s="36"/>
      <c r="PW41" s="36"/>
      <c r="PX41" s="36"/>
      <c r="PY41" s="36"/>
      <c r="PZ41" s="36"/>
      <c r="QA41" s="36"/>
      <c r="QB41" s="36"/>
      <c r="QC41" s="36"/>
      <c r="QD41" s="36"/>
      <c r="QE41" s="36"/>
      <c r="QF41" s="36"/>
      <c r="QG41" s="36"/>
      <c r="QH41" s="36"/>
      <c r="QI41" s="36"/>
      <c r="QJ41" s="36"/>
      <c r="QK41" s="36"/>
      <c r="QL41" s="36"/>
      <c r="QM41" s="36"/>
      <c r="QN41" s="36"/>
      <c r="QO41" s="36"/>
      <c r="QP41" s="36"/>
      <c r="QQ41" s="36"/>
      <c r="QR41" s="36"/>
      <c r="QS41" s="36"/>
      <c r="QT41" s="36"/>
      <c r="QU41" s="36"/>
      <c r="QV41" s="36"/>
      <c r="QW41" s="36"/>
      <c r="QX41" s="36"/>
      <c r="QY41" s="36"/>
      <c r="QZ41" s="36"/>
      <c r="RA41" s="36"/>
      <c r="RB41" s="36"/>
      <c r="RC41" s="36"/>
      <c r="RD41" s="36"/>
      <c r="RE41" s="36"/>
      <c r="RF41" s="36"/>
      <c r="RG41" s="36"/>
      <c r="RH41" s="36"/>
      <c r="RI41" s="36"/>
      <c r="RJ41" s="36"/>
      <c r="RK41" s="36"/>
      <c r="RL41" s="36"/>
      <c r="RM41" s="36"/>
      <c r="RN41" s="36"/>
      <c r="RO41" s="36"/>
      <c r="RP41" s="36"/>
      <c r="RQ41" s="36"/>
      <c r="RR41" s="36"/>
      <c r="RS41" s="36"/>
      <c r="RT41" s="36"/>
      <c r="RU41" s="36"/>
      <c r="RV41" s="36"/>
      <c r="RW41" s="36"/>
      <c r="RX41" s="36"/>
      <c r="RY41" s="36"/>
      <c r="RZ41" s="36"/>
      <c r="SA41" s="36"/>
      <c r="SB41" s="36"/>
      <c r="SC41" s="36"/>
      <c r="SD41" s="36"/>
      <c r="SE41" s="36"/>
      <c r="SF41" s="36"/>
      <c r="SG41" s="36"/>
      <c r="SH41" s="36"/>
      <c r="SI41" s="36"/>
      <c r="SJ41" s="36"/>
      <c r="SK41" s="36"/>
      <c r="SL41" s="36"/>
      <c r="SM41" s="36"/>
      <c r="SN41" s="36"/>
      <c r="SO41" s="36"/>
      <c r="SP41" s="36"/>
      <c r="SQ41" s="36"/>
      <c r="SR41" s="36"/>
      <c r="SS41" s="36"/>
      <c r="ST41" s="36"/>
      <c r="SU41" s="36"/>
      <c r="SV41" s="36"/>
      <c r="SW41" s="36"/>
      <c r="SX41" s="36"/>
      <c r="SY41" s="36"/>
      <c r="SZ41" s="36"/>
      <c r="TA41" s="36"/>
      <c r="TB41" s="36"/>
      <c r="TC41" s="36"/>
      <c r="TD41" s="36"/>
      <c r="TE41" s="36"/>
      <c r="TF41" s="36"/>
      <c r="TG41" s="36"/>
      <c r="TH41" s="36"/>
      <c r="TI41" s="36"/>
      <c r="TJ41" s="36"/>
      <c r="TK41" s="36"/>
      <c r="TL41" s="36"/>
      <c r="TM41" s="36"/>
      <c r="TN41" s="36"/>
      <c r="TO41" s="36"/>
      <c r="TP41" s="36"/>
      <c r="TQ41" s="36"/>
      <c r="TR41" s="36"/>
      <c r="TS41" s="36"/>
      <c r="TT41" s="36"/>
      <c r="TU41" s="36"/>
      <c r="TV41" s="36"/>
      <c r="TW41" s="36"/>
      <c r="TX41" s="36"/>
      <c r="TY41" s="36"/>
      <c r="TZ41" s="36"/>
      <c r="UA41" s="36"/>
      <c r="UB41" s="36"/>
      <c r="UC41" s="36"/>
      <c r="UD41" s="36"/>
      <c r="UE41" s="36"/>
      <c r="UF41" s="36"/>
      <c r="UG41" s="36"/>
      <c r="UH41" s="36"/>
      <c r="UI41" s="36"/>
      <c r="UJ41" s="36"/>
      <c r="UK41" s="36"/>
      <c r="UL41" s="36"/>
      <c r="UM41" s="36"/>
      <c r="UN41" s="36"/>
      <c r="UO41" s="36"/>
      <c r="UP41" s="36"/>
      <c r="UQ41" s="36"/>
      <c r="UR41" s="36"/>
      <c r="US41" s="36"/>
      <c r="UT41" s="36"/>
      <c r="UU41" s="36"/>
      <c r="UV41" s="36"/>
      <c r="UW41" s="36"/>
      <c r="UX41" s="36"/>
      <c r="UY41" s="36"/>
      <c r="UZ41" s="36"/>
      <c r="VA41" s="36"/>
      <c r="VB41" s="36"/>
      <c r="VC41" s="36"/>
      <c r="VD41" s="36"/>
      <c r="VE41" s="36"/>
      <c r="VF41" s="36"/>
      <c r="VG41" s="36"/>
      <c r="VH41" s="36"/>
      <c r="VI41" s="36"/>
      <c r="VJ41" s="36"/>
      <c r="VK41" s="36"/>
      <c r="VL41" s="36"/>
      <c r="VM41" s="36"/>
      <c r="VN41" s="36"/>
      <c r="VO41" s="36"/>
      <c r="VP41" s="36"/>
      <c r="VQ41" s="36"/>
      <c r="VR41" s="36"/>
      <c r="VS41" s="36"/>
      <c r="VT41" s="36"/>
      <c r="VU41" s="36"/>
      <c r="VV41" s="36"/>
      <c r="VW41" s="36"/>
      <c r="VX41" s="36"/>
      <c r="VY41" s="36"/>
      <c r="VZ41" s="36"/>
      <c r="WA41" s="36"/>
      <c r="WB41" s="36"/>
      <c r="WC41" s="36"/>
      <c r="WD41" s="36"/>
      <c r="WE41" s="36"/>
      <c r="WF41" s="36"/>
      <c r="WG41" s="36"/>
      <c r="WH41" s="36"/>
      <c r="WI41" s="36"/>
      <c r="WJ41" s="36"/>
      <c r="WK41" s="36"/>
      <c r="WL41" s="36"/>
      <c r="WM41" s="36"/>
      <c r="WN41" s="36"/>
      <c r="WO41" s="36"/>
      <c r="WP41" s="36"/>
      <c r="WQ41" s="36"/>
      <c r="WR41" s="36"/>
      <c r="WS41" s="36"/>
      <c r="WT41" s="36"/>
      <c r="WU41" s="36"/>
      <c r="WV41" s="36"/>
      <c r="WW41" s="36"/>
      <c r="WX41" s="36"/>
      <c r="WY41" s="36"/>
      <c r="WZ41" s="36"/>
      <c r="XA41" s="36"/>
      <c r="XB41" s="36"/>
      <c r="XC41" s="36"/>
      <c r="XD41" s="36"/>
      <c r="XE41" s="36"/>
      <c r="XF41" s="36"/>
      <c r="XG41" s="36"/>
      <c r="XH41" s="36"/>
      <c r="XI41" s="36"/>
      <c r="XJ41" s="36"/>
      <c r="XK41" s="36"/>
      <c r="XL41" s="36"/>
      <c r="XM41" s="36"/>
      <c r="XN41" s="36"/>
      <c r="XO41" s="36"/>
      <c r="XP41" s="36"/>
      <c r="XQ41" s="36"/>
      <c r="XR41" s="36"/>
      <c r="XS41" s="36"/>
      <c r="XT41" s="36"/>
      <c r="XU41" s="36"/>
      <c r="XV41" s="36"/>
      <c r="XW41" s="36"/>
      <c r="XX41" s="36"/>
      <c r="XY41" s="36"/>
      <c r="XZ41" s="36"/>
      <c r="YA41" s="36"/>
      <c r="YB41" s="36"/>
      <c r="YC41" s="36"/>
      <c r="YD41" s="36"/>
      <c r="YE41" s="36"/>
      <c r="YF41" s="36"/>
      <c r="YG41" s="36"/>
      <c r="YH41" s="36"/>
      <c r="YI41" s="36"/>
      <c r="YJ41" s="36"/>
      <c r="YK41" s="36"/>
      <c r="YL41" s="36"/>
      <c r="YM41" s="36"/>
      <c r="YN41" s="36"/>
      <c r="YO41" s="36"/>
      <c r="YP41" s="36"/>
      <c r="YQ41" s="36"/>
      <c r="YR41" s="36"/>
      <c r="YS41" s="36"/>
      <c r="YT41" s="36"/>
      <c r="YU41" s="36"/>
      <c r="YV41" s="36"/>
      <c r="YW41" s="36"/>
      <c r="YX41" s="36"/>
      <c r="YY41" s="36"/>
      <c r="YZ41" s="36"/>
      <c r="ZA41" s="36"/>
      <c r="ZB41" s="36"/>
      <c r="ZC41" s="36"/>
      <c r="ZD41" s="36"/>
      <c r="ZE41" s="36"/>
      <c r="ZF41" s="36"/>
      <c r="ZG41" s="36"/>
      <c r="ZH41" s="36"/>
      <c r="ZI41" s="36"/>
      <c r="ZJ41" s="36"/>
      <c r="ZK41" s="36"/>
      <c r="ZL41" s="36"/>
      <c r="ZM41" s="36"/>
      <c r="ZN41" s="36"/>
      <c r="ZO41" s="36"/>
      <c r="ZP41" s="36"/>
      <c r="ZQ41" s="36"/>
      <c r="ZR41" s="36"/>
      <c r="ZS41" s="36"/>
      <c r="ZT41" s="36"/>
      <c r="ZU41" s="36"/>
      <c r="ZV41" s="36"/>
      <c r="ZW41" s="36"/>
      <c r="ZX41" s="36"/>
      <c r="ZY41" s="36"/>
      <c r="ZZ41" s="36"/>
      <c r="AAA41" s="36"/>
      <c r="AAB41" s="36"/>
      <c r="AAC41" s="36"/>
      <c r="AAD41" s="36"/>
      <c r="AAE41" s="36"/>
      <c r="AAF41" s="36"/>
      <c r="AAG41" s="36"/>
      <c r="AAH41" s="36"/>
      <c r="AAI41" s="36"/>
      <c r="AAJ41" s="36"/>
      <c r="AAK41" s="36"/>
      <c r="AAL41" s="36"/>
      <c r="AAM41" s="36"/>
      <c r="AAN41" s="36"/>
      <c r="AAO41" s="36"/>
      <c r="AAP41" s="36"/>
      <c r="AAQ41" s="36"/>
      <c r="AAR41" s="36"/>
      <c r="AAS41" s="36"/>
      <c r="AAT41" s="36"/>
      <c r="AAU41" s="36"/>
      <c r="AAV41" s="36"/>
      <c r="AAW41" s="36"/>
      <c r="AAX41" s="36"/>
      <c r="AAY41" s="36"/>
      <c r="AAZ41" s="36"/>
      <c r="ABA41" s="36"/>
      <c r="ABB41" s="36"/>
      <c r="ABC41" s="36"/>
      <c r="ABD41" s="36"/>
      <c r="ABE41" s="36"/>
      <c r="ABF41" s="36"/>
      <c r="ABG41" s="36"/>
      <c r="ABH41" s="36"/>
      <c r="ABI41" s="36"/>
      <c r="ABJ41" s="36"/>
      <c r="ABK41" s="36"/>
      <c r="ABL41" s="36"/>
      <c r="ABM41" s="36"/>
      <c r="ABN41" s="36"/>
      <c r="ABO41" s="36"/>
      <c r="ABP41" s="36"/>
      <c r="ABQ41" s="36"/>
      <c r="ABR41" s="36"/>
      <c r="ABS41" s="36"/>
      <c r="ABT41" s="36"/>
      <c r="ABU41" s="36"/>
      <c r="ABV41" s="36"/>
      <c r="ABW41" s="36"/>
      <c r="ABX41" s="36"/>
      <c r="ABY41" s="36"/>
      <c r="ABZ41" s="36"/>
      <c r="ACA41" s="36"/>
      <c r="ACB41" s="36"/>
      <c r="ACC41" s="36"/>
      <c r="ACD41" s="36"/>
      <c r="ACE41" s="36"/>
      <c r="ACF41" s="36"/>
      <c r="ACG41" s="36"/>
      <c r="ACH41" s="36"/>
      <c r="ACI41" s="36"/>
      <c r="ACJ41" s="36"/>
      <c r="ACK41" s="36"/>
      <c r="ACL41" s="36"/>
      <c r="ACM41" s="36"/>
      <c r="ACN41" s="36"/>
      <c r="ACO41" s="36"/>
      <c r="ACP41" s="36"/>
      <c r="ACQ41" s="36"/>
      <c r="ACR41" s="36"/>
      <c r="ACS41" s="36"/>
      <c r="ACT41" s="36"/>
      <c r="ACU41" s="36"/>
      <c r="ACV41" s="36"/>
      <c r="ACW41" s="36"/>
      <c r="ACX41" s="36"/>
      <c r="ACY41" s="36"/>
      <c r="ACZ41" s="36"/>
      <c r="ADA41" s="36"/>
      <c r="ADB41" s="36"/>
      <c r="ADC41" s="36"/>
      <c r="ADD41" s="36"/>
      <c r="ADE41" s="36"/>
      <c r="ADF41" s="36"/>
      <c r="ADG41" s="36"/>
      <c r="ADH41" s="36"/>
      <c r="ADI41" s="36"/>
      <c r="ADJ41" s="36"/>
      <c r="ADK41" s="36"/>
      <c r="ADL41" s="36"/>
      <c r="ADM41" s="36"/>
      <c r="ADN41" s="36"/>
      <c r="ADO41" s="36"/>
      <c r="ADP41" s="36"/>
      <c r="ADQ41" s="36"/>
      <c r="ADR41" s="36"/>
      <c r="ADS41" s="36"/>
      <c r="ADT41" s="36"/>
      <c r="ADU41" s="36"/>
      <c r="ADV41" s="36"/>
      <c r="ADW41" s="36"/>
      <c r="ADX41" s="36"/>
      <c r="ADY41" s="36"/>
      <c r="ADZ41" s="36"/>
      <c r="AEA41" s="36"/>
      <c r="AEB41" s="36"/>
      <c r="AEC41" s="36"/>
      <c r="AED41" s="36"/>
      <c r="AEE41" s="36"/>
      <c r="AEF41" s="36"/>
      <c r="AEG41" s="36"/>
      <c r="AEH41" s="36"/>
      <c r="AEI41" s="36"/>
      <c r="AEJ41" s="36"/>
      <c r="AEK41" s="36"/>
      <c r="AEL41" s="36"/>
      <c r="AEM41" s="36"/>
      <c r="AEN41" s="36"/>
      <c r="AEO41" s="36"/>
      <c r="AEP41" s="36"/>
      <c r="AEQ41" s="36"/>
      <c r="AER41" s="36"/>
      <c r="AES41" s="36"/>
      <c r="AET41" s="36"/>
      <c r="AEU41" s="36"/>
      <c r="AEV41" s="36"/>
      <c r="AEW41" s="36"/>
      <c r="AEX41" s="36"/>
      <c r="AEY41" s="36"/>
      <c r="AEZ41" s="36"/>
      <c r="AFA41" s="36"/>
      <c r="AFB41" s="36"/>
      <c r="AFC41" s="36"/>
      <c r="AFD41" s="36"/>
      <c r="AFE41" s="36"/>
      <c r="AFF41" s="36"/>
      <c r="AFG41" s="36"/>
      <c r="AFH41" s="36"/>
      <c r="AFI41" s="36"/>
      <c r="AFJ41" s="36"/>
      <c r="AFK41" s="36"/>
      <c r="AFL41" s="36"/>
      <c r="AFM41" s="36"/>
      <c r="AFN41" s="36"/>
      <c r="AFO41" s="36"/>
      <c r="AFP41" s="36"/>
      <c r="AFQ41" s="36"/>
      <c r="AFR41" s="36"/>
      <c r="AFS41" s="36"/>
      <c r="AFT41" s="36"/>
      <c r="AFU41" s="36"/>
      <c r="AFV41" s="36"/>
      <c r="AFW41" s="36"/>
      <c r="AFX41" s="36"/>
      <c r="AFY41" s="36"/>
      <c r="AFZ41" s="36"/>
      <c r="AGA41" s="36"/>
      <c r="AGB41" s="36"/>
      <c r="AGC41" s="36"/>
      <c r="AGD41" s="36"/>
      <c r="AGE41" s="36"/>
      <c r="AGF41" s="36"/>
      <c r="AGG41" s="36"/>
      <c r="AGH41" s="36"/>
      <c r="AGI41" s="36"/>
      <c r="AGJ41" s="36"/>
      <c r="AGK41" s="36"/>
      <c r="AGL41" s="36"/>
      <c r="AGM41" s="36"/>
      <c r="AGN41" s="36"/>
      <c r="AGO41" s="36"/>
      <c r="AGP41" s="36"/>
      <c r="AGQ41" s="36"/>
      <c r="AGR41" s="36"/>
      <c r="AGS41" s="36"/>
      <c r="AGT41" s="36"/>
      <c r="AGU41" s="36"/>
      <c r="AGV41" s="36"/>
      <c r="AGW41" s="36"/>
      <c r="AGX41" s="36"/>
      <c r="AGY41" s="36"/>
      <c r="AGZ41" s="36"/>
      <c r="AHA41" s="36"/>
      <c r="AHB41" s="36"/>
      <c r="AHC41" s="36"/>
      <c r="AHD41" s="36"/>
      <c r="AHE41" s="36"/>
      <c r="AHF41" s="36"/>
      <c r="AHG41" s="36"/>
      <c r="AHH41" s="36"/>
      <c r="AHI41" s="36"/>
      <c r="AHJ41" s="36"/>
      <c r="AHK41" s="36"/>
      <c r="AHL41" s="36"/>
      <c r="AHM41" s="36"/>
      <c r="AHN41" s="36"/>
      <c r="AHO41" s="36"/>
      <c r="AHP41" s="36"/>
      <c r="AHQ41" s="36"/>
      <c r="AHR41" s="36"/>
      <c r="AHS41" s="36"/>
      <c r="AHT41" s="36"/>
      <c r="AHU41" s="36"/>
      <c r="AHV41" s="36"/>
      <c r="AHW41" s="36"/>
      <c r="AHX41" s="36"/>
      <c r="AHY41" s="36"/>
      <c r="AHZ41" s="36"/>
      <c r="AIA41" s="36"/>
      <c r="AIB41" s="36"/>
      <c r="AIC41" s="36"/>
      <c r="AID41" s="36"/>
      <c r="AIE41" s="36"/>
      <c r="AIF41" s="36"/>
      <c r="AIG41" s="36"/>
      <c r="AIH41" s="36"/>
      <c r="AII41" s="36"/>
      <c r="AIJ41" s="36"/>
      <c r="AIK41" s="36"/>
      <c r="AIL41" s="36"/>
      <c r="AIM41" s="36"/>
      <c r="AIN41" s="36"/>
      <c r="AIO41" s="36"/>
      <c r="AIP41" s="36"/>
      <c r="AIQ41" s="36"/>
      <c r="AIR41" s="36"/>
      <c r="AIS41" s="36"/>
      <c r="AIT41" s="36"/>
      <c r="AIU41" s="36"/>
      <c r="AIV41" s="36"/>
      <c r="AIW41" s="36"/>
      <c r="AIX41" s="36"/>
      <c r="AIY41" s="36"/>
      <c r="AIZ41" s="36"/>
      <c r="AJA41" s="36"/>
      <c r="AJB41" s="36"/>
      <c r="AJC41" s="36"/>
      <c r="AJD41" s="36"/>
      <c r="AJE41" s="36"/>
      <c r="AJF41" s="36"/>
      <c r="AJG41" s="36"/>
      <c r="AJH41" s="36"/>
      <c r="AJI41" s="36"/>
      <c r="AJJ41" s="36"/>
      <c r="AJK41" s="36"/>
      <c r="AJL41" s="36"/>
      <c r="AJM41" s="36"/>
      <c r="AJN41" s="36"/>
      <c r="AJO41" s="36"/>
      <c r="AJP41" s="36"/>
      <c r="AJQ41" s="36"/>
      <c r="AJR41" s="36"/>
      <c r="AJS41" s="36"/>
      <c r="AJT41" s="36"/>
      <c r="AJU41" s="36"/>
      <c r="AJV41" s="36"/>
      <c r="AJW41" s="34"/>
      <c r="AJX41" s="34"/>
      <c r="AJY41" s="34"/>
      <c r="AJZ41" s="34"/>
      <c r="AKA41" s="34"/>
      <c r="AKB41" s="34"/>
      <c r="AKC41" s="34"/>
      <c r="AKD41" s="34"/>
      <c r="AKE41" s="34"/>
      <c r="AKF41" s="34"/>
      <c r="AKG41" s="34"/>
      <c r="AKH41" s="34"/>
      <c r="AKI41" s="34"/>
      <c r="AKJ41" s="34"/>
      <c r="AKK41" s="34"/>
      <c r="AKL41" s="34"/>
      <c r="AKM41" s="34"/>
      <c r="AKN41" s="34"/>
      <c r="AKO41" s="34"/>
      <c r="AKP41" s="34"/>
      <c r="AKQ41" s="34"/>
      <c r="AKR41" s="34"/>
      <c r="AKS41" s="34"/>
      <c r="AKT41" s="34"/>
      <c r="AKU41" s="34"/>
      <c r="AKV41" s="34"/>
      <c r="AKW41" s="34"/>
      <c r="AKX41" s="34"/>
      <c r="AKY41" s="34"/>
      <c r="AKZ41" s="34"/>
      <c r="ALA41" s="34"/>
      <c r="ALB41" s="34"/>
      <c r="ALC41" s="34"/>
      <c r="ALD41" s="34"/>
      <c r="ALE41" s="34"/>
      <c r="ALF41" s="34"/>
      <c r="ALG41" s="34"/>
      <c r="ALH41" s="34"/>
      <c r="ALI41" s="34"/>
      <c r="ALJ41" s="34"/>
      <c r="ALK41" s="34"/>
      <c r="ALL41" s="34"/>
      <c r="ALM41" s="34"/>
      <c r="ALN41" s="34"/>
      <c r="ALO41" s="34"/>
      <c r="ALP41" s="34"/>
      <c r="ALQ41" s="34"/>
      <c r="ALR41" s="34"/>
      <c r="ALS41" s="34"/>
      <c r="ALT41" s="34"/>
      <c r="ALU41" s="34"/>
      <c r="ALV41" s="34"/>
      <c r="ALW41" s="34"/>
      <c r="ALX41" s="34"/>
      <c r="ALY41" s="34"/>
      <c r="ALZ41" s="34"/>
      <c r="AMA41" s="34"/>
      <c r="AMB41" s="34"/>
      <c r="AMC41" s="34"/>
      <c r="AMD41" s="34"/>
      <c r="AME41" s="34"/>
      <c r="AMF41" s="34"/>
      <c r="AMG41" s="34"/>
      <c r="AMH41" s="34"/>
      <c r="AMI41" s="34"/>
      <c r="AMJ41" s="34"/>
      <c r="AMK41" s="34"/>
      <c r="AML41" s="34"/>
      <c r="AMM41" s="34"/>
      <c r="AMN41" s="34"/>
      <c r="AMO41" s="34"/>
      <c r="AMP41" s="34"/>
      <c r="AMQ41" s="34"/>
      <c r="AMR41" s="34"/>
      <c r="AMS41" s="34"/>
      <c r="AMT41" s="34"/>
      <c r="AMU41" s="34"/>
      <c r="AMV41" s="34"/>
      <c r="AMW41" s="34"/>
      <c r="AMX41" s="34"/>
      <c r="AMY41" s="34"/>
      <c r="AMZ41" s="34"/>
      <c r="ANA41" s="34"/>
      <c r="ANB41" s="34"/>
      <c r="ANC41" s="34"/>
      <c r="AND41" s="34"/>
      <c r="ANE41" s="34"/>
      <c r="ANF41" s="34"/>
      <c r="ANG41" s="34"/>
      <c r="ANH41" s="34"/>
      <c r="ANI41" s="34"/>
      <c r="ANJ41" s="34"/>
      <c r="ANK41" s="34"/>
      <c r="ANL41" s="34"/>
      <c r="ANM41" s="34"/>
      <c r="ANN41" s="34"/>
      <c r="ANO41" s="34"/>
      <c r="ANP41" s="34"/>
      <c r="ANQ41" s="34"/>
      <c r="ANR41" s="34"/>
      <c r="ANS41" s="34"/>
      <c r="ANT41" s="34"/>
      <c r="ANU41" s="34"/>
      <c r="ANV41" s="34"/>
      <c r="ANW41" s="34"/>
      <c r="ANX41" s="34"/>
      <c r="ANY41" s="34"/>
      <c r="ANZ41" s="34"/>
      <c r="AOA41" s="34"/>
      <c r="AOB41" s="34"/>
      <c r="AOC41" s="34"/>
      <c r="AOD41" s="34"/>
      <c r="AOE41" s="34"/>
      <c r="AOF41" s="34"/>
      <c r="AOG41" s="34"/>
      <c r="AOH41" s="34"/>
      <c r="AOI41" s="34"/>
      <c r="AOJ41" s="34"/>
      <c r="AOK41" s="34"/>
      <c r="AOL41" s="34"/>
      <c r="AOM41" s="34"/>
      <c r="AON41" s="34"/>
      <c r="AOO41" s="34"/>
      <c r="AOP41" s="34"/>
      <c r="AOQ41" s="34"/>
      <c r="AOR41" s="34"/>
      <c r="AOS41" s="34"/>
      <c r="AOT41" s="34"/>
      <c r="AOU41" s="34"/>
      <c r="AOV41" s="34"/>
      <c r="AOW41" s="34"/>
      <c r="AOX41" s="34"/>
      <c r="AOY41" s="34"/>
      <c r="AOZ41" s="34"/>
      <c r="APA41" s="34"/>
      <c r="APB41" s="34"/>
      <c r="APC41" s="34"/>
      <c r="APD41" s="34"/>
      <c r="APE41" s="34"/>
      <c r="APF41" s="34"/>
      <c r="APG41" s="34"/>
      <c r="APH41" s="34"/>
      <c r="API41" s="34"/>
      <c r="APJ41" s="34"/>
      <c r="APK41" s="34"/>
      <c r="APL41" s="34"/>
      <c r="APM41" s="34"/>
      <c r="APN41" s="34"/>
      <c r="APO41" s="34"/>
      <c r="APP41" s="34"/>
      <c r="APQ41" s="34"/>
      <c r="APR41" s="34"/>
      <c r="APS41" s="34"/>
      <c r="APT41" s="34"/>
      <c r="APU41" s="34"/>
      <c r="APV41" s="34"/>
      <c r="APW41" s="34"/>
      <c r="APX41" s="34"/>
      <c r="APY41" s="34"/>
      <c r="APZ41" s="34"/>
      <c r="AQA41" s="34"/>
      <c r="AQB41" s="34"/>
      <c r="AQC41" s="34"/>
      <c r="AQD41" s="34"/>
      <c r="AQE41" s="34"/>
      <c r="AQF41" s="34"/>
      <c r="AQG41" s="34"/>
      <c r="AQH41" s="34"/>
      <c r="AQI41" s="34"/>
      <c r="AQJ41" s="34"/>
      <c r="AQK41" s="34"/>
      <c r="AQL41" s="34"/>
      <c r="AQM41" s="34"/>
      <c r="AQN41" s="34"/>
      <c r="AQO41" s="34"/>
      <c r="AQP41" s="34"/>
      <c r="AQQ41" s="34"/>
      <c r="AQR41" s="34"/>
      <c r="AQS41" s="34"/>
      <c r="AQT41" s="34"/>
      <c r="AQU41" s="34"/>
      <c r="AQV41" s="34"/>
      <c r="AQW41" s="34"/>
      <c r="AQX41" s="34"/>
      <c r="AQY41" s="34"/>
      <c r="AQZ41" s="34"/>
      <c r="ARA41" s="34"/>
      <c r="ARB41" s="34"/>
      <c r="ARC41" s="34"/>
      <c r="ARD41" s="34"/>
      <c r="ARE41" s="34"/>
      <c r="ARF41" s="34"/>
      <c r="ARG41" s="34"/>
      <c r="ARH41" s="34"/>
      <c r="ARI41" s="34"/>
      <c r="ARJ41" s="34"/>
      <c r="ARK41" s="34"/>
      <c r="ARL41" s="34"/>
      <c r="ARM41" s="34"/>
      <c r="ARN41" s="34"/>
      <c r="ARO41" s="34"/>
      <c r="ARP41" s="34"/>
      <c r="ARQ41" s="34"/>
      <c r="ARR41" s="34"/>
      <c r="ARS41" s="34"/>
      <c r="ART41" s="34"/>
      <c r="ARU41" s="34"/>
      <c r="ARV41" s="34"/>
      <c r="ARW41" s="34"/>
      <c r="ARX41" s="34"/>
      <c r="ARY41" s="34"/>
      <c r="ARZ41" s="34"/>
      <c r="ASA41" s="34"/>
      <c r="ASB41" s="34"/>
      <c r="ASC41" s="34"/>
      <c r="ASD41" s="34"/>
      <c r="ASE41" s="34"/>
      <c r="ASF41" s="34"/>
      <c r="ASG41" s="34"/>
      <c r="ASH41" s="34"/>
      <c r="ASI41" s="34"/>
      <c r="ASJ41" s="34"/>
      <c r="ASK41" s="34"/>
      <c r="ASL41" s="34"/>
      <c r="ASM41" s="34"/>
      <c r="ASN41" s="34"/>
      <c r="ASO41" s="34"/>
      <c r="ASP41" s="34"/>
      <c r="ASQ41" s="34"/>
      <c r="ASR41" s="34"/>
      <c r="ASS41" s="34"/>
      <c r="AST41" s="34"/>
      <c r="ASU41" s="34"/>
      <c r="ASV41" s="34"/>
      <c r="ASW41" s="34"/>
      <c r="ASX41" s="34"/>
      <c r="ASY41" s="34"/>
      <c r="ASZ41" s="34"/>
      <c r="ATA41" s="34"/>
      <c r="ATB41" s="34"/>
      <c r="ATC41" s="34"/>
      <c r="ATD41" s="34"/>
      <c r="ATE41" s="34"/>
      <c r="ATF41" s="34"/>
      <c r="ATG41" s="34"/>
      <c r="ATH41" s="34"/>
      <c r="ATI41" s="34"/>
      <c r="ATJ41" s="34"/>
      <c r="ATK41" s="34"/>
      <c r="ATL41" s="34"/>
      <c r="ATM41" s="34"/>
      <c r="ATN41" s="34"/>
      <c r="ATO41" s="34"/>
      <c r="ATP41" s="34"/>
      <c r="ATQ41" s="34"/>
      <c r="ATR41" s="34"/>
      <c r="ATS41" s="34"/>
      <c r="ATT41" s="34"/>
      <c r="ATU41" s="34"/>
      <c r="ATV41" s="34"/>
      <c r="ATW41" s="34"/>
      <c r="ATX41" s="34"/>
      <c r="ATY41" s="34"/>
      <c r="ATZ41" s="34"/>
      <c r="AUA41" s="34"/>
      <c r="AUB41" s="34"/>
      <c r="AUC41" s="34"/>
      <c r="AUD41" s="34"/>
      <c r="AUE41" s="34"/>
      <c r="AUF41" s="34"/>
      <c r="AUG41" s="34"/>
      <c r="AUH41" s="34"/>
      <c r="AUI41" s="34"/>
      <c r="AUJ41" s="34"/>
      <c r="AUK41" s="34"/>
      <c r="AUL41" s="34"/>
      <c r="AUM41" s="34"/>
      <c r="AUN41" s="34"/>
      <c r="AUO41" s="34"/>
      <c r="AUP41" s="34"/>
      <c r="AUQ41" s="34"/>
      <c r="AUR41" s="34"/>
      <c r="AUS41" s="34"/>
      <c r="AUT41" s="34"/>
      <c r="AUU41" s="34"/>
      <c r="AUV41" s="34"/>
      <c r="AUW41" s="34"/>
      <c r="AUX41" s="34"/>
      <c r="AUY41" s="34"/>
      <c r="AUZ41" s="34"/>
      <c r="AVA41" s="34"/>
      <c r="AVB41" s="34"/>
      <c r="AVC41" s="34"/>
      <c r="AVD41" s="34"/>
      <c r="AVE41" s="34"/>
      <c r="AVF41" s="34"/>
      <c r="AVG41" s="34"/>
      <c r="AVH41" s="34"/>
      <c r="AVI41" s="34"/>
      <c r="AVJ41" s="34"/>
      <c r="AVK41" s="34"/>
      <c r="AVL41" s="34"/>
      <c r="AVM41" s="34"/>
      <c r="AVN41" s="34"/>
      <c r="AVO41" s="34"/>
      <c r="AVP41" s="34"/>
      <c r="AVQ41" s="34"/>
      <c r="AVR41" s="34"/>
      <c r="AVS41" s="34"/>
      <c r="AVT41" s="34"/>
      <c r="AVU41" s="34"/>
      <c r="AVV41" s="34"/>
      <c r="AVW41" s="34"/>
      <c r="AVX41" s="34"/>
      <c r="AVY41" s="34"/>
      <c r="AVZ41" s="34"/>
      <c r="AWA41" s="34"/>
      <c r="AWB41" s="34"/>
      <c r="AWC41" s="34"/>
      <c r="AWD41" s="34"/>
      <c r="AWE41" s="34"/>
      <c r="AWF41" s="34"/>
      <c r="AWG41" s="34"/>
      <c r="AWH41" s="34"/>
      <c r="AWI41" s="34"/>
      <c r="AWJ41" s="34"/>
      <c r="AWK41" s="34"/>
      <c r="AWL41" s="34"/>
      <c r="AWM41" s="34"/>
      <c r="AWN41" s="34"/>
      <c r="AWO41" s="34"/>
      <c r="AWP41" s="34"/>
      <c r="AWQ41" s="34"/>
      <c r="AWR41" s="34"/>
      <c r="AWS41" s="34"/>
      <c r="AWT41" s="34"/>
      <c r="AWU41" s="34"/>
      <c r="AWV41" s="34"/>
      <c r="AWW41" s="34"/>
      <c r="AWX41" s="34"/>
      <c r="AWY41" s="34"/>
      <c r="AWZ41" s="34"/>
      <c r="AXA41" s="34"/>
      <c r="AXB41" s="34"/>
      <c r="AXC41" s="34"/>
      <c r="AXD41" s="34"/>
      <c r="AXE41" s="34"/>
      <c r="AXF41" s="34"/>
      <c r="AXG41" s="34"/>
      <c r="AXH41" s="34"/>
      <c r="AXI41" s="34"/>
      <c r="AXJ41" s="34"/>
      <c r="AXK41" s="34"/>
      <c r="AXL41" s="34"/>
      <c r="AXM41" s="34"/>
      <c r="AXN41" s="34"/>
      <c r="AXO41" s="34"/>
      <c r="AXP41" s="34"/>
      <c r="AXQ41" s="34"/>
      <c r="AXR41" s="34"/>
      <c r="AXS41" s="34"/>
      <c r="AXT41" s="34"/>
      <c r="AXU41" s="34"/>
      <c r="AXV41" s="34"/>
      <c r="AXW41" s="34"/>
      <c r="AXX41" s="34"/>
      <c r="AXY41" s="34"/>
      <c r="AXZ41" s="34"/>
      <c r="AYA41" s="34"/>
      <c r="AYB41" s="34"/>
      <c r="AYC41" s="34"/>
      <c r="AYD41" s="34"/>
      <c r="AYE41" s="34"/>
      <c r="AYF41" s="34"/>
      <c r="AYG41" s="34"/>
      <c r="AYH41" s="34"/>
      <c r="AYI41" s="34"/>
      <c r="AYJ41" s="34"/>
      <c r="AYK41" s="34"/>
      <c r="AYL41" s="34"/>
      <c r="AYM41" s="34"/>
      <c r="AYN41" s="34"/>
      <c r="AYO41" s="34"/>
      <c r="AYP41" s="34"/>
      <c r="AYQ41" s="34"/>
      <c r="AYR41" s="34"/>
      <c r="AYS41" s="34"/>
      <c r="AYT41" s="34"/>
      <c r="AYU41" s="34"/>
      <c r="AYV41" s="34"/>
      <c r="AYW41" s="34"/>
      <c r="AYX41" s="34"/>
      <c r="AYY41" s="34"/>
      <c r="AYZ41" s="34"/>
      <c r="AZA41" s="34"/>
      <c r="AZB41" s="34"/>
      <c r="AZC41" s="34"/>
      <c r="AZD41" s="34"/>
      <c r="AZE41" s="34"/>
      <c r="AZF41" s="34"/>
      <c r="AZG41" s="34"/>
      <c r="AZH41" s="34"/>
      <c r="AZI41" s="34"/>
      <c r="AZJ41" s="34"/>
      <c r="AZK41" s="34"/>
      <c r="AZL41" s="34"/>
      <c r="AZM41" s="34"/>
      <c r="AZN41" s="34"/>
      <c r="AZO41" s="34"/>
      <c r="AZP41" s="34"/>
      <c r="AZQ41" s="34"/>
      <c r="AZR41" s="34"/>
      <c r="AZS41" s="34"/>
      <c r="AZT41" s="34"/>
      <c r="AZU41" s="34"/>
      <c r="AZV41" s="34"/>
      <c r="AZW41" s="34"/>
      <c r="AZX41" s="34"/>
      <c r="AZY41" s="34"/>
      <c r="AZZ41" s="34"/>
      <c r="BAA41" s="34"/>
      <c r="BAB41" s="34"/>
      <c r="BAC41" s="34"/>
      <c r="BAD41" s="34"/>
      <c r="BAE41" s="34"/>
      <c r="BAF41" s="34"/>
      <c r="BAG41" s="34"/>
      <c r="BAH41" s="34"/>
      <c r="BAI41" s="34"/>
      <c r="BAJ41" s="34"/>
      <c r="BAK41" s="34"/>
      <c r="BAL41" s="34"/>
      <c r="BAM41" s="34"/>
      <c r="BAN41" s="34"/>
      <c r="BAO41" s="34"/>
      <c r="BAP41" s="34"/>
      <c r="BAQ41" s="34"/>
      <c r="BAR41" s="34"/>
      <c r="BAS41" s="34"/>
      <c r="BAT41" s="34"/>
      <c r="BAU41" s="34"/>
      <c r="BAV41" s="34"/>
      <c r="BAW41" s="34"/>
      <c r="BAX41" s="34"/>
      <c r="BAY41" s="34"/>
      <c r="BAZ41" s="34"/>
      <c r="BBA41" s="34"/>
      <c r="BBB41" s="34"/>
      <c r="BBC41" s="34"/>
      <c r="BBD41" s="34"/>
      <c r="BBE41" s="34"/>
      <c r="BBF41" s="34"/>
      <c r="BBG41" s="34"/>
      <c r="BBH41" s="34"/>
      <c r="BBI41" s="34"/>
      <c r="BBJ41" s="34"/>
      <c r="BBK41" s="34"/>
      <c r="BBL41" s="34"/>
      <c r="BBM41" s="34"/>
      <c r="BBN41" s="34"/>
      <c r="BBO41" s="34"/>
      <c r="BBP41" s="34"/>
      <c r="BBQ41" s="34"/>
      <c r="BBR41" s="34"/>
      <c r="BBS41" s="34"/>
      <c r="BBT41" s="34"/>
      <c r="BBU41" s="34"/>
      <c r="BBV41" s="34"/>
      <c r="BBW41" s="34"/>
      <c r="BBX41" s="34"/>
      <c r="BBY41" s="34"/>
      <c r="BBZ41" s="34"/>
      <c r="BCA41" s="34"/>
      <c r="BCB41" s="34"/>
      <c r="BCC41" s="34"/>
      <c r="BCD41" s="34"/>
      <c r="BCE41" s="34"/>
      <c r="BCF41" s="34"/>
      <c r="BCG41" s="34"/>
      <c r="BCH41" s="34"/>
      <c r="BCI41" s="34"/>
      <c r="BCJ41" s="34"/>
      <c r="BCK41" s="34"/>
      <c r="BCL41" s="34"/>
      <c r="BCM41" s="34"/>
      <c r="BCN41" s="34"/>
      <c r="BCO41" s="34"/>
      <c r="BCP41" s="34"/>
      <c r="BCQ41" s="34"/>
      <c r="BCR41" s="34"/>
      <c r="BCS41" s="34"/>
      <c r="BCT41" s="34"/>
      <c r="BCU41" s="34"/>
      <c r="BCV41" s="34"/>
      <c r="BCW41" s="34"/>
      <c r="BCX41" s="34"/>
      <c r="BCY41" s="34"/>
      <c r="BCZ41" s="34"/>
      <c r="BDA41" s="34"/>
      <c r="BDB41" s="34"/>
      <c r="BDC41" s="34"/>
      <c r="BDD41" s="34"/>
      <c r="BDE41" s="34"/>
      <c r="BDF41" s="34"/>
      <c r="BDG41" s="34"/>
      <c r="BDH41" s="34"/>
      <c r="BDI41" s="34"/>
      <c r="BDJ41" s="34"/>
      <c r="BDK41" s="34"/>
      <c r="BDL41" s="34"/>
      <c r="BDM41" s="34"/>
      <c r="BDN41" s="34"/>
      <c r="BDO41" s="34"/>
      <c r="BDP41" s="34"/>
      <c r="BDQ41" s="34"/>
      <c r="BDR41" s="34"/>
      <c r="BDS41" s="34"/>
      <c r="BDT41" s="34"/>
      <c r="BDU41" s="34"/>
      <c r="BDV41" s="34"/>
      <c r="BDW41" s="34"/>
      <c r="BDX41" s="34"/>
      <c r="BDY41" s="34"/>
      <c r="BDZ41" s="34"/>
      <c r="BEA41" s="34"/>
      <c r="BEB41" s="34"/>
      <c r="BEC41" s="34"/>
      <c r="BED41" s="34"/>
      <c r="BEE41" s="34"/>
      <c r="BEF41" s="34"/>
      <c r="BEG41" s="34"/>
      <c r="BEH41" s="34"/>
      <c r="BEI41" s="34"/>
      <c r="BEJ41" s="34"/>
      <c r="BEK41" s="34"/>
      <c r="BEL41" s="34"/>
      <c r="BEM41" s="34"/>
      <c r="BEN41" s="34"/>
      <c r="BEO41" s="34"/>
      <c r="BEP41" s="34"/>
      <c r="BEQ41" s="34"/>
      <c r="BER41" s="34"/>
      <c r="BES41" s="34"/>
      <c r="BET41" s="34"/>
      <c r="BEU41" s="34"/>
      <c r="BEV41" s="34"/>
      <c r="BEW41" s="34"/>
      <c r="BEX41" s="34"/>
      <c r="BEY41" s="34"/>
      <c r="BEZ41" s="34"/>
      <c r="BFA41" s="34"/>
      <c r="BFB41" s="34"/>
      <c r="BFC41" s="34"/>
      <c r="BFD41" s="34"/>
      <c r="BFE41" s="34"/>
      <c r="BFF41" s="34"/>
      <c r="BFG41" s="34"/>
      <c r="BFH41" s="34"/>
      <c r="BFI41" s="34"/>
      <c r="BFJ41" s="34"/>
      <c r="BFK41" s="34"/>
      <c r="BFL41" s="34"/>
      <c r="BFM41" s="34"/>
      <c r="BFN41" s="34"/>
      <c r="BFO41" s="34"/>
      <c r="BFP41" s="34"/>
      <c r="BFQ41" s="34"/>
      <c r="BFR41" s="34"/>
      <c r="BFS41" s="34"/>
      <c r="BFT41" s="34"/>
      <c r="BFU41" s="34"/>
      <c r="BFV41" s="34"/>
      <c r="BFW41" s="34"/>
      <c r="BFX41" s="34"/>
      <c r="BFY41" s="34"/>
      <c r="BFZ41" s="34"/>
      <c r="BGA41" s="34"/>
      <c r="BGB41" s="34"/>
      <c r="BGC41" s="34"/>
      <c r="BGD41" s="34"/>
      <c r="BGE41" s="34"/>
      <c r="BGF41" s="34"/>
      <c r="BGG41" s="34"/>
      <c r="BGH41" s="34"/>
      <c r="BGI41" s="34"/>
      <c r="BGJ41" s="34"/>
      <c r="BGK41" s="34"/>
      <c r="BGL41" s="34"/>
      <c r="BGM41" s="34"/>
      <c r="BGN41" s="34"/>
      <c r="BGO41" s="34"/>
      <c r="BGP41" s="34"/>
      <c r="BGQ41" s="34"/>
      <c r="BGR41" s="34"/>
      <c r="BGS41" s="34"/>
      <c r="BGT41" s="34"/>
      <c r="BGU41" s="34"/>
      <c r="BGV41" s="34"/>
      <c r="BGW41" s="34"/>
      <c r="BGX41" s="34"/>
      <c r="BGY41" s="34"/>
      <c r="BGZ41" s="34"/>
      <c r="BHA41" s="34"/>
      <c r="BHB41" s="34"/>
      <c r="BHC41" s="34"/>
      <c r="BHD41" s="34"/>
      <c r="BHE41" s="34"/>
      <c r="BHF41" s="34"/>
      <c r="BHG41" s="34"/>
      <c r="BHH41" s="34"/>
      <c r="BHI41" s="34"/>
      <c r="BHJ41" s="34"/>
      <c r="BHK41" s="34"/>
      <c r="BHL41" s="34"/>
      <c r="BHM41" s="34"/>
      <c r="BHN41" s="34"/>
      <c r="BHO41" s="34"/>
      <c r="BHP41" s="34"/>
      <c r="BHQ41" s="34"/>
      <c r="BHR41" s="34"/>
      <c r="BHS41" s="34"/>
      <c r="BHT41" s="34"/>
      <c r="BHU41" s="34"/>
      <c r="BHV41" s="34"/>
      <c r="BHW41" s="34"/>
      <c r="BHX41" s="34"/>
      <c r="BHY41" s="34"/>
      <c r="BHZ41" s="34"/>
      <c r="BIA41" s="34"/>
      <c r="BIB41" s="34"/>
      <c r="BIC41" s="34"/>
      <c r="BID41" s="34"/>
      <c r="BIE41" s="34"/>
      <c r="BIF41" s="34"/>
      <c r="BIG41" s="34"/>
      <c r="BIH41" s="34"/>
      <c r="BII41" s="34"/>
      <c r="BIJ41" s="34"/>
      <c r="BIK41" s="34"/>
      <c r="BIL41" s="34"/>
      <c r="BIM41" s="34"/>
      <c r="BIN41" s="34"/>
      <c r="BIO41" s="34"/>
      <c r="BIP41" s="34"/>
      <c r="BIQ41" s="34"/>
      <c r="BIR41" s="34"/>
      <c r="BIS41" s="34"/>
      <c r="BIT41" s="34"/>
      <c r="BIU41" s="34"/>
      <c r="BIV41" s="34"/>
      <c r="BIW41" s="34"/>
      <c r="BIX41" s="34"/>
      <c r="BIY41" s="34"/>
      <c r="BIZ41" s="34"/>
      <c r="BJA41" s="34"/>
      <c r="BJB41" s="34"/>
      <c r="BJC41" s="34"/>
      <c r="BJD41" s="34"/>
      <c r="BJE41" s="34"/>
      <c r="BJF41" s="34"/>
      <c r="BJG41" s="34"/>
      <c r="BJH41" s="34"/>
      <c r="BJI41" s="34"/>
      <c r="BJJ41" s="34"/>
      <c r="BJK41" s="34"/>
      <c r="BJL41" s="34"/>
      <c r="BJM41" s="34"/>
      <c r="BJN41" s="34"/>
      <c r="BJO41" s="34"/>
      <c r="BJP41" s="34"/>
      <c r="BJQ41" s="34"/>
      <c r="BJR41" s="34"/>
      <c r="BJS41" s="34"/>
      <c r="BJT41" s="34"/>
      <c r="BJU41" s="34"/>
      <c r="BJV41" s="34"/>
      <c r="BJW41" s="34"/>
      <c r="BJX41" s="34"/>
      <c r="BJY41" s="34"/>
      <c r="BJZ41" s="34"/>
      <c r="BKA41" s="34"/>
      <c r="BKB41" s="34"/>
      <c r="BKC41" s="34"/>
      <c r="BKD41" s="34"/>
      <c r="BKE41" s="34"/>
      <c r="BKF41" s="34"/>
      <c r="BKG41" s="34"/>
      <c r="BKH41" s="34"/>
      <c r="BKI41" s="34"/>
      <c r="BKJ41" s="34"/>
      <c r="BKK41" s="34"/>
      <c r="BKL41" s="34"/>
      <c r="BKM41" s="34"/>
      <c r="BKN41" s="34"/>
      <c r="BKO41" s="34"/>
      <c r="BKP41" s="34"/>
      <c r="BKQ41" s="34"/>
      <c r="BKR41" s="34"/>
      <c r="BKS41" s="34"/>
      <c r="BKT41" s="34"/>
      <c r="BKU41" s="34"/>
      <c r="BKV41" s="34"/>
      <c r="BKW41" s="34"/>
      <c r="BKX41" s="34"/>
      <c r="BKY41" s="34"/>
      <c r="BKZ41" s="34"/>
      <c r="BLA41" s="34"/>
      <c r="BLB41" s="34"/>
      <c r="BLC41" s="34"/>
      <c r="BLD41" s="34"/>
      <c r="BLE41" s="34"/>
      <c r="BLF41" s="34"/>
      <c r="BLG41" s="34"/>
      <c r="BLH41" s="34"/>
      <c r="BLI41" s="34"/>
      <c r="BLJ41" s="34"/>
      <c r="BLK41" s="34"/>
      <c r="BLL41" s="34"/>
      <c r="BLM41" s="34"/>
      <c r="BLN41" s="34"/>
      <c r="BLO41" s="34"/>
      <c r="BLP41" s="34"/>
      <c r="BLQ41" s="34"/>
      <c r="BLR41" s="34"/>
      <c r="BLS41" s="34"/>
      <c r="BLT41" s="34"/>
      <c r="BLU41" s="34"/>
      <c r="BLV41" s="34"/>
      <c r="BLW41" s="34"/>
      <c r="BLX41" s="34"/>
      <c r="BLY41" s="34"/>
      <c r="BLZ41" s="34"/>
      <c r="BMA41" s="34"/>
      <c r="BMB41" s="34"/>
      <c r="BMC41" s="34"/>
      <c r="BMD41" s="34"/>
      <c r="BME41" s="34"/>
      <c r="BMF41" s="34"/>
      <c r="BMG41" s="34"/>
      <c r="BMH41" s="34"/>
      <c r="BMI41" s="34"/>
      <c r="BMJ41" s="34"/>
      <c r="BMK41" s="34"/>
      <c r="BML41" s="34"/>
      <c r="BMM41" s="34"/>
      <c r="BMN41" s="34"/>
      <c r="BMO41" s="34"/>
      <c r="BMP41" s="34"/>
      <c r="BMQ41" s="34"/>
      <c r="BMR41" s="34"/>
      <c r="BMS41" s="34"/>
      <c r="BMT41" s="34"/>
      <c r="BMU41" s="34"/>
      <c r="BMV41" s="34"/>
      <c r="BMW41" s="34"/>
      <c r="BMX41" s="34"/>
      <c r="BMY41" s="34"/>
      <c r="BMZ41" s="34"/>
      <c r="BNA41" s="34"/>
      <c r="BNB41" s="34"/>
      <c r="BNC41" s="34"/>
      <c r="BND41" s="34"/>
      <c r="BNE41" s="34"/>
      <c r="BNF41" s="34"/>
      <c r="BNG41" s="34"/>
      <c r="BNH41" s="34"/>
      <c r="BNI41" s="34"/>
      <c r="BNJ41" s="34"/>
      <c r="BNK41" s="34"/>
      <c r="BNL41" s="34"/>
      <c r="BNM41" s="34"/>
      <c r="BNN41" s="34"/>
      <c r="BNO41" s="34"/>
      <c r="BNP41" s="34"/>
      <c r="BNQ41" s="34"/>
      <c r="BNR41" s="34"/>
      <c r="BNS41" s="34"/>
      <c r="BNT41" s="34"/>
      <c r="BNU41" s="34"/>
      <c r="BNV41" s="34"/>
      <c r="BNW41" s="34"/>
      <c r="BNX41" s="34"/>
      <c r="BNY41" s="34"/>
      <c r="BNZ41" s="34"/>
      <c r="BOA41" s="34"/>
      <c r="BOB41" s="34"/>
      <c r="BOC41" s="34"/>
      <c r="BOD41" s="34"/>
      <c r="BOE41" s="34"/>
      <c r="BOF41" s="34"/>
      <c r="BOG41" s="34"/>
      <c r="BOH41" s="34"/>
      <c r="BOI41" s="34"/>
      <c r="BOJ41" s="34"/>
      <c r="BOK41" s="34"/>
      <c r="BOL41" s="34"/>
      <c r="BOM41" s="34"/>
      <c r="BON41" s="34"/>
      <c r="BOO41" s="34"/>
      <c r="BOP41" s="34"/>
      <c r="BOQ41" s="34"/>
      <c r="BOR41" s="34"/>
      <c r="BOS41" s="34"/>
      <c r="BOT41" s="34"/>
      <c r="BOU41" s="34"/>
      <c r="BOV41" s="34"/>
      <c r="BOW41" s="34"/>
      <c r="BOX41" s="34"/>
      <c r="BOY41" s="34"/>
      <c r="BOZ41" s="34"/>
      <c r="BPA41" s="34"/>
      <c r="BPB41" s="34"/>
      <c r="BPC41" s="34"/>
      <c r="BPD41" s="34"/>
      <c r="BPE41" s="34"/>
      <c r="BPF41" s="34"/>
      <c r="BPG41" s="34"/>
      <c r="BPH41" s="34"/>
      <c r="BPI41" s="34"/>
      <c r="BPJ41" s="34"/>
      <c r="BPK41" s="34"/>
      <c r="BPL41" s="34"/>
      <c r="BPM41" s="34"/>
      <c r="BPN41" s="34"/>
      <c r="BPO41" s="34"/>
      <c r="BPP41" s="34"/>
      <c r="BPQ41" s="34"/>
      <c r="BPR41" s="34"/>
      <c r="BPS41" s="34"/>
      <c r="BPT41" s="34"/>
      <c r="BPU41" s="34"/>
      <c r="BPV41" s="34"/>
      <c r="BPW41" s="34"/>
      <c r="BPX41" s="34"/>
      <c r="BPY41" s="34"/>
      <c r="BPZ41" s="34"/>
      <c r="BQA41" s="34"/>
      <c r="BQB41" s="34"/>
      <c r="BQC41" s="34"/>
      <c r="BQD41" s="34"/>
      <c r="BQE41" s="34"/>
      <c r="BQF41" s="34"/>
      <c r="BQG41" s="34"/>
      <c r="BQH41" s="34"/>
      <c r="BQI41" s="34"/>
      <c r="BQJ41" s="34"/>
      <c r="BQK41" s="34"/>
      <c r="BQL41" s="34"/>
      <c r="BQM41" s="34"/>
      <c r="BQN41" s="34"/>
      <c r="BQO41" s="34"/>
      <c r="BQP41" s="34"/>
      <c r="BQQ41" s="34"/>
      <c r="BQR41" s="34"/>
      <c r="BQS41" s="34"/>
      <c r="BQT41" s="34"/>
      <c r="BQU41" s="34"/>
      <c r="BQV41" s="34"/>
      <c r="BQW41" s="34"/>
      <c r="BQX41" s="34"/>
      <c r="BQY41" s="34"/>
      <c r="BQZ41" s="34"/>
      <c r="BRA41" s="34"/>
      <c r="BRB41" s="34"/>
      <c r="BRC41" s="34"/>
      <c r="BRD41" s="34"/>
      <c r="BRE41" s="34"/>
      <c r="BRF41" s="34"/>
      <c r="BRG41" s="34"/>
      <c r="BRH41" s="34"/>
      <c r="BRI41" s="34"/>
      <c r="BRJ41" s="34"/>
      <c r="BRK41" s="34"/>
      <c r="BRL41" s="34"/>
      <c r="BRM41" s="34"/>
      <c r="BRN41" s="34"/>
      <c r="BRO41" s="34"/>
      <c r="BRP41" s="34"/>
      <c r="BRQ41" s="34"/>
      <c r="BRR41" s="34"/>
      <c r="BRS41" s="34"/>
      <c r="BRT41" s="34"/>
      <c r="BRU41" s="34"/>
      <c r="BRV41" s="34"/>
      <c r="BRW41" s="34"/>
      <c r="BRX41" s="34"/>
      <c r="BRY41" s="34"/>
      <c r="BRZ41" s="34"/>
      <c r="BSA41" s="34"/>
      <c r="BSB41" s="34"/>
      <c r="BSC41" s="34"/>
      <c r="BSD41" s="34"/>
      <c r="BSE41" s="34"/>
      <c r="BSF41" s="34"/>
      <c r="BSG41" s="34"/>
      <c r="BSH41" s="34"/>
      <c r="BSI41" s="34"/>
      <c r="BSJ41" s="34"/>
      <c r="BSK41" s="34"/>
      <c r="BSL41" s="34"/>
      <c r="BSM41" s="34"/>
      <c r="BSN41" s="34"/>
      <c r="BSO41" s="34"/>
      <c r="BSP41" s="34"/>
      <c r="BSQ41" s="34"/>
      <c r="BSR41" s="34"/>
      <c r="BSS41" s="34"/>
      <c r="BST41" s="34"/>
      <c r="BSU41" s="34"/>
      <c r="BSV41" s="34"/>
      <c r="BSW41" s="34"/>
      <c r="BSX41" s="34"/>
      <c r="BSY41" s="34"/>
      <c r="BSZ41" s="34"/>
      <c r="BTA41" s="34"/>
      <c r="BTB41" s="34"/>
      <c r="BTC41" s="34"/>
      <c r="BTD41" s="34"/>
      <c r="BTE41" s="34"/>
      <c r="BTF41" s="34"/>
      <c r="BTG41" s="34"/>
      <c r="BTH41" s="34"/>
      <c r="BTI41" s="34"/>
      <c r="BTJ41" s="34"/>
      <c r="BTK41" s="34"/>
      <c r="BTL41" s="34"/>
      <c r="BTM41" s="34"/>
      <c r="BTN41" s="34"/>
      <c r="BTO41" s="34"/>
      <c r="BTP41" s="34"/>
      <c r="BTQ41" s="34"/>
      <c r="BTR41" s="34"/>
      <c r="BTS41" s="34"/>
      <c r="BTT41" s="34"/>
      <c r="BTU41" s="34"/>
      <c r="BTV41" s="34"/>
      <c r="BTW41" s="34"/>
      <c r="BTX41" s="34"/>
      <c r="BTY41" s="34"/>
      <c r="BTZ41" s="34"/>
      <c r="BUA41" s="34"/>
      <c r="BUB41" s="34"/>
      <c r="BUC41" s="34"/>
      <c r="BUD41" s="34"/>
      <c r="BUE41" s="34"/>
      <c r="BUF41" s="34"/>
      <c r="BUG41" s="34"/>
      <c r="BUH41" s="34"/>
      <c r="BUI41" s="34"/>
      <c r="BUJ41" s="34"/>
      <c r="BUK41" s="34"/>
      <c r="BUL41" s="34"/>
      <c r="BUM41" s="34"/>
      <c r="BUN41" s="34"/>
      <c r="BUO41" s="34"/>
      <c r="BUP41" s="34"/>
      <c r="BUQ41" s="34"/>
      <c r="BUR41" s="34"/>
      <c r="BUS41" s="34"/>
      <c r="BUT41" s="34"/>
      <c r="BUU41" s="34"/>
      <c r="BUV41" s="34"/>
      <c r="BUW41" s="34"/>
      <c r="BUX41" s="34"/>
      <c r="BUY41" s="34"/>
      <c r="BUZ41" s="34"/>
      <c r="BVA41" s="34"/>
      <c r="BVB41" s="34"/>
      <c r="BVC41" s="34"/>
      <c r="BVD41" s="34"/>
      <c r="BVE41" s="34"/>
      <c r="BVF41" s="34"/>
      <c r="BVG41" s="34"/>
      <c r="BVH41" s="34"/>
      <c r="BVI41" s="34"/>
      <c r="BVJ41" s="34"/>
      <c r="BVK41" s="34"/>
      <c r="BVL41" s="34"/>
      <c r="BVM41" s="34"/>
      <c r="BVN41" s="34"/>
      <c r="BVO41" s="34"/>
      <c r="BVP41" s="34"/>
      <c r="BVQ41" s="34"/>
      <c r="BVR41" s="34"/>
      <c r="BVS41" s="34"/>
      <c r="BVT41" s="34"/>
      <c r="BVU41" s="34"/>
      <c r="BVV41" s="34"/>
      <c r="BVW41" s="34"/>
      <c r="BVX41" s="34"/>
      <c r="BVY41" s="34"/>
      <c r="BVZ41" s="34"/>
      <c r="BWA41" s="34"/>
      <c r="BWB41" s="34"/>
      <c r="BWC41" s="34"/>
      <c r="BWD41" s="34"/>
      <c r="BWE41" s="34"/>
      <c r="BWF41" s="34"/>
      <c r="BWG41" s="34"/>
      <c r="BWH41" s="34"/>
      <c r="BWI41" s="34"/>
      <c r="BWJ41" s="34"/>
      <c r="BWK41" s="34"/>
      <c r="BWL41" s="34"/>
      <c r="BWM41" s="34"/>
      <c r="BWN41" s="34"/>
      <c r="BWO41" s="34"/>
      <c r="BWP41" s="34"/>
      <c r="BWQ41" s="34"/>
      <c r="BWR41" s="34"/>
      <c r="BWS41" s="34"/>
      <c r="BWT41" s="34"/>
      <c r="BWU41" s="34"/>
      <c r="BWV41" s="34"/>
      <c r="BWW41" s="34"/>
      <c r="BWX41" s="34"/>
      <c r="BWY41" s="34"/>
      <c r="BWZ41" s="34"/>
      <c r="BXA41" s="34"/>
      <c r="BXB41" s="34"/>
      <c r="BXC41" s="34"/>
      <c r="BXD41" s="34"/>
      <c r="BXE41" s="34"/>
      <c r="BXF41" s="34"/>
      <c r="BXG41" s="34"/>
      <c r="BXH41" s="34"/>
      <c r="BXI41" s="34"/>
      <c r="BXJ41" s="34"/>
      <c r="BXK41" s="34"/>
      <c r="BXL41" s="34"/>
      <c r="BXM41" s="34"/>
      <c r="BXN41" s="34"/>
      <c r="BXO41" s="34"/>
      <c r="BXP41" s="34"/>
      <c r="BXQ41" s="34"/>
      <c r="BXR41" s="34"/>
      <c r="BXS41" s="34"/>
      <c r="BXT41" s="34"/>
      <c r="BXU41" s="34"/>
      <c r="BXV41" s="34"/>
      <c r="BXW41" s="34"/>
      <c r="BXX41" s="34"/>
      <c r="BXY41" s="34"/>
      <c r="BXZ41" s="34"/>
      <c r="BYA41" s="34"/>
      <c r="BYB41" s="34"/>
      <c r="BYC41" s="34"/>
      <c r="BYD41" s="34"/>
      <c r="BYE41" s="34"/>
      <c r="BYF41" s="34"/>
      <c r="BYG41" s="34"/>
      <c r="BYH41" s="34"/>
      <c r="BYI41" s="34"/>
      <c r="BYJ41" s="34"/>
      <c r="BYK41" s="34"/>
      <c r="BYL41" s="34"/>
      <c r="BYM41" s="34"/>
      <c r="BYN41" s="34"/>
      <c r="BYO41" s="34"/>
      <c r="BYP41" s="34"/>
      <c r="BYQ41" s="34"/>
      <c r="BYR41" s="34"/>
      <c r="BYS41" s="34"/>
      <c r="BYT41" s="34"/>
      <c r="BYU41" s="34"/>
      <c r="BYV41" s="34"/>
      <c r="BYW41" s="34"/>
      <c r="BYX41" s="34"/>
      <c r="BYY41" s="34"/>
      <c r="BYZ41" s="34"/>
      <c r="BZA41" s="34"/>
      <c r="BZB41" s="34"/>
      <c r="BZC41" s="34"/>
      <c r="BZD41" s="34"/>
      <c r="BZE41" s="34"/>
      <c r="BZF41" s="34"/>
      <c r="BZG41" s="34"/>
      <c r="BZH41" s="34"/>
      <c r="BZI41" s="34"/>
      <c r="BZJ41" s="34"/>
      <c r="BZK41" s="34"/>
      <c r="BZL41" s="34"/>
      <c r="BZM41" s="34"/>
      <c r="BZN41" s="34"/>
      <c r="BZO41" s="34"/>
      <c r="BZP41" s="34"/>
      <c r="BZQ41" s="34"/>
      <c r="BZR41" s="34"/>
      <c r="BZS41" s="34"/>
      <c r="BZT41" s="34"/>
      <c r="BZU41" s="34"/>
      <c r="BZV41" s="34"/>
      <c r="BZW41" s="34"/>
      <c r="BZX41" s="34"/>
      <c r="BZY41" s="34"/>
      <c r="BZZ41" s="34"/>
      <c r="CAA41" s="34"/>
      <c r="CAB41" s="34"/>
      <c r="CAC41" s="34"/>
      <c r="CAD41" s="34"/>
      <c r="CAE41" s="34"/>
      <c r="CAF41" s="34"/>
      <c r="CAG41" s="34"/>
      <c r="CAH41" s="34"/>
      <c r="CAI41" s="34"/>
      <c r="CAJ41" s="34"/>
      <c r="CAK41" s="34"/>
      <c r="CAL41" s="34"/>
      <c r="CAM41" s="34"/>
      <c r="CAN41" s="34"/>
      <c r="CAO41" s="34"/>
      <c r="CAP41" s="34"/>
      <c r="CAQ41" s="34"/>
      <c r="CAR41" s="34"/>
      <c r="CAS41" s="34"/>
      <c r="CAT41" s="34"/>
      <c r="CAU41" s="34"/>
      <c r="CAV41" s="34"/>
      <c r="CAW41" s="34"/>
      <c r="CAX41" s="34"/>
      <c r="CAY41" s="34"/>
      <c r="CAZ41" s="34"/>
      <c r="CBA41" s="34"/>
      <c r="CBB41" s="34"/>
      <c r="CBC41" s="34"/>
      <c r="CBD41" s="34"/>
      <c r="CBE41" s="34"/>
      <c r="CBF41" s="34"/>
      <c r="CBG41" s="34"/>
      <c r="CBH41" s="34"/>
      <c r="CBI41" s="34"/>
      <c r="CBJ41" s="34"/>
      <c r="CBK41" s="34"/>
      <c r="CBL41" s="34"/>
      <c r="CBM41" s="34"/>
      <c r="CBN41" s="34"/>
      <c r="CBO41" s="34"/>
      <c r="CBP41" s="34"/>
      <c r="CBQ41" s="34"/>
      <c r="CBR41" s="34"/>
      <c r="CBS41" s="34"/>
      <c r="CBT41" s="34"/>
      <c r="CBU41" s="34"/>
      <c r="CBV41" s="34"/>
      <c r="CBW41" s="34"/>
      <c r="CBX41" s="34"/>
      <c r="CBY41" s="34"/>
      <c r="CBZ41" s="34"/>
      <c r="CCA41" s="34"/>
      <c r="CCB41" s="34"/>
      <c r="CCC41" s="34"/>
      <c r="CCD41" s="34"/>
      <c r="CCE41" s="34"/>
      <c r="CCF41" s="34"/>
      <c r="CCG41" s="34"/>
      <c r="CCH41" s="34"/>
      <c r="CCI41" s="34"/>
      <c r="CCJ41" s="34"/>
      <c r="CCK41" s="34"/>
      <c r="CCL41" s="34"/>
      <c r="CCM41" s="34"/>
      <c r="CCN41" s="34"/>
      <c r="CCO41" s="34"/>
      <c r="CCP41" s="34"/>
      <c r="CCQ41" s="34"/>
      <c r="CCR41" s="34"/>
      <c r="CCS41" s="34"/>
      <c r="CCT41" s="34"/>
      <c r="CCU41" s="34"/>
      <c r="CCV41" s="34"/>
      <c r="CCW41" s="34"/>
      <c r="CCX41" s="34"/>
      <c r="CCY41" s="34"/>
      <c r="CCZ41" s="34"/>
      <c r="CDA41" s="34"/>
      <c r="CDB41" s="34"/>
      <c r="CDC41" s="34"/>
      <c r="CDD41" s="34"/>
      <c r="CDE41" s="34"/>
      <c r="CDF41" s="34"/>
      <c r="CDG41" s="34"/>
      <c r="CDH41" s="34"/>
      <c r="CDI41" s="34"/>
      <c r="CDJ41" s="34"/>
      <c r="CDK41" s="34"/>
      <c r="CDL41" s="34"/>
      <c r="CDM41" s="34"/>
      <c r="CDN41" s="34"/>
      <c r="CDO41" s="34"/>
      <c r="CDP41" s="34"/>
      <c r="CDQ41" s="34"/>
      <c r="CDR41" s="34"/>
      <c r="CDS41" s="34"/>
      <c r="CDT41" s="34"/>
      <c r="CDU41" s="34"/>
      <c r="CDV41" s="34"/>
      <c r="CDW41" s="34"/>
      <c r="CDX41" s="34"/>
      <c r="CDY41" s="34"/>
      <c r="CDZ41" s="34"/>
      <c r="CEA41" s="34"/>
      <c r="CEB41" s="34"/>
      <c r="CEC41" s="34"/>
      <c r="CED41" s="34"/>
      <c r="CEE41" s="34"/>
      <c r="CEF41" s="34"/>
      <c r="CEG41" s="34"/>
      <c r="CEH41" s="34"/>
      <c r="CEI41" s="34"/>
      <c r="CEJ41" s="34"/>
      <c r="CEK41" s="34"/>
      <c r="CEL41" s="34"/>
      <c r="CEM41" s="34"/>
      <c r="CEN41" s="34"/>
      <c r="CEO41" s="34"/>
      <c r="CEP41" s="34"/>
      <c r="CEQ41" s="34"/>
      <c r="CER41" s="34"/>
      <c r="CES41" s="34"/>
      <c r="CET41" s="34"/>
      <c r="CEU41" s="34"/>
      <c r="CEV41" s="34"/>
      <c r="CEW41" s="34"/>
      <c r="CEX41" s="34"/>
      <c r="CEY41" s="34"/>
      <c r="CEZ41" s="34"/>
      <c r="CFA41" s="34"/>
      <c r="CFB41" s="34"/>
      <c r="CFC41" s="34"/>
      <c r="CFD41" s="34"/>
      <c r="CFE41" s="34"/>
      <c r="CFF41" s="34"/>
      <c r="CFG41" s="34"/>
      <c r="CFH41" s="34"/>
      <c r="CFI41" s="34"/>
      <c r="CFJ41" s="34"/>
      <c r="CFK41" s="34"/>
      <c r="CFL41" s="34"/>
      <c r="CFM41" s="34"/>
      <c r="CFN41" s="34"/>
      <c r="CFO41" s="34"/>
      <c r="CFP41" s="34"/>
      <c r="CFQ41" s="34"/>
      <c r="CFR41" s="34"/>
      <c r="CFS41" s="34"/>
      <c r="CFT41" s="34"/>
      <c r="CFU41" s="34"/>
      <c r="CFV41" s="34"/>
      <c r="CFW41" s="34"/>
      <c r="CFX41" s="34"/>
      <c r="CFY41" s="34"/>
      <c r="CFZ41" s="34"/>
      <c r="CGA41" s="34"/>
      <c r="CGB41" s="34"/>
      <c r="CGC41" s="34"/>
      <c r="CGD41" s="34"/>
      <c r="CGE41" s="34"/>
      <c r="CGF41" s="34"/>
      <c r="CGG41" s="34"/>
      <c r="CGH41" s="34"/>
      <c r="CGI41" s="34"/>
      <c r="CGJ41" s="34"/>
      <c r="CGK41" s="34"/>
      <c r="CGL41" s="34"/>
      <c r="CGM41" s="34"/>
      <c r="CGN41" s="34"/>
      <c r="CGO41" s="34"/>
      <c r="CGP41" s="34"/>
      <c r="CGQ41" s="34"/>
      <c r="CGR41" s="34"/>
      <c r="CGS41" s="34"/>
      <c r="CGT41" s="34"/>
      <c r="CGU41" s="34"/>
      <c r="CGV41" s="34"/>
      <c r="CGW41" s="34"/>
      <c r="CGX41" s="34"/>
      <c r="CGY41" s="34"/>
      <c r="CGZ41" s="34"/>
      <c r="CHA41" s="34"/>
      <c r="CHB41" s="34"/>
      <c r="CHC41" s="34"/>
      <c r="CHD41" s="34"/>
      <c r="CHE41" s="34"/>
      <c r="CHF41" s="34"/>
      <c r="CHG41" s="34"/>
      <c r="CHH41" s="34"/>
      <c r="CHI41" s="34"/>
      <c r="CHJ41" s="34"/>
      <c r="CHK41" s="34"/>
      <c r="CHL41" s="34"/>
      <c r="CHM41" s="34"/>
      <c r="CHN41" s="34"/>
      <c r="CHO41" s="34"/>
      <c r="CHP41" s="34"/>
      <c r="CHQ41" s="34"/>
      <c r="CHR41" s="34"/>
      <c r="CHS41" s="34"/>
      <c r="CHT41" s="34"/>
      <c r="CHU41" s="34"/>
      <c r="CHV41" s="34"/>
      <c r="CHW41" s="34"/>
      <c r="CHX41" s="34"/>
      <c r="CHY41" s="34"/>
      <c r="CHZ41" s="34"/>
      <c r="CIA41" s="34"/>
      <c r="CIB41" s="34"/>
      <c r="CIC41" s="34"/>
      <c r="CID41" s="34"/>
      <c r="CIE41" s="34"/>
      <c r="CIF41" s="34"/>
      <c r="CIG41" s="34"/>
      <c r="CIH41" s="34"/>
      <c r="CII41" s="34"/>
      <c r="CIJ41" s="34"/>
      <c r="CIK41" s="34"/>
      <c r="CIL41" s="34"/>
      <c r="CIM41" s="34"/>
      <c r="CIN41" s="34"/>
      <c r="CIO41" s="34"/>
      <c r="CIP41" s="34"/>
      <c r="CIQ41" s="34"/>
      <c r="CIR41" s="34"/>
      <c r="CIS41" s="34"/>
      <c r="CIT41" s="34"/>
      <c r="CIU41" s="34"/>
      <c r="CIV41" s="34"/>
      <c r="CIW41" s="34"/>
      <c r="CIX41" s="34"/>
      <c r="CIY41" s="34"/>
      <c r="CIZ41" s="34"/>
      <c r="CJA41" s="34"/>
      <c r="CJB41" s="34"/>
      <c r="CJC41" s="34"/>
      <c r="CJD41" s="34"/>
      <c r="CJE41" s="34"/>
      <c r="CJF41" s="34"/>
      <c r="CJG41" s="34"/>
      <c r="CJH41" s="34"/>
      <c r="CJI41" s="34"/>
      <c r="CJJ41" s="34"/>
      <c r="CJK41" s="34"/>
      <c r="CJL41" s="34"/>
      <c r="CJM41" s="34"/>
      <c r="CJN41" s="34"/>
      <c r="CJO41" s="34"/>
      <c r="CJP41" s="34"/>
      <c r="CJQ41" s="34"/>
      <c r="CJR41" s="34"/>
      <c r="CJS41" s="34"/>
      <c r="CJT41" s="34"/>
      <c r="CJU41" s="34"/>
      <c r="CJV41" s="34"/>
      <c r="CJW41" s="34"/>
      <c r="CJX41" s="34"/>
      <c r="CJY41" s="34"/>
      <c r="CJZ41" s="34"/>
      <c r="CKA41" s="34"/>
      <c r="CKB41" s="34"/>
      <c r="CKC41" s="34"/>
      <c r="CKD41" s="34"/>
      <c r="CKE41" s="34"/>
      <c r="CKF41" s="34"/>
      <c r="CKG41" s="34"/>
      <c r="CKH41" s="34"/>
      <c r="CKI41" s="34"/>
      <c r="CKJ41" s="34"/>
      <c r="CKK41" s="34"/>
      <c r="CKL41" s="34"/>
      <c r="CKM41" s="34"/>
      <c r="CKN41" s="34"/>
      <c r="CKO41" s="34"/>
      <c r="CKP41" s="34"/>
      <c r="CKQ41" s="34"/>
      <c r="CKR41" s="34"/>
      <c r="CKS41" s="34"/>
      <c r="CKT41" s="34"/>
      <c r="CKU41" s="34"/>
      <c r="CKV41" s="34"/>
      <c r="CKW41" s="34"/>
      <c r="CKX41" s="34"/>
      <c r="CKY41" s="34"/>
      <c r="CKZ41" s="34"/>
      <c r="CLA41" s="34"/>
      <c r="CLB41" s="34"/>
      <c r="CLC41" s="34"/>
      <c r="CLD41" s="34"/>
      <c r="CLE41" s="34"/>
      <c r="CLF41" s="34"/>
      <c r="CLG41" s="34"/>
      <c r="CLH41" s="34"/>
      <c r="CLI41" s="34"/>
      <c r="CLJ41" s="34"/>
      <c r="CLK41" s="34"/>
      <c r="CLL41" s="34"/>
      <c r="CLM41" s="34"/>
      <c r="CLN41" s="34"/>
      <c r="CLO41" s="34"/>
      <c r="CLP41" s="34"/>
      <c r="CLQ41" s="34"/>
      <c r="CLR41" s="34"/>
      <c r="CLS41" s="34"/>
      <c r="CLT41" s="34"/>
      <c r="CLU41" s="34"/>
      <c r="CLV41" s="34"/>
      <c r="CLW41" s="34"/>
      <c r="CLX41" s="34"/>
      <c r="CLY41" s="34"/>
      <c r="CLZ41" s="34"/>
      <c r="CMA41" s="34"/>
      <c r="CMB41" s="34"/>
      <c r="CMC41" s="34"/>
      <c r="CMD41" s="34"/>
      <c r="CME41" s="34"/>
      <c r="CMF41" s="34"/>
      <c r="CMG41" s="34"/>
      <c r="CMH41" s="34"/>
      <c r="CMI41" s="34"/>
      <c r="CMJ41" s="34"/>
      <c r="CMK41" s="34"/>
      <c r="CML41" s="34"/>
      <c r="CMM41" s="34"/>
      <c r="CMN41" s="34"/>
      <c r="CMO41" s="34"/>
      <c r="CMP41" s="34"/>
      <c r="CMQ41" s="34"/>
      <c r="CMR41" s="34"/>
      <c r="CMS41" s="34"/>
      <c r="CMT41" s="34"/>
      <c r="CMU41" s="34"/>
      <c r="CMV41" s="34"/>
      <c r="CMW41" s="34"/>
      <c r="CMX41" s="34"/>
      <c r="CMY41" s="34"/>
      <c r="CMZ41" s="34"/>
      <c r="CNA41" s="34"/>
      <c r="CNB41" s="34"/>
      <c r="CNC41" s="34"/>
      <c r="CND41" s="34"/>
      <c r="CNE41" s="34"/>
      <c r="CNF41" s="34"/>
      <c r="CNG41" s="34"/>
      <c r="CNH41" s="34"/>
      <c r="CNI41" s="34"/>
      <c r="CNJ41" s="34"/>
      <c r="CNK41" s="34"/>
      <c r="CNL41" s="34"/>
      <c r="CNM41" s="34"/>
      <c r="CNN41" s="34"/>
      <c r="CNO41" s="34"/>
      <c r="CNP41" s="34"/>
      <c r="CNQ41" s="34"/>
      <c r="CNR41" s="34"/>
      <c r="CNS41" s="34"/>
      <c r="CNT41" s="34"/>
      <c r="CNU41" s="34"/>
      <c r="CNV41" s="34"/>
      <c r="CNW41" s="34"/>
      <c r="CNX41" s="34"/>
      <c r="CNY41" s="34"/>
      <c r="CNZ41" s="34"/>
      <c r="COA41" s="34"/>
      <c r="COB41" s="34"/>
      <c r="COC41" s="34"/>
      <c r="COD41" s="34"/>
      <c r="COE41" s="34"/>
      <c r="COF41" s="34"/>
      <c r="COG41" s="34"/>
      <c r="COH41" s="34"/>
      <c r="COI41" s="34"/>
      <c r="COJ41" s="34"/>
      <c r="COK41" s="34"/>
      <c r="COL41" s="34"/>
      <c r="COM41" s="34"/>
      <c r="CON41" s="34"/>
      <c r="COO41" s="34"/>
      <c r="COP41" s="34"/>
      <c r="COQ41" s="34"/>
      <c r="COR41" s="34"/>
      <c r="COS41" s="34"/>
      <c r="COT41" s="34"/>
      <c r="COU41" s="34"/>
      <c r="COV41" s="34"/>
      <c r="COW41" s="34"/>
      <c r="COX41" s="34"/>
      <c r="COY41" s="34"/>
      <c r="COZ41" s="34"/>
      <c r="CPA41" s="34"/>
      <c r="CPB41" s="34"/>
      <c r="CPC41" s="34"/>
      <c r="CPD41" s="34"/>
      <c r="CPE41" s="34"/>
      <c r="CPF41" s="34"/>
      <c r="CPG41" s="34"/>
      <c r="CPH41" s="34"/>
      <c r="CPI41" s="34"/>
      <c r="CPJ41" s="34"/>
      <c r="CPK41" s="34"/>
      <c r="CPL41" s="34"/>
      <c r="CPM41" s="34"/>
      <c r="CPN41" s="34"/>
      <c r="CPO41" s="34"/>
      <c r="CPP41" s="34"/>
      <c r="CPQ41" s="34"/>
      <c r="CPR41" s="34"/>
      <c r="CPS41" s="34"/>
      <c r="CPT41" s="34"/>
      <c r="CPU41" s="34"/>
      <c r="CPV41" s="34"/>
      <c r="CPW41" s="34"/>
      <c r="CPX41" s="34"/>
      <c r="CPY41" s="34"/>
      <c r="CPZ41" s="34"/>
      <c r="CQA41" s="34"/>
      <c r="CQB41" s="34"/>
      <c r="CQC41" s="34"/>
      <c r="CQD41" s="34"/>
      <c r="CQE41" s="34"/>
      <c r="CQF41" s="34"/>
      <c r="CQG41" s="34"/>
      <c r="CQH41" s="34"/>
      <c r="CQI41" s="34"/>
      <c r="CQJ41" s="34"/>
      <c r="CQK41" s="34"/>
      <c r="CQL41" s="34"/>
      <c r="CQM41" s="34"/>
      <c r="CQN41" s="34"/>
      <c r="CQO41" s="34"/>
      <c r="CQP41" s="34"/>
      <c r="CQQ41" s="34"/>
      <c r="CQR41" s="34"/>
      <c r="CQS41" s="34"/>
      <c r="CQT41" s="34"/>
      <c r="CQU41" s="34"/>
      <c r="CQV41" s="34"/>
      <c r="CQW41" s="34"/>
      <c r="CQX41" s="34"/>
      <c r="CQY41" s="34"/>
      <c r="CQZ41" s="34"/>
      <c r="CRA41" s="34"/>
      <c r="CRB41" s="34"/>
      <c r="CRC41" s="34"/>
      <c r="CRD41" s="34"/>
      <c r="CRE41" s="34"/>
      <c r="CRF41" s="34"/>
      <c r="CRG41" s="34"/>
      <c r="CRH41" s="34"/>
      <c r="CRI41" s="34"/>
      <c r="CRJ41" s="34"/>
      <c r="CRK41" s="34"/>
      <c r="CRL41" s="34"/>
      <c r="CRM41" s="34"/>
      <c r="CRN41" s="34"/>
      <c r="CRO41" s="34"/>
      <c r="CRP41" s="34"/>
      <c r="CRQ41" s="34"/>
      <c r="CRR41" s="34"/>
      <c r="CRS41" s="34"/>
      <c r="CRT41" s="34"/>
      <c r="CRU41" s="34"/>
      <c r="CRV41" s="34"/>
      <c r="CRW41" s="34"/>
      <c r="CRX41" s="34"/>
      <c r="CRY41" s="34"/>
      <c r="CRZ41" s="34"/>
      <c r="CSA41" s="34"/>
      <c r="CSB41" s="34"/>
      <c r="CSC41" s="34"/>
      <c r="CSD41" s="34"/>
      <c r="CSE41" s="34"/>
      <c r="CSF41" s="34"/>
      <c r="CSG41" s="34"/>
      <c r="CSH41" s="34"/>
      <c r="CSI41" s="34"/>
      <c r="CSJ41" s="34"/>
      <c r="CSK41" s="34"/>
      <c r="CSL41" s="34"/>
      <c r="CSM41" s="34"/>
      <c r="CSN41" s="34"/>
      <c r="CSO41" s="34"/>
      <c r="CSP41" s="34"/>
      <c r="CSQ41" s="34"/>
      <c r="CSR41" s="34"/>
      <c r="CSS41" s="34"/>
      <c r="CST41" s="34"/>
      <c r="CSU41" s="34"/>
      <c r="CSV41" s="34"/>
      <c r="CSW41" s="34"/>
      <c r="CSX41" s="34"/>
      <c r="CSY41" s="34"/>
      <c r="CSZ41" s="34"/>
      <c r="CTA41" s="34"/>
      <c r="CTB41" s="34"/>
      <c r="CTC41" s="34"/>
      <c r="CTD41" s="34"/>
      <c r="CTE41" s="34"/>
      <c r="CTF41" s="34"/>
      <c r="CTG41" s="34"/>
      <c r="CTH41" s="34"/>
      <c r="CTI41" s="34"/>
      <c r="CTJ41" s="34"/>
      <c r="CTK41" s="34"/>
      <c r="CTL41" s="34"/>
      <c r="CTM41" s="34"/>
      <c r="CTN41" s="34"/>
      <c r="CTO41" s="34"/>
      <c r="CTP41" s="34"/>
      <c r="CTQ41" s="34"/>
      <c r="CTR41" s="34"/>
      <c r="CTS41" s="34"/>
      <c r="CTT41" s="34"/>
      <c r="CTU41" s="34"/>
      <c r="CTV41" s="34"/>
      <c r="CTW41" s="34"/>
      <c r="CTX41" s="34"/>
      <c r="CTY41" s="34"/>
      <c r="CTZ41" s="34"/>
      <c r="CUA41" s="34"/>
      <c r="CUB41" s="34"/>
      <c r="CUC41" s="34"/>
      <c r="CUD41" s="34"/>
      <c r="CUE41" s="34"/>
      <c r="CUF41" s="34"/>
      <c r="CUG41" s="34"/>
      <c r="CUH41" s="34"/>
      <c r="CUI41" s="34"/>
      <c r="CUJ41" s="34"/>
      <c r="CUK41" s="34"/>
      <c r="CUL41" s="34"/>
      <c r="CUM41" s="34"/>
      <c r="CUN41" s="34"/>
      <c r="CUO41" s="34"/>
      <c r="CUP41" s="34"/>
      <c r="CUQ41" s="34"/>
      <c r="CUR41" s="34"/>
      <c r="CUS41" s="34"/>
      <c r="CUT41" s="34"/>
      <c r="CUU41" s="34"/>
      <c r="CUV41" s="34"/>
      <c r="CUW41" s="34"/>
      <c r="CUX41" s="34"/>
      <c r="CUY41" s="34"/>
      <c r="CUZ41" s="34"/>
      <c r="CVA41" s="34"/>
      <c r="CVB41" s="34"/>
      <c r="CVC41" s="34"/>
      <c r="CVD41" s="34"/>
      <c r="CVE41" s="34"/>
      <c r="CVF41" s="34"/>
      <c r="CVG41" s="34"/>
      <c r="CVH41" s="34"/>
      <c r="CVI41" s="34"/>
      <c r="CVJ41" s="34"/>
      <c r="CVK41" s="34"/>
      <c r="CVL41" s="34"/>
      <c r="CVM41" s="34"/>
      <c r="CVN41" s="34"/>
      <c r="CVO41" s="34"/>
      <c r="CVP41" s="34"/>
      <c r="CVQ41" s="34"/>
      <c r="CVR41" s="34"/>
      <c r="CVS41" s="34"/>
      <c r="CVT41" s="34"/>
      <c r="CVU41" s="34"/>
      <c r="CVV41" s="34"/>
      <c r="CVW41" s="34"/>
      <c r="CVX41" s="34"/>
      <c r="CVY41" s="34"/>
      <c r="CVZ41" s="34"/>
      <c r="CWA41" s="34"/>
      <c r="CWB41" s="34"/>
      <c r="CWC41" s="34"/>
      <c r="CWD41" s="34"/>
      <c r="CWE41" s="34"/>
      <c r="CWF41" s="34"/>
      <c r="CWG41" s="34"/>
      <c r="CWH41" s="34"/>
      <c r="CWI41" s="34"/>
      <c r="CWJ41" s="34"/>
      <c r="CWK41" s="34"/>
      <c r="CWL41" s="34"/>
      <c r="CWM41" s="34"/>
      <c r="CWN41" s="34"/>
      <c r="CWO41" s="34"/>
      <c r="CWP41" s="34"/>
      <c r="CWQ41" s="34"/>
      <c r="CWR41" s="34"/>
      <c r="CWS41" s="34"/>
      <c r="CWT41" s="34"/>
      <c r="CWU41" s="34"/>
      <c r="CWV41" s="34"/>
      <c r="CWW41" s="34"/>
      <c r="CWX41" s="34"/>
      <c r="CWY41" s="34"/>
      <c r="CWZ41" s="34"/>
      <c r="CXA41" s="34"/>
      <c r="CXB41" s="34"/>
      <c r="CXC41" s="34"/>
      <c r="CXD41" s="34"/>
      <c r="CXE41" s="34"/>
      <c r="CXF41" s="34"/>
      <c r="CXG41" s="34"/>
      <c r="CXH41" s="34"/>
      <c r="CXI41" s="34"/>
      <c r="CXJ41" s="34"/>
      <c r="CXK41" s="34"/>
      <c r="CXL41" s="34"/>
      <c r="CXM41" s="34"/>
      <c r="CXN41" s="34"/>
      <c r="CXO41" s="34"/>
      <c r="CXP41" s="34"/>
      <c r="CXQ41" s="34"/>
      <c r="CXR41" s="34"/>
      <c r="CXS41" s="34"/>
      <c r="CXT41" s="34"/>
      <c r="CXU41" s="34"/>
      <c r="CXV41" s="34"/>
      <c r="CXW41" s="34"/>
      <c r="CXX41" s="34"/>
      <c r="CXY41" s="34"/>
      <c r="CXZ41" s="34"/>
      <c r="CYA41" s="34"/>
      <c r="CYB41" s="34"/>
      <c r="CYC41" s="34"/>
      <c r="CYD41" s="34"/>
      <c r="CYE41" s="34"/>
      <c r="CYF41" s="34"/>
      <c r="CYG41" s="34"/>
      <c r="CYH41" s="34"/>
      <c r="CYI41" s="34"/>
      <c r="CYJ41" s="34"/>
      <c r="CYK41" s="34"/>
      <c r="CYL41" s="34"/>
      <c r="CYM41" s="34"/>
      <c r="CYN41" s="34"/>
      <c r="CYO41" s="34"/>
      <c r="CYP41" s="34"/>
      <c r="CYQ41" s="34"/>
      <c r="CYR41" s="34"/>
      <c r="CYS41" s="34"/>
      <c r="CYT41" s="34"/>
      <c r="CYU41" s="34"/>
      <c r="CYV41" s="34"/>
      <c r="CYW41" s="34"/>
      <c r="CYX41" s="34"/>
      <c r="CYY41" s="34"/>
      <c r="CYZ41" s="34"/>
      <c r="CZA41" s="34"/>
      <c r="CZB41" s="34"/>
      <c r="CZC41" s="34"/>
      <c r="CZD41" s="34"/>
      <c r="CZE41" s="34"/>
      <c r="CZF41" s="34"/>
      <c r="CZG41" s="34"/>
      <c r="CZH41" s="34"/>
      <c r="CZI41" s="34"/>
      <c r="CZJ41" s="34"/>
      <c r="CZK41" s="34"/>
      <c r="CZL41" s="34"/>
      <c r="CZM41" s="34"/>
      <c r="CZN41" s="34"/>
      <c r="CZO41" s="34"/>
      <c r="CZP41" s="34"/>
      <c r="CZQ41" s="34"/>
      <c r="CZR41" s="34"/>
      <c r="CZS41" s="34"/>
      <c r="CZT41" s="34"/>
      <c r="CZU41" s="34"/>
      <c r="CZV41" s="34"/>
      <c r="CZW41" s="34"/>
      <c r="CZX41" s="34"/>
      <c r="CZY41" s="34"/>
      <c r="CZZ41" s="34"/>
      <c r="DAA41" s="34"/>
      <c r="DAB41" s="34"/>
      <c r="DAC41" s="34"/>
      <c r="DAD41" s="34"/>
      <c r="DAE41" s="34"/>
      <c r="DAF41" s="34"/>
      <c r="DAG41" s="34"/>
      <c r="DAH41" s="34"/>
      <c r="DAI41" s="34"/>
      <c r="DAJ41" s="34"/>
      <c r="DAK41" s="34"/>
      <c r="DAL41" s="34"/>
      <c r="DAM41" s="34"/>
      <c r="DAN41" s="34"/>
      <c r="DAO41" s="34"/>
      <c r="DAP41" s="34"/>
      <c r="DAQ41" s="34"/>
      <c r="DAR41" s="34"/>
      <c r="DAS41" s="34"/>
      <c r="DAT41" s="34"/>
      <c r="DAU41" s="34"/>
      <c r="DAV41" s="34"/>
      <c r="DAW41" s="34"/>
      <c r="DAX41" s="34"/>
      <c r="DAY41" s="34"/>
      <c r="DAZ41" s="34"/>
      <c r="DBA41" s="34"/>
      <c r="DBB41" s="34"/>
      <c r="DBC41" s="34"/>
      <c r="DBD41" s="34"/>
      <c r="DBE41" s="34"/>
      <c r="DBF41" s="34"/>
      <c r="DBG41" s="34"/>
      <c r="DBH41" s="34"/>
      <c r="DBI41" s="34"/>
      <c r="DBJ41" s="34"/>
      <c r="DBK41" s="34"/>
      <c r="DBL41" s="34"/>
      <c r="DBM41" s="34"/>
      <c r="DBN41" s="34"/>
      <c r="DBO41" s="34"/>
      <c r="DBP41" s="34"/>
      <c r="DBQ41" s="34"/>
      <c r="DBR41" s="34"/>
      <c r="DBS41" s="34"/>
      <c r="DBT41" s="34"/>
      <c r="DBU41" s="34"/>
      <c r="DBV41" s="34"/>
      <c r="DBW41" s="34"/>
      <c r="DBX41" s="34"/>
      <c r="DBY41" s="34"/>
      <c r="DBZ41" s="34"/>
      <c r="DCA41" s="34"/>
      <c r="DCB41" s="34"/>
      <c r="DCC41" s="34"/>
      <c r="DCD41" s="34"/>
      <c r="DCE41" s="34"/>
      <c r="DCF41" s="34"/>
      <c r="DCG41" s="34"/>
      <c r="DCH41" s="34"/>
      <c r="DCI41" s="34"/>
      <c r="DCJ41" s="34"/>
      <c r="DCK41" s="34"/>
      <c r="DCL41" s="34"/>
      <c r="DCM41" s="34"/>
      <c r="DCN41" s="34"/>
      <c r="DCO41" s="34"/>
      <c r="DCP41" s="34"/>
      <c r="DCQ41" s="34"/>
      <c r="DCR41" s="34"/>
      <c r="DCS41" s="34"/>
      <c r="DCT41" s="34"/>
      <c r="DCU41" s="34"/>
      <c r="DCV41" s="34"/>
      <c r="DCW41" s="34"/>
      <c r="DCX41" s="34"/>
      <c r="DCY41" s="34"/>
      <c r="DCZ41" s="34"/>
      <c r="DDA41" s="34"/>
      <c r="DDB41" s="34"/>
      <c r="DDC41" s="34"/>
      <c r="DDD41" s="34"/>
      <c r="DDE41" s="34"/>
      <c r="DDF41" s="34"/>
      <c r="DDG41" s="34"/>
      <c r="DDH41" s="34"/>
      <c r="DDI41" s="34"/>
      <c r="DDJ41" s="34"/>
      <c r="DDK41" s="34"/>
      <c r="DDL41" s="34"/>
      <c r="DDM41" s="34"/>
      <c r="DDN41" s="34"/>
      <c r="DDO41" s="34"/>
      <c r="DDP41" s="34"/>
      <c r="DDQ41" s="34"/>
      <c r="DDR41" s="34"/>
      <c r="DDS41" s="34"/>
      <c r="DDT41" s="34"/>
      <c r="DDU41" s="34"/>
      <c r="DDV41" s="34"/>
      <c r="DDW41" s="34"/>
      <c r="DDX41" s="34"/>
      <c r="DDY41" s="34"/>
      <c r="DDZ41" s="34"/>
      <c r="DEA41" s="34"/>
      <c r="DEB41" s="34"/>
      <c r="DEC41" s="34"/>
      <c r="DED41" s="34"/>
      <c r="DEE41" s="34"/>
      <c r="DEF41" s="34"/>
      <c r="DEG41" s="34"/>
      <c r="DEH41" s="34"/>
      <c r="DEI41" s="34"/>
      <c r="DEJ41" s="34"/>
      <c r="DEK41" s="34"/>
      <c r="DEL41" s="34"/>
      <c r="DEM41" s="34"/>
      <c r="DEN41" s="34"/>
      <c r="DEO41" s="34"/>
      <c r="DEP41" s="34"/>
      <c r="DEQ41" s="34"/>
      <c r="DER41" s="34"/>
      <c r="DES41" s="34"/>
      <c r="DET41" s="34"/>
      <c r="DEU41" s="34"/>
      <c r="DEV41" s="34"/>
      <c r="DEW41" s="34"/>
      <c r="DEX41" s="34"/>
      <c r="DEY41" s="34"/>
      <c r="DEZ41" s="34"/>
      <c r="DFA41" s="34"/>
      <c r="DFB41" s="34"/>
      <c r="DFC41" s="34"/>
      <c r="DFD41" s="34"/>
      <c r="DFE41" s="34"/>
      <c r="DFF41" s="34"/>
      <c r="DFG41" s="34"/>
      <c r="DFH41" s="34"/>
      <c r="DFI41" s="34"/>
      <c r="DFJ41" s="34"/>
      <c r="DFK41" s="34"/>
      <c r="DFL41" s="34"/>
      <c r="DFM41" s="34"/>
      <c r="DFN41" s="34"/>
      <c r="DFO41" s="34"/>
      <c r="DFP41" s="34"/>
      <c r="DFQ41" s="34"/>
      <c r="DFR41" s="34"/>
      <c r="DFS41" s="34"/>
      <c r="DFT41" s="34"/>
      <c r="DFU41" s="34"/>
      <c r="DFV41" s="34"/>
      <c r="DFW41" s="34"/>
      <c r="DFX41" s="34"/>
      <c r="DFY41" s="34"/>
      <c r="DFZ41" s="34"/>
      <c r="DGA41" s="34"/>
      <c r="DGB41" s="34"/>
      <c r="DGC41" s="34"/>
      <c r="DGD41" s="34"/>
      <c r="DGE41" s="34"/>
      <c r="DGF41" s="34"/>
      <c r="DGG41" s="34"/>
      <c r="DGH41" s="34"/>
      <c r="DGI41" s="34"/>
      <c r="DGJ41" s="34"/>
      <c r="DGK41" s="34"/>
      <c r="DGL41" s="34"/>
      <c r="DGM41" s="34"/>
      <c r="DGN41" s="34"/>
      <c r="DGO41" s="34"/>
      <c r="DGP41" s="34"/>
      <c r="DGQ41" s="34"/>
      <c r="DGR41" s="34"/>
      <c r="DGS41" s="34"/>
      <c r="DGT41" s="34"/>
      <c r="DGU41" s="34"/>
      <c r="DGV41" s="34"/>
      <c r="DGW41" s="34"/>
      <c r="DGX41" s="34"/>
      <c r="DGY41" s="34"/>
      <c r="DGZ41" s="34"/>
      <c r="DHA41" s="34"/>
      <c r="DHB41" s="34"/>
      <c r="DHC41" s="34"/>
      <c r="DHD41" s="34"/>
      <c r="DHE41" s="34"/>
      <c r="DHF41" s="34"/>
      <c r="DHG41" s="34"/>
      <c r="DHH41" s="34"/>
      <c r="DHI41" s="34"/>
      <c r="DHJ41" s="34"/>
      <c r="DHK41" s="34"/>
      <c r="DHL41" s="34"/>
      <c r="DHM41" s="34"/>
      <c r="DHN41" s="34"/>
      <c r="DHO41" s="34"/>
      <c r="DHP41" s="34"/>
      <c r="DHQ41" s="34"/>
      <c r="DHR41" s="34"/>
      <c r="DHS41" s="34"/>
      <c r="DHT41" s="34"/>
      <c r="DHU41" s="34"/>
      <c r="DHV41" s="34"/>
      <c r="DHW41" s="34"/>
      <c r="DHX41" s="34"/>
      <c r="DHY41" s="34"/>
      <c r="DHZ41" s="34"/>
      <c r="DIA41" s="34"/>
      <c r="DIB41" s="34"/>
      <c r="DIC41" s="34"/>
      <c r="DID41" s="34"/>
      <c r="DIE41" s="34"/>
      <c r="DIF41" s="34"/>
      <c r="DIG41" s="34"/>
      <c r="DIH41" s="34"/>
      <c r="DII41" s="34"/>
      <c r="DIJ41" s="34"/>
      <c r="DIK41" s="34"/>
      <c r="DIL41" s="34"/>
      <c r="DIM41" s="34"/>
      <c r="DIN41" s="34"/>
      <c r="DIO41" s="34"/>
      <c r="DIP41" s="34"/>
      <c r="DIQ41" s="34"/>
      <c r="DIR41" s="34"/>
      <c r="DIS41" s="34"/>
      <c r="DIT41" s="34"/>
      <c r="DIU41" s="34"/>
      <c r="DIV41" s="34"/>
      <c r="DIW41" s="34"/>
      <c r="DIX41" s="34"/>
      <c r="DIY41" s="34"/>
      <c r="DIZ41" s="34"/>
      <c r="DJA41" s="34"/>
      <c r="DJB41" s="34"/>
      <c r="DJC41" s="34"/>
      <c r="DJD41" s="34"/>
      <c r="DJE41" s="34"/>
      <c r="DJF41" s="34"/>
      <c r="DJG41" s="34"/>
      <c r="DJH41" s="34"/>
      <c r="DJI41" s="34"/>
      <c r="DJJ41" s="34"/>
      <c r="DJK41" s="34"/>
      <c r="DJL41" s="34"/>
      <c r="DJM41" s="34"/>
      <c r="DJN41" s="34"/>
      <c r="DJO41" s="34"/>
      <c r="DJP41" s="34"/>
      <c r="DJQ41" s="34"/>
      <c r="DJR41" s="34"/>
      <c r="DJS41" s="34"/>
      <c r="DJT41" s="34"/>
      <c r="DJU41" s="34"/>
      <c r="DJV41" s="34"/>
      <c r="DJW41" s="34"/>
      <c r="DJX41" s="34"/>
      <c r="DJY41" s="34"/>
      <c r="DJZ41" s="34"/>
      <c r="DKA41" s="34"/>
      <c r="DKB41" s="34"/>
      <c r="DKC41" s="34"/>
      <c r="DKD41" s="34"/>
      <c r="DKE41" s="34"/>
      <c r="DKF41" s="34"/>
      <c r="DKG41" s="34"/>
      <c r="DKH41" s="34"/>
      <c r="DKI41" s="34"/>
      <c r="DKJ41" s="34"/>
      <c r="DKK41" s="34"/>
      <c r="DKL41" s="34"/>
      <c r="DKM41" s="34"/>
      <c r="DKN41" s="34"/>
      <c r="DKO41" s="34"/>
      <c r="DKP41" s="34"/>
      <c r="DKQ41" s="34"/>
      <c r="DKR41" s="34"/>
      <c r="DKS41" s="34"/>
      <c r="DKT41" s="34"/>
      <c r="DKU41" s="34"/>
      <c r="DKV41" s="34"/>
      <c r="DKW41" s="34"/>
      <c r="DKX41" s="34"/>
      <c r="DKY41" s="34"/>
      <c r="DKZ41" s="34"/>
      <c r="DLA41" s="34"/>
      <c r="DLB41" s="34"/>
      <c r="DLC41" s="34"/>
      <c r="DLD41" s="34"/>
      <c r="DLE41" s="34"/>
      <c r="DLF41" s="34"/>
      <c r="DLG41" s="34"/>
      <c r="DLH41" s="34"/>
      <c r="DLI41" s="34"/>
      <c r="DLJ41" s="34"/>
      <c r="DLK41" s="34"/>
      <c r="DLL41" s="34"/>
      <c r="DLM41" s="34"/>
      <c r="DLN41" s="34"/>
      <c r="DLO41" s="34"/>
      <c r="DLP41" s="34"/>
      <c r="DLQ41" s="34"/>
      <c r="DLR41" s="34"/>
      <c r="DLS41" s="34"/>
      <c r="DLT41" s="34"/>
      <c r="DLU41" s="34"/>
      <c r="DLV41" s="34"/>
      <c r="DLW41" s="34"/>
      <c r="DLX41" s="34"/>
      <c r="DLY41" s="34"/>
      <c r="DLZ41" s="34"/>
      <c r="DMA41" s="34"/>
      <c r="DMB41" s="34"/>
      <c r="DMC41" s="34"/>
      <c r="DMD41" s="34"/>
      <c r="DME41" s="34"/>
      <c r="DMF41" s="34"/>
      <c r="DMG41" s="34"/>
      <c r="DMH41" s="34"/>
      <c r="DMI41" s="34"/>
      <c r="DMJ41" s="34"/>
      <c r="DMK41" s="34"/>
      <c r="DML41" s="34"/>
      <c r="DMM41" s="34"/>
      <c r="DMN41" s="34"/>
      <c r="DMO41" s="34"/>
      <c r="DMP41" s="34"/>
      <c r="DMQ41" s="34"/>
      <c r="DMR41" s="34"/>
      <c r="DMS41" s="34"/>
      <c r="DMT41" s="34"/>
      <c r="DMU41" s="34"/>
      <c r="DMV41" s="34"/>
      <c r="DMW41" s="34"/>
      <c r="DMX41" s="34"/>
      <c r="DMY41" s="34"/>
      <c r="DMZ41" s="34"/>
      <c r="DNA41" s="34"/>
      <c r="DNB41" s="34"/>
      <c r="DNC41" s="34"/>
      <c r="DND41" s="34"/>
      <c r="DNE41" s="34"/>
      <c r="DNF41" s="34"/>
      <c r="DNG41" s="34"/>
      <c r="DNH41" s="34"/>
      <c r="DNI41" s="34"/>
      <c r="DNJ41" s="34"/>
      <c r="DNK41" s="34"/>
      <c r="DNL41" s="34"/>
      <c r="DNM41" s="34"/>
      <c r="DNN41" s="34"/>
      <c r="DNO41" s="34"/>
      <c r="DNP41" s="34"/>
      <c r="DNQ41" s="34"/>
      <c r="DNR41" s="34"/>
      <c r="DNS41" s="34"/>
      <c r="DNT41" s="34"/>
      <c r="DNU41" s="34"/>
      <c r="DNV41" s="34"/>
      <c r="DNW41" s="34"/>
      <c r="DNX41" s="34"/>
      <c r="DNY41" s="34"/>
      <c r="DNZ41" s="34"/>
      <c r="DOA41" s="34"/>
      <c r="DOB41" s="34"/>
      <c r="DOC41" s="34"/>
      <c r="DOD41" s="34"/>
      <c r="DOE41" s="34"/>
      <c r="DOF41" s="34"/>
      <c r="DOG41" s="34"/>
      <c r="DOH41" s="34"/>
      <c r="DOI41" s="34"/>
      <c r="DOJ41" s="34"/>
      <c r="DOK41" s="34"/>
      <c r="DOL41" s="34"/>
      <c r="DOM41" s="34"/>
      <c r="DON41" s="34"/>
      <c r="DOO41" s="34"/>
      <c r="DOP41" s="34"/>
      <c r="DOQ41" s="34"/>
      <c r="DOR41" s="34"/>
      <c r="DOS41" s="34"/>
      <c r="DOT41" s="34"/>
      <c r="DOU41" s="34"/>
      <c r="DOV41" s="34"/>
      <c r="DOW41" s="34"/>
      <c r="DOX41" s="34"/>
      <c r="DOY41" s="34"/>
      <c r="DOZ41" s="34"/>
      <c r="DPA41" s="34"/>
      <c r="DPB41" s="34"/>
      <c r="DPC41" s="34"/>
      <c r="DPD41" s="34"/>
      <c r="DPE41" s="34"/>
      <c r="DPF41" s="34"/>
      <c r="DPG41" s="34"/>
      <c r="DPH41" s="34"/>
      <c r="DPI41" s="34"/>
      <c r="DPJ41" s="34"/>
      <c r="DPK41" s="34"/>
      <c r="DPL41" s="34"/>
      <c r="DPM41" s="34"/>
      <c r="DPN41" s="34"/>
      <c r="DPO41" s="34"/>
      <c r="DPP41" s="34"/>
      <c r="DPQ41" s="34"/>
      <c r="DPR41" s="34"/>
      <c r="DPS41" s="34"/>
      <c r="DPT41" s="34"/>
      <c r="DPU41" s="34"/>
      <c r="DPV41" s="34"/>
      <c r="DPW41" s="34"/>
      <c r="DPX41" s="34"/>
      <c r="DPY41" s="34"/>
      <c r="DPZ41" s="34"/>
      <c r="DQA41" s="34"/>
      <c r="DQB41" s="34"/>
      <c r="DQC41" s="34"/>
      <c r="DQD41" s="34"/>
      <c r="DQE41" s="34"/>
      <c r="DQF41" s="34"/>
      <c r="DQG41" s="34"/>
      <c r="DQH41" s="34"/>
      <c r="DQI41" s="34"/>
      <c r="DQJ41" s="34"/>
      <c r="DQK41" s="34"/>
      <c r="DQL41" s="34"/>
      <c r="DQM41" s="34"/>
      <c r="DQN41" s="34"/>
      <c r="DQO41" s="34"/>
      <c r="DQP41" s="34"/>
      <c r="DQQ41" s="34"/>
      <c r="DQR41" s="34"/>
      <c r="DQS41" s="34"/>
      <c r="DQT41" s="34"/>
      <c r="DQU41" s="34"/>
      <c r="DQV41" s="34"/>
      <c r="DQW41" s="34"/>
      <c r="DQX41" s="34"/>
      <c r="DQY41" s="34"/>
      <c r="DQZ41" s="34"/>
      <c r="DRA41" s="34"/>
      <c r="DRB41" s="34"/>
      <c r="DRC41" s="34"/>
      <c r="DRD41" s="34"/>
      <c r="DRE41" s="34"/>
      <c r="DRF41" s="34"/>
      <c r="DRG41" s="34"/>
      <c r="DRH41" s="34"/>
      <c r="DRI41" s="34"/>
      <c r="DRJ41" s="34"/>
      <c r="DRK41" s="34"/>
      <c r="DRL41" s="34"/>
      <c r="DRM41" s="34"/>
      <c r="DRN41" s="34"/>
      <c r="DRO41" s="34"/>
      <c r="DRP41" s="34"/>
      <c r="DRQ41" s="34"/>
      <c r="DRR41" s="34"/>
      <c r="DRS41" s="34"/>
      <c r="DRT41" s="34"/>
      <c r="DRU41" s="34"/>
      <c r="DRV41" s="34"/>
      <c r="DRW41" s="34"/>
      <c r="DRX41" s="34"/>
      <c r="DRY41" s="34"/>
      <c r="DRZ41" s="34"/>
      <c r="DSA41" s="34"/>
      <c r="DSB41" s="34"/>
      <c r="DSC41" s="34"/>
      <c r="DSD41" s="34"/>
      <c r="DSE41" s="34"/>
      <c r="DSF41" s="34"/>
      <c r="DSG41" s="34"/>
      <c r="DSH41" s="34"/>
      <c r="DSI41" s="34"/>
      <c r="DSJ41" s="34"/>
      <c r="DSK41" s="34"/>
      <c r="DSL41" s="34"/>
      <c r="DSM41" s="34"/>
      <c r="DSN41" s="34"/>
      <c r="DSO41" s="34"/>
      <c r="DSP41" s="34"/>
      <c r="DSQ41" s="34"/>
      <c r="DSR41" s="34"/>
      <c r="DSS41" s="34"/>
      <c r="DST41" s="34"/>
      <c r="DSU41" s="34"/>
      <c r="DSV41" s="34"/>
      <c r="DSW41" s="34"/>
      <c r="DSX41" s="34"/>
      <c r="DSY41" s="34"/>
      <c r="DSZ41" s="34"/>
      <c r="DTA41" s="34"/>
      <c r="DTB41" s="34"/>
      <c r="DTC41" s="34"/>
      <c r="DTD41" s="34"/>
      <c r="DTE41" s="34"/>
      <c r="DTF41" s="34"/>
      <c r="DTG41" s="34"/>
      <c r="DTH41" s="34"/>
      <c r="DTI41" s="34"/>
      <c r="DTJ41" s="34"/>
      <c r="DTK41" s="34"/>
      <c r="DTL41" s="34"/>
      <c r="DTM41" s="34"/>
      <c r="DTN41" s="34"/>
      <c r="DTO41" s="34"/>
      <c r="DTP41" s="34"/>
      <c r="DTQ41" s="34"/>
      <c r="DTR41" s="34"/>
      <c r="DTS41" s="34"/>
      <c r="DTT41" s="34"/>
      <c r="DTU41" s="34"/>
      <c r="DTV41" s="34"/>
      <c r="DTW41" s="34"/>
      <c r="DTX41" s="34"/>
      <c r="DTY41" s="34"/>
      <c r="DTZ41" s="34"/>
      <c r="DUA41" s="34"/>
      <c r="DUB41" s="34"/>
      <c r="DUC41" s="34"/>
      <c r="DUD41" s="34"/>
      <c r="DUE41" s="34"/>
      <c r="DUF41" s="34"/>
      <c r="DUG41" s="34"/>
      <c r="DUH41" s="34"/>
      <c r="DUI41" s="34"/>
      <c r="DUJ41" s="34"/>
      <c r="DUK41" s="34"/>
      <c r="DUL41" s="34"/>
      <c r="DUM41" s="34"/>
      <c r="DUN41" s="34"/>
      <c r="DUO41" s="34"/>
      <c r="DUP41" s="34"/>
      <c r="DUQ41" s="34"/>
      <c r="DUR41" s="34"/>
      <c r="DUS41" s="34"/>
      <c r="DUT41" s="34"/>
      <c r="DUU41" s="34"/>
      <c r="DUV41" s="34"/>
      <c r="DUW41" s="34"/>
      <c r="DUX41" s="34"/>
      <c r="DUY41" s="34"/>
      <c r="DUZ41" s="34"/>
      <c r="DVA41" s="34"/>
      <c r="DVB41" s="34"/>
      <c r="DVC41" s="34"/>
      <c r="DVD41" s="34"/>
      <c r="DVE41" s="34"/>
      <c r="DVF41" s="34"/>
      <c r="DVG41" s="34"/>
      <c r="DVH41" s="34"/>
      <c r="DVI41" s="34"/>
      <c r="DVJ41" s="34"/>
      <c r="DVK41" s="34"/>
      <c r="DVL41" s="34"/>
      <c r="DVM41" s="34"/>
      <c r="DVN41" s="34"/>
      <c r="DVO41" s="34"/>
      <c r="DVP41" s="34"/>
      <c r="DVQ41" s="34"/>
      <c r="DVR41" s="34"/>
      <c r="DVS41" s="34"/>
      <c r="DVT41" s="34"/>
      <c r="DVU41" s="34"/>
      <c r="DVV41" s="34"/>
      <c r="DVW41" s="34"/>
      <c r="DVX41" s="34"/>
      <c r="DVY41" s="34"/>
      <c r="DVZ41" s="34"/>
      <c r="DWA41" s="34"/>
      <c r="DWB41" s="34"/>
      <c r="DWC41" s="34"/>
      <c r="DWD41" s="34"/>
      <c r="DWE41" s="34"/>
      <c r="DWF41" s="34"/>
      <c r="DWG41" s="34"/>
      <c r="DWH41" s="34"/>
      <c r="DWI41" s="34"/>
      <c r="DWJ41" s="34"/>
      <c r="DWK41" s="34"/>
      <c r="DWL41" s="34"/>
      <c r="DWM41" s="34"/>
      <c r="DWN41" s="34"/>
      <c r="DWO41" s="34"/>
      <c r="DWP41" s="34"/>
      <c r="DWQ41" s="34"/>
      <c r="DWR41" s="34"/>
      <c r="DWS41" s="34"/>
      <c r="DWT41" s="34"/>
      <c r="DWU41" s="34"/>
      <c r="DWV41" s="34"/>
      <c r="DWW41" s="34"/>
      <c r="DWX41" s="34"/>
      <c r="DWY41" s="34"/>
      <c r="DWZ41" s="34"/>
      <c r="DXA41" s="34"/>
      <c r="DXB41" s="34"/>
      <c r="DXC41" s="34"/>
      <c r="DXD41" s="34"/>
      <c r="DXE41" s="34"/>
      <c r="DXF41" s="34"/>
      <c r="DXG41" s="34"/>
      <c r="DXH41" s="34"/>
      <c r="DXI41" s="34"/>
      <c r="DXJ41" s="34"/>
      <c r="DXK41" s="34"/>
      <c r="DXL41" s="34"/>
      <c r="DXM41" s="34"/>
      <c r="DXN41" s="34"/>
      <c r="DXO41" s="34"/>
      <c r="DXP41" s="34"/>
      <c r="DXQ41" s="34"/>
      <c r="DXR41" s="34"/>
      <c r="DXS41" s="34"/>
      <c r="DXT41" s="34"/>
      <c r="DXU41" s="34"/>
      <c r="DXV41" s="34"/>
      <c r="DXW41" s="34"/>
      <c r="DXX41" s="34"/>
      <c r="DXY41" s="34"/>
      <c r="DXZ41" s="34"/>
      <c r="DYA41" s="34"/>
      <c r="DYB41" s="34"/>
      <c r="DYC41" s="34"/>
      <c r="DYD41" s="34"/>
      <c r="DYE41" s="34"/>
      <c r="DYF41" s="34"/>
      <c r="DYG41" s="34"/>
      <c r="DYH41" s="34"/>
      <c r="DYI41" s="34"/>
      <c r="DYJ41" s="34"/>
      <c r="DYK41" s="34"/>
      <c r="DYL41" s="34"/>
      <c r="DYM41" s="34"/>
      <c r="DYN41" s="34"/>
      <c r="DYO41" s="34"/>
      <c r="DYP41" s="34"/>
      <c r="DYQ41" s="34"/>
      <c r="DYR41" s="34"/>
      <c r="DYS41" s="34"/>
      <c r="DYT41" s="34"/>
      <c r="DYU41" s="34"/>
      <c r="DYV41" s="34"/>
      <c r="DYW41" s="34"/>
      <c r="DYX41" s="34"/>
      <c r="DYY41" s="34"/>
      <c r="DYZ41" s="34"/>
      <c r="DZA41" s="34"/>
      <c r="DZB41" s="34"/>
      <c r="DZC41" s="34"/>
      <c r="DZD41" s="34"/>
      <c r="DZE41" s="34"/>
      <c r="DZF41" s="34"/>
      <c r="DZG41" s="34"/>
      <c r="DZH41" s="34"/>
      <c r="DZI41" s="34"/>
      <c r="DZJ41" s="34"/>
      <c r="DZK41" s="34"/>
      <c r="DZL41" s="34"/>
      <c r="DZM41" s="34"/>
      <c r="DZN41" s="34"/>
      <c r="DZO41" s="34"/>
      <c r="DZP41" s="34"/>
      <c r="DZQ41" s="34"/>
      <c r="DZR41" s="34"/>
      <c r="DZS41" s="34"/>
      <c r="DZT41" s="34"/>
      <c r="DZU41" s="34"/>
      <c r="DZV41" s="34"/>
      <c r="DZW41" s="34"/>
      <c r="DZX41" s="34"/>
      <c r="DZY41" s="34"/>
      <c r="DZZ41" s="34"/>
      <c r="EAA41" s="34"/>
      <c r="EAB41" s="34"/>
      <c r="EAC41" s="34"/>
      <c r="EAD41" s="34"/>
      <c r="EAE41" s="34"/>
      <c r="EAF41" s="34"/>
      <c r="EAG41" s="34"/>
      <c r="EAH41" s="34"/>
      <c r="EAI41" s="34"/>
      <c r="EAJ41" s="34"/>
      <c r="EAK41" s="34"/>
      <c r="EAL41" s="34"/>
      <c r="EAM41" s="34"/>
      <c r="EAN41" s="34"/>
      <c r="EAO41" s="34"/>
      <c r="EAP41" s="34"/>
      <c r="EAQ41" s="34"/>
      <c r="EAR41" s="34"/>
      <c r="EAS41" s="34"/>
      <c r="EAT41" s="34"/>
      <c r="EAU41" s="34"/>
      <c r="EAV41" s="34"/>
      <c r="EAW41" s="34"/>
      <c r="EAX41" s="34"/>
      <c r="EAY41" s="34"/>
      <c r="EAZ41" s="34"/>
      <c r="EBA41" s="34"/>
      <c r="EBB41" s="34"/>
      <c r="EBC41" s="34"/>
      <c r="EBD41" s="34"/>
      <c r="EBE41" s="34"/>
      <c r="EBF41" s="34"/>
      <c r="EBG41" s="34"/>
      <c r="EBH41" s="34"/>
      <c r="EBI41" s="34"/>
      <c r="EBJ41" s="34"/>
      <c r="EBK41" s="34"/>
      <c r="EBL41" s="34"/>
      <c r="EBM41" s="34"/>
      <c r="EBN41" s="34"/>
      <c r="EBO41" s="34"/>
      <c r="EBP41" s="34"/>
      <c r="EBQ41" s="34"/>
      <c r="EBR41" s="34"/>
      <c r="EBS41" s="34"/>
      <c r="EBT41" s="34"/>
      <c r="EBU41" s="34"/>
      <c r="EBV41" s="34"/>
      <c r="EBW41" s="34"/>
      <c r="EBX41" s="34"/>
      <c r="EBY41" s="34"/>
      <c r="EBZ41" s="34"/>
      <c r="ECA41" s="34"/>
      <c r="ECB41" s="34"/>
      <c r="ECC41" s="34"/>
      <c r="ECD41" s="34"/>
      <c r="ECE41" s="34"/>
      <c r="ECF41" s="34"/>
      <c r="ECG41" s="34"/>
      <c r="ECH41" s="34"/>
      <c r="ECI41" s="34"/>
      <c r="ECJ41" s="34"/>
      <c r="ECK41" s="34"/>
      <c r="ECL41" s="34"/>
      <c r="ECM41" s="34"/>
      <c r="ECN41" s="34"/>
      <c r="ECO41" s="34"/>
      <c r="ECP41" s="34"/>
      <c r="ECQ41" s="34"/>
      <c r="ECR41" s="34"/>
      <c r="ECS41" s="34"/>
      <c r="ECT41" s="34"/>
      <c r="ECU41" s="34"/>
      <c r="ECV41" s="34"/>
      <c r="ECW41" s="34"/>
      <c r="ECX41" s="34"/>
      <c r="ECY41" s="34"/>
      <c r="ECZ41" s="34"/>
      <c r="EDA41" s="34"/>
      <c r="EDB41" s="34"/>
      <c r="EDC41" s="34"/>
      <c r="EDD41" s="34"/>
      <c r="EDE41" s="34"/>
      <c r="EDF41" s="34"/>
      <c r="EDG41" s="34"/>
      <c r="EDH41" s="34"/>
      <c r="EDI41" s="34"/>
      <c r="EDJ41" s="34"/>
      <c r="EDK41" s="34"/>
      <c r="EDL41" s="34"/>
      <c r="EDM41" s="34"/>
      <c r="EDN41" s="34"/>
      <c r="EDO41" s="34"/>
      <c r="EDP41" s="34"/>
      <c r="EDQ41" s="34"/>
      <c r="EDR41" s="34"/>
      <c r="EDS41" s="34"/>
      <c r="EDT41" s="34"/>
      <c r="EDU41" s="34"/>
      <c r="EDV41" s="34"/>
      <c r="EDW41" s="34"/>
      <c r="EDX41" s="34"/>
      <c r="EDY41" s="34"/>
      <c r="EDZ41" s="34"/>
      <c r="EEA41" s="34"/>
      <c r="EEB41" s="34"/>
      <c r="EEC41" s="34"/>
      <c r="EED41" s="34"/>
      <c r="EEE41" s="34"/>
      <c r="EEF41" s="34"/>
      <c r="EEG41" s="34"/>
      <c r="EEH41" s="34"/>
      <c r="EEI41" s="34"/>
      <c r="EEJ41" s="34"/>
      <c r="EEK41" s="34"/>
      <c r="EEL41" s="34"/>
      <c r="EEM41" s="34"/>
      <c r="EEN41" s="34"/>
      <c r="EEO41" s="34"/>
      <c r="EEP41" s="34"/>
      <c r="EEQ41" s="34"/>
      <c r="EER41" s="34"/>
      <c r="EES41" s="34"/>
      <c r="EET41" s="34"/>
      <c r="EEU41" s="34"/>
      <c r="EEV41" s="34"/>
      <c r="EEW41" s="34"/>
      <c r="EEX41" s="34"/>
      <c r="EEY41" s="34"/>
      <c r="EEZ41" s="34"/>
      <c r="EFA41" s="34"/>
      <c r="EFB41" s="34"/>
      <c r="EFC41" s="34"/>
      <c r="EFD41" s="34"/>
      <c r="EFE41" s="34"/>
      <c r="EFF41" s="34"/>
      <c r="EFG41" s="34"/>
      <c r="EFH41" s="34"/>
      <c r="EFI41" s="34"/>
      <c r="EFJ41" s="34"/>
      <c r="EFK41" s="34"/>
      <c r="EFL41" s="34"/>
      <c r="EFM41" s="34"/>
      <c r="EFN41" s="34"/>
      <c r="EFO41" s="34"/>
      <c r="EFP41" s="34"/>
      <c r="EFQ41" s="34"/>
      <c r="EFR41" s="34"/>
      <c r="EFS41" s="34"/>
      <c r="EFT41" s="34"/>
      <c r="EFU41" s="34"/>
      <c r="EFV41" s="34"/>
      <c r="EFW41" s="34"/>
      <c r="EFX41" s="34"/>
      <c r="EFY41" s="34"/>
      <c r="EFZ41" s="34"/>
      <c r="EGA41" s="34"/>
      <c r="EGB41" s="34"/>
      <c r="EGC41" s="34"/>
      <c r="EGD41" s="34"/>
      <c r="EGE41" s="34"/>
      <c r="EGF41" s="34"/>
      <c r="EGG41" s="34"/>
      <c r="EGH41" s="34"/>
      <c r="EGI41" s="34"/>
      <c r="EGJ41" s="34"/>
      <c r="EGK41" s="34"/>
      <c r="EGL41" s="34"/>
      <c r="EGM41" s="34"/>
      <c r="EGN41" s="34"/>
      <c r="EGO41" s="34"/>
      <c r="EGP41" s="34"/>
      <c r="EGQ41" s="34"/>
      <c r="EGR41" s="34"/>
      <c r="EGS41" s="34"/>
      <c r="EGT41" s="34"/>
      <c r="EGU41" s="34"/>
      <c r="EGV41" s="34"/>
      <c r="EGW41" s="34"/>
      <c r="EGX41" s="34"/>
      <c r="EGY41" s="34"/>
      <c r="EGZ41" s="34"/>
      <c r="EHA41" s="34"/>
      <c r="EHB41" s="34"/>
      <c r="EHC41" s="34"/>
      <c r="EHD41" s="34"/>
      <c r="EHE41" s="34"/>
      <c r="EHF41" s="34"/>
      <c r="EHG41" s="34"/>
      <c r="EHH41" s="34"/>
      <c r="EHI41" s="34"/>
      <c r="EHJ41" s="34"/>
      <c r="EHK41" s="34"/>
      <c r="EHL41" s="34"/>
      <c r="EHM41" s="34"/>
      <c r="EHN41" s="34"/>
      <c r="EHO41" s="34"/>
      <c r="EHP41" s="34"/>
      <c r="EHQ41" s="34"/>
      <c r="EHR41" s="34"/>
      <c r="EHS41" s="34"/>
      <c r="EHT41" s="34"/>
      <c r="EHU41" s="34"/>
      <c r="EHV41" s="34"/>
      <c r="EHW41" s="34"/>
      <c r="EHX41" s="34"/>
      <c r="EHY41" s="34"/>
      <c r="EHZ41" s="34"/>
      <c r="EIA41" s="34"/>
      <c r="EIB41" s="34"/>
      <c r="EIC41" s="34"/>
      <c r="EID41" s="34"/>
      <c r="EIE41" s="34"/>
      <c r="EIF41" s="34"/>
      <c r="EIG41" s="34"/>
      <c r="EIH41" s="34"/>
      <c r="EII41" s="34"/>
      <c r="EIJ41" s="34"/>
      <c r="EIK41" s="34"/>
      <c r="EIL41" s="34"/>
      <c r="EIM41" s="34"/>
      <c r="EIN41" s="34"/>
      <c r="EIO41" s="34"/>
      <c r="EIP41" s="34"/>
      <c r="EIQ41" s="34"/>
      <c r="EIR41" s="34"/>
      <c r="EIS41" s="34"/>
      <c r="EIT41" s="34"/>
      <c r="EIU41" s="34"/>
      <c r="EIV41" s="34"/>
      <c r="EIW41" s="34"/>
      <c r="EIX41" s="34"/>
      <c r="EIY41" s="34"/>
      <c r="EIZ41" s="34"/>
      <c r="EJA41" s="34"/>
      <c r="EJB41" s="34"/>
      <c r="EJC41" s="34"/>
      <c r="EJD41" s="34"/>
      <c r="EJE41" s="34"/>
      <c r="EJF41" s="34"/>
      <c r="EJG41" s="34"/>
      <c r="EJH41" s="34"/>
      <c r="EJI41" s="34"/>
      <c r="EJJ41" s="34"/>
      <c r="EJK41" s="34"/>
      <c r="EJL41" s="34"/>
      <c r="EJM41" s="34"/>
      <c r="EJN41" s="34"/>
      <c r="EJO41" s="34"/>
      <c r="EJP41" s="34"/>
      <c r="EJQ41" s="34"/>
      <c r="EJR41" s="34"/>
      <c r="EJS41" s="34"/>
      <c r="EJT41" s="34"/>
      <c r="EJU41" s="34"/>
      <c r="EJV41" s="34"/>
      <c r="EJW41" s="34"/>
      <c r="EJX41" s="34"/>
      <c r="EJY41" s="34"/>
      <c r="EJZ41" s="34"/>
      <c r="EKA41" s="34"/>
      <c r="EKB41" s="34"/>
      <c r="EKC41" s="34"/>
      <c r="EKD41" s="34"/>
      <c r="EKE41" s="34"/>
      <c r="EKF41" s="34"/>
      <c r="EKG41" s="34"/>
      <c r="EKH41" s="34"/>
      <c r="EKI41" s="34"/>
      <c r="EKJ41" s="34"/>
      <c r="EKK41" s="34"/>
      <c r="EKL41" s="34"/>
      <c r="EKM41" s="34"/>
      <c r="EKN41" s="34"/>
      <c r="EKO41" s="34"/>
      <c r="EKP41" s="34"/>
      <c r="EKQ41" s="34"/>
      <c r="EKR41" s="34"/>
      <c r="EKS41" s="34"/>
      <c r="EKT41" s="34"/>
      <c r="EKU41" s="34"/>
      <c r="EKV41" s="34"/>
      <c r="EKW41" s="34"/>
      <c r="EKX41" s="34"/>
      <c r="EKY41" s="34"/>
      <c r="EKZ41" s="34"/>
      <c r="ELA41" s="34"/>
      <c r="ELB41" s="34"/>
      <c r="ELC41" s="34"/>
      <c r="ELD41" s="34"/>
      <c r="ELE41" s="34"/>
      <c r="ELF41" s="34"/>
      <c r="ELG41" s="34"/>
      <c r="ELH41" s="34"/>
      <c r="ELI41" s="34"/>
      <c r="ELJ41" s="34"/>
      <c r="ELK41" s="34"/>
      <c r="ELL41" s="34"/>
      <c r="ELM41" s="34"/>
      <c r="ELN41" s="34"/>
      <c r="ELO41" s="34"/>
      <c r="ELP41" s="34"/>
      <c r="ELQ41" s="34"/>
      <c r="ELR41" s="34"/>
      <c r="ELS41" s="34"/>
      <c r="ELT41" s="34"/>
      <c r="ELU41" s="34"/>
      <c r="ELV41" s="34"/>
      <c r="ELW41" s="34"/>
      <c r="ELX41" s="34"/>
      <c r="ELY41" s="34"/>
      <c r="ELZ41" s="34"/>
      <c r="EMA41" s="34"/>
      <c r="EMB41" s="34"/>
      <c r="EMC41" s="34"/>
      <c r="EMD41" s="34"/>
      <c r="EME41" s="34"/>
      <c r="EMF41" s="34"/>
      <c r="EMG41" s="34"/>
      <c r="EMH41" s="34"/>
      <c r="EMI41" s="34"/>
      <c r="EMJ41" s="34"/>
      <c r="EMK41" s="34"/>
      <c r="EML41" s="34"/>
      <c r="EMM41" s="34"/>
      <c r="EMN41" s="34"/>
      <c r="EMO41" s="34"/>
      <c r="EMP41" s="34"/>
      <c r="EMQ41" s="34"/>
      <c r="EMR41" s="34"/>
      <c r="EMS41" s="34"/>
      <c r="EMT41" s="34"/>
      <c r="EMU41" s="34"/>
      <c r="EMV41" s="34"/>
      <c r="EMW41" s="34"/>
      <c r="EMX41" s="34"/>
      <c r="EMY41" s="34"/>
      <c r="EMZ41" s="34"/>
      <c r="ENA41" s="34"/>
      <c r="ENB41" s="34"/>
      <c r="ENC41" s="34"/>
      <c r="END41" s="34"/>
      <c r="ENE41" s="34"/>
      <c r="ENF41" s="34"/>
      <c r="ENG41" s="34"/>
      <c r="ENH41" s="34"/>
      <c r="ENI41" s="34"/>
      <c r="ENJ41" s="34"/>
      <c r="ENK41" s="34"/>
      <c r="ENL41" s="34"/>
      <c r="ENM41" s="34"/>
      <c r="ENN41" s="34"/>
      <c r="ENO41" s="34"/>
      <c r="ENP41" s="34"/>
      <c r="ENQ41" s="34"/>
      <c r="ENR41" s="34"/>
      <c r="ENS41" s="34"/>
      <c r="ENT41" s="34"/>
      <c r="ENU41" s="34"/>
      <c r="ENV41" s="34"/>
      <c r="ENW41" s="34"/>
      <c r="ENX41" s="34"/>
      <c r="ENY41" s="34"/>
      <c r="ENZ41" s="34"/>
      <c r="EOA41" s="34"/>
      <c r="EOB41" s="34"/>
      <c r="EOC41" s="34"/>
      <c r="EOD41" s="34"/>
      <c r="EOE41" s="34"/>
      <c r="EOF41" s="34"/>
      <c r="EOG41" s="34"/>
      <c r="EOH41" s="34"/>
      <c r="EOI41" s="34"/>
      <c r="EOJ41" s="34"/>
      <c r="EOK41" s="34"/>
      <c r="EOL41" s="34"/>
      <c r="EOM41" s="34"/>
      <c r="EON41" s="34"/>
      <c r="EOO41" s="34"/>
      <c r="EOP41" s="34"/>
      <c r="EOQ41" s="34"/>
      <c r="EOR41" s="34"/>
      <c r="EOS41" s="34"/>
      <c r="EOT41" s="34"/>
      <c r="EOU41" s="34"/>
      <c r="EOV41" s="34"/>
      <c r="EOW41" s="34"/>
      <c r="EOX41" s="34"/>
      <c r="EOY41" s="34"/>
      <c r="EOZ41" s="34"/>
      <c r="EPA41" s="34"/>
      <c r="EPB41" s="34"/>
      <c r="EPC41" s="34"/>
      <c r="EPD41" s="34"/>
      <c r="EPE41" s="34"/>
      <c r="EPF41" s="34"/>
      <c r="EPG41" s="34"/>
      <c r="EPH41" s="34"/>
      <c r="EPI41" s="34"/>
      <c r="EPJ41" s="34"/>
      <c r="EPK41" s="34"/>
      <c r="EPL41" s="34"/>
      <c r="EPM41" s="34"/>
      <c r="EPN41" s="34"/>
      <c r="EPO41" s="34"/>
      <c r="EPP41" s="34"/>
      <c r="EPQ41" s="34"/>
      <c r="EPR41" s="34"/>
      <c r="EPS41" s="34"/>
      <c r="EPT41" s="34"/>
      <c r="EPU41" s="34"/>
      <c r="EPV41" s="34"/>
      <c r="EPW41" s="34"/>
      <c r="EPX41" s="34"/>
      <c r="EPY41" s="34"/>
      <c r="EPZ41" s="34"/>
      <c r="EQA41" s="34"/>
      <c r="EQB41" s="34"/>
      <c r="EQC41" s="34"/>
      <c r="EQD41" s="34"/>
      <c r="EQE41" s="34"/>
      <c r="EQF41" s="34"/>
      <c r="EQG41" s="34"/>
      <c r="EQH41" s="34"/>
      <c r="EQI41" s="34"/>
      <c r="EQJ41" s="34"/>
      <c r="EQK41" s="34"/>
      <c r="EQL41" s="34"/>
      <c r="EQM41" s="34"/>
      <c r="EQN41" s="34"/>
      <c r="EQO41" s="34"/>
      <c r="EQP41" s="34"/>
      <c r="EQQ41" s="34"/>
      <c r="EQR41" s="34"/>
      <c r="EQS41" s="34"/>
      <c r="EQT41" s="34"/>
      <c r="EQU41" s="34"/>
      <c r="EQV41" s="34"/>
      <c r="EQW41" s="34"/>
      <c r="EQX41" s="34"/>
      <c r="EQY41" s="34"/>
      <c r="EQZ41" s="34"/>
      <c r="ERA41" s="34"/>
      <c r="ERB41" s="34"/>
      <c r="ERC41" s="34"/>
      <c r="ERD41" s="34"/>
      <c r="ERE41" s="34"/>
      <c r="ERF41" s="34"/>
      <c r="ERG41" s="34"/>
      <c r="ERH41" s="34"/>
      <c r="ERI41" s="34"/>
      <c r="ERJ41" s="34"/>
      <c r="ERK41" s="34"/>
      <c r="ERL41" s="34"/>
      <c r="ERM41" s="34"/>
      <c r="ERN41" s="34"/>
      <c r="ERO41" s="34"/>
      <c r="ERP41" s="34"/>
      <c r="ERQ41" s="34"/>
      <c r="ERR41" s="34"/>
      <c r="ERS41" s="34"/>
      <c r="ERT41" s="34"/>
      <c r="ERU41" s="34"/>
      <c r="ERV41" s="34"/>
      <c r="ERW41" s="34"/>
      <c r="ERX41" s="34"/>
      <c r="ERY41" s="34"/>
      <c r="ERZ41" s="34"/>
      <c r="ESA41" s="34"/>
      <c r="ESB41" s="34"/>
      <c r="ESC41" s="34"/>
      <c r="ESD41" s="34"/>
      <c r="ESE41" s="34"/>
      <c r="ESF41" s="34"/>
      <c r="ESG41" s="34"/>
      <c r="ESH41" s="34"/>
      <c r="ESI41" s="34"/>
      <c r="ESJ41" s="34"/>
      <c r="ESK41" s="34"/>
      <c r="ESL41" s="34"/>
      <c r="ESM41" s="34"/>
      <c r="ESN41" s="34"/>
      <c r="ESO41" s="34"/>
      <c r="ESP41" s="34"/>
      <c r="ESQ41" s="34"/>
      <c r="ESR41" s="34"/>
      <c r="ESS41" s="34"/>
      <c r="EST41" s="34"/>
      <c r="ESU41" s="34"/>
      <c r="ESV41" s="34"/>
      <c r="ESW41" s="34"/>
      <c r="ESX41" s="34"/>
      <c r="ESY41" s="34"/>
      <c r="ESZ41" s="34"/>
      <c r="ETA41" s="34"/>
      <c r="ETB41" s="34"/>
      <c r="ETC41" s="34"/>
      <c r="ETD41" s="34"/>
      <c r="ETE41" s="34"/>
      <c r="ETF41" s="34"/>
      <c r="ETG41" s="34"/>
      <c r="ETH41" s="34"/>
      <c r="ETI41" s="34"/>
      <c r="ETJ41" s="34"/>
      <c r="ETK41" s="34"/>
      <c r="ETL41" s="34"/>
      <c r="ETM41" s="34"/>
      <c r="ETN41" s="34"/>
      <c r="ETO41" s="34"/>
      <c r="ETP41" s="34"/>
      <c r="ETQ41" s="34"/>
      <c r="ETR41" s="34"/>
      <c r="ETS41" s="34"/>
      <c r="ETT41" s="34"/>
      <c r="ETU41" s="34"/>
      <c r="ETV41" s="34"/>
      <c r="ETW41" s="34"/>
      <c r="ETX41" s="34"/>
      <c r="ETY41" s="34"/>
      <c r="ETZ41" s="34"/>
      <c r="EUA41" s="34"/>
      <c r="EUB41" s="34"/>
      <c r="EUC41" s="34"/>
      <c r="EUD41" s="34"/>
      <c r="EUE41" s="34"/>
      <c r="EUF41" s="34"/>
      <c r="EUG41" s="34"/>
      <c r="EUH41" s="34"/>
      <c r="EUI41" s="34"/>
      <c r="EUJ41" s="34"/>
      <c r="EUK41" s="34"/>
      <c r="EUL41" s="34"/>
      <c r="EUM41" s="34"/>
      <c r="EUN41" s="34"/>
      <c r="EUO41" s="34"/>
      <c r="EUP41" s="34"/>
      <c r="EUQ41" s="34"/>
      <c r="EUR41" s="34"/>
      <c r="EUS41" s="34"/>
      <c r="EUT41" s="34"/>
      <c r="EUU41" s="34"/>
      <c r="EUV41" s="34"/>
      <c r="EUW41" s="34"/>
      <c r="EUX41" s="34"/>
      <c r="EUY41" s="34"/>
      <c r="EUZ41" s="34"/>
      <c r="EVA41" s="34"/>
      <c r="EVB41" s="34"/>
      <c r="EVC41" s="34"/>
      <c r="EVD41" s="34"/>
      <c r="EVE41" s="34"/>
      <c r="EVF41" s="34"/>
      <c r="EVG41" s="34"/>
      <c r="EVH41" s="34"/>
      <c r="EVI41" s="34"/>
      <c r="EVJ41" s="34"/>
      <c r="EVK41" s="34"/>
      <c r="EVL41" s="34"/>
      <c r="EVM41" s="34"/>
      <c r="EVN41" s="34"/>
      <c r="EVO41" s="34"/>
      <c r="EVP41" s="34"/>
      <c r="EVQ41" s="34"/>
      <c r="EVR41" s="34"/>
      <c r="EVS41" s="34"/>
      <c r="EVT41" s="34"/>
      <c r="EVU41" s="34"/>
      <c r="EVV41" s="34"/>
      <c r="EVW41" s="34"/>
      <c r="EVX41" s="34"/>
      <c r="EVY41" s="34"/>
      <c r="EVZ41" s="34"/>
      <c r="EWA41" s="34"/>
      <c r="EWB41" s="34"/>
      <c r="EWC41" s="34"/>
      <c r="EWD41" s="34"/>
      <c r="EWE41" s="34"/>
      <c r="EWF41" s="34"/>
      <c r="EWG41" s="34"/>
      <c r="EWH41" s="34"/>
      <c r="EWI41" s="34"/>
      <c r="EWJ41" s="34"/>
      <c r="EWK41" s="34"/>
      <c r="EWL41" s="34"/>
      <c r="EWM41" s="34"/>
      <c r="EWN41" s="34"/>
      <c r="EWO41" s="34"/>
      <c r="EWP41" s="34"/>
      <c r="EWQ41" s="34"/>
      <c r="EWR41" s="34"/>
      <c r="EWS41" s="34"/>
      <c r="EWT41" s="34"/>
      <c r="EWU41" s="34"/>
      <c r="EWV41" s="34"/>
      <c r="EWW41" s="34"/>
      <c r="EWX41" s="34"/>
      <c r="EWY41" s="34"/>
      <c r="EWZ41" s="34"/>
      <c r="EXA41" s="34"/>
      <c r="EXB41" s="34"/>
      <c r="EXC41" s="34"/>
      <c r="EXD41" s="34"/>
      <c r="EXE41" s="34"/>
      <c r="EXF41" s="34"/>
      <c r="EXG41" s="34"/>
      <c r="EXH41" s="34"/>
      <c r="EXI41" s="34"/>
      <c r="EXJ41" s="34"/>
      <c r="EXK41" s="34"/>
      <c r="EXL41" s="34"/>
      <c r="EXM41" s="34"/>
      <c r="EXN41" s="34"/>
      <c r="EXO41" s="34"/>
      <c r="EXP41" s="34"/>
      <c r="EXQ41" s="34"/>
      <c r="EXR41" s="34"/>
      <c r="EXS41" s="34"/>
      <c r="EXT41" s="34"/>
      <c r="EXU41" s="34"/>
      <c r="EXV41" s="34"/>
      <c r="EXW41" s="34"/>
      <c r="EXX41" s="34"/>
      <c r="EXY41" s="34"/>
      <c r="EXZ41" s="34"/>
      <c r="EYA41" s="34"/>
      <c r="EYB41" s="34"/>
      <c r="EYC41" s="34"/>
      <c r="EYD41" s="34"/>
      <c r="EYE41" s="34"/>
      <c r="EYF41" s="34"/>
      <c r="EYG41" s="34"/>
      <c r="EYH41" s="34"/>
      <c r="EYI41" s="34"/>
      <c r="EYJ41" s="34"/>
      <c r="EYK41" s="34"/>
      <c r="EYL41" s="34"/>
      <c r="EYM41" s="34"/>
      <c r="EYN41" s="34"/>
      <c r="EYO41" s="34"/>
      <c r="EYP41" s="34"/>
      <c r="EYQ41" s="34"/>
      <c r="EYR41" s="34"/>
      <c r="EYS41" s="34"/>
      <c r="EYT41" s="34"/>
      <c r="EYU41" s="34"/>
      <c r="EYV41" s="34"/>
      <c r="EYW41" s="34"/>
      <c r="EYX41" s="34"/>
      <c r="EYY41" s="34"/>
      <c r="EYZ41" s="34"/>
      <c r="EZA41" s="34"/>
      <c r="EZB41" s="34"/>
      <c r="EZC41" s="34"/>
      <c r="EZD41" s="34"/>
      <c r="EZE41" s="34"/>
      <c r="EZF41" s="34"/>
      <c r="EZG41" s="34"/>
      <c r="EZH41" s="34"/>
      <c r="EZI41" s="34"/>
      <c r="EZJ41" s="34"/>
      <c r="EZK41" s="34"/>
      <c r="EZL41" s="34"/>
      <c r="EZM41" s="34"/>
      <c r="EZN41" s="34"/>
      <c r="EZO41" s="34"/>
      <c r="EZP41" s="34"/>
      <c r="EZQ41" s="34"/>
      <c r="EZR41" s="34"/>
      <c r="EZS41" s="34"/>
      <c r="EZT41" s="34"/>
      <c r="EZU41" s="34"/>
      <c r="EZV41" s="34"/>
      <c r="EZW41" s="34"/>
      <c r="EZX41" s="34"/>
      <c r="EZY41" s="34"/>
      <c r="EZZ41" s="34"/>
      <c r="FAA41" s="34"/>
      <c r="FAB41" s="34"/>
      <c r="FAC41" s="34"/>
      <c r="FAD41" s="34"/>
      <c r="FAE41" s="34"/>
      <c r="FAF41" s="34"/>
      <c r="FAG41" s="34"/>
      <c r="FAH41" s="34"/>
      <c r="FAI41" s="34"/>
      <c r="FAJ41" s="34"/>
      <c r="FAK41" s="34"/>
      <c r="FAL41" s="34"/>
      <c r="FAM41" s="34"/>
      <c r="FAN41" s="34"/>
      <c r="FAO41" s="34"/>
      <c r="FAP41" s="34"/>
      <c r="FAQ41" s="34"/>
      <c r="FAR41" s="34"/>
      <c r="FAS41" s="34"/>
      <c r="FAT41" s="34"/>
      <c r="FAU41" s="34"/>
      <c r="FAV41" s="34"/>
      <c r="FAW41" s="34"/>
      <c r="FAX41" s="34"/>
      <c r="FAY41" s="34"/>
      <c r="FAZ41" s="34"/>
      <c r="FBA41" s="34"/>
      <c r="FBB41" s="34"/>
      <c r="FBC41" s="34"/>
      <c r="FBD41" s="34"/>
      <c r="FBE41" s="34"/>
      <c r="FBF41" s="34"/>
      <c r="FBG41" s="34"/>
      <c r="FBH41" s="34"/>
      <c r="FBI41" s="34"/>
      <c r="FBJ41" s="34"/>
      <c r="FBK41" s="34"/>
      <c r="FBL41" s="34"/>
      <c r="FBM41" s="34"/>
      <c r="FBN41" s="34"/>
      <c r="FBO41" s="34"/>
      <c r="FBP41" s="34"/>
      <c r="FBQ41" s="34"/>
      <c r="FBR41" s="34"/>
      <c r="FBS41" s="34"/>
      <c r="FBT41" s="34"/>
      <c r="FBU41" s="34"/>
      <c r="FBV41" s="34"/>
      <c r="FBW41" s="34"/>
      <c r="FBX41" s="34"/>
      <c r="FBY41" s="34"/>
      <c r="FBZ41" s="34"/>
      <c r="FCA41" s="34"/>
      <c r="FCB41" s="34"/>
      <c r="FCC41" s="34"/>
      <c r="FCD41" s="34"/>
      <c r="FCE41" s="34"/>
      <c r="FCF41" s="34"/>
      <c r="FCG41" s="34"/>
      <c r="FCH41" s="34"/>
      <c r="FCI41" s="34"/>
      <c r="FCJ41" s="34"/>
      <c r="FCK41" s="34"/>
      <c r="FCL41" s="34"/>
      <c r="FCM41" s="34"/>
      <c r="FCN41" s="34"/>
      <c r="FCO41" s="34"/>
      <c r="FCP41" s="34"/>
      <c r="FCQ41" s="34"/>
      <c r="FCR41" s="34"/>
      <c r="FCS41" s="34"/>
      <c r="FCT41" s="34"/>
      <c r="FCU41" s="34"/>
      <c r="FCV41" s="34"/>
      <c r="FCW41" s="34"/>
      <c r="FCX41" s="34"/>
      <c r="FCY41" s="34"/>
      <c r="FCZ41" s="34"/>
      <c r="FDA41" s="34"/>
      <c r="FDB41" s="34"/>
      <c r="FDC41" s="34"/>
      <c r="FDD41" s="34"/>
      <c r="FDE41" s="34"/>
      <c r="FDF41" s="34"/>
      <c r="FDG41" s="34"/>
      <c r="FDH41" s="34"/>
      <c r="FDI41" s="34"/>
      <c r="FDJ41" s="34"/>
      <c r="FDK41" s="34"/>
      <c r="FDL41" s="34"/>
      <c r="FDM41" s="34"/>
      <c r="FDN41" s="34"/>
      <c r="FDO41" s="34"/>
      <c r="FDP41" s="34"/>
      <c r="FDQ41" s="34"/>
      <c r="FDR41" s="34"/>
      <c r="FDS41" s="34"/>
      <c r="FDT41" s="34"/>
      <c r="FDU41" s="34"/>
      <c r="FDV41" s="34"/>
      <c r="FDW41" s="34"/>
      <c r="FDX41" s="34"/>
      <c r="FDY41" s="34"/>
      <c r="FDZ41" s="34"/>
      <c r="FEA41" s="34"/>
      <c r="FEB41" s="34"/>
      <c r="FEC41" s="34"/>
      <c r="FED41" s="34"/>
      <c r="FEE41" s="34"/>
      <c r="FEF41" s="34"/>
      <c r="FEG41" s="34"/>
      <c r="FEH41" s="34"/>
      <c r="FEI41" s="34"/>
      <c r="FEJ41" s="34"/>
      <c r="FEK41" s="34"/>
      <c r="FEL41" s="34"/>
      <c r="FEM41" s="34"/>
      <c r="FEN41" s="34"/>
      <c r="FEO41" s="34"/>
      <c r="FEP41" s="34"/>
      <c r="FEQ41" s="34"/>
      <c r="FER41" s="34"/>
      <c r="FES41" s="34"/>
      <c r="FET41" s="34"/>
      <c r="FEU41" s="34"/>
      <c r="FEV41" s="34"/>
      <c r="FEW41" s="34"/>
      <c r="FEX41" s="34"/>
      <c r="FEY41" s="34"/>
      <c r="FEZ41" s="34"/>
      <c r="FFA41" s="34"/>
      <c r="FFB41" s="34"/>
      <c r="FFC41" s="34"/>
      <c r="FFD41" s="34"/>
      <c r="FFE41" s="34"/>
      <c r="FFF41" s="34"/>
      <c r="FFG41" s="34"/>
      <c r="FFH41" s="34"/>
      <c r="FFI41" s="34"/>
      <c r="FFJ41" s="34"/>
      <c r="FFK41" s="34"/>
      <c r="FFL41" s="34"/>
      <c r="FFM41" s="34"/>
      <c r="FFN41" s="34"/>
      <c r="FFO41" s="34"/>
      <c r="FFP41" s="34"/>
      <c r="FFQ41" s="34"/>
      <c r="FFR41" s="34"/>
      <c r="FFS41" s="34"/>
      <c r="FFT41" s="34"/>
      <c r="FFU41" s="34"/>
      <c r="FFV41" s="34"/>
      <c r="FFW41" s="34"/>
      <c r="FFX41" s="34"/>
      <c r="FFY41" s="34"/>
      <c r="FFZ41" s="34"/>
      <c r="FGA41" s="34"/>
      <c r="FGB41" s="34"/>
      <c r="FGC41" s="34"/>
      <c r="FGD41" s="34"/>
      <c r="FGE41" s="34"/>
      <c r="FGF41" s="34"/>
      <c r="FGG41" s="34"/>
      <c r="FGH41" s="34"/>
      <c r="FGI41" s="34"/>
      <c r="FGJ41" s="34"/>
      <c r="FGK41" s="34"/>
      <c r="FGL41" s="34"/>
      <c r="FGM41" s="34"/>
      <c r="FGN41" s="34"/>
      <c r="FGO41" s="34"/>
      <c r="FGP41" s="34"/>
      <c r="FGQ41" s="34"/>
      <c r="FGR41" s="34"/>
      <c r="FGS41" s="34"/>
      <c r="FGT41" s="34"/>
      <c r="FGU41" s="34"/>
      <c r="FGV41" s="34"/>
      <c r="FGW41" s="34"/>
      <c r="FGX41" s="34"/>
      <c r="FGY41" s="34"/>
      <c r="FGZ41" s="34"/>
      <c r="FHA41" s="34"/>
      <c r="FHB41" s="34"/>
      <c r="FHC41" s="34"/>
      <c r="FHD41" s="34"/>
      <c r="FHE41" s="34"/>
      <c r="FHF41" s="34"/>
      <c r="FHG41" s="34"/>
      <c r="FHH41" s="34"/>
      <c r="FHI41" s="34"/>
      <c r="FHJ41" s="34"/>
      <c r="FHK41" s="34"/>
      <c r="FHL41" s="34"/>
      <c r="FHM41" s="34"/>
      <c r="FHN41" s="34"/>
      <c r="FHO41" s="34"/>
      <c r="FHP41" s="34"/>
      <c r="FHQ41" s="34"/>
      <c r="FHR41" s="34"/>
      <c r="FHS41" s="34"/>
      <c r="FHT41" s="34"/>
      <c r="FHU41" s="34"/>
      <c r="FHV41" s="34"/>
      <c r="FHW41" s="34"/>
      <c r="FHX41" s="34"/>
      <c r="FHY41" s="34"/>
      <c r="FHZ41" s="34"/>
      <c r="FIA41" s="34"/>
      <c r="FIB41" s="34"/>
      <c r="FIC41" s="34"/>
      <c r="FID41" s="34"/>
      <c r="FIE41" s="34"/>
      <c r="FIF41" s="34"/>
      <c r="FIG41" s="34"/>
      <c r="FIH41" s="34"/>
      <c r="FII41" s="34"/>
      <c r="FIJ41" s="34"/>
      <c r="FIK41" s="34"/>
      <c r="FIL41" s="34"/>
      <c r="FIM41" s="34"/>
      <c r="FIN41" s="34"/>
      <c r="FIO41" s="34"/>
      <c r="FIP41" s="34"/>
      <c r="FIQ41" s="34"/>
      <c r="FIR41" s="34"/>
      <c r="FIS41" s="34"/>
      <c r="FIT41" s="34"/>
      <c r="FIU41" s="34"/>
      <c r="FIV41" s="34"/>
      <c r="FIW41" s="34"/>
      <c r="FIX41" s="34"/>
      <c r="FIY41" s="34"/>
      <c r="FIZ41" s="34"/>
      <c r="FJA41" s="34"/>
      <c r="FJB41" s="34"/>
      <c r="FJC41" s="34"/>
      <c r="FJD41" s="34"/>
      <c r="FJE41" s="34"/>
      <c r="FJF41" s="34"/>
      <c r="FJG41" s="34"/>
      <c r="FJH41" s="34"/>
      <c r="FJI41" s="34"/>
      <c r="FJJ41" s="34"/>
      <c r="FJK41" s="34"/>
      <c r="FJL41" s="34"/>
      <c r="FJM41" s="34"/>
      <c r="FJN41" s="34"/>
      <c r="FJO41" s="34"/>
      <c r="FJP41" s="34"/>
      <c r="FJQ41" s="34"/>
      <c r="FJR41" s="34"/>
      <c r="FJS41" s="34"/>
      <c r="FJT41" s="34"/>
      <c r="FJU41" s="34"/>
      <c r="FJV41" s="34"/>
      <c r="FJW41" s="34"/>
      <c r="FJX41" s="34"/>
      <c r="FJY41" s="34"/>
      <c r="FJZ41" s="34"/>
      <c r="FKA41" s="34"/>
      <c r="FKB41" s="34"/>
      <c r="FKC41" s="34"/>
      <c r="FKD41" s="34"/>
      <c r="FKE41" s="34"/>
      <c r="FKF41" s="34"/>
      <c r="FKG41" s="34"/>
      <c r="FKH41" s="34"/>
      <c r="FKI41" s="34"/>
      <c r="FKJ41" s="34"/>
      <c r="FKK41" s="34"/>
      <c r="FKL41" s="34"/>
      <c r="FKM41" s="34"/>
      <c r="FKN41" s="34"/>
      <c r="FKO41" s="34"/>
      <c r="FKP41" s="34"/>
      <c r="FKQ41" s="34"/>
      <c r="FKR41" s="34"/>
      <c r="FKS41" s="34"/>
      <c r="FKT41" s="34"/>
      <c r="FKU41" s="34"/>
      <c r="FKV41" s="34"/>
      <c r="FKW41" s="34"/>
      <c r="FKX41" s="34"/>
      <c r="FKY41" s="34"/>
      <c r="FKZ41" s="34"/>
      <c r="FLA41" s="34"/>
      <c r="FLB41" s="34"/>
      <c r="FLC41" s="34"/>
      <c r="FLD41" s="34"/>
      <c r="FLE41" s="34"/>
      <c r="FLF41" s="34"/>
      <c r="FLG41" s="34"/>
      <c r="FLH41" s="34"/>
      <c r="FLI41" s="34"/>
      <c r="FLJ41" s="34"/>
      <c r="FLK41" s="34"/>
      <c r="FLL41" s="34"/>
      <c r="FLM41" s="34"/>
      <c r="FLN41" s="34"/>
      <c r="FLO41" s="34"/>
      <c r="FLP41" s="34"/>
      <c r="FLQ41" s="34"/>
      <c r="FLR41" s="34"/>
      <c r="FLS41" s="34"/>
      <c r="FLT41" s="34"/>
      <c r="FLU41" s="34"/>
      <c r="FLV41" s="34"/>
      <c r="FLW41" s="34"/>
      <c r="FLX41" s="34"/>
      <c r="FLY41" s="34"/>
      <c r="FLZ41" s="34"/>
      <c r="FMA41" s="34"/>
      <c r="FMB41" s="34"/>
      <c r="FMC41" s="34"/>
      <c r="FMD41" s="34"/>
      <c r="FME41" s="34"/>
      <c r="FMF41" s="34"/>
      <c r="FMG41" s="34"/>
      <c r="FMH41" s="34"/>
      <c r="FMI41" s="34"/>
      <c r="FMJ41" s="34"/>
      <c r="FMK41" s="34"/>
      <c r="FML41" s="34"/>
      <c r="FMM41" s="34"/>
      <c r="FMN41" s="34"/>
      <c r="FMO41" s="34"/>
      <c r="FMP41" s="34"/>
      <c r="FMQ41" s="34"/>
      <c r="FMR41" s="34"/>
      <c r="FMS41" s="34"/>
      <c r="FMT41" s="34"/>
      <c r="FMU41" s="34"/>
      <c r="FMV41" s="34"/>
      <c r="FMW41" s="34"/>
      <c r="FMX41" s="34"/>
      <c r="FMY41" s="34"/>
      <c r="FMZ41" s="34"/>
      <c r="FNA41" s="34"/>
      <c r="FNB41" s="34"/>
      <c r="FNC41" s="34"/>
      <c r="FND41" s="34"/>
      <c r="FNE41" s="34"/>
      <c r="FNF41" s="34"/>
      <c r="FNG41" s="34"/>
      <c r="FNH41" s="34"/>
      <c r="FNI41" s="34"/>
      <c r="FNJ41" s="34"/>
      <c r="FNK41" s="34"/>
      <c r="FNL41" s="34"/>
      <c r="FNM41" s="34"/>
      <c r="FNN41" s="34"/>
      <c r="FNO41" s="34"/>
      <c r="FNP41" s="34"/>
      <c r="FNQ41" s="34"/>
      <c r="FNR41" s="34"/>
      <c r="FNS41" s="34"/>
      <c r="FNT41" s="34"/>
      <c r="FNU41" s="34"/>
      <c r="FNV41" s="34"/>
      <c r="FNW41" s="34"/>
      <c r="FNX41" s="34"/>
      <c r="FNY41" s="34"/>
      <c r="FNZ41" s="34"/>
      <c r="FOA41" s="34"/>
      <c r="FOB41" s="34"/>
      <c r="FOC41" s="34"/>
      <c r="FOD41" s="34"/>
      <c r="FOE41" s="34"/>
      <c r="FOF41" s="34"/>
      <c r="FOG41" s="34"/>
      <c r="FOH41" s="34"/>
      <c r="FOI41" s="34"/>
      <c r="FOJ41" s="34"/>
      <c r="FOK41" s="34"/>
      <c r="FOL41" s="34"/>
      <c r="FOM41" s="34"/>
      <c r="FON41" s="34"/>
      <c r="FOO41" s="34"/>
      <c r="FOP41" s="34"/>
      <c r="FOQ41" s="34"/>
      <c r="FOR41" s="34"/>
      <c r="FOS41" s="34"/>
      <c r="FOT41" s="34"/>
      <c r="FOU41" s="34"/>
      <c r="FOV41" s="34"/>
      <c r="FOW41" s="34"/>
      <c r="FOX41" s="34"/>
      <c r="FOY41" s="34"/>
      <c r="FOZ41" s="34"/>
      <c r="FPA41" s="34"/>
      <c r="FPB41" s="34"/>
      <c r="FPC41" s="34"/>
      <c r="FPD41" s="34"/>
      <c r="FPE41" s="34"/>
      <c r="FPF41" s="34"/>
      <c r="FPG41" s="34"/>
      <c r="FPH41" s="34"/>
      <c r="FPI41" s="34"/>
      <c r="FPJ41" s="34"/>
      <c r="FPK41" s="34"/>
      <c r="FPL41" s="34"/>
      <c r="FPM41" s="34"/>
      <c r="FPN41" s="34"/>
      <c r="FPO41" s="34"/>
      <c r="FPP41" s="34"/>
      <c r="FPQ41" s="34"/>
      <c r="FPR41" s="34"/>
      <c r="FPS41" s="34"/>
      <c r="FPT41" s="34"/>
      <c r="FPU41" s="34"/>
      <c r="FPV41" s="34"/>
      <c r="FPW41" s="34"/>
      <c r="FPX41" s="34"/>
      <c r="FPY41" s="34"/>
      <c r="FPZ41" s="34"/>
      <c r="FQA41" s="34"/>
      <c r="FQB41" s="34"/>
      <c r="FQC41" s="34"/>
      <c r="FQD41" s="34"/>
      <c r="FQE41" s="34"/>
      <c r="FQF41" s="34"/>
      <c r="FQG41" s="34"/>
      <c r="FQH41" s="34"/>
      <c r="FQI41" s="34"/>
      <c r="FQJ41" s="34"/>
      <c r="FQK41" s="34"/>
      <c r="FQL41" s="34"/>
      <c r="FQM41" s="34"/>
      <c r="FQN41" s="34"/>
      <c r="FQO41" s="34"/>
      <c r="FQP41" s="34"/>
      <c r="FQQ41" s="34"/>
      <c r="FQR41" s="34"/>
      <c r="FQS41" s="34"/>
      <c r="FQT41" s="34"/>
      <c r="FQU41" s="34"/>
      <c r="FQV41" s="34"/>
      <c r="FQW41" s="34"/>
      <c r="FQX41" s="34"/>
      <c r="FQY41" s="34"/>
      <c r="FQZ41" s="34"/>
      <c r="FRA41" s="34"/>
      <c r="FRB41" s="34"/>
      <c r="FRC41" s="34"/>
      <c r="FRD41" s="34"/>
      <c r="FRE41" s="34"/>
      <c r="FRF41" s="34"/>
      <c r="FRG41" s="34"/>
      <c r="FRH41" s="34"/>
      <c r="FRI41" s="34"/>
      <c r="FRJ41" s="34"/>
      <c r="FRK41" s="34"/>
      <c r="FRL41" s="34"/>
      <c r="FRM41" s="34"/>
      <c r="FRN41" s="34"/>
      <c r="FRO41" s="34"/>
      <c r="FRP41" s="34"/>
      <c r="FRQ41" s="34"/>
      <c r="FRR41" s="34"/>
      <c r="FRS41" s="34"/>
      <c r="FRT41" s="34"/>
      <c r="FRU41" s="34"/>
      <c r="FRV41" s="34"/>
      <c r="FRW41" s="34"/>
      <c r="FRX41" s="34"/>
      <c r="FRY41" s="34"/>
      <c r="FRZ41" s="34"/>
      <c r="FSA41" s="34"/>
      <c r="FSB41" s="34"/>
      <c r="FSC41" s="34"/>
      <c r="FSD41" s="34"/>
      <c r="FSE41" s="34"/>
      <c r="FSF41" s="34"/>
      <c r="FSG41" s="34"/>
      <c r="FSH41" s="34"/>
      <c r="FSI41" s="34"/>
      <c r="FSJ41" s="34"/>
      <c r="FSK41" s="34"/>
      <c r="FSL41" s="34"/>
      <c r="FSM41" s="34"/>
      <c r="FSN41" s="34"/>
      <c r="FSO41" s="34"/>
      <c r="FSP41" s="34"/>
      <c r="FSQ41" s="34"/>
      <c r="FSR41" s="34"/>
      <c r="FSS41" s="34"/>
      <c r="FST41" s="34"/>
      <c r="FSU41" s="34"/>
      <c r="FSV41" s="34"/>
      <c r="FSW41" s="34"/>
      <c r="FSX41" s="34"/>
      <c r="FSY41" s="34"/>
      <c r="FSZ41" s="34"/>
      <c r="FTA41" s="34"/>
      <c r="FTB41" s="34"/>
      <c r="FTC41" s="34"/>
      <c r="FTD41" s="34"/>
      <c r="FTE41" s="34"/>
      <c r="FTF41" s="34"/>
      <c r="FTG41" s="34"/>
      <c r="FTH41" s="34"/>
      <c r="FTI41" s="34"/>
      <c r="FTJ41" s="34"/>
      <c r="FTK41" s="34"/>
      <c r="FTL41" s="34"/>
      <c r="FTM41" s="34"/>
      <c r="FTN41" s="34"/>
      <c r="FTO41" s="34"/>
      <c r="FTP41" s="34"/>
      <c r="FTQ41" s="34"/>
      <c r="FTR41" s="34"/>
      <c r="FTS41" s="34"/>
      <c r="FTT41" s="34"/>
      <c r="FTU41" s="34"/>
      <c r="FTV41" s="34"/>
      <c r="FTW41" s="34"/>
      <c r="FTX41" s="34"/>
      <c r="FTY41" s="34"/>
      <c r="FTZ41" s="34"/>
      <c r="FUA41" s="34"/>
      <c r="FUB41" s="34"/>
      <c r="FUC41" s="34"/>
      <c r="FUD41" s="34"/>
      <c r="FUE41" s="34"/>
      <c r="FUF41" s="34"/>
      <c r="FUG41" s="34"/>
      <c r="FUH41" s="34"/>
      <c r="FUI41" s="34"/>
      <c r="FUJ41" s="34"/>
      <c r="FUK41" s="34"/>
      <c r="FUL41" s="34"/>
      <c r="FUM41" s="34"/>
      <c r="FUN41" s="34"/>
      <c r="FUO41" s="34"/>
      <c r="FUP41" s="34"/>
      <c r="FUQ41" s="34"/>
      <c r="FUR41" s="34"/>
      <c r="FUS41" s="34"/>
      <c r="FUT41" s="34"/>
      <c r="FUU41" s="34"/>
      <c r="FUV41" s="34"/>
      <c r="FUW41" s="34"/>
      <c r="FUX41" s="34"/>
      <c r="FUY41" s="34"/>
      <c r="FUZ41" s="34"/>
      <c r="FVA41" s="34"/>
      <c r="FVB41" s="34"/>
      <c r="FVC41" s="34"/>
      <c r="FVD41" s="34"/>
      <c r="FVE41" s="34"/>
      <c r="FVF41" s="34"/>
      <c r="FVG41" s="34"/>
      <c r="FVH41" s="34"/>
      <c r="FVI41" s="34"/>
      <c r="FVJ41" s="34"/>
      <c r="FVK41" s="34"/>
      <c r="FVL41" s="34"/>
      <c r="FVM41" s="34"/>
      <c r="FVN41" s="34"/>
      <c r="FVO41" s="34"/>
      <c r="FVP41" s="34"/>
      <c r="FVQ41" s="34"/>
      <c r="FVR41" s="34"/>
      <c r="FVS41" s="34"/>
      <c r="FVT41" s="34"/>
      <c r="FVU41" s="34"/>
      <c r="FVV41" s="34"/>
      <c r="FVW41" s="34"/>
      <c r="FVX41" s="34"/>
      <c r="FVY41" s="34"/>
      <c r="FVZ41" s="34"/>
      <c r="FWA41" s="34"/>
      <c r="FWB41" s="34"/>
      <c r="FWC41" s="34"/>
      <c r="FWD41" s="34"/>
      <c r="FWE41" s="34"/>
      <c r="FWF41" s="34"/>
      <c r="FWG41" s="34"/>
      <c r="FWH41" s="34"/>
      <c r="FWI41" s="34"/>
      <c r="FWJ41" s="34"/>
      <c r="FWK41" s="34"/>
      <c r="FWL41" s="34"/>
      <c r="FWM41" s="34"/>
      <c r="FWN41" s="34"/>
      <c r="FWO41" s="34"/>
      <c r="FWP41" s="34"/>
      <c r="FWQ41" s="34"/>
      <c r="FWR41" s="34"/>
      <c r="FWS41" s="34"/>
      <c r="FWT41" s="34"/>
      <c r="FWU41" s="34"/>
      <c r="FWV41" s="34"/>
      <c r="FWW41" s="34"/>
      <c r="FWX41" s="34"/>
      <c r="FWY41" s="34"/>
      <c r="FWZ41" s="34"/>
      <c r="FXA41" s="34"/>
      <c r="FXB41" s="34"/>
      <c r="FXC41" s="34"/>
      <c r="FXD41" s="34"/>
      <c r="FXE41" s="34"/>
      <c r="FXF41" s="34"/>
      <c r="FXG41" s="34"/>
      <c r="FXH41" s="34"/>
      <c r="FXI41" s="34"/>
      <c r="FXJ41" s="34"/>
      <c r="FXK41" s="34"/>
      <c r="FXL41" s="34"/>
      <c r="FXM41" s="34"/>
      <c r="FXN41" s="34"/>
      <c r="FXO41" s="34"/>
      <c r="FXP41" s="34"/>
      <c r="FXQ41" s="34"/>
      <c r="FXR41" s="34"/>
      <c r="FXS41" s="34"/>
      <c r="FXT41" s="34"/>
      <c r="FXU41" s="34"/>
      <c r="FXV41" s="34"/>
      <c r="FXW41" s="34"/>
      <c r="FXX41" s="34"/>
      <c r="FXY41" s="34"/>
      <c r="FXZ41" s="34"/>
      <c r="FYA41" s="34"/>
      <c r="FYB41" s="34"/>
      <c r="FYC41" s="34"/>
      <c r="FYD41" s="34"/>
      <c r="FYE41" s="34"/>
      <c r="FYF41" s="34"/>
      <c r="FYG41" s="34"/>
      <c r="FYH41" s="34"/>
      <c r="FYI41" s="34"/>
      <c r="FYJ41" s="34"/>
      <c r="FYK41" s="34"/>
      <c r="FYL41" s="34"/>
      <c r="FYM41" s="34"/>
      <c r="FYN41" s="34"/>
      <c r="FYO41" s="34"/>
      <c r="FYP41" s="34"/>
      <c r="FYQ41" s="34"/>
      <c r="FYR41" s="34"/>
      <c r="FYS41" s="34"/>
      <c r="FYT41" s="34"/>
      <c r="FYU41" s="34"/>
      <c r="FYV41" s="34"/>
      <c r="FYW41" s="34"/>
      <c r="FYX41" s="34"/>
      <c r="FYY41" s="34"/>
      <c r="FYZ41" s="34"/>
      <c r="FZA41" s="34"/>
      <c r="FZB41" s="34"/>
      <c r="FZC41" s="34"/>
      <c r="FZD41" s="34"/>
      <c r="FZE41" s="34"/>
      <c r="FZF41" s="34"/>
      <c r="FZG41" s="34"/>
      <c r="FZH41" s="34"/>
      <c r="FZI41" s="34"/>
      <c r="FZJ41" s="34"/>
      <c r="FZK41" s="34"/>
      <c r="FZL41" s="34"/>
      <c r="FZM41" s="34"/>
      <c r="FZN41" s="34"/>
      <c r="FZO41" s="34"/>
      <c r="FZP41" s="34"/>
      <c r="FZQ41" s="34"/>
      <c r="FZR41" s="34"/>
      <c r="FZS41" s="34"/>
      <c r="FZT41" s="34"/>
      <c r="FZU41" s="34"/>
      <c r="FZV41" s="34"/>
      <c r="FZW41" s="34"/>
      <c r="FZX41" s="34"/>
      <c r="FZY41" s="34"/>
      <c r="FZZ41" s="34"/>
      <c r="GAA41" s="34"/>
      <c r="GAB41" s="34"/>
      <c r="GAC41" s="34"/>
      <c r="GAD41" s="34"/>
      <c r="GAE41" s="34"/>
      <c r="GAF41" s="34"/>
      <c r="GAG41" s="34"/>
      <c r="GAH41" s="34"/>
      <c r="GAI41" s="34"/>
      <c r="GAJ41" s="34"/>
      <c r="GAK41" s="34"/>
      <c r="GAL41" s="34"/>
      <c r="GAM41" s="34"/>
      <c r="GAN41" s="34"/>
      <c r="GAO41" s="34"/>
      <c r="GAP41" s="34"/>
      <c r="GAQ41" s="34"/>
      <c r="GAR41" s="34"/>
      <c r="GAS41" s="34"/>
      <c r="GAT41" s="34"/>
      <c r="GAU41" s="34"/>
      <c r="GAV41" s="34"/>
      <c r="GAW41" s="34"/>
      <c r="GAX41" s="34"/>
      <c r="GAY41" s="34"/>
      <c r="GAZ41" s="34"/>
      <c r="GBA41" s="34"/>
      <c r="GBB41" s="34"/>
      <c r="GBC41" s="34"/>
      <c r="GBD41" s="34"/>
      <c r="GBE41" s="34"/>
      <c r="GBF41" s="34"/>
      <c r="GBG41" s="34"/>
      <c r="GBH41" s="34"/>
      <c r="GBI41" s="34"/>
      <c r="GBJ41" s="34"/>
      <c r="GBK41" s="34"/>
      <c r="GBL41" s="34"/>
      <c r="GBM41" s="34"/>
      <c r="GBN41" s="34"/>
      <c r="GBO41" s="34"/>
      <c r="GBP41" s="34"/>
      <c r="GBQ41" s="34"/>
      <c r="GBR41" s="34"/>
      <c r="GBS41" s="34"/>
      <c r="GBT41" s="34"/>
      <c r="GBU41" s="34"/>
      <c r="GBV41" s="34"/>
      <c r="GBW41" s="34"/>
      <c r="GBX41" s="34"/>
      <c r="GBY41" s="34"/>
      <c r="GBZ41" s="34"/>
      <c r="GCA41" s="34"/>
      <c r="GCB41" s="34"/>
      <c r="GCC41" s="34"/>
      <c r="GCD41" s="34"/>
      <c r="GCE41" s="34"/>
      <c r="GCF41" s="34"/>
      <c r="GCG41" s="34"/>
      <c r="GCH41" s="34"/>
      <c r="GCI41" s="34"/>
      <c r="GCJ41" s="34"/>
      <c r="GCK41" s="34"/>
      <c r="GCL41" s="34"/>
      <c r="GCM41" s="34"/>
      <c r="GCN41" s="34"/>
      <c r="GCO41" s="34"/>
      <c r="GCP41" s="34"/>
      <c r="GCQ41" s="34"/>
      <c r="GCR41" s="34"/>
      <c r="GCS41" s="34"/>
      <c r="GCT41" s="34"/>
      <c r="GCU41" s="34"/>
      <c r="GCV41" s="34"/>
      <c r="GCW41" s="34"/>
      <c r="GCX41" s="34"/>
      <c r="GCY41" s="34"/>
      <c r="GCZ41" s="34"/>
      <c r="GDA41" s="34"/>
      <c r="GDB41" s="34"/>
      <c r="GDC41" s="34"/>
      <c r="GDD41" s="34"/>
      <c r="GDE41" s="34"/>
      <c r="GDF41" s="34"/>
      <c r="GDG41" s="34"/>
      <c r="GDH41" s="34"/>
      <c r="GDI41" s="34"/>
      <c r="GDJ41" s="34"/>
      <c r="GDK41" s="34"/>
      <c r="GDL41" s="34"/>
      <c r="GDM41" s="34"/>
      <c r="GDN41" s="34"/>
      <c r="GDO41" s="34"/>
      <c r="GDP41" s="34"/>
      <c r="GDQ41" s="34"/>
      <c r="GDR41" s="34"/>
      <c r="GDS41" s="34"/>
      <c r="GDT41" s="34"/>
      <c r="GDU41" s="34"/>
      <c r="GDV41" s="34"/>
      <c r="GDW41" s="34"/>
      <c r="GDX41" s="34"/>
      <c r="GDY41" s="34"/>
      <c r="GDZ41" s="34"/>
      <c r="GEA41" s="34"/>
      <c r="GEB41" s="34"/>
      <c r="GEC41" s="34"/>
      <c r="GED41" s="34"/>
      <c r="GEE41" s="34"/>
      <c r="GEF41" s="34"/>
      <c r="GEG41" s="34"/>
      <c r="GEH41" s="34"/>
      <c r="GEI41" s="34"/>
      <c r="GEJ41" s="34"/>
      <c r="GEK41" s="34"/>
      <c r="GEL41" s="34"/>
      <c r="GEM41" s="34"/>
      <c r="GEN41" s="34"/>
      <c r="GEO41" s="34"/>
      <c r="GEP41" s="34"/>
      <c r="GEQ41" s="34"/>
      <c r="GER41" s="34"/>
      <c r="GES41" s="34"/>
      <c r="GET41" s="34"/>
      <c r="GEU41" s="34"/>
      <c r="GEV41" s="34"/>
      <c r="GEW41" s="34"/>
      <c r="GEX41" s="34"/>
      <c r="GEY41" s="34"/>
      <c r="GEZ41" s="34"/>
      <c r="GFA41" s="34"/>
      <c r="GFB41" s="34"/>
      <c r="GFC41" s="34"/>
      <c r="GFD41" s="34"/>
      <c r="GFE41" s="34"/>
      <c r="GFF41" s="34"/>
      <c r="GFG41" s="34"/>
      <c r="GFH41" s="34"/>
      <c r="GFI41" s="34"/>
      <c r="GFJ41" s="34"/>
      <c r="GFK41" s="34"/>
      <c r="GFL41" s="34"/>
      <c r="GFM41" s="34"/>
      <c r="GFN41" s="34"/>
      <c r="GFO41" s="34"/>
      <c r="GFP41" s="34"/>
      <c r="GFQ41" s="34"/>
      <c r="GFR41" s="34"/>
      <c r="GFS41" s="34"/>
      <c r="GFT41" s="34"/>
      <c r="GFU41" s="34"/>
      <c r="GFV41" s="34"/>
      <c r="GFW41" s="34"/>
      <c r="GFX41" s="34"/>
      <c r="GFY41" s="34"/>
      <c r="GFZ41" s="34"/>
      <c r="GGA41" s="34"/>
      <c r="GGB41" s="34"/>
      <c r="GGC41" s="34"/>
      <c r="GGD41" s="34"/>
      <c r="GGE41" s="34"/>
      <c r="GGF41" s="34"/>
      <c r="GGG41" s="34"/>
      <c r="GGH41" s="34"/>
      <c r="GGI41" s="34"/>
      <c r="GGJ41" s="34"/>
      <c r="GGK41" s="34"/>
      <c r="GGL41" s="34"/>
      <c r="GGM41" s="34"/>
      <c r="GGN41" s="34"/>
      <c r="GGO41" s="34"/>
      <c r="GGP41" s="34"/>
      <c r="GGQ41" s="34"/>
      <c r="GGR41" s="34"/>
      <c r="GGS41" s="34"/>
      <c r="GGT41" s="34"/>
      <c r="GGU41" s="34"/>
      <c r="GGV41" s="34"/>
      <c r="GGW41" s="34"/>
      <c r="GGX41" s="34"/>
      <c r="GGY41" s="34"/>
      <c r="GGZ41" s="34"/>
      <c r="GHA41" s="34"/>
      <c r="GHB41" s="34"/>
      <c r="GHC41" s="34"/>
      <c r="GHD41" s="34"/>
      <c r="GHE41" s="34"/>
      <c r="GHF41" s="34"/>
      <c r="GHG41" s="34"/>
      <c r="GHH41" s="34"/>
      <c r="GHI41" s="34"/>
      <c r="GHJ41" s="34"/>
      <c r="GHK41" s="34"/>
      <c r="GHL41" s="34"/>
      <c r="GHM41" s="34"/>
      <c r="GHN41" s="34"/>
      <c r="GHO41" s="34"/>
      <c r="GHP41" s="34"/>
      <c r="GHQ41" s="34"/>
      <c r="GHR41" s="34"/>
      <c r="GHS41" s="34"/>
      <c r="GHT41" s="34"/>
      <c r="GHU41" s="34"/>
      <c r="GHV41" s="34"/>
      <c r="GHW41" s="34"/>
      <c r="GHX41" s="34"/>
      <c r="GHY41" s="34"/>
      <c r="GHZ41" s="34"/>
      <c r="GIA41" s="34"/>
      <c r="GIB41" s="34"/>
      <c r="GIC41" s="34"/>
      <c r="GID41" s="34"/>
      <c r="GIE41" s="34"/>
      <c r="GIF41" s="34"/>
      <c r="GIG41" s="34"/>
      <c r="GIH41" s="34"/>
      <c r="GII41" s="34"/>
      <c r="GIJ41" s="34"/>
      <c r="GIK41" s="34"/>
      <c r="GIL41" s="34"/>
      <c r="GIM41" s="34"/>
      <c r="GIN41" s="34"/>
      <c r="GIO41" s="34"/>
      <c r="GIP41" s="34"/>
      <c r="GIQ41" s="34"/>
      <c r="GIR41" s="34"/>
      <c r="GIS41" s="34"/>
      <c r="GIT41" s="34"/>
      <c r="GIU41" s="34"/>
      <c r="GIV41" s="34"/>
      <c r="GIW41" s="34"/>
      <c r="GIX41" s="34"/>
      <c r="GIY41" s="34"/>
      <c r="GIZ41" s="34"/>
      <c r="GJA41" s="34"/>
      <c r="GJB41" s="34"/>
      <c r="GJC41" s="34"/>
      <c r="GJD41" s="34"/>
      <c r="GJE41" s="34"/>
      <c r="GJF41" s="34"/>
      <c r="GJG41" s="34"/>
      <c r="GJH41" s="34"/>
      <c r="GJI41" s="34"/>
      <c r="GJJ41" s="34"/>
      <c r="GJK41" s="34"/>
      <c r="GJL41" s="34"/>
      <c r="GJM41" s="34"/>
      <c r="GJN41" s="34"/>
      <c r="GJO41" s="34"/>
      <c r="GJP41" s="34"/>
      <c r="GJQ41" s="34"/>
      <c r="GJR41" s="34"/>
      <c r="GJS41" s="34"/>
      <c r="GJT41" s="34"/>
      <c r="GJU41" s="34"/>
      <c r="GJV41" s="34"/>
      <c r="GJW41" s="34"/>
      <c r="GJX41" s="34"/>
      <c r="GJY41" s="34"/>
      <c r="GJZ41" s="34"/>
      <c r="GKA41" s="34"/>
      <c r="GKB41" s="34"/>
      <c r="GKC41" s="34"/>
      <c r="GKD41" s="34"/>
      <c r="GKE41" s="34"/>
      <c r="GKF41" s="34"/>
      <c r="GKG41" s="34"/>
      <c r="GKH41" s="34"/>
      <c r="GKI41" s="34"/>
      <c r="GKJ41" s="34"/>
      <c r="GKK41" s="34"/>
      <c r="GKL41" s="34"/>
      <c r="GKM41" s="34"/>
      <c r="GKN41" s="34"/>
      <c r="GKO41" s="34"/>
      <c r="GKP41" s="34"/>
      <c r="GKQ41" s="34"/>
      <c r="GKR41" s="34"/>
      <c r="GKS41" s="34"/>
      <c r="GKT41" s="34"/>
      <c r="GKU41" s="34"/>
      <c r="GKV41" s="34"/>
      <c r="GKW41" s="34"/>
      <c r="GKX41" s="34"/>
      <c r="GKY41" s="34"/>
      <c r="GKZ41" s="34"/>
      <c r="GLA41" s="34"/>
      <c r="GLB41" s="34"/>
      <c r="GLC41" s="34"/>
      <c r="GLD41" s="34"/>
      <c r="GLE41" s="34"/>
      <c r="GLF41" s="34"/>
      <c r="GLG41" s="34"/>
      <c r="GLH41" s="34"/>
      <c r="GLI41" s="34"/>
      <c r="GLJ41" s="34"/>
      <c r="GLK41" s="34"/>
      <c r="GLL41" s="34"/>
      <c r="GLM41" s="34"/>
      <c r="GLN41" s="34"/>
      <c r="GLO41" s="34"/>
      <c r="GLP41" s="34"/>
      <c r="GLQ41" s="34"/>
      <c r="GLR41" s="34"/>
      <c r="GLS41" s="34"/>
      <c r="GLT41" s="34"/>
      <c r="GLU41" s="34"/>
      <c r="GLV41" s="34"/>
      <c r="GLW41" s="34"/>
      <c r="GLX41" s="34"/>
      <c r="GLY41" s="34"/>
      <c r="GLZ41" s="34"/>
      <c r="GMA41" s="34"/>
      <c r="GMB41" s="34"/>
      <c r="GMC41" s="34"/>
      <c r="GMD41" s="34"/>
      <c r="GME41" s="34"/>
      <c r="GMF41" s="34"/>
      <c r="GMG41" s="34"/>
      <c r="GMH41" s="34"/>
      <c r="GMI41" s="34"/>
      <c r="GMJ41" s="34"/>
      <c r="GMK41" s="34"/>
      <c r="GML41" s="34"/>
      <c r="GMM41" s="34"/>
      <c r="GMN41" s="34"/>
      <c r="GMO41" s="34"/>
      <c r="GMP41" s="34"/>
      <c r="GMQ41" s="34"/>
      <c r="GMR41" s="34"/>
      <c r="GMS41" s="34"/>
      <c r="GMT41" s="34"/>
      <c r="GMU41" s="34"/>
      <c r="GMV41" s="34"/>
      <c r="GMW41" s="34"/>
      <c r="GMX41" s="34"/>
    </row>
    <row r="42" spans="1:5094" s="4" customFormat="1" x14ac:dyDescent="0.25">
      <c r="A42" s="167"/>
      <c r="B42" s="139" t="s">
        <v>110</v>
      </c>
      <c r="C42" s="140"/>
      <c r="D42" s="141">
        <v>2110074107</v>
      </c>
      <c r="E42" s="142">
        <v>40725</v>
      </c>
      <c r="F42" s="143" t="s">
        <v>2</v>
      </c>
      <c r="G42" s="144">
        <f>SUM(G11)</f>
        <v>2.163E-3</v>
      </c>
      <c r="H42" s="145" t="s">
        <v>89</v>
      </c>
      <c r="I42" s="146">
        <v>52847.66</v>
      </c>
      <c r="J42" s="147">
        <v>9.39</v>
      </c>
      <c r="K42" s="148">
        <v>0</v>
      </c>
      <c r="L42" s="149">
        <f>SUM(I42:K42)</f>
        <v>52857.05</v>
      </c>
      <c r="M42" s="146">
        <f>SUM(I42)</f>
        <v>52847.66</v>
      </c>
      <c r="N42" s="146">
        <f>SUM(L42)</f>
        <v>52857.05</v>
      </c>
      <c r="O42" s="168"/>
      <c r="P42" s="27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28"/>
      <c r="BZ42" s="28"/>
      <c r="CA42" s="28"/>
      <c r="CB42" s="28"/>
      <c r="CC42" s="28"/>
      <c r="CD42" s="28"/>
      <c r="CE42" s="28"/>
      <c r="CF42" s="28"/>
      <c r="CG42" s="28"/>
      <c r="CH42" s="28"/>
      <c r="CI42" s="28"/>
      <c r="CJ42" s="28"/>
      <c r="CK42" s="28"/>
      <c r="CL42" s="28"/>
      <c r="CM42" s="28"/>
      <c r="CN42" s="28"/>
      <c r="CO42" s="28"/>
      <c r="CP42" s="28"/>
      <c r="CQ42" s="28"/>
      <c r="CR42" s="28"/>
      <c r="CS42" s="28"/>
      <c r="CT42" s="28"/>
      <c r="CU42" s="28"/>
      <c r="CV42" s="28"/>
      <c r="CW42" s="28"/>
      <c r="CX42" s="28"/>
      <c r="CY42" s="28"/>
      <c r="CZ42" s="28"/>
      <c r="DA42" s="28"/>
      <c r="DB42" s="28"/>
      <c r="DC42" s="28"/>
      <c r="DD42" s="28"/>
      <c r="DE42" s="28"/>
      <c r="DF42" s="28"/>
      <c r="DG42" s="28"/>
      <c r="DH42" s="28"/>
      <c r="DI42" s="28"/>
      <c r="DJ42" s="28"/>
      <c r="DK42" s="28"/>
      <c r="DL42" s="28"/>
      <c r="DM42" s="28"/>
      <c r="DN42" s="28"/>
      <c r="DO42" s="28"/>
      <c r="DP42" s="28"/>
      <c r="DQ42" s="28"/>
      <c r="DR42" s="28"/>
      <c r="DS42" s="28"/>
      <c r="DT42" s="28"/>
      <c r="DU42" s="28"/>
      <c r="DV42" s="28"/>
      <c r="DW42" s="28"/>
      <c r="DX42" s="28"/>
      <c r="DY42" s="28"/>
      <c r="DZ42" s="28"/>
      <c r="EA42" s="28"/>
      <c r="EB42" s="28"/>
      <c r="EC42" s="28"/>
      <c r="ED42" s="28"/>
      <c r="EE42" s="28"/>
      <c r="EF42" s="28"/>
      <c r="EG42" s="28"/>
      <c r="EH42" s="28"/>
      <c r="EI42" s="28"/>
      <c r="EJ42" s="28"/>
      <c r="EK42" s="28"/>
      <c r="EL42" s="28"/>
      <c r="EM42" s="28"/>
      <c r="EN42" s="28"/>
      <c r="EO42" s="28"/>
      <c r="EP42" s="28"/>
      <c r="EQ42" s="28"/>
      <c r="ER42" s="28"/>
      <c r="ES42" s="28"/>
      <c r="ET42" s="28"/>
      <c r="EU42" s="28"/>
      <c r="EV42" s="28"/>
      <c r="EW42" s="28"/>
      <c r="EX42" s="28"/>
      <c r="EY42" s="28"/>
      <c r="EZ42" s="28"/>
      <c r="FA42" s="28"/>
      <c r="FB42" s="28"/>
      <c r="FC42" s="28"/>
      <c r="FD42" s="28"/>
      <c r="FE42" s="28"/>
      <c r="FF42" s="28"/>
      <c r="FG42" s="28"/>
      <c r="FH42" s="28"/>
      <c r="FI42" s="28"/>
      <c r="FJ42" s="28"/>
      <c r="FK42" s="28"/>
      <c r="FL42" s="28"/>
      <c r="FM42" s="28"/>
      <c r="FN42" s="28"/>
      <c r="FO42" s="28"/>
      <c r="FP42" s="28"/>
      <c r="FQ42" s="28"/>
      <c r="FR42" s="28"/>
      <c r="FS42" s="28"/>
      <c r="FT42" s="28"/>
      <c r="FU42" s="28"/>
      <c r="FV42" s="28"/>
      <c r="FW42" s="28"/>
      <c r="FX42" s="28"/>
      <c r="FY42" s="28"/>
      <c r="FZ42" s="28"/>
      <c r="GA42" s="28"/>
      <c r="GB42" s="28"/>
      <c r="GC42" s="28"/>
      <c r="GD42" s="28"/>
      <c r="GE42" s="28"/>
      <c r="GF42" s="28"/>
      <c r="GG42" s="28"/>
      <c r="GH42" s="28"/>
      <c r="GI42" s="28"/>
      <c r="GJ42" s="28"/>
      <c r="GK42" s="28"/>
      <c r="GL42" s="28"/>
      <c r="GM42" s="28"/>
      <c r="GN42" s="28"/>
      <c r="GO42" s="28"/>
      <c r="GP42" s="28"/>
      <c r="GQ42" s="28"/>
      <c r="GR42" s="28"/>
      <c r="GS42" s="28"/>
      <c r="GT42" s="28"/>
      <c r="GU42" s="28"/>
      <c r="GV42" s="28"/>
      <c r="GW42" s="28"/>
      <c r="GX42" s="28"/>
      <c r="GY42" s="28"/>
      <c r="GZ42" s="28"/>
      <c r="HA42" s="28"/>
      <c r="HB42" s="28"/>
      <c r="HC42" s="28"/>
      <c r="HD42" s="28"/>
      <c r="HE42" s="28"/>
      <c r="HF42" s="28"/>
      <c r="HG42" s="28"/>
      <c r="HH42" s="28"/>
      <c r="HI42" s="28"/>
      <c r="HJ42" s="28"/>
      <c r="HK42" s="28"/>
      <c r="HL42" s="28"/>
      <c r="HM42" s="28"/>
      <c r="HN42" s="28"/>
      <c r="HO42" s="28"/>
      <c r="HP42" s="28"/>
      <c r="HQ42" s="28"/>
      <c r="HR42" s="28"/>
      <c r="HS42" s="28"/>
      <c r="HT42" s="28"/>
      <c r="HU42" s="28"/>
      <c r="HV42" s="28"/>
      <c r="HW42" s="28"/>
      <c r="HX42" s="28"/>
      <c r="HY42" s="28"/>
      <c r="HZ42" s="28"/>
      <c r="IA42" s="28"/>
      <c r="IB42" s="28"/>
      <c r="IC42" s="28"/>
      <c r="ID42" s="28"/>
      <c r="IE42" s="28"/>
      <c r="IF42" s="28"/>
      <c r="IG42" s="28"/>
      <c r="IH42" s="28"/>
      <c r="II42" s="28"/>
      <c r="IJ42" s="28"/>
      <c r="IK42" s="28"/>
      <c r="IL42" s="28"/>
      <c r="IM42" s="28"/>
      <c r="IN42" s="28"/>
      <c r="IO42" s="28"/>
      <c r="IP42" s="28"/>
      <c r="IQ42" s="28"/>
      <c r="IR42" s="28"/>
      <c r="IS42" s="28"/>
      <c r="IT42" s="28"/>
      <c r="IU42" s="28"/>
      <c r="IV42" s="28"/>
      <c r="IW42" s="28"/>
      <c r="IX42" s="28"/>
      <c r="IY42" s="28"/>
      <c r="IZ42" s="28"/>
      <c r="JA42" s="28"/>
      <c r="JB42" s="28"/>
      <c r="JC42" s="28"/>
      <c r="JD42" s="28"/>
      <c r="JE42" s="28"/>
      <c r="JF42" s="28"/>
      <c r="JG42" s="28"/>
      <c r="JH42" s="28"/>
      <c r="JI42" s="28"/>
      <c r="JJ42" s="28"/>
      <c r="JK42" s="28"/>
      <c r="JL42" s="28"/>
      <c r="JM42" s="28"/>
      <c r="JN42" s="28"/>
      <c r="JO42" s="28"/>
      <c r="JP42" s="28"/>
      <c r="JQ42" s="28"/>
      <c r="JR42" s="28"/>
      <c r="JS42" s="28"/>
      <c r="JT42" s="28"/>
      <c r="JU42" s="28"/>
      <c r="JV42" s="28"/>
      <c r="JW42" s="28"/>
      <c r="JX42" s="28"/>
      <c r="JY42" s="28"/>
      <c r="JZ42" s="28"/>
      <c r="KA42" s="28"/>
      <c r="KB42" s="28"/>
      <c r="KC42" s="28"/>
      <c r="KD42" s="28"/>
      <c r="KE42" s="28"/>
      <c r="KF42" s="28"/>
      <c r="KG42" s="28"/>
      <c r="KH42" s="28"/>
      <c r="KI42" s="28"/>
      <c r="KJ42" s="28"/>
      <c r="KK42" s="28"/>
      <c r="KL42" s="28"/>
      <c r="KM42" s="28"/>
      <c r="KN42" s="28"/>
      <c r="KO42" s="28"/>
      <c r="KP42" s="28"/>
      <c r="KQ42" s="28"/>
      <c r="KR42" s="28"/>
      <c r="KS42" s="28"/>
      <c r="KT42" s="28"/>
      <c r="KU42" s="28"/>
      <c r="KV42" s="28"/>
      <c r="KW42" s="28"/>
      <c r="KX42" s="28"/>
      <c r="KY42" s="28"/>
      <c r="KZ42" s="28"/>
      <c r="LA42" s="28"/>
      <c r="LB42" s="28"/>
      <c r="LC42" s="28"/>
      <c r="LD42" s="28"/>
      <c r="LE42" s="28"/>
      <c r="LF42" s="28"/>
      <c r="LG42" s="28"/>
      <c r="LH42" s="28"/>
      <c r="LI42" s="28"/>
      <c r="LJ42" s="28"/>
      <c r="LK42" s="28"/>
      <c r="LL42" s="28"/>
      <c r="LM42" s="28"/>
      <c r="LN42" s="28"/>
      <c r="LO42" s="28"/>
      <c r="LP42" s="28"/>
      <c r="LQ42" s="28"/>
      <c r="LR42" s="28"/>
      <c r="LS42" s="28"/>
      <c r="LT42" s="28"/>
      <c r="LU42" s="28"/>
      <c r="LV42" s="28"/>
      <c r="LW42" s="28"/>
      <c r="LX42" s="28"/>
      <c r="LY42" s="28"/>
      <c r="LZ42" s="28"/>
      <c r="MA42" s="28"/>
      <c r="MB42" s="28"/>
      <c r="MC42" s="28"/>
      <c r="MD42" s="28"/>
      <c r="ME42" s="28"/>
      <c r="MF42" s="28"/>
      <c r="MG42" s="28"/>
      <c r="MH42" s="28"/>
      <c r="MI42" s="28"/>
      <c r="MJ42" s="28"/>
      <c r="MK42" s="28"/>
      <c r="ML42" s="28"/>
      <c r="MM42" s="28"/>
      <c r="MN42" s="28"/>
      <c r="MO42" s="28"/>
      <c r="MP42" s="28"/>
      <c r="MQ42" s="28"/>
      <c r="MR42" s="28"/>
      <c r="MS42" s="28"/>
      <c r="MT42" s="28"/>
      <c r="MU42" s="28"/>
      <c r="MV42" s="28"/>
      <c r="MW42" s="28"/>
      <c r="MX42" s="28"/>
      <c r="MY42" s="28"/>
      <c r="MZ42" s="28"/>
      <c r="NA42" s="28"/>
      <c r="NB42" s="28"/>
      <c r="NC42" s="28"/>
      <c r="ND42" s="28"/>
      <c r="NE42" s="28"/>
      <c r="NF42" s="28"/>
      <c r="NG42" s="28"/>
      <c r="NH42" s="28"/>
      <c r="NI42" s="28"/>
      <c r="NJ42" s="28"/>
      <c r="NK42" s="28"/>
      <c r="NL42" s="28"/>
      <c r="NM42" s="28"/>
      <c r="NN42" s="28"/>
      <c r="NO42" s="28"/>
      <c r="NP42" s="28"/>
      <c r="NQ42" s="28"/>
      <c r="NR42" s="28"/>
      <c r="NS42" s="28"/>
      <c r="NT42" s="28"/>
      <c r="NU42" s="28"/>
      <c r="NV42" s="28"/>
      <c r="NW42" s="28"/>
      <c r="NX42" s="28"/>
      <c r="NY42" s="28"/>
      <c r="NZ42" s="28"/>
      <c r="OA42" s="28"/>
      <c r="OB42" s="28"/>
      <c r="OC42" s="28"/>
      <c r="OD42" s="28"/>
      <c r="OE42" s="28"/>
      <c r="OF42" s="28"/>
      <c r="OG42" s="28"/>
      <c r="OH42" s="28"/>
      <c r="OI42" s="28"/>
      <c r="OJ42" s="28"/>
      <c r="OK42" s="28"/>
      <c r="OL42" s="28"/>
      <c r="OM42" s="28"/>
      <c r="ON42" s="28"/>
      <c r="OO42" s="28"/>
      <c r="OP42" s="28"/>
      <c r="OQ42" s="28"/>
      <c r="OR42" s="28"/>
      <c r="OS42" s="28"/>
      <c r="OT42" s="28"/>
      <c r="OU42" s="28"/>
      <c r="OV42" s="28"/>
      <c r="OW42" s="28"/>
      <c r="OX42" s="28"/>
      <c r="OY42" s="28"/>
      <c r="OZ42" s="28"/>
      <c r="PA42" s="28"/>
      <c r="PB42" s="28"/>
      <c r="PC42" s="28"/>
      <c r="PD42" s="28"/>
      <c r="PE42" s="28"/>
      <c r="PF42" s="28"/>
      <c r="PG42" s="28"/>
      <c r="PH42" s="28"/>
      <c r="PI42" s="28"/>
      <c r="PJ42" s="28"/>
      <c r="PK42" s="28"/>
      <c r="PL42" s="28"/>
      <c r="PM42" s="28"/>
      <c r="PN42" s="28"/>
      <c r="PO42" s="28"/>
      <c r="PP42" s="28"/>
      <c r="PQ42" s="28"/>
      <c r="PR42" s="28"/>
      <c r="PS42" s="28"/>
      <c r="PT42" s="28"/>
      <c r="PU42" s="28"/>
      <c r="PV42" s="28"/>
      <c r="PW42" s="28"/>
      <c r="PX42" s="28"/>
      <c r="PY42" s="28"/>
      <c r="PZ42" s="28"/>
      <c r="QA42" s="28"/>
      <c r="QB42" s="28"/>
      <c r="QC42" s="28"/>
      <c r="QD42" s="28"/>
      <c r="QE42" s="28"/>
      <c r="QF42" s="28"/>
      <c r="QG42" s="28"/>
      <c r="QH42" s="28"/>
      <c r="QI42" s="28"/>
      <c r="QJ42" s="28"/>
      <c r="QK42" s="28"/>
      <c r="QL42" s="28"/>
      <c r="QM42" s="28"/>
      <c r="QN42" s="28"/>
      <c r="QO42" s="28"/>
      <c r="QP42" s="28"/>
      <c r="QQ42" s="28"/>
      <c r="QR42" s="28"/>
      <c r="QS42" s="28"/>
      <c r="QT42" s="28"/>
      <c r="QU42" s="28"/>
      <c r="QV42" s="28"/>
      <c r="QW42" s="28"/>
      <c r="QX42" s="28"/>
      <c r="QY42" s="28"/>
      <c r="QZ42" s="28"/>
      <c r="RA42" s="28"/>
      <c r="RB42" s="28"/>
      <c r="RC42" s="28"/>
      <c r="RD42" s="28"/>
      <c r="RE42" s="28"/>
      <c r="RF42" s="28"/>
      <c r="RG42" s="28"/>
      <c r="RH42" s="28"/>
      <c r="RI42" s="28"/>
      <c r="RJ42" s="28"/>
      <c r="RK42" s="28"/>
      <c r="RL42" s="28"/>
      <c r="RM42" s="28"/>
      <c r="RN42" s="28"/>
      <c r="RO42" s="28"/>
      <c r="RP42" s="28"/>
      <c r="RQ42" s="28"/>
      <c r="RR42" s="28"/>
      <c r="RS42" s="28"/>
      <c r="RT42" s="28"/>
      <c r="RU42" s="28"/>
      <c r="RV42" s="28"/>
      <c r="RW42" s="28"/>
      <c r="RX42" s="28"/>
      <c r="RY42" s="28"/>
      <c r="RZ42" s="28"/>
      <c r="SA42" s="28"/>
      <c r="SB42" s="28"/>
      <c r="SC42" s="28"/>
      <c r="SD42" s="28"/>
      <c r="SE42" s="28"/>
      <c r="SF42" s="28"/>
      <c r="SG42" s="28"/>
      <c r="SH42" s="28"/>
      <c r="SI42" s="28"/>
      <c r="SJ42" s="28"/>
      <c r="SK42" s="28"/>
      <c r="SL42" s="28"/>
      <c r="SM42" s="28"/>
      <c r="SN42" s="28"/>
      <c r="SO42" s="28"/>
      <c r="SP42" s="28"/>
      <c r="SQ42" s="28"/>
      <c r="SR42" s="28"/>
      <c r="SS42" s="28"/>
      <c r="ST42" s="28"/>
      <c r="SU42" s="28"/>
      <c r="SV42" s="28"/>
      <c r="SW42" s="28"/>
      <c r="SX42" s="28"/>
      <c r="SY42" s="28"/>
      <c r="SZ42" s="28"/>
      <c r="TA42" s="28"/>
      <c r="TB42" s="28"/>
      <c r="TC42" s="28"/>
      <c r="TD42" s="28"/>
      <c r="TE42" s="28"/>
      <c r="TF42" s="28"/>
      <c r="TG42" s="28"/>
      <c r="TH42" s="28"/>
      <c r="TI42" s="28"/>
      <c r="TJ42" s="28"/>
      <c r="TK42" s="28"/>
      <c r="TL42" s="28"/>
      <c r="TM42" s="28"/>
      <c r="TN42" s="28"/>
      <c r="TO42" s="28"/>
      <c r="TP42" s="28"/>
      <c r="TQ42" s="28"/>
      <c r="TR42" s="28"/>
      <c r="TS42" s="28"/>
      <c r="TT42" s="28"/>
      <c r="TU42" s="28"/>
      <c r="TV42" s="28"/>
      <c r="TW42" s="28"/>
      <c r="TX42" s="28"/>
      <c r="TY42" s="28"/>
      <c r="TZ42" s="28"/>
      <c r="UA42" s="28"/>
      <c r="UB42" s="28"/>
      <c r="UC42" s="28"/>
      <c r="UD42" s="28"/>
      <c r="UE42" s="28"/>
      <c r="UF42" s="28"/>
      <c r="UG42" s="28"/>
      <c r="UH42" s="28"/>
      <c r="UI42" s="28"/>
      <c r="UJ42" s="28"/>
      <c r="UK42" s="28"/>
      <c r="UL42" s="28"/>
      <c r="UM42" s="28"/>
      <c r="UN42" s="28"/>
      <c r="UO42" s="28"/>
      <c r="UP42" s="28"/>
      <c r="UQ42" s="28"/>
      <c r="UR42" s="28"/>
      <c r="US42" s="28"/>
      <c r="UT42" s="28"/>
      <c r="UU42" s="28"/>
      <c r="UV42" s="28"/>
      <c r="UW42" s="28"/>
      <c r="UX42" s="28"/>
      <c r="UY42" s="28"/>
      <c r="UZ42" s="28"/>
      <c r="VA42" s="28"/>
      <c r="VB42" s="28"/>
      <c r="VC42" s="28"/>
      <c r="VD42" s="28"/>
      <c r="VE42" s="28"/>
      <c r="VF42" s="28"/>
      <c r="VG42" s="28"/>
      <c r="VH42" s="28"/>
      <c r="VI42" s="28"/>
      <c r="VJ42" s="28"/>
      <c r="VK42" s="28"/>
      <c r="VL42" s="28"/>
      <c r="VM42" s="28"/>
      <c r="VN42" s="28"/>
      <c r="VO42" s="28"/>
      <c r="VP42" s="28"/>
      <c r="VQ42" s="28"/>
      <c r="VR42" s="28"/>
      <c r="VS42" s="28"/>
      <c r="VT42" s="28"/>
      <c r="VU42" s="28"/>
      <c r="VV42" s="28"/>
      <c r="VW42" s="28"/>
      <c r="VX42" s="28"/>
      <c r="VY42" s="28"/>
      <c r="VZ42" s="28"/>
      <c r="WA42" s="28"/>
      <c r="WB42" s="28"/>
      <c r="WC42" s="28"/>
      <c r="WD42" s="28"/>
      <c r="WE42" s="28"/>
      <c r="WF42" s="28"/>
      <c r="WG42" s="28"/>
      <c r="WH42" s="28"/>
      <c r="WI42" s="28"/>
      <c r="WJ42" s="28"/>
      <c r="WK42" s="28"/>
      <c r="WL42" s="28"/>
      <c r="WM42" s="28"/>
      <c r="WN42" s="28"/>
      <c r="WO42" s="28"/>
      <c r="WP42" s="28"/>
      <c r="WQ42" s="28"/>
      <c r="WR42" s="28"/>
      <c r="WS42" s="28"/>
      <c r="WT42" s="28"/>
      <c r="WU42" s="28"/>
      <c r="WV42" s="28"/>
      <c r="WW42" s="28"/>
      <c r="WX42" s="28"/>
      <c r="WY42" s="28"/>
      <c r="WZ42" s="28"/>
      <c r="XA42" s="28"/>
      <c r="XB42" s="28"/>
      <c r="XC42" s="28"/>
      <c r="XD42" s="28"/>
      <c r="XE42" s="28"/>
      <c r="XF42" s="28"/>
      <c r="XG42" s="28"/>
      <c r="XH42" s="28"/>
      <c r="XI42" s="28"/>
      <c r="XJ42" s="28"/>
      <c r="XK42" s="28"/>
      <c r="XL42" s="28"/>
      <c r="XM42" s="28"/>
      <c r="XN42" s="28"/>
      <c r="XO42" s="28"/>
      <c r="XP42" s="28"/>
      <c r="XQ42" s="28"/>
      <c r="XR42" s="28"/>
      <c r="XS42" s="28"/>
      <c r="XT42" s="28"/>
      <c r="XU42" s="28"/>
      <c r="XV42" s="28"/>
      <c r="XW42" s="28"/>
      <c r="XX42" s="28"/>
      <c r="XY42" s="28"/>
      <c r="XZ42" s="28"/>
      <c r="YA42" s="28"/>
      <c r="YB42" s="28"/>
      <c r="YC42" s="28"/>
      <c r="YD42" s="28"/>
      <c r="YE42" s="28"/>
      <c r="YF42" s="28"/>
      <c r="YG42" s="28"/>
      <c r="YH42" s="28"/>
      <c r="YI42" s="28"/>
      <c r="YJ42" s="28"/>
      <c r="YK42" s="28"/>
      <c r="YL42" s="28"/>
      <c r="YM42" s="28"/>
      <c r="YN42" s="28"/>
      <c r="YO42" s="28"/>
      <c r="YP42" s="28"/>
      <c r="YQ42" s="28"/>
      <c r="YR42" s="28"/>
      <c r="YS42" s="28"/>
      <c r="YT42" s="28"/>
      <c r="YU42" s="28"/>
      <c r="YV42" s="28"/>
      <c r="YW42" s="28"/>
      <c r="YX42" s="28"/>
      <c r="YY42" s="28"/>
      <c r="YZ42" s="28"/>
      <c r="ZA42" s="28"/>
      <c r="ZB42" s="28"/>
      <c r="ZC42" s="28"/>
      <c r="ZD42" s="28"/>
      <c r="ZE42" s="28"/>
      <c r="ZF42" s="28"/>
      <c r="ZG42" s="28"/>
      <c r="ZH42" s="28"/>
      <c r="ZI42" s="28"/>
      <c r="ZJ42" s="28"/>
      <c r="ZK42" s="28"/>
      <c r="ZL42" s="28"/>
      <c r="ZM42" s="28"/>
      <c r="ZN42" s="28"/>
      <c r="ZO42" s="28"/>
      <c r="ZP42" s="28"/>
      <c r="ZQ42" s="28"/>
      <c r="ZR42" s="28"/>
      <c r="ZS42" s="28"/>
      <c r="ZT42" s="28"/>
      <c r="ZU42" s="28"/>
      <c r="ZV42" s="28"/>
      <c r="ZW42" s="28"/>
      <c r="ZX42" s="28"/>
      <c r="ZY42" s="28"/>
      <c r="ZZ42" s="28"/>
      <c r="AAA42" s="28"/>
      <c r="AAB42" s="28"/>
      <c r="AAC42" s="28"/>
      <c r="AAD42" s="28"/>
      <c r="AAE42" s="28"/>
      <c r="AAF42" s="28"/>
      <c r="AAG42" s="28"/>
      <c r="AAH42" s="28"/>
      <c r="AAI42" s="28"/>
      <c r="AAJ42" s="28"/>
      <c r="AAK42" s="28"/>
      <c r="AAL42" s="28"/>
      <c r="AAM42" s="28"/>
      <c r="AAN42" s="28"/>
      <c r="AAO42" s="28"/>
      <c r="AAP42" s="28"/>
      <c r="AAQ42" s="28"/>
      <c r="AAR42" s="28"/>
      <c r="AAS42" s="28"/>
      <c r="AAT42" s="28"/>
      <c r="AAU42" s="28"/>
      <c r="AAV42" s="28"/>
      <c r="AAW42" s="28"/>
      <c r="AAX42" s="28"/>
      <c r="AAY42" s="28"/>
      <c r="AAZ42" s="28"/>
      <c r="ABA42" s="28"/>
      <c r="ABB42" s="28"/>
      <c r="ABC42" s="28"/>
      <c r="ABD42" s="28"/>
      <c r="ABE42" s="28"/>
      <c r="ABF42" s="28"/>
      <c r="ABG42" s="28"/>
      <c r="ABH42" s="28"/>
      <c r="ABI42" s="28"/>
      <c r="ABJ42" s="28"/>
      <c r="ABK42" s="28"/>
      <c r="ABL42" s="28"/>
      <c r="ABM42" s="28"/>
      <c r="ABN42" s="28"/>
      <c r="ABO42" s="28"/>
      <c r="ABP42" s="28"/>
      <c r="ABQ42" s="28"/>
      <c r="ABR42" s="28"/>
      <c r="ABS42" s="28"/>
      <c r="ABT42" s="28"/>
      <c r="ABU42" s="28"/>
      <c r="ABV42" s="28"/>
      <c r="ABW42" s="28"/>
      <c r="ABX42" s="28"/>
      <c r="ABY42" s="28"/>
      <c r="ABZ42" s="28"/>
      <c r="ACA42" s="28"/>
      <c r="ACB42" s="28"/>
      <c r="ACC42" s="28"/>
      <c r="ACD42" s="28"/>
      <c r="ACE42" s="28"/>
      <c r="ACF42" s="28"/>
      <c r="ACG42" s="28"/>
      <c r="ACH42" s="28"/>
      <c r="ACI42" s="28"/>
      <c r="ACJ42" s="28"/>
      <c r="ACK42" s="28"/>
      <c r="ACL42" s="28"/>
      <c r="ACM42" s="28"/>
      <c r="ACN42" s="28"/>
      <c r="ACO42" s="28"/>
      <c r="ACP42" s="28"/>
      <c r="ACQ42" s="28"/>
      <c r="ACR42" s="28"/>
      <c r="ACS42" s="28"/>
      <c r="ACT42" s="28"/>
      <c r="ACU42" s="28"/>
      <c r="ACV42" s="28"/>
      <c r="ACW42" s="28"/>
      <c r="ACX42" s="28"/>
      <c r="ACY42" s="28"/>
      <c r="ACZ42" s="28"/>
      <c r="ADA42" s="28"/>
      <c r="ADB42" s="28"/>
      <c r="ADC42" s="28"/>
      <c r="ADD42" s="28"/>
      <c r="ADE42" s="28"/>
      <c r="ADF42" s="28"/>
      <c r="ADG42" s="28"/>
      <c r="ADH42" s="28"/>
      <c r="ADI42" s="28"/>
      <c r="ADJ42" s="28"/>
      <c r="ADK42" s="28"/>
      <c r="ADL42" s="28"/>
      <c r="ADM42" s="28"/>
      <c r="ADN42" s="28"/>
      <c r="ADO42" s="28"/>
      <c r="ADP42" s="28"/>
      <c r="ADQ42" s="28"/>
      <c r="ADR42" s="28"/>
      <c r="ADS42" s="28"/>
      <c r="ADT42" s="28"/>
      <c r="ADU42" s="28"/>
      <c r="ADV42" s="28"/>
      <c r="ADW42" s="28"/>
      <c r="ADX42" s="28"/>
      <c r="ADY42" s="28"/>
      <c r="ADZ42" s="28"/>
      <c r="AEA42" s="28"/>
      <c r="AEB42" s="28"/>
      <c r="AEC42" s="28"/>
      <c r="AED42" s="28"/>
      <c r="AEE42" s="28"/>
      <c r="AEF42" s="28"/>
      <c r="AEG42" s="28"/>
      <c r="AEH42" s="28"/>
      <c r="AEI42" s="28"/>
      <c r="AEJ42" s="28"/>
      <c r="AEK42" s="28"/>
      <c r="AEL42" s="28"/>
      <c r="AEM42" s="28"/>
      <c r="AEN42" s="28"/>
      <c r="AEO42" s="28"/>
      <c r="AEP42" s="28"/>
      <c r="AEQ42" s="28"/>
      <c r="AER42" s="28"/>
      <c r="AES42" s="28"/>
      <c r="AET42" s="28"/>
      <c r="AEU42" s="28"/>
      <c r="AEV42" s="28"/>
      <c r="AEW42" s="28"/>
      <c r="AEX42" s="28"/>
      <c r="AEY42" s="28"/>
      <c r="AEZ42" s="28"/>
      <c r="AFA42" s="28"/>
      <c r="AFB42" s="28"/>
      <c r="AFC42" s="28"/>
      <c r="AFD42" s="28"/>
      <c r="AFE42" s="28"/>
      <c r="AFF42" s="28"/>
      <c r="AFG42" s="28"/>
      <c r="AFH42" s="28"/>
      <c r="AFI42" s="28"/>
      <c r="AFJ42" s="28"/>
      <c r="AFK42" s="28"/>
      <c r="AFL42" s="28"/>
      <c r="AFM42" s="28"/>
      <c r="AFN42" s="28"/>
      <c r="AFO42" s="28"/>
      <c r="AFP42" s="28"/>
      <c r="AFQ42" s="28"/>
      <c r="AFR42" s="28"/>
      <c r="AFS42" s="28"/>
      <c r="AFT42" s="28"/>
      <c r="AFU42" s="28"/>
      <c r="AFV42" s="28"/>
      <c r="AFW42" s="28"/>
      <c r="AFX42" s="28"/>
      <c r="AFY42" s="28"/>
      <c r="AFZ42" s="28"/>
      <c r="AGA42" s="28"/>
      <c r="AGB42" s="28"/>
      <c r="AGC42" s="28"/>
      <c r="AGD42" s="28"/>
      <c r="AGE42" s="28"/>
      <c r="AGF42" s="28"/>
      <c r="AGG42" s="28"/>
      <c r="AGH42" s="28"/>
      <c r="AGI42" s="28"/>
      <c r="AGJ42" s="28"/>
      <c r="AGK42" s="28"/>
      <c r="AGL42" s="28"/>
      <c r="AGM42" s="28"/>
      <c r="AGN42" s="28"/>
      <c r="AGO42" s="28"/>
      <c r="AGP42" s="28"/>
      <c r="AGQ42" s="28"/>
      <c r="AGR42" s="28"/>
      <c r="AGS42" s="28"/>
      <c r="AGT42" s="28"/>
      <c r="AGU42" s="28"/>
      <c r="AGV42" s="28"/>
      <c r="AGW42" s="28"/>
      <c r="AGX42" s="28"/>
      <c r="AGY42" s="28"/>
      <c r="AGZ42" s="28"/>
      <c r="AHA42" s="28"/>
      <c r="AHB42" s="28"/>
      <c r="AHC42" s="28"/>
      <c r="AHD42" s="28"/>
      <c r="AHE42" s="28"/>
      <c r="AHF42" s="28"/>
      <c r="AHG42" s="28"/>
      <c r="AHH42" s="28"/>
      <c r="AHI42" s="28"/>
      <c r="AHJ42" s="28"/>
      <c r="AHK42" s="28"/>
      <c r="AHL42" s="28"/>
      <c r="AHM42" s="28"/>
      <c r="AHN42" s="28"/>
      <c r="AHO42" s="28"/>
      <c r="AHP42" s="28"/>
      <c r="AHQ42" s="28"/>
      <c r="AHR42" s="28"/>
      <c r="AHS42" s="28"/>
      <c r="AHT42" s="28"/>
      <c r="AHU42" s="28"/>
      <c r="AHV42" s="28"/>
      <c r="AHW42" s="28"/>
      <c r="AHX42" s="28"/>
      <c r="AHY42" s="28"/>
      <c r="AHZ42" s="28"/>
      <c r="AIA42" s="28"/>
      <c r="AIB42" s="28"/>
      <c r="AIC42" s="28"/>
      <c r="AID42" s="28"/>
      <c r="AIE42" s="28"/>
      <c r="AIF42" s="28"/>
      <c r="AIG42" s="28"/>
      <c r="AIH42" s="28"/>
      <c r="AII42" s="28"/>
      <c r="AIJ42" s="28"/>
      <c r="AIK42" s="28"/>
      <c r="AIL42" s="28"/>
      <c r="AIM42" s="28"/>
      <c r="AIN42" s="28"/>
      <c r="AIO42" s="28"/>
      <c r="AIP42" s="28"/>
      <c r="AIQ42" s="28"/>
      <c r="AIR42" s="28"/>
      <c r="AIS42" s="28"/>
      <c r="AIT42" s="28"/>
      <c r="AIU42" s="28"/>
      <c r="AIV42" s="28"/>
      <c r="AIW42" s="28"/>
      <c r="AIX42" s="28"/>
      <c r="AIY42" s="28"/>
      <c r="AIZ42" s="28"/>
      <c r="AJA42" s="28"/>
      <c r="AJB42" s="28"/>
      <c r="AJC42" s="28"/>
      <c r="AJD42" s="28"/>
      <c r="AJE42" s="28"/>
      <c r="AJF42" s="28"/>
      <c r="AJG42" s="28"/>
      <c r="AJH42" s="28"/>
      <c r="AJI42" s="28"/>
      <c r="AJJ42" s="28"/>
      <c r="AJK42" s="28"/>
      <c r="AJL42" s="28"/>
      <c r="AJM42" s="28"/>
      <c r="AJN42" s="28"/>
      <c r="AJO42" s="28"/>
      <c r="AJP42" s="28"/>
      <c r="AJQ42" s="28"/>
      <c r="AJR42" s="28"/>
      <c r="AJS42" s="28"/>
      <c r="AJT42" s="28"/>
      <c r="AJU42" s="28"/>
      <c r="AJV42" s="28"/>
      <c r="AJW42" s="28"/>
      <c r="AJX42" s="28"/>
      <c r="AJY42" s="28"/>
      <c r="AJZ42" s="28"/>
      <c r="AKA42" s="28"/>
      <c r="AKB42" s="28"/>
      <c r="AKC42" s="28"/>
      <c r="AKD42" s="28"/>
      <c r="AKE42" s="28"/>
      <c r="AKF42" s="28"/>
      <c r="AKG42" s="28"/>
      <c r="AKH42" s="28"/>
      <c r="AKI42" s="28"/>
      <c r="AKJ42" s="28"/>
      <c r="AKK42" s="28"/>
      <c r="AKL42" s="28"/>
      <c r="AKM42" s="28"/>
      <c r="AKN42" s="28"/>
      <c r="AKO42" s="28"/>
      <c r="AKP42" s="28"/>
      <c r="AKQ42" s="28"/>
      <c r="AKR42" s="28"/>
      <c r="AKS42" s="28"/>
      <c r="AKT42" s="28"/>
      <c r="AKU42" s="28"/>
      <c r="AKV42" s="28"/>
      <c r="AKW42" s="28"/>
      <c r="AKX42" s="28"/>
      <c r="AKY42" s="28"/>
      <c r="AKZ42" s="28"/>
      <c r="ALA42" s="28"/>
      <c r="ALB42" s="28"/>
      <c r="ALC42" s="28"/>
      <c r="ALD42" s="28"/>
      <c r="ALE42" s="28"/>
      <c r="ALF42" s="28"/>
      <c r="ALG42" s="28"/>
      <c r="ALH42" s="28"/>
      <c r="ALI42" s="28"/>
      <c r="ALJ42" s="28"/>
      <c r="ALK42" s="28"/>
      <c r="ALL42" s="28"/>
      <c r="ALM42" s="28"/>
      <c r="ALN42" s="28"/>
      <c r="ALO42" s="28"/>
      <c r="ALP42" s="28"/>
      <c r="ALQ42" s="28"/>
      <c r="ALR42" s="28"/>
      <c r="ALS42" s="28"/>
      <c r="ALT42" s="28"/>
      <c r="ALU42" s="28"/>
      <c r="ALV42" s="28"/>
      <c r="ALW42" s="28"/>
      <c r="ALX42" s="28"/>
      <c r="ALY42" s="28"/>
      <c r="ALZ42" s="28"/>
      <c r="AMA42" s="28"/>
      <c r="AMB42" s="28"/>
      <c r="AMC42" s="28"/>
      <c r="AMD42" s="28"/>
      <c r="AME42" s="28"/>
      <c r="AMF42" s="28"/>
      <c r="AMG42" s="28"/>
      <c r="AMH42" s="28"/>
      <c r="AMI42" s="28"/>
      <c r="AMJ42" s="28"/>
      <c r="AMK42" s="28"/>
      <c r="AML42" s="28"/>
      <c r="AMM42" s="28"/>
      <c r="AMN42" s="28"/>
      <c r="AMO42" s="28"/>
      <c r="AMP42" s="28"/>
      <c r="AMQ42" s="28"/>
      <c r="AMR42" s="28"/>
      <c r="AMS42" s="28"/>
      <c r="AMT42" s="28"/>
      <c r="AMU42" s="28"/>
      <c r="AMV42" s="28"/>
      <c r="AMW42" s="28"/>
      <c r="AMX42" s="28"/>
      <c r="AMY42" s="28"/>
      <c r="AMZ42" s="28"/>
      <c r="ANA42" s="28"/>
      <c r="ANB42" s="28"/>
      <c r="ANC42" s="28"/>
      <c r="AND42" s="28"/>
      <c r="ANE42" s="28"/>
      <c r="ANF42" s="28"/>
      <c r="ANG42" s="28"/>
      <c r="ANH42" s="28"/>
      <c r="ANI42" s="28"/>
      <c r="ANJ42" s="28"/>
      <c r="ANK42" s="28"/>
      <c r="ANL42" s="28"/>
      <c r="ANM42" s="28"/>
      <c r="ANN42" s="28"/>
      <c r="ANO42" s="28"/>
      <c r="ANP42" s="28"/>
      <c r="ANQ42" s="28"/>
      <c r="ANR42" s="28"/>
      <c r="ANS42" s="28"/>
      <c r="ANT42" s="28"/>
      <c r="ANU42" s="28"/>
      <c r="ANV42" s="28"/>
      <c r="ANW42" s="28"/>
      <c r="ANX42" s="28"/>
      <c r="ANY42" s="28"/>
      <c r="ANZ42" s="28"/>
      <c r="AOA42" s="28"/>
      <c r="AOB42" s="28"/>
      <c r="AOC42" s="28"/>
      <c r="AOD42" s="28"/>
      <c r="AOE42" s="28"/>
      <c r="AOF42" s="28"/>
      <c r="AOG42" s="28"/>
      <c r="AOH42" s="28"/>
      <c r="AOI42" s="28"/>
      <c r="AOJ42" s="28"/>
      <c r="AOK42" s="28"/>
      <c r="AOL42" s="28"/>
      <c r="AOM42" s="28"/>
      <c r="AON42" s="28"/>
      <c r="AOO42" s="28"/>
      <c r="AOP42" s="28"/>
      <c r="AOQ42" s="28"/>
      <c r="AOR42" s="28"/>
      <c r="AOS42" s="28"/>
      <c r="AOT42" s="28"/>
      <c r="AOU42" s="28"/>
      <c r="AOV42" s="28"/>
      <c r="AOW42" s="28"/>
      <c r="AOX42" s="28"/>
      <c r="AOY42" s="28"/>
      <c r="AOZ42" s="28"/>
      <c r="APA42" s="28"/>
      <c r="APB42" s="28"/>
      <c r="APC42" s="28"/>
      <c r="APD42" s="28"/>
      <c r="APE42" s="28"/>
      <c r="APF42" s="28"/>
      <c r="APG42" s="28"/>
      <c r="APH42" s="28"/>
      <c r="API42" s="28"/>
      <c r="APJ42" s="28"/>
      <c r="APK42" s="28"/>
      <c r="APL42" s="28"/>
      <c r="APM42" s="28"/>
      <c r="APN42" s="28"/>
      <c r="APO42" s="28"/>
      <c r="APP42" s="28"/>
      <c r="APQ42" s="28"/>
      <c r="APR42" s="28"/>
      <c r="APS42" s="28"/>
      <c r="APT42" s="28"/>
      <c r="APU42" s="28"/>
      <c r="APV42" s="28"/>
      <c r="APW42" s="28"/>
      <c r="APX42" s="28"/>
      <c r="APY42" s="28"/>
      <c r="APZ42" s="28"/>
      <c r="AQA42" s="28"/>
      <c r="AQB42" s="28"/>
      <c r="AQC42" s="28"/>
      <c r="AQD42" s="28"/>
      <c r="AQE42" s="28"/>
      <c r="AQF42" s="28"/>
      <c r="AQG42" s="28"/>
      <c r="AQH42" s="28"/>
      <c r="AQI42" s="28"/>
      <c r="AQJ42" s="28"/>
      <c r="AQK42" s="28"/>
      <c r="AQL42" s="28"/>
      <c r="AQM42" s="28"/>
      <c r="AQN42" s="28"/>
      <c r="AQO42" s="28"/>
      <c r="AQP42" s="28"/>
      <c r="AQQ42" s="28"/>
      <c r="AQR42" s="28"/>
      <c r="AQS42" s="28"/>
      <c r="AQT42" s="28"/>
      <c r="AQU42" s="28"/>
      <c r="AQV42" s="28"/>
      <c r="AQW42" s="28"/>
      <c r="AQX42" s="28"/>
      <c r="AQY42" s="28"/>
      <c r="AQZ42" s="28"/>
      <c r="ARA42" s="28"/>
      <c r="ARB42" s="28"/>
      <c r="ARC42" s="28"/>
      <c r="ARD42" s="28"/>
      <c r="ARE42" s="28"/>
      <c r="ARF42" s="28"/>
      <c r="ARG42" s="28"/>
      <c r="ARH42" s="28"/>
      <c r="ARI42" s="28"/>
      <c r="ARJ42" s="28"/>
      <c r="ARK42" s="28"/>
      <c r="ARL42" s="28"/>
      <c r="ARM42" s="28"/>
      <c r="ARN42" s="28"/>
      <c r="ARO42" s="28"/>
      <c r="ARP42" s="28"/>
      <c r="ARQ42" s="28"/>
      <c r="ARR42" s="28"/>
      <c r="ARS42" s="28"/>
      <c r="ART42" s="28"/>
      <c r="ARU42" s="28"/>
      <c r="ARV42" s="28"/>
      <c r="ARW42" s="28"/>
      <c r="ARX42" s="28"/>
      <c r="ARY42" s="28"/>
      <c r="ARZ42" s="28"/>
      <c r="ASA42" s="28"/>
      <c r="ASB42" s="28"/>
      <c r="ASC42" s="28"/>
      <c r="ASD42" s="28"/>
      <c r="ASE42" s="28"/>
      <c r="ASF42" s="28"/>
      <c r="ASG42" s="28"/>
      <c r="ASH42" s="28"/>
      <c r="ASI42" s="28"/>
      <c r="ASJ42" s="28"/>
      <c r="ASK42" s="28"/>
      <c r="ASL42" s="28"/>
      <c r="ASM42" s="28"/>
      <c r="ASN42" s="28"/>
      <c r="ASO42" s="28"/>
      <c r="ASP42" s="28"/>
      <c r="ASQ42" s="28"/>
      <c r="ASR42" s="28"/>
      <c r="ASS42" s="28"/>
      <c r="AST42" s="28"/>
      <c r="ASU42" s="28"/>
      <c r="ASV42" s="28"/>
      <c r="ASW42" s="28"/>
      <c r="ASX42" s="28"/>
      <c r="ASY42" s="28"/>
      <c r="ASZ42" s="28"/>
      <c r="ATA42" s="28"/>
      <c r="ATB42" s="28"/>
      <c r="ATC42" s="28"/>
      <c r="ATD42" s="28"/>
      <c r="ATE42" s="28"/>
      <c r="ATF42" s="28"/>
      <c r="ATG42" s="28"/>
      <c r="ATH42" s="28"/>
      <c r="ATI42" s="28"/>
      <c r="ATJ42" s="28"/>
      <c r="ATK42" s="28"/>
      <c r="ATL42" s="28"/>
      <c r="ATM42" s="28"/>
      <c r="ATN42" s="28"/>
      <c r="ATO42" s="28"/>
      <c r="ATP42" s="28"/>
      <c r="ATQ42" s="28"/>
      <c r="ATR42" s="28"/>
      <c r="ATS42" s="28"/>
      <c r="ATT42" s="28"/>
      <c r="ATU42" s="28"/>
      <c r="ATV42" s="28"/>
      <c r="ATW42" s="28"/>
      <c r="ATX42" s="28"/>
      <c r="ATY42" s="28"/>
      <c r="ATZ42" s="28"/>
      <c r="AUA42" s="28"/>
      <c r="AUB42" s="28"/>
      <c r="AUC42" s="28"/>
      <c r="AUD42" s="28"/>
      <c r="AUE42" s="28"/>
      <c r="AUF42" s="28"/>
      <c r="AUG42" s="28"/>
      <c r="AUH42" s="28"/>
      <c r="AUI42" s="28"/>
      <c r="AUJ42" s="28"/>
      <c r="AUK42" s="28"/>
      <c r="AUL42" s="28"/>
      <c r="AUM42" s="28"/>
      <c r="AUN42" s="28"/>
      <c r="AUO42" s="28"/>
      <c r="AUP42" s="28"/>
      <c r="AUQ42" s="28"/>
      <c r="AUR42" s="28"/>
      <c r="AUS42" s="28"/>
      <c r="AUT42" s="28"/>
      <c r="AUU42" s="28"/>
      <c r="AUV42" s="28"/>
      <c r="AUW42" s="28"/>
      <c r="AUX42" s="28"/>
      <c r="AUY42" s="28"/>
      <c r="AUZ42" s="28"/>
      <c r="AVA42" s="28"/>
      <c r="AVB42" s="28"/>
      <c r="AVC42" s="28"/>
      <c r="AVD42" s="28"/>
      <c r="AVE42" s="28"/>
      <c r="AVF42" s="28"/>
      <c r="AVG42" s="28"/>
      <c r="AVH42" s="28"/>
      <c r="AVI42" s="28"/>
      <c r="AVJ42" s="28"/>
      <c r="AVK42" s="28"/>
      <c r="AVL42" s="28"/>
      <c r="AVM42" s="28"/>
      <c r="AVN42" s="28"/>
      <c r="AVO42" s="28"/>
      <c r="AVP42" s="28"/>
      <c r="AVQ42" s="28"/>
      <c r="AVR42" s="28"/>
      <c r="AVS42" s="28"/>
      <c r="AVT42" s="28"/>
      <c r="AVU42" s="28"/>
      <c r="AVV42" s="28"/>
      <c r="AVW42" s="28"/>
      <c r="AVX42" s="28"/>
      <c r="AVY42" s="28"/>
      <c r="AVZ42" s="28"/>
      <c r="AWA42" s="28"/>
      <c r="AWB42" s="28"/>
      <c r="AWC42" s="28"/>
      <c r="AWD42" s="28"/>
      <c r="AWE42" s="28"/>
      <c r="AWF42" s="28"/>
      <c r="AWG42" s="28"/>
      <c r="AWH42" s="28"/>
      <c r="AWI42" s="28"/>
      <c r="AWJ42" s="28"/>
      <c r="AWK42" s="28"/>
      <c r="AWL42" s="28"/>
      <c r="AWM42" s="28"/>
      <c r="AWN42" s="28"/>
      <c r="AWO42" s="28"/>
      <c r="AWP42" s="28"/>
      <c r="AWQ42" s="28"/>
      <c r="AWR42" s="28"/>
      <c r="AWS42" s="28"/>
      <c r="AWT42" s="28"/>
      <c r="AWU42" s="28"/>
      <c r="AWV42" s="28"/>
      <c r="AWW42" s="28"/>
      <c r="AWX42" s="28"/>
      <c r="AWY42" s="28"/>
      <c r="AWZ42" s="28"/>
      <c r="AXA42" s="28"/>
      <c r="AXB42" s="28"/>
      <c r="AXC42" s="28"/>
      <c r="AXD42" s="28"/>
      <c r="AXE42" s="28"/>
      <c r="AXF42" s="28"/>
      <c r="AXG42" s="28"/>
      <c r="AXH42" s="28"/>
      <c r="AXI42" s="28"/>
      <c r="AXJ42" s="28"/>
      <c r="AXK42" s="28"/>
      <c r="AXL42" s="28"/>
      <c r="AXM42" s="28"/>
      <c r="AXN42" s="28"/>
      <c r="AXO42" s="28"/>
      <c r="AXP42" s="28"/>
      <c r="AXQ42" s="28"/>
      <c r="AXR42" s="28"/>
      <c r="AXS42" s="28"/>
      <c r="AXT42" s="28"/>
      <c r="AXU42" s="28"/>
      <c r="AXV42" s="28"/>
      <c r="AXW42" s="28"/>
      <c r="AXX42" s="28"/>
      <c r="AXY42" s="28"/>
      <c r="AXZ42" s="28"/>
      <c r="AYA42" s="28"/>
      <c r="AYB42" s="28"/>
      <c r="AYC42" s="28"/>
      <c r="AYD42" s="28"/>
      <c r="AYE42" s="28"/>
      <c r="AYF42" s="28"/>
      <c r="AYG42" s="28"/>
      <c r="AYH42" s="28"/>
      <c r="AYI42" s="28"/>
      <c r="AYJ42" s="28"/>
      <c r="AYK42" s="28"/>
      <c r="AYL42" s="28"/>
      <c r="AYM42" s="28"/>
      <c r="AYN42" s="28"/>
      <c r="AYO42" s="28"/>
      <c r="AYP42" s="28"/>
      <c r="AYQ42" s="28"/>
      <c r="AYR42" s="28"/>
      <c r="AYS42" s="28"/>
      <c r="AYT42" s="28"/>
      <c r="AYU42" s="28"/>
      <c r="AYV42" s="28"/>
      <c r="AYW42" s="28"/>
      <c r="AYX42" s="28"/>
      <c r="AYY42" s="28"/>
      <c r="AYZ42" s="28"/>
      <c r="AZA42" s="28"/>
      <c r="AZB42" s="28"/>
      <c r="AZC42" s="28"/>
      <c r="AZD42" s="28"/>
      <c r="AZE42" s="28"/>
      <c r="AZF42" s="28"/>
      <c r="AZG42" s="28"/>
      <c r="AZH42" s="28"/>
      <c r="AZI42" s="28"/>
      <c r="AZJ42" s="28"/>
      <c r="AZK42" s="28"/>
      <c r="AZL42" s="28"/>
      <c r="AZM42" s="28"/>
      <c r="AZN42" s="28"/>
      <c r="AZO42" s="28"/>
      <c r="AZP42" s="28"/>
      <c r="AZQ42" s="28"/>
      <c r="AZR42" s="28"/>
      <c r="AZS42" s="28"/>
      <c r="AZT42" s="28"/>
      <c r="AZU42" s="28"/>
      <c r="AZV42" s="28"/>
      <c r="AZW42" s="28"/>
      <c r="AZX42" s="28"/>
      <c r="AZY42" s="28"/>
      <c r="AZZ42" s="28"/>
      <c r="BAA42" s="28"/>
      <c r="BAB42" s="28"/>
      <c r="BAC42" s="28"/>
      <c r="BAD42" s="28"/>
      <c r="BAE42" s="28"/>
      <c r="BAF42" s="28"/>
      <c r="BAG42" s="28"/>
      <c r="BAH42" s="28"/>
      <c r="BAI42" s="28"/>
      <c r="BAJ42" s="28"/>
      <c r="BAK42" s="28"/>
      <c r="BAL42" s="28"/>
      <c r="BAM42" s="28"/>
      <c r="BAN42" s="28"/>
      <c r="BAO42" s="28"/>
      <c r="BAP42" s="28"/>
      <c r="BAQ42" s="28"/>
      <c r="BAR42" s="28"/>
      <c r="BAS42" s="28"/>
      <c r="BAT42" s="28"/>
      <c r="BAU42" s="28"/>
      <c r="BAV42" s="28"/>
      <c r="BAW42" s="28"/>
      <c r="BAX42" s="28"/>
      <c r="BAY42" s="28"/>
      <c r="BAZ42" s="28"/>
      <c r="BBA42" s="28"/>
      <c r="BBB42" s="28"/>
      <c r="BBC42" s="28"/>
      <c r="BBD42" s="28"/>
      <c r="BBE42" s="28"/>
      <c r="BBF42" s="28"/>
      <c r="BBG42" s="28"/>
      <c r="BBH42" s="28"/>
      <c r="BBI42" s="28"/>
      <c r="BBJ42" s="28"/>
      <c r="BBK42" s="28"/>
      <c r="BBL42" s="28"/>
      <c r="BBM42" s="28"/>
      <c r="BBN42" s="28"/>
      <c r="BBO42" s="28"/>
      <c r="BBP42" s="28"/>
      <c r="BBQ42" s="28"/>
      <c r="BBR42" s="28"/>
      <c r="BBS42" s="28"/>
      <c r="BBT42" s="28"/>
      <c r="BBU42" s="28"/>
      <c r="BBV42" s="28"/>
      <c r="BBW42" s="28"/>
      <c r="BBX42" s="28"/>
      <c r="BBY42" s="28"/>
      <c r="BBZ42" s="28"/>
      <c r="BCA42" s="28"/>
      <c r="BCB42" s="28"/>
      <c r="BCC42" s="28"/>
      <c r="BCD42" s="28"/>
      <c r="BCE42" s="28"/>
      <c r="BCF42" s="28"/>
      <c r="BCG42" s="28"/>
      <c r="BCH42" s="28"/>
      <c r="BCI42" s="28"/>
      <c r="BCJ42" s="28"/>
      <c r="BCK42" s="28"/>
      <c r="BCL42" s="28"/>
      <c r="BCM42" s="28"/>
      <c r="BCN42" s="28"/>
      <c r="BCO42" s="28"/>
      <c r="BCP42" s="28"/>
      <c r="BCQ42" s="28"/>
      <c r="BCR42" s="28"/>
      <c r="BCS42" s="28"/>
      <c r="BCT42" s="28"/>
      <c r="BCU42" s="28"/>
      <c r="BCV42" s="28"/>
      <c r="BCW42" s="28"/>
      <c r="BCX42" s="28"/>
      <c r="BCY42" s="28"/>
      <c r="BCZ42" s="28"/>
      <c r="BDA42" s="28"/>
      <c r="BDB42" s="28"/>
      <c r="BDC42" s="28"/>
      <c r="BDD42" s="28"/>
      <c r="BDE42" s="28"/>
      <c r="BDF42" s="28"/>
      <c r="BDG42" s="28"/>
      <c r="BDH42" s="28"/>
      <c r="BDI42" s="28"/>
      <c r="BDJ42" s="28"/>
      <c r="BDK42" s="28"/>
      <c r="BDL42" s="28"/>
      <c r="BDM42" s="28"/>
      <c r="BDN42" s="28"/>
      <c r="BDO42" s="28"/>
      <c r="BDP42" s="28"/>
      <c r="BDQ42" s="28"/>
      <c r="BDR42" s="28"/>
      <c r="BDS42" s="28"/>
      <c r="BDT42" s="28"/>
      <c r="BDU42" s="28"/>
      <c r="BDV42" s="28"/>
      <c r="BDW42" s="28"/>
      <c r="BDX42" s="28"/>
      <c r="BDY42" s="28"/>
      <c r="BDZ42" s="28"/>
      <c r="BEA42" s="28"/>
      <c r="BEB42" s="28"/>
      <c r="BEC42" s="28"/>
      <c r="BED42" s="28"/>
      <c r="BEE42" s="28"/>
      <c r="BEF42" s="28"/>
      <c r="BEG42" s="28"/>
      <c r="BEH42" s="28"/>
      <c r="BEI42" s="28"/>
      <c r="BEJ42" s="28"/>
      <c r="BEK42" s="28"/>
      <c r="BEL42" s="28"/>
      <c r="BEM42" s="28"/>
      <c r="BEN42" s="28"/>
      <c r="BEO42" s="28"/>
      <c r="BEP42" s="28"/>
      <c r="BEQ42" s="28"/>
      <c r="BER42" s="28"/>
      <c r="BES42" s="28"/>
      <c r="BET42" s="28"/>
      <c r="BEU42" s="28"/>
      <c r="BEV42" s="28"/>
      <c r="BEW42" s="28"/>
      <c r="BEX42" s="28"/>
      <c r="BEY42" s="28"/>
      <c r="BEZ42" s="28"/>
      <c r="BFA42" s="28"/>
      <c r="BFB42" s="28"/>
      <c r="BFC42" s="28"/>
      <c r="BFD42" s="28"/>
      <c r="BFE42" s="28"/>
      <c r="BFF42" s="28"/>
      <c r="BFG42" s="28"/>
      <c r="BFH42" s="28"/>
      <c r="BFI42" s="28"/>
      <c r="BFJ42" s="28"/>
      <c r="BFK42" s="28"/>
      <c r="BFL42" s="28"/>
      <c r="BFM42" s="28"/>
      <c r="BFN42" s="28"/>
      <c r="BFO42" s="28"/>
      <c r="BFP42" s="28"/>
      <c r="BFQ42" s="28"/>
      <c r="BFR42" s="28"/>
      <c r="BFS42" s="28"/>
      <c r="BFT42" s="28"/>
      <c r="BFU42" s="28"/>
      <c r="BFV42" s="28"/>
      <c r="BFW42" s="28"/>
      <c r="BFX42" s="28"/>
      <c r="BFY42" s="28"/>
      <c r="BFZ42" s="28"/>
      <c r="BGA42" s="28"/>
      <c r="BGB42" s="28"/>
      <c r="BGC42" s="28"/>
      <c r="BGD42" s="28"/>
      <c r="BGE42" s="28"/>
      <c r="BGF42" s="28"/>
      <c r="BGG42" s="28"/>
      <c r="BGH42" s="28"/>
      <c r="BGI42" s="28"/>
      <c r="BGJ42" s="28"/>
      <c r="BGK42" s="28"/>
      <c r="BGL42" s="28"/>
      <c r="BGM42" s="28"/>
      <c r="BGN42" s="28"/>
      <c r="BGO42" s="28"/>
      <c r="BGP42" s="28"/>
      <c r="BGQ42" s="28"/>
      <c r="BGR42" s="28"/>
      <c r="BGS42" s="28"/>
      <c r="BGT42" s="28"/>
      <c r="BGU42" s="28"/>
      <c r="BGV42" s="28"/>
      <c r="BGW42" s="28"/>
      <c r="BGX42" s="28"/>
      <c r="BGY42" s="28"/>
      <c r="BGZ42" s="28"/>
      <c r="BHA42" s="28"/>
      <c r="BHB42" s="28"/>
      <c r="BHC42" s="28"/>
      <c r="BHD42" s="28"/>
      <c r="BHE42" s="28"/>
      <c r="BHF42" s="28"/>
      <c r="BHG42" s="28"/>
      <c r="BHH42" s="28"/>
      <c r="BHI42" s="28"/>
      <c r="BHJ42" s="28"/>
      <c r="BHK42" s="28"/>
      <c r="BHL42" s="28"/>
      <c r="BHM42" s="28"/>
      <c r="BHN42" s="28"/>
      <c r="BHO42" s="28"/>
      <c r="BHP42" s="28"/>
      <c r="BHQ42" s="28"/>
      <c r="BHR42" s="28"/>
      <c r="BHS42" s="28"/>
      <c r="BHT42" s="28"/>
      <c r="BHU42" s="28"/>
      <c r="BHV42" s="28"/>
      <c r="BHW42" s="28"/>
      <c r="BHX42" s="28"/>
      <c r="BHY42" s="28"/>
      <c r="BHZ42" s="28"/>
      <c r="BIA42" s="28"/>
      <c r="BIB42" s="28"/>
      <c r="BIC42" s="28"/>
      <c r="BID42" s="28"/>
      <c r="BIE42" s="28"/>
      <c r="BIF42" s="28"/>
      <c r="BIG42" s="28"/>
      <c r="BIH42" s="28"/>
      <c r="BII42" s="28"/>
      <c r="BIJ42" s="28"/>
      <c r="BIK42" s="28"/>
      <c r="BIL42" s="28"/>
      <c r="BIM42" s="28"/>
      <c r="BIN42" s="28"/>
      <c r="BIO42" s="28"/>
      <c r="BIP42" s="28"/>
      <c r="BIQ42" s="28"/>
      <c r="BIR42" s="28"/>
      <c r="BIS42" s="28"/>
      <c r="BIT42" s="28"/>
      <c r="BIU42" s="28"/>
      <c r="BIV42" s="28"/>
      <c r="BIW42" s="28"/>
      <c r="BIX42" s="28"/>
      <c r="BIY42" s="28"/>
      <c r="BIZ42" s="28"/>
      <c r="BJA42" s="28"/>
      <c r="BJB42" s="28"/>
      <c r="BJC42" s="28"/>
      <c r="BJD42" s="28"/>
      <c r="BJE42" s="28"/>
      <c r="BJF42" s="28"/>
      <c r="BJG42" s="28"/>
      <c r="BJH42" s="28"/>
      <c r="BJI42" s="28"/>
      <c r="BJJ42" s="28"/>
      <c r="BJK42" s="28"/>
      <c r="BJL42" s="28"/>
      <c r="BJM42" s="28"/>
      <c r="BJN42" s="28"/>
      <c r="BJO42" s="28"/>
      <c r="BJP42" s="28"/>
      <c r="BJQ42" s="28"/>
      <c r="BJR42" s="28"/>
      <c r="BJS42" s="28"/>
      <c r="BJT42" s="28"/>
      <c r="BJU42" s="28"/>
      <c r="BJV42" s="28"/>
      <c r="BJW42" s="28"/>
      <c r="BJX42" s="28"/>
      <c r="BJY42" s="28"/>
      <c r="BJZ42" s="28"/>
      <c r="BKA42" s="28"/>
      <c r="BKB42" s="28"/>
      <c r="BKC42" s="28"/>
      <c r="BKD42" s="28"/>
      <c r="BKE42" s="28"/>
      <c r="BKF42" s="28"/>
      <c r="BKG42" s="28"/>
      <c r="BKH42" s="28"/>
      <c r="BKI42" s="28"/>
      <c r="BKJ42" s="28"/>
      <c r="BKK42" s="28"/>
      <c r="BKL42" s="28"/>
      <c r="BKM42" s="28"/>
      <c r="BKN42" s="28"/>
      <c r="BKO42" s="28"/>
      <c r="BKP42" s="28"/>
      <c r="BKQ42" s="28"/>
      <c r="BKR42" s="28"/>
      <c r="BKS42" s="28"/>
      <c r="BKT42" s="28"/>
      <c r="BKU42" s="28"/>
      <c r="BKV42" s="28"/>
      <c r="BKW42" s="28"/>
      <c r="BKX42" s="28"/>
      <c r="BKY42" s="28"/>
      <c r="BKZ42" s="28"/>
      <c r="BLA42" s="28"/>
      <c r="BLB42" s="28"/>
      <c r="BLC42" s="28"/>
      <c r="BLD42" s="28"/>
      <c r="BLE42" s="28"/>
      <c r="BLF42" s="28"/>
      <c r="BLG42" s="28"/>
      <c r="BLH42" s="28"/>
      <c r="BLI42" s="28"/>
      <c r="BLJ42" s="28"/>
      <c r="BLK42" s="28"/>
      <c r="BLL42" s="28"/>
      <c r="BLM42" s="28"/>
      <c r="BLN42" s="28"/>
      <c r="BLO42" s="28"/>
      <c r="BLP42" s="28"/>
      <c r="BLQ42" s="28"/>
      <c r="BLR42" s="28"/>
      <c r="BLS42" s="28"/>
      <c r="BLT42" s="28"/>
      <c r="BLU42" s="28"/>
      <c r="BLV42" s="28"/>
      <c r="BLW42" s="28"/>
      <c r="BLX42" s="28"/>
      <c r="BLY42" s="28"/>
      <c r="BLZ42" s="28"/>
      <c r="BMA42" s="28"/>
      <c r="BMB42" s="28"/>
      <c r="BMC42" s="28"/>
      <c r="BMD42" s="28"/>
      <c r="BME42" s="28"/>
      <c r="BMF42" s="28"/>
      <c r="BMG42" s="28"/>
      <c r="BMH42" s="28"/>
      <c r="BMI42" s="28"/>
      <c r="BMJ42" s="28"/>
      <c r="BMK42" s="28"/>
      <c r="BML42" s="28"/>
      <c r="BMM42" s="28"/>
      <c r="BMN42" s="28"/>
      <c r="BMO42" s="28"/>
      <c r="BMP42" s="28"/>
      <c r="BMQ42" s="28"/>
      <c r="BMR42" s="28"/>
      <c r="BMS42" s="28"/>
      <c r="BMT42" s="28"/>
      <c r="BMU42" s="28"/>
      <c r="BMV42" s="28"/>
      <c r="BMW42" s="28"/>
      <c r="BMX42" s="28"/>
      <c r="BMY42" s="28"/>
      <c r="BMZ42" s="28"/>
      <c r="BNA42" s="28"/>
      <c r="BNB42" s="28"/>
      <c r="BNC42" s="28"/>
      <c r="BND42" s="28"/>
      <c r="BNE42" s="28"/>
      <c r="BNF42" s="28"/>
      <c r="BNG42" s="28"/>
      <c r="BNH42" s="28"/>
      <c r="BNI42" s="28"/>
      <c r="BNJ42" s="28"/>
      <c r="BNK42" s="28"/>
      <c r="BNL42" s="28"/>
      <c r="BNM42" s="28"/>
      <c r="BNN42" s="28"/>
      <c r="BNO42" s="28"/>
      <c r="BNP42" s="28"/>
      <c r="BNQ42" s="28"/>
      <c r="BNR42" s="28"/>
      <c r="BNS42" s="28"/>
      <c r="BNT42" s="28"/>
      <c r="BNU42" s="28"/>
      <c r="BNV42" s="28"/>
      <c r="BNW42" s="28"/>
      <c r="BNX42" s="28"/>
      <c r="BNY42" s="28"/>
      <c r="BNZ42" s="28"/>
      <c r="BOA42" s="28"/>
      <c r="BOB42" s="28"/>
      <c r="BOC42" s="28"/>
      <c r="BOD42" s="28"/>
      <c r="BOE42" s="28"/>
      <c r="BOF42" s="28"/>
      <c r="BOG42" s="28"/>
      <c r="BOH42" s="28"/>
      <c r="BOI42" s="28"/>
      <c r="BOJ42" s="28"/>
      <c r="BOK42" s="28"/>
      <c r="BOL42" s="28"/>
      <c r="BOM42" s="28"/>
      <c r="BON42" s="28"/>
      <c r="BOO42" s="28"/>
      <c r="BOP42" s="28"/>
      <c r="BOQ42" s="28"/>
      <c r="BOR42" s="28"/>
      <c r="BOS42" s="28"/>
      <c r="BOT42" s="28"/>
      <c r="BOU42" s="28"/>
      <c r="BOV42" s="28"/>
      <c r="BOW42" s="28"/>
      <c r="BOX42" s="28"/>
      <c r="BOY42" s="28"/>
      <c r="BOZ42" s="28"/>
      <c r="BPA42" s="28"/>
      <c r="BPB42" s="28"/>
      <c r="BPC42" s="28"/>
      <c r="BPD42" s="28"/>
      <c r="BPE42" s="28"/>
      <c r="BPF42" s="28"/>
      <c r="BPG42" s="28"/>
      <c r="BPH42" s="28"/>
      <c r="BPI42" s="28"/>
      <c r="BPJ42" s="28"/>
      <c r="BPK42" s="28"/>
      <c r="BPL42" s="28"/>
      <c r="BPM42" s="28"/>
      <c r="BPN42" s="28"/>
      <c r="BPO42" s="28"/>
      <c r="BPP42" s="28"/>
      <c r="BPQ42" s="28"/>
      <c r="BPR42" s="28"/>
      <c r="BPS42" s="28"/>
      <c r="BPT42" s="28"/>
      <c r="BPU42" s="28"/>
      <c r="BPV42" s="28"/>
      <c r="BPW42" s="28"/>
      <c r="BPX42" s="28"/>
      <c r="BPY42" s="28"/>
      <c r="BPZ42" s="28"/>
      <c r="BQA42" s="28"/>
      <c r="BQB42" s="28"/>
      <c r="BQC42" s="28"/>
      <c r="BQD42" s="28"/>
      <c r="BQE42" s="28"/>
      <c r="BQF42" s="28"/>
      <c r="BQG42" s="28"/>
      <c r="BQH42" s="28"/>
      <c r="BQI42" s="28"/>
      <c r="BQJ42" s="28"/>
      <c r="BQK42" s="28"/>
      <c r="BQL42" s="28"/>
      <c r="BQM42" s="28"/>
      <c r="BQN42" s="28"/>
      <c r="BQO42" s="28"/>
      <c r="BQP42" s="28"/>
      <c r="BQQ42" s="28"/>
      <c r="BQR42" s="28"/>
      <c r="BQS42" s="28"/>
      <c r="BQT42" s="28"/>
      <c r="BQU42" s="28"/>
      <c r="BQV42" s="28"/>
      <c r="BQW42" s="28"/>
      <c r="BQX42" s="28"/>
      <c r="BQY42" s="28"/>
      <c r="BQZ42" s="28"/>
      <c r="BRA42" s="28"/>
      <c r="BRB42" s="28"/>
      <c r="BRC42" s="28"/>
      <c r="BRD42" s="28"/>
      <c r="BRE42" s="28"/>
      <c r="BRF42" s="28"/>
      <c r="BRG42" s="28"/>
      <c r="BRH42" s="28"/>
      <c r="BRI42" s="28"/>
      <c r="BRJ42" s="28"/>
      <c r="BRK42" s="28"/>
      <c r="BRL42" s="28"/>
      <c r="BRM42" s="28"/>
      <c r="BRN42" s="28"/>
      <c r="BRO42" s="28"/>
      <c r="BRP42" s="28"/>
      <c r="BRQ42" s="28"/>
      <c r="BRR42" s="28"/>
      <c r="BRS42" s="28"/>
      <c r="BRT42" s="28"/>
      <c r="BRU42" s="28"/>
      <c r="BRV42" s="28"/>
      <c r="BRW42" s="28"/>
      <c r="BRX42" s="28"/>
      <c r="BRY42" s="28"/>
      <c r="BRZ42" s="28"/>
      <c r="BSA42" s="28"/>
      <c r="BSB42" s="28"/>
      <c r="BSC42" s="28"/>
      <c r="BSD42" s="28"/>
      <c r="BSE42" s="28"/>
      <c r="BSF42" s="28"/>
      <c r="BSG42" s="28"/>
      <c r="BSH42" s="28"/>
      <c r="BSI42" s="28"/>
      <c r="BSJ42" s="28"/>
      <c r="BSK42" s="28"/>
      <c r="BSL42" s="28"/>
      <c r="BSM42" s="28"/>
      <c r="BSN42" s="28"/>
      <c r="BSO42" s="28"/>
      <c r="BSP42" s="28"/>
      <c r="BSQ42" s="28"/>
      <c r="BSR42" s="28"/>
      <c r="BSS42" s="28"/>
      <c r="BST42" s="28"/>
      <c r="BSU42" s="28"/>
      <c r="BSV42" s="28"/>
      <c r="BSW42" s="28"/>
      <c r="BSX42" s="28"/>
      <c r="BSY42" s="28"/>
      <c r="BSZ42" s="28"/>
      <c r="BTA42" s="28"/>
      <c r="BTB42" s="28"/>
      <c r="BTC42" s="28"/>
      <c r="BTD42" s="28"/>
      <c r="BTE42" s="28"/>
      <c r="BTF42" s="28"/>
      <c r="BTG42" s="28"/>
      <c r="BTH42" s="28"/>
      <c r="BTI42" s="28"/>
      <c r="BTJ42" s="28"/>
      <c r="BTK42" s="28"/>
      <c r="BTL42" s="28"/>
      <c r="BTM42" s="28"/>
      <c r="BTN42" s="28"/>
      <c r="BTO42" s="28"/>
      <c r="BTP42" s="28"/>
      <c r="BTQ42" s="28"/>
      <c r="BTR42" s="28"/>
      <c r="BTS42" s="28"/>
      <c r="BTT42" s="28"/>
      <c r="BTU42" s="28"/>
      <c r="BTV42" s="28"/>
      <c r="BTW42" s="28"/>
      <c r="BTX42" s="28"/>
      <c r="BTY42" s="28"/>
      <c r="BTZ42" s="28"/>
      <c r="BUA42" s="28"/>
      <c r="BUB42" s="28"/>
      <c r="BUC42" s="28"/>
      <c r="BUD42" s="28"/>
      <c r="BUE42" s="28"/>
      <c r="BUF42" s="28"/>
      <c r="BUG42" s="28"/>
      <c r="BUH42" s="28"/>
      <c r="BUI42" s="28"/>
      <c r="BUJ42" s="28"/>
      <c r="BUK42" s="28"/>
      <c r="BUL42" s="28"/>
      <c r="BUM42" s="28"/>
      <c r="BUN42" s="28"/>
      <c r="BUO42" s="28"/>
      <c r="BUP42" s="28"/>
      <c r="BUQ42" s="28"/>
      <c r="BUR42" s="28"/>
      <c r="BUS42" s="28"/>
      <c r="BUT42" s="28"/>
      <c r="BUU42" s="28"/>
      <c r="BUV42" s="28"/>
      <c r="BUW42" s="28"/>
      <c r="BUX42" s="28"/>
      <c r="BUY42" s="28"/>
      <c r="BUZ42" s="28"/>
      <c r="BVA42" s="28"/>
      <c r="BVB42" s="28"/>
      <c r="BVC42" s="28"/>
      <c r="BVD42" s="28"/>
      <c r="BVE42" s="28"/>
      <c r="BVF42" s="28"/>
      <c r="BVG42" s="28"/>
      <c r="BVH42" s="28"/>
      <c r="BVI42" s="28"/>
      <c r="BVJ42" s="28"/>
      <c r="BVK42" s="28"/>
      <c r="BVL42" s="28"/>
      <c r="BVM42" s="28"/>
      <c r="BVN42" s="28"/>
      <c r="BVO42" s="28"/>
      <c r="BVP42" s="28"/>
      <c r="BVQ42" s="28"/>
      <c r="BVR42" s="28"/>
      <c r="BVS42" s="28"/>
      <c r="BVT42" s="28"/>
      <c r="BVU42" s="28"/>
      <c r="BVV42" s="28"/>
      <c r="BVW42" s="28"/>
      <c r="BVX42" s="28"/>
      <c r="BVY42" s="28"/>
      <c r="BVZ42" s="28"/>
      <c r="BWA42" s="28"/>
      <c r="BWB42" s="28"/>
      <c r="BWC42" s="28"/>
      <c r="BWD42" s="28"/>
      <c r="BWE42" s="28"/>
      <c r="BWF42" s="28"/>
      <c r="BWG42" s="28"/>
      <c r="BWH42" s="28"/>
      <c r="BWI42" s="28"/>
      <c r="BWJ42" s="28"/>
      <c r="BWK42" s="28"/>
      <c r="BWL42" s="28"/>
      <c r="BWM42" s="28"/>
      <c r="BWN42" s="28"/>
      <c r="BWO42" s="28"/>
      <c r="BWP42" s="28"/>
      <c r="BWQ42" s="28"/>
      <c r="BWR42" s="28"/>
      <c r="BWS42" s="28"/>
      <c r="BWT42" s="28"/>
      <c r="BWU42" s="28"/>
      <c r="BWV42" s="28"/>
      <c r="BWW42" s="28"/>
      <c r="BWX42" s="28"/>
      <c r="BWY42" s="28"/>
      <c r="BWZ42" s="28"/>
      <c r="BXA42" s="28"/>
      <c r="BXB42" s="28"/>
      <c r="BXC42" s="28"/>
      <c r="BXD42" s="28"/>
      <c r="BXE42" s="28"/>
      <c r="BXF42" s="28"/>
      <c r="BXG42" s="28"/>
      <c r="BXH42" s="28"/>
      <c r="BXI42" s="28"/>
      <c r="BXJ42" s="28"/>
      <c r="BXK42" s="28"/>
      <c r="BXL42" s="28"/>
      <c r="BXM42" s="28"/>
      <c r="BXN42" s="28"/>
      <c r="BXO42" s="28"/>
      <c r="BXP42" s="28"/>
      <c r="BXQ42" s="28"/>
      <c r="BXR42" s="28"/>
      <c r="BXS42" s="28"/>
      <c r="BXT42" s="28"/>
      <c r="BXU42" s="28"/>
      <c r="BXV42" s="28"/>
      <c r="BXW42" s="28"/>
      <c r="BXX42" s="28"/>
      <c r="BXY42" s="28"/>
      <c r="BXZ42" s="28"/>
      <c r="BYA42" s="28"/>
      <c r="BYB42" s="28"/>
      <c r="BYC42" s="28"/>
      <c r="BYD42" s="28"/>
      <c r="BYE42" s="28"/>
      <c r="BYF42" s="28"/>
      <c r="BYG42" s="28"/>
      <c r="BYH42" s="28"/>
      <c r="BYI42" s="28"/>
      <c r="BYJ42" s="28"/>
      <c r="BYK42" s="28"/>
      <c r="BYL42" s="28"/>
      <c r="BYM42" s="28"/>
      <c r="BYN42" s="28"/>
      <c r="BYO42" s="28"/>
      <c r="BYP42" s="28"/>
      <c r="BYQ42" s="28"/>
      <c r="BYR42" s="28"/>
      <c r="BYS42" s="28"/>
      <c r="BYT42" s="28"/>
      <c r="BYU42" s="28"/>
      <c r="BYV42" s="28"/>
      <c r="BYW42" s="28"/>
      <c r="BYX42" s="28"/>
      <c r="BYY42" s="28"/>
      <c r="BYZ42" s="28"/>
      <c r="BZA42" s="28"/>
      <c r="BZB42" s="28"/>
      <c r="BZC42" s="28"/>
      <c r="BZD42" s="28"/>
      <c r="BZE42" s="28"/>
      <c r="BZF42" s="28"/>
      <c r="BZG42" s="28"/>
      <c r="BZH42" s="28"/>
      <c r="BZI42" s="28"/>
      <c r="BZJ42" s="28"/>
      <c r="BZK42" s="28"/>
      <c r="BZL42" s="28"/>
      <c r="BZM42" s="28"/>
      <c r="BZN42" s="28"/>
      <c r="BZO42" s="28"/>
      <c r="BZP42" s="28"/>
      <c r="BZQ42" s="28"/>
      <c r="BZR42" s="28"/>
      <c r="BZS42" s="28"/>
      <c r="BZT42" s="28"/>
      <c r="BZU42" s="28"/>
      <c r="BZV42" s="28"/>
      <c r="BZW42" s="28"/>
      <c r="BZX42" s="28"/>
      <c r="BZY42" s="28"/>
      <c r="BZZ42" s="28"/>
      <c r="CAA42" s="28"/>
      <c r="CAB42" s="28"/>
      <c r="CAC42" s="28"/>
      <c r="CAD42" s="28"/>
      <c r="CAE42" s="28"/>
      <c r="CAF42" s="28"/>
      <c r="CAG42" s="28"/>
      <c r="CAH42" s="28"/>
      <c r="CAI42" s="28"/>
      <c r="CAJ42" s="28"/>
      <c r="CAK42" s="28"/>
      <c r="CAL42" s="28"/>
      <c r="CAM42" s="28"/>
      <c r="CAN42" s="28"/>
      <c r="CAO42" s="28"/>
      <c r="CAP42" s="28"/>
      <c r="CAQ42" s="28"/>
      <c r="CAR42" s="28"/>
      <c r="CAS42" s="28"/>
      <c r="CAT42" s="28"/>
      <c r="CAU42" s="28"/>
      <c r="CAV42" s="28"/>
      <c r="CAW42" s="28"/>
      <c r="CAX42" s="28"/>
      <c r="CAY42" s="28"/>
      <c r="CAZ42" s="28"/>
      <c r="CBA42" s="28"/>
      <c r="CBB42" s="28"/>
      <c r="CBC42" s="28"/>
      <c r="CBD42" s="28"/>
      <c r="CBE42" s="28"/>
      <c r="CBF42" s="28"/>
      <c r="CBG42" s="28"/>
      <c r="CBH42" s="28"/>
      <c r="CBI42" s="28"/>
      <c r="CBJ42" s="28"/>
      <c r="CBK42" s="28"/>
      <c r="CBL42" s="28"/>
      <c r="CBM42" s="28"/>
      <c r="CBN42" s="28"/>
      <c r="CBO42" s="28"/>
      <c r="CBP42" s="28"/>
      <c r="CBQ42" s="28"/>
      <c r="CBR42" s="28"/>
      <c r="CBS42" s="28"/>
      <c r="CBT42" s="28"/>
      <c r="CBU42" s="28"/>
      <c r="CBV42" s="28"/>
      <c r="CBW42" s="28"/>
      <c r="CBX42" s="28"/>
      <c r="CBY42" s="28"/>
      <c r="CBZ42" s="28"/>
      <c r="CCA42" s="28"/>
      <c r="CCB42" s="28"/>
      <c r="CCC42" s="28"/>
      <c r="CCD42" s="28"/>
      <c r="CCE42" s="28"/>
      <c r="CCF42" s="28"/>
      <c r="CCG42" s="28"/>
      <c r="CCH42" s="28"/>
      <c r="CCI42" s="28"/>
      <c r="CCJ42" s="28"/>
      <c r="CCK42" s="28"/>
      <c r="CCL42" s="28"/>
      <c r="CCM42" s="28"/>
      <c r="CCN42" s="28"/>
      <c r="CCO42" s="28"/>
      <c r="CCP42" s="28"/>
      <c r="CCQ42" s="28"/>
      <c r="CCR42" s="28"/>
      <c r="CCS42" s="28"/>
      <c r="CCT42" s="28"/>
      <c r="CCU42" s="28"/>
      <c r="CCV42" s="28"/>
      <c r="CCW42" s="28"/>
      <c r="CCX42" s="28"/>
      <c r="CCY42" s="28"/>
      <c r="CCZ42" s="28"/>
      <c r="CDA42" s="28"/>
      <c r="CDB42" s="28"/>
      <c r="CDC42" s="28"/>
      <c r="CDD42" s="28"/>
      <c r="CDE42" s="28"/>
      <c r="CDF42" s="28"/>
      <c r="CDG42" s="28"/>
      <c r="CDH42" s="28"/>
      <c r="CDI42" s="28"/>
      <c r="CDJ42" s="28"/>
      <c r="CDK42" s="28"/>
      <c r="CDL42" s="28"/>
      <c r="CDM42" s="28"/>
      <c r="CDN42" s="28"/>
      <c r="CDO42" s="28"/>
      <c r="CDP42" s="28"/>
      <c r="CDQ42" s="28"/>
      <c r="CDR42" s="28"/>
      <c r="CDS42" s="28"/>
      <c r="CDT42" s="28"/>
      <c r="CDU42" s="28"/>
      <c r="CDV42" s="28"/>
      <c r="CDW42" s="28"/>
      <c r="CDX42" s="28"/>
      <c r="CDY42" s="28"/>
      <c r="CDZ42" s="28"/>
      <c r="CEA42" s="28"/>
      <c r="CEB42" s="28"/>
      <c r="CEC42" s="28"/>
      <c r="CED42" s="28"/>
      <c r="CEE42" s="28"/>
      <c r="CEF42" s="28"/>
      <c r="CEG42" s="28"/>
      <c r="CEH42" s="28"/>
      <c r="CEI42" s="28"/>
      <c r="CEJ42" s="28"/>
      <c r="CEK42" s="28"/>
      <c r="CEL42" s="28"/>
      <c r="CEM42" s="28"/>
      <c r="CEN42" s="28"/>
      <c r="CEO42" s="28"/>
      <c r="CEP42" s="28"/>
      <c r="CEQ42" s="28"/>
      <c r="CER42" s="28"/>
      <c r="CES42" s="28"/>
      <c r="CET42" s="28"/>
      <c r="CEU42" s="28"/>
      <c r="CEV42" s="28"/>
      <c r="CEW42" s="28"/>
      <c r="CEX42" s="28"/>
      <c r="CEY42" s="28"/>
      <c r="CEZ42" s="28"/>
      <c r="CFA42" s="28"/>
      <c r="CFB42" s="28"/>
      <c r="CFC42" s="28"/>
      <c r="CFD42" s="28"/>
      <c r="CFE42" s="28"/>
      <c r="CFF42" s="28"/>
      <c r="CFG42" s="28"/>
      <c r="CFH42" s="28"/>
      <c r="CFI42" s="28"/>
      <c r="CFJ42" s="28"/>
      <c r="CFK42" s="28"/>
      <c r="CFL42" s="28"/>
      <c r="CFM42" s="28"/>
      <c r="CFN42" s="28"/>
      <c r="CFO42" s="28"/>
      <c r="CFP42" s="28"/>
      <c r="CFQ42" s="28"/>
      <c r="CFR42" s="28"/>
      <c r="CFS42" s="28"/>
      <c r="CFT42" s="28"/>
      <c r="CFU42" s="28"/>
      <c r="CFV42" s="28"/>
      <c r="CFW42" s="28"/>
      <c r="CFX42" s="28"/>
      <c r="CFY42" s="28"/>
      <c r="CFZ42" s="28"/>
      <c r="CGA42" s="28"/>
      <c r="CGB42" s="28"/>
      <c r="CGC42" s="28"/>
      <c r="CGD42" s="28"/>
      <c r="CGE42" s="28"/>
      <c r="CGF42" s="28"/>
      <c r="CGG42" s="28"/>
      <c r="CGH42" s="28"/>
      <c r="CGI42" s="28"/>
      <c r="CGJ42" s="28"/>
      <c r="CGK42" s="28"/>
      <c r="CGL42" s="28"/>
      <c r="CGM42" s="28"/>
      <c r="CGN42" s="28"/>
      <c r="CGO42" s="28"/>
      <c r="CGP42" s="28"/>
      <c r="CGQ42" s="28"/>
      <c r="CGR42" s="28"/>
      <c r="CGS42" s="28"/>
      <c r="CGT42" s="28"/>
      <c r="CGU42" s="28"/>
      <c r="CGV42" s="28"/>
      <c r="CGW42" s="28"/>
      <c r="CGX42" s="28"/>
      <c r="CGY42" s="28"/>
      <c r="CGZ42" s="28"/>
      <c r="CHA42" s="28"/>
      <c r="CHB42" s="28"/>
      <c r="CHC42" s="28"/>
      <c r="CHD42" s="28"/>
      <c r="CHE42" s="28"/>
      <c r="CHF42" s="28"/>
      <c r="CHG42" s="28"/>
      <c r="CHH42" s="28"/>
      <c r="CHI42" s="28"/>
      <c r="CHJ42" s="28"/>
      <c r="CHK42" s="28"/>
      <c r="CHL42" s="28"/>
      <c r="CHM42" s="28"/>
      <c r="CHN42" s="28"/>
      <c r="CHO42" s="28"/>
      <c r="CHP42" s="28"/>
      <c r="CHQ42" s="28"/>
      <c r="CHR42" s="28"/>
      <c r="CHS42" s="28"/>
      <c r="CHT42" s="28"/>
      <c r="CHU42" s="28"/>
      <c r="CHV42" s="28"/>
      <c r="CHW42" s="28"/>
      <c r="CHX42" s="28"/>
      <c r="CHY42" s="28"/>
      <c r="CHZ42" s="28"/>
      <c r="CIA42" s="28"/>
      <c r="CIB42" s="28"/>
      <c r="CIC42" s="28"/>
      <c r="CID42" s="28"/>
      <c r="CIE42" s="28"/>
      <c r="CIF42" s="28"/>
      <c r="CIG42" s="28"/>
      <c r="CIH42" s="28"/>
      <c r="CII42" s="28"/>
      <c r="CIJ42" s="28"/>
      <c r="CIK42" s="28"/>
      <c r="CIL42" s="28"/>
      <c r="CIM42" s="28"/>
      <c r="CIN42" s="28"/>
      <c r="CIO42" s="28"/>
      <c r="CIP42" s="28"/>
      <c r="CIQ42" s="28"/>
      <c r="CIR42" s="28"/>
      <c r="CIS42" s="28"/>
      <c r="CIT42" s="28"/>
      <c r="CIU42" s="28"/>
      <c r="CIV42" s="28"/>
      <c r="CIW42" s="28"/>
      <c r="CIX42" s="28"/>
      <c r="CIY42" s="28"/>
      <c r="CIZ42" s="28"/>
      <c r="CJA42" s="28"/>
      <c r="CJB42" s="28"/>
      <c r="CJC42" s="28"/>
      <c r="CJD42" s="28"/>
      <c r="CJE42" s="28"/>
      <c r="CJF42" s="28"/>
      <c r="CJG42" s="28"/>
      <c r="CJH42" s="28"/>
      <c r="CJI42" s="28"/>
      <c r="CJJ42" s="28"/>
      <c r="CJK42" s="28"/>
      <c r="CJL42" s="28"/>
      <c r="CJM42" s="28"/>
      <c r="CJN42" s="28"/>
      <c r="CJO42" s="28"/>
      <c r="CJP42" s="28"/>
      <c r="CJQ42" s="28"/>
      <c r="CJR42" s="28"/>
      <c r="CJS42" s="28"/>
      <c r="CJT42" s="28"/>
      <c r="CJU42" s="28"/>
      <c r="CJV42" s="28"/>
      <c r="CJW42" s="28"/>
      <c r="CJX42" s="28"/>
      <c r="CJY42" s="28"/>
      <c r="CJZ42" s="28"/>
      <c r="CKA42" s="28"/>
      <c r="CKB42" s="28"/>
      <c r="CKC42" s="28"/>
      <c r="CKD42" s="28"/>
      <c r="CKE42" s="28"/>
      <c r="CKF42" s="28"/>
      <c r="CKG42" s="28"/>
      <c r="CKH42" s="28"/>
      <c r="CKI42" s="28"/>
      <c r="CKJ42" s="28"/>
      <c r="CKK42" s="28"/>
      <c r="CKL42" s="28"/>
      <c r="CKM42" s="28"/>
      <c r="CKN42" s="28"/>
      <c r="CKO42" s="28"/>
      <c r="CKP42" s="28"/>
      <c r="CKQ42" s="28"/>
      <c r="CKR42" s="28"/>
      <c r="CKS42" s="28"/>
      <c r="CKT42" s="28"/>
      <c r="CKU42" s="28"/>
      <c r="CKV42" s="28"/>
      <c r="CKW42" s="28"/>
      <c r="CKX42" s="28"/>
      <c r="CKY42" s="28"/>
      <c r="CKZ42" s="28"/>
      <c r="CLA42" s="28"/>
      <c r="CLB42" s="28"/>
      <c r="CLC42" s="28"/>
      <c r="CLD42" s="28"/>
      <c r="CLE42" s="28"/>
      <c r="CLF42" s="28"/>
      <c r="CLG42" s="28"/>
      <c r="CLH42" s="28"/>
      <c r="CLI42" s="28"/>
      <c r="CLJ42" s="28"/>
      <c r="CLK42" s="28"/>
      <c r="CLL42" s="28"/>
      <c r="CLM42" s="28"/>
      <c r="CLN42" s="28"/>
      <c r="CLO42" s="28"/>
      <c r="CLP42" s="28"/>
      <c r="CLQ42" s="28"/>
      <c r="CLR42" s="28"/>
      <c r="CLS42" s="28"/>
      <c r="CLT42" s="28"/>
      <c r="CLU42" s="28"/>
      <c r="CLV42" s="28"/>
      <c r="CLW42" s="28"/>
      <c r="CLX42" s="28"/>
      <c r="CLY42" s="28"/>
      <c r="CLZ42" s="28"/>
      <c r="CMA42" s="28"/>
      <c r="CMB42" s="28"/>
      <c r="CMC42" s="28"/>
      <c r="CMD42" s="28"/>
      <c r="CME42" s="28"/>
      <c r="CMF42" s="28"/>
      <c r="CMG42" s="28"/>
      <c r="CMH42" s="28"/>
      <c r="CMI42" s="28"/>
      <c r="CMJ42" s="28"/>
      <c r="CMK42" s="28"/>
      <c r="CML42" s="28"/>
      <c r="CMM42" s="28"/>
      <c r="CMN42" s="28"/>
      <c r="CMO42" s="28"/>
      <c r="CMP42" s="28"/>
      <c r="CMQ42" s="28"/>
      <c r="CMR42" s="28"/>
      <c r="CMS42" s="28"/>
      <c r="CMT42" s="28"/>
      <c r="CMU42" s="28"/>
      <c r="CMV42" s="28"/>
      <c r="CMW42" s="28"/>
      <c r="CMX42" s="28"/>
      <c r="CMY42" s="28"/>
      <c r="CMZ42" s="28"/>
      <c r="CNA42" s="28"/>
      <c r="CNB42" s="28"/>
      <c r="CNC42" s="28"/>
      <c r="CND42" s="28"/>
      <c r="CNE42" s="28"/>
      <c r="CNF42" s="28"/>
      <c r="CNG42" s="28"/>
      <c r="CNH42" s="28"/>
      <c r="CNI42" s="28"/>
      <c r="CNJ42" s="28"/>
      <c r="CNK42" s="28"/>
      <c r="CNL42" s="28"/>
      <c r="CNM42" s="28"/>
      <c r="CNN42" s="28"/>
      <c r="CNO42" s="28"/>
      <c r="CNP42" s="28"/>
      <c r="CNQ42" s="28"/>
      <c r="CNR42" s="28"/>
      <c r="CNS42" s="28"/>
      <c r="CNT42" s="28"/>
      <c r="CNU42" s="28"/>
      <c r="CNV42" s="28"/>
      <c r="CNW42" s="28"/>
      <c r="CNX42" s="28"/>
      <c r="CNY42" s="28"/>
      <c r="CNZ42" s="28"/>
      <c r="COA42" s="28"/>
      <c r="COB42" s="28"/>
      <c r="COC42" s="28"/>
      <c r="COD42" s="28"/>
      <c r="COE42" s="28"/>
      <c r="COF42" s="28"/>
      <c r="COG42" s="28"/>
      <c r="COH42" s="28"/>
      <c r="COI42" s="28"/>
      <c r="COJ42" s="28"/>
      <c r="COK42" s="28"/>
      <c r="COL42" s="28"/>
      <c r="COM42" s="28"/>
      <c r="CON42" s="28"/>
      <c r="COO42" s="28"/>
      <c r="COP42" s="28"/>
      <c r="COQ42" s="28"/>
      <c r="COR42" s="28"/>
      <c r="COS42" s="28"/>
      <c r="COT42" s="28"/>
      <c r="COU42" s="28"/>
      <c r="COV42" s="28"/>
      <c r="COW42" s="28"/>
      <c r="COX42" s="28"/>
      <c r="COY42" s="28"/>
      <c r="COZ42" s="28"/>
      <c r="CPA42" s="28"/>
      <c r="CPB42" s="28"/>
      <c r="CPC42" s="28"/>
      <c r="CPD42" s="28"/>
      <c r="CPE42" s="28"/>
      <c r="CPF42" s="28"/>
      <c r="CPG42" s="28"/>
      <c r="CPH42" s="28"/>
      <c r="CPI42" s="28"/>
      <c r="CPJ42" s="28"/>
      <c r="CPK42" s="28"/>
      <c r="CPL42" s="28"/>
      <c r="CPM42" s="28"/>
      <c r="CPN42" s="28"/>
      <c r="CPO42" s="28"/>
      <c r="CPP42" s="28"/>
      <c r="CPQ42" s="28"/>
      <c r="CPR42" s="28"/>
      <c r="CPS42" s="28"/>
      <c r="CPT42" s="28"/>
      <c r="CPU42" s="28"/>
      <c r="CPV42" s="28"/>
      <c r="CPW42" s="28"/>
      <c r="CPX42" s="28"/>
      <c r="CPY42" s="28"/>
      <c r="CPZ42" s="28"/>
      <c r="CQA42" s="28"/>
      <c r="CQB42" s="28"/>
      <c r="CQC42" s="28"/>
      <c r="CQD42" s="28"/>
      <c r="CQE42" s="28"/>
      <c r="CQF42" s="28"/>
      <c r="CQG42" s="28"/>
      <c r="CQH42" s="28"/>
      <c r="CQI42" s="28"/>
      <c r="CQJ42" s="28"/>
      <c r="CQK42" s="28"/>
      <c r="CQL42" s="28"/>
      <c r="CQM42" s="28"/>
      <c r="CQN42" s="28"/>
      <c r="CQO42" s="28"/>
      <c r="CQP42" s="28"/>
      <c r="CQQ42" s="28"/>
      <c r="CQR42" s="28"/>
      <c r="CQS42" s="28"/>
      <c r="CQT42" s="28"/>
      <c r="CQU42" s="28"/>
      <c r="CQV42" s="28"/>
      <c r="CQW42" s="28"/>
      <c r="CQX42" s="28"/>
      <c r="CQY42" s="28"/>
      <c r="CQZ42" s="28"/>
      <c r="CRA42" s="28"/>
      <c r="CRB42" s="28"/>
      <c r="CRC42" s="28"/>
      <c r="CRD42" s="28"/>
      <c r="CRE42" s="28"/>
      <c r="CRF42" s="28"/>
      <c r="CRG42" s="28"/>
      <c r="CRH42" s="28"/>
      <c r="CRI42" s="28"/>
      <c r="CRJ42" s="28"/>
      <c r="CRK42" s="28"/>
      <c r="CRL42" s="28"/>
      <c r="CRM42" s="28"/>
      <c r="CRN42" s="28"/>
      <c r="CRO42" s="28"/>
      <c r="CRP42" s="28"/>
      <c r="CRQ42" s="28"/>
      <c r="CRR42" s="28"/>
      <c r="CRS42" s="28"/>
      <c r="CRT42" s="28"/>
      <c r="CRU42" s="28"/>
      <c r="CRV42" s="28"/>
      <c r="CRW42" s="28"/>
      <c r="CRX42" s="28"/>
      <c r="CRY42" s="28"/>
      <c r="CRZ42" s="28"/>
      <c r="CSA42" s="28"/>
      <c r="CSB42" s="28"/>
      <c r="CSC42" s="28"/>
      <c r="CSD42" s="28"/>
      <c r="CSE42" s="28"/>
      <c r="CSF42" s="28"/>
      <c r="CSG42" s="28"/>
      <c r="CSH42" s="28"/>
      <c r="CSI42" s="28"/>
      <c r="CSJ42" s="28"/>
      <c r="CSK42" s="28"/>
      <c r="CSL42" s="28"/>
      <c r="CSM42" s="28"/>
      <c r="CSN42" s="28"/>
      <c r="CSO42" s="28"/>
      <c r="CSP42" s="28"/>
      <c r="CSQ42" s="28"/>
      <c r="CSR42" s="28"/>
      <c r="CSS42" s="28"/>
      <c r="CST42" s="28"/>
      <c r="CSU42" s="28"/>
      <c r="CSV42" s="28"/>
      <c r="CSW42" s="28"/>
      <c r="CSX42" s="28"/>
      <c r="CSY42" s="28"/>
      <c r="CSZ42" s="28"/>
      <c r="CTA42" s="28"/>
      <c r="CTB42" s="28"/>
      <c r="CTC42" s="28"/>
      <c r="CTD42" s="28"/>
      <c r="CTE42" s="28"/>
      <c r="CTF42" s="28"/>
      <c r="CTG42" s="28"/>
      <c r="CTH42" s="28"/>
      <c r="CTI42" s="28"/>
      <c r="CTJ42" s="28"/>
      <c r="CTK42" s="28"/>
      <c r="CTL42" s="28"/>
      <c r="CTM42" s="28"/>
      <c r="CTN42" s="28"/>
      <c r="CTO42" s="28"/>
      <c r="CTP42" s="28"/>
      <c r="CTQ42" s="28"/>
      <c r="CTR42" s="28"/>
      <c r="CTS42" s="28"/>
      <c r="CTT42" s="28"/>
      <c r="CTU42" s="28"/>
      <c r="CTV42" s="28"/>
      <c r="CTW42" s="28"/>
      <c r="CTX42" s="28"/>
      <c r="CTY42" s="28"/>
      <c r="CTZ42" s="28"/>
      <c r="CUA42" s="28"/>
      <c r="CUB42" s="28"/>
      <c r="CUC42" s="28"/>
      <c r="CUD42" s="28"/>
      <c r="CUE42" s="28"/>
      <c r="CUF42" s="28"/>
      <c r="CUG42" s="28"/>
      <c r="CUH42" s="28"/>
      <c r="CUI42" s="28"/>
      <c r="CUJ42" s="28"/>
      <c r="CUK42" s="28"/>
      <c r="CUL42" s="28"/>
      <c r="CUM42" s="28"/>
      <c r="CUN42" s="28"/>
      <c r="CUO42" s="28"/>
      <c r="CUP42" s="28"/>
      <c r="CUQ42" s="28"/>
      <c r="CUR42" s="28"/>
      <c r="CUS42" s="28"/>
      <c r="CUT42" s="28"/>
      <c r="CUU42" s="28"/>
      <c r="CUV42" s="28"/>
      <c r="CUW42" s="28"/>
      <c r="CUX42" s="28"/>
      <c r="CUY42" s="28"/>
      <c r="CUZ42" s="28"/>
      <c r="CVA42" s="28"/>
      <c r="CVB42" s="28"/>
      <c r="CVC42" s="28"/>
      <c r="CVD42" s="28"/>
      <c r="CVE42" s="28"/>
      <c r="CVF42" s="28"/>
      <c r="CVG42" s="28"/>
      <c r="CVH42" s="28"/>
      <c r="CVI42" s="28"/>
      <c r="CVJ42" s="28"/>
      <c r="CVK42" s="28"/>
      <c r="CVL42" s="28"/>
      <c r="CVM42" s="28"/>
      <c r="CVN42" s="28"/>
      <c r="CVO42" s="28"/>
      <c r="CVP42" s="28"/>
      <c r="CVQ42" s="28"/>
      <c r="CVR42" s="28"/>
      <c r="CVS42" s="28"/>
      <c r="CVT42" s="28"/>
      <c r="CVU42" s="28"/>
      <c r="CVV42" s="28"/>
      <c r="CVW42" s="28"/>
      <c r="CVX42" s="28"/>
      <c r="CVY42" s="28"/>
      <c r="CVZ42" s="28"/>
      <c r="CWA42" s="28"/>
      <c r="CWB42" s="28"/>
      <c r="CWC42" s="28"/>
      <c r="CWD42" s="28"/>
      <c r="CWE42" s="28"/>
      <c r="CWF42" s="28"/>
      <c r="CWG42" s="28"/>
      <c r="CWH42" s="28"/>
      <c r="CWI42" s="28"/>
      <c r="CWJ42" s="28"/>
      <c r="CWK42" s="28"/>
      <c r="CWL42" s="28"/>
      <c r="CWM42" s="28"/>
      <c r="CWN42" s="28"/>
      <c r="CWO42" s="28"/>
      <c r="CWP42" s="28"/>
      <c r="CWQ42" s="28"/>
      <c r="CWR42" s="28"/>
      <c r="CWS42" s="28"/>
      <c r="CWT42" s="28"/>
      <c r="CWU42" s="28"/>
      <c r="CWV42" s="28"/>
      <c r="CWW42" s="28"/>
      <c r="CWX42" s="28"/>
      <c r="CWY42" s="28"/>
      <c r="CWZ42" s="28"/>
      <c r="CXA42" s="28"/>
      <c r="CXB42" s="28"/>
      <c r="CXC42" s="28"/>
      <c r="CXD42" s="28"/>
      <c r="CXE42" s="28"/>
      <c r="CXF42" s="28"/>
      <c r="CXG42" s="28"/>
      <c r="CXH42" s="28"/>
      <c r="CXI42" s="28"/>
      <c r="CXJ42" s="28"/>
      <c r="CXK42" s="28"/>
      <c r="CXL42" s="28"/>
      <c r="CXM42" s="28"/>
      <c r="CXN42" s="28"/>
      <c r="CXO42" s="28"/>
      <c r="CXP42" s="28"/>
      <c r="CXQ42" s="28"/>
      <c r="CXR42" s="28"/>
      <c r="CXS42" s="28"/>
      <c r="CXT42" s="28"/>
      <c r="CXU42" s="28"/>
      <c r="CXV42" s="28"/>
      <c r="CXW42" s="28"/>
      <c r="CXX42" s="28"/>
      <c r="CXY42" s="28"/>
      <c r="CXZ42" s="28"/>
      <c r="CYA42" s="28"/>
      <c r="CYB42" s="28"/>
      <c r="CYC42" s="28"/>
      <c r="CYD42" s="28"/>
      <c r="CYE42" s="28"/>
      <c r="CYF42" s="28"/>
      <c r="CYG42" s="28"/>
      <c r="CYH42" s="28"/>
      <c r="CYI42" s="28"/>
      <c r="CYJ42" s="28"/>
      <c r="CYK42" s="28"/>
      <c r="CYL42" s="28"/>
      <c r="CYM42" s="28"/>
      <c r="CYN42" s="28"/>
      <c r="CYO42" s="28"/>
      <c r="CYP42" s="28"/>
      <c r="CYQ42" s="28"/>
      <c r="CYR42" s="28"/>
      <c r="CYS42" s="28"/>
      <c r="CYT42" s="28"/>
      <c r="CYU42" s="28"/>
      <c r="CYV42" s="28"/>
      <c r="CYW42" s="28"/>
      <c r="CYX42" s="28"/>
      <c r="CYY42" s="28"/>
      <c r="CYZ42" s="28"/>
      <c r="CZA42" s="28"/>
      <c r="CZB42" s="28"/>
      <c r="CZC42" s="28"/>
      <c r="CZD42" s="28"/>
      <c r="CZE42" s="28"/>
      <c r="CZF42" s="28"/>
      <c r="CZG42" s="28"/>
      <c r="CZH42" s="28"/>
      <c r="CZI42" s="28"/>
      <c r="CZJ42" s="28"/>
      <c r="CZK42" s="28"/>
      <c r="CZL42" s="28"/>
      <c r="CZM42" s="28"/>
      <c r="CZN42" s="28"/>
      <c r="CZO42" s="28"/>
      <c r="CZP42" s="28"/>
      <c r="CZQ42" s="28"/>
      <c r="CZR42" s="28"/>
      <c r="CZS42" s="28"/>
      <c r="CZT42" s="28"/>
      <c r="CZU42" s="28"/>
      <c r="CZV42" s="28"/>
      <c r="CZW42" s="28"/>
      <c r="CZX42" s="28"/>
      <c r="CZY42" s="28"/>
      <c r="CZZ42" s="28"/>
      <c r="DAA42" s="28"/>
      <c r="DAB42" s="28"/>
      <c r="DAC42" s="28"/>
      <c r="DAD42" s="28"/>
      <c r="DAE42" s="28"/>
      <c r="DAF42" s="28"/>
      <c r="DAG42" s="28"/>
      <c r="DAH42" s="28"/>
      <c r="DAI42" s="28"/>
      <c r="DAJ42" s="28"/>
      <c r="DAK42" s="28"/>
      <c r="DAL42" s="28"/>
      <c r="DAM42" s="28"/>
      <c r="DAN42" s="28"/>
      <c r="DAO42" s="28"/>
      <c r="DAP42" s="28"/>
      <c r="DAQ42" s="28"/>
      <c r="DAR42" s="28"/>
      <c r="DAS42" s="28"/>
      <c r="DAT42" s="28"/>
      <c r="DAU42" s="28"/>
      <c r="DAV42" s="28"/>
      <c r="DAW42" s="28"/>
      <c r="DAX42" s="28"/>
      <c r="DAY42" s="28"/>
      <c r="DAZ42" s="28"/>
      <c r="DBA42" s="28"/>
      <c r="DBB42" s="28"/>
      <c r="DBC42" s="28"/>
      <c r="DBD42" s="28"/>
      <c r="DBE42" s="28"/>
      <c r="DBF42" s="28"/>
      <c r="DBG42" s="28"/>
      <c r="DBH42" s="28"/>
      <c r="DBI42" s="28"/>
      <c r="DBJ42" s="28"/>
      <c r="DBK42" s="28"/>
      <c r="DBL42" s="28"/>
      <c r="DBM42" s="28"/>
      <c r="DBN42" s="28"/>
      <c r="DBO42" s="28"/>
      <c r="DBP42" s="28"/>
      <c r="DBQ42" s="28"/>
      <c r="DBR42" s="28"/>
      <c r="DBS42" s="28"/>
      <c r="DBT42" s="28"/>
      <c r="DBU42" s="28"/>
      <c r="DBV42" s="28"/>
      <c r="DBW42" s="28"/>
      <c r="DBX42" s="28"/>
      <c r="DBY42" s="28"/>
      <c r="DBZ42" s="28"/>
      <c r="DCA42" s="28"/>
      <c r="DCB42" s="28"/>
      <c r="DCC42" s="28"/>
      <c r="DCD42" s="28"/>
      <c r="DCE42" s="28"/>
      <c r="DCF42" s="28"/>
      <c r="DCG42" s="28"/>
      <c r="DCH42" s="28"/>
      <c r="DCI42" s="28"/>
      <c r="DCJ42" s="28"/>
      <c r="DCK42" s="28"/>
      <c r="DCL42" s="28"/>
      <c r="DCM42" s="28"/>
      <c r="DCN42" s="28"/>
      <c r="DCO42" s="28"/>
      <c r="DCP42" s="28"/>
      <c r="DCQ42" s="28"/>
      <c r="DCR42" s="28"/>
      <c r="DCS42" s="28"/>
      <c r="DCT42" s="28"/>
      <c r="DCU42" s="28"/>
      <c r="DCV42" s="28"/>
      <c r="DCW42" s="28"/>
      <c r="DCX42" s="28"/>
      <c r="DCY42" s="28"/>
      <c r="DCZ42" s="28"/>
      <c r="DDA42" s="28"/>
      <c r="DDB42" s="28"/>
      <c r="DDC42" s="28"/>
      <c r="DDD42" s="28"/>
      <c r="DDE42" s="28"/>
      <c r="DDF42" s="28"/>
      <c r="DDG42" s="28"/>
      <c r="DDH42" s="28"/>
      <c r="DDI42" s="28"/>
      <c r="DDJ42" s="28"/>
      <c r="DDK42" s="28"/>
      <c r="DDL42" s="28"/>
      <c r="DDM42" s="28"/>
      <c r="DDN42" s="28"/>
      <c r="DDO42" s="28"/>
      <c r="DDP42" s="28"/>
      <c r="DDQ42" s="28"/>
      <c r="DDR42" s="28"/>
      <c r="DDS42" s="28"/>
      <c r="DDT42" s="28"/>
      <c r="DDU42" s="28"/>
      <c r="DDV42" s="28"/>
      <c r="DDW42" s="28"/>
      <c r="DDX42" s="28"/>
      <c r="DDY42" s="28"/>
      <c r="DDZ42" s="28"/>
      <c r="DEA42" s="28"/>
      <c r="DEB42" s="28"/>
      <c r="DEC42" s="28"/>
      <c r="DED42" s="28"/>
      <c r="DEE42" s="28"/>
      <c r="DEF42" s="28"/>
      <c r="DEG42" s="28"/>
      <c r="DEH42" s="28"/>
      <c r="DEI42" s="28"/>
      <c r="DEJ42" s="28"/>
      <c r="DEK42" s="28"/>
      <c r="DEL42" s="28"/>
      <c r="DEM42" s="28"/>
      <c r="DEN42" s="28"/>
      <c r="DEO42" s="28"/>
      <c r="DEP42" s="28"/>
      <c r="DEQ42" s="28"/>
      <c r="DER42" s="28"/>
      <c r="DES42" s="28"/>
      <c r="DET42" s="28"/>
      <c r="DEU42" s="28"/>
      <c r="DEV42" s="28"/>
      <c r="DEW42" s="28"/>
      <c r="DEX42" s="28"/>
      <c r="DEY42" s="28"/>
      <c r="DEZ42" s="28"/>
      <c r="DFA42" s="28"/>
      <c r="DFB42" s="28"/>
      <c r="DFC42" s="28"/>
      <c r="DFD42" s="28"/>
      <c r="DFE42" s="28"/>
      <c r="DFF42" s="28"/>
      <c r="DFG42" s="28"/>
      <c r="DFH42" s="28"/>
      <c r="DFI42" s="28"/>
      <c r="DFJ42" s="28"/>
      <c r="DFK42" s="28"/>
      <c r="DFL42" s="28"/>
      <c r="DFM42" s="28"/>
      <c r="DFN42" s="28"/>
      <c r="DFO42" s="28"/>
      <c r="DFP42" s="28"/>
      <c r="DFQ42" s="28"/>
      <c r="DFR42" s="28"/>
      <c r="DFS42" s="28"/>
      <c r="DFT42" s="28"/>
      <c r="DFU42" s="28"/>
      <c r="DFV42" s="28"/>
      <c r="DFW42" s="28"/>
      <c r="DFX42" s="28"/>
      <c r="DFY42" s="28"/>
      <c r="DFZ42" s="28"/>
      <c r="DGA42" s="28"/>
      <c r="DGB42" s="28"/>
      <c r="DGC42" s="28"/>
      <c r="DGD42" s="28"/>
      <c r="DGE42" s="28"/>
      <c r="DGF42" s="28"/>
      <c r="DGG42" s="28"/>
      <c r="DGH42" s="28"/>
      <c r="DGI42" s="28"/>
      <c r="DGJ42" s="28"/>
      <c r="DGK42" s="28"/>
      <c r="DGL42" s="28"/>
      <c r="DGM42" s="28"/>
      <c r="DGN42" s="28"/>
      <c r="DGO42" s="28"/>
      <c r="DGP42" s="28"/>
      <c r="DGQ42" s="28"/>
      <c r="DGR42" s="28"/>
      <c r="DGS42" s="28"/>
      <c r="DGT42" s="28"/>
      <c r="DGU42" s="28"/>
      <c r="DGV42" s="28"/>
      <c r="DGW42" s="28"/>
      <c r="DGX42" s="28"/>
      <c r="DGY42" s="28"/>
      <c r="DGZ42" s="28"/>
      <c r="DHA42" s="28"/>
      <c r="DHB42" s="28"/>
      <c r="DHC42" s="28"/>
      <c r="DHD42" s="28"/>
      <c r="DHE42" s="28"/>
      <c r="DHF42" s="28"/>
      <c r="DHG42" s="28"/>
      <c r="DHH42" s="28"/>
      <c r="DHI42" s="28"/>
      <c r="DHJ42" s="28"/>
      <c r="DHK42" s="28"/>
      <c r="DHL42" s="28"/>
      <c r="DHM42" s="28"/>
      <c r="DHN42" s="28"/>
      <c r="DHO42" s="28"/>
      <c r="DHP42" s="28"/>
      <c r="DHQ42" s="28"/>
      <c r="DHR42" s="28"/>
      <c r="DHS42" s="28"/>
      <c r="DHT42" s="28"/>
      <c r="DHU42" s="28"/>
      <c r="DHV42" s="28"/>
      <c r="DHW42" s="28"/>
      <c r="DHX42" s="28"/>
      <c r="DHY42" s="28"/>
      <c r="DHZ42" s="28"/>
      <c r="DIA42" s="28"/>
      <c r="DIB42" s="28"/>
      <c r="DIC42" s="28"/>
      <c r="DID42" s="28"/>
      <c r="DIE42" s="28"/>
      <c r="DIF42" s="28"/>
      <c r="DIG42" s="28"/>
      <c r="DIH42" s="28"/>
      <c r="DII42" s="28"/>
      <c r="DIJ42" s="28"/>
      <c r="DIK42" s="28"/>
      <c r="DIL42" s="28"/>
      <c r="DIM42" s="28"/>
      <c r="DIN42" s="28"/>
      <c r="DIO42" s="28"/>
      <c r="DIP42" s="28"/>
      <c r="DIQ42" s="28"/>
      <c r="DIR42" s="28"/>
      <c r="DIS42" s="28"/>
      <c r="DIT42" s="28"/>
      <c r="DIU42" s="28"/>
      <c r="DIV42" s="28"/>
      <c r="DIW42" s="28"/>
      <c r="DIX42" s="28"/>
      <c r="DIY42" s="28"/>
      <c r="DIZ42" s="28"/>
      <c r="DJA42" s="28"/>
      <c r="DJB42" s="28"/>
      <c r="DJC42" s="28"/>
      <c r="DJD42" s="28"/>
      <c r="DJE42" s="28"/>
      <c r="DJF42" s="28"/>
      <c r="DJG42" s="28"/>
      <c r="DJH42" s="28"/>
      <c r="DJI42" s="28"/>
      <c r="DJJ42" s="28"/>
      <c r="DJK42" s="28"/>
      <c r="DJL42" s="28"/>
      <c r="DJM42" s="28"/>
      <c r="DJN42" s="28"/>
      <c r="DJO42" s="28"/>
      <c r="DJP42" s="28"/>
      <c r="DJQ42" s="28"/>
      <c r="DJR42" s="28"/>
      <c r="DJS42" s="28"/>
      <c r="DJT42" s="28"/>
      <c r="DJU42" s="28"/>
      <c r="DJV42" s="28"/>
      <c r="DJW42" s="28"/>
      <c r="DJX42" s="28"/>
      <c r="DJY42" s="28"/>
      <c r="DJZ42" s="28"/>
      <c r="DKA42" s="28"/>
      <c r="DKB42" s="28"/>
      <c r="DKC42" s="28"/>
      <c r="DKD42" s="28"/>
      <c r="DKE42" s="28"/>
      <c r="DKF42" s="28"/>
      <c r="DKG42" s="28"/>
      <c r="DKH42" s="28"/>
      <c r="DKI42" s="28"/>
      <c r="DKJ42" s="28"/>
      <c r="DKK42" s="28"/>
      <c r="DKL42" s="28"/>
      <c r="DKM42" s="28"/>
      <c r="DKN42" s="28"/>
      <c r="DKO42" s="28"/>
      <c r="DKP42" s="28"/>
      <c r="DKQ42" s="28"/>
      <c r="DKR42" s="28"/>
      <c r="DKS42" s="28"/>
      <c r="DKT42" s="28"/>
      <c r="DKU42" s="28"/>
      <c r="DKV42" s="28"/>
      <c r="DKW42" s="28"/>
      <c r="DKX42" s="28"/>
      <c r="DKY42" s="28"/>
      <c r="DKZ42" s="28"/>
      <c r="DLA42" s="28"/>
      <c r="DLB42" s="28"/>
      <c r="DLC42" s="28"/>
      <c r="DLD42" s="28"/>
      <c r="DLE42" s="28"/>
      <c r="DLF42" s="28"/>
      <c r="DLG42" s="28"/>
      <c r="DLH42" s="28"/>
      <c r="DLI42" s="28"/>
      <c r="DLJ42" s="28"/>
      <c r="DLK42" s="28"/>
      <c r="DLL42" s="28"/>
      <c r="DLM42" s="28"/>
      <c r="DLN42" s="28"/>
      <c r="DLO42" s="28"/>
      <c r="DLP42" s="28"/>
      <c r="DLQ42" s="28"/>
      <c r="DLR42" s="28"/>
      <c r="DLS42" s="28"/>
      <c r="DLT42" s="28"/>
      <c r="DLU42" s="28"/>
      <c r="DLV42" s="28"/>
      <c r="DLW42" s="28"/>
      <c r="DLX42" s="28"/>
      <c r="DLY42" s="28"/>
      <c r="DLZ42" s="28"/>
      <c r="DMA42" s="28"/>
      <c r="DMB42" s="28"/>
      <c r="DMC42" s="28"/>
      <c r="DMD42" s="28"/>
      <c r="DME42" s="28"/>
      <c r="DMF42" s="28"/>
      <c r="DMG42" s="28"/>
      <c r="DMH42" s="28"/>
      <c r="DMI42" s="28"/>
      <c r="DMJ42" s="28"/>
      <c r="DMK42" s="28"/>
      <c r="DML42" s="28"/>
      <c r="DMM42" s="28"/>
      <c r="DMN42" s="28"/>
      <c r="DMO42" s="28"/>
      <c r="DMP42" s="28"/>
      <c r="DMQ42" s="28"/>
      <c r="DMR42" s="28"/>
      <c r="DMS42" s="28"/>
      <c r="DMT42" s="28"/>
      <c r="DMU42" s="28"/>
      <c r="DMV42" s="28"/>
      <c r="DMW42" s="28"/>
      <c r="DMX42" s="28"/>
      <c r="DMY42" s="28"/>
      <c r="DMZ42" s="28"/>
      <c r="DNA42" s="28"/>
      <c r="DNB42" s="28"/>
      <c r="DNC42" s="28"/>
      <c r="DND42" s="28"/>
      <c r="DNE42" s="28"/>
      <c r="DNF42" s="28"/>
      <c r="DNG42" s="28"/>
      <c r="DNH42" s="28"/>
      <c r="DNI42" s="28"/>
      <c r="DNJ42" s="28"/>
      <c r="DNK42" s="28"/>
      <c r="DNL42" s="28"/>
      <c r="DNM42" s="28"/>
      <c r="DNN42" s="28"/>
      <c r="DNO42" s="28"/>
      <c r="DNP42" s="28"/>
      <c r="DNQ42" s="28"/>
      <c r="DNR42" s="28"/>
      <c r="DNS42" s="28"/>
      <c r="DNT42" s="28"/>
      <c r="DNU42" s="28"/>
      <c r="DNV42" s="28"/>
      <c r="DNW42" s="28"/>
      <c r="DNX42" s="28"/>
      <c r="DNY42" s="28"/>
      <c r="DNZ42" s="28"/>
      <c r="DOA42" s="28"/>
      <c r="DOB42" s="28"/>
      <c r="DOC42" s="28"/>
      <c r="DOD42" s="28"/>
      <c r="DOE42" s="28"/>
      <c r="DOF42" s="28"/>
      <c r="DOG42" s="28"/>
      <c r="DOH42" s="28"/>
      <c r="DOI42" s="28"/>
      <c r="DOJ42" s="28"/>
      <c r="DOK42" s="28"/>
      <c r="DOL42" s="28"/>
      <c r="DOM42" s="28"/>
      <c r="DON42" s="28"/>
      <c r="DOO42" s="28"/>
      <c r="DOP42" s="28"/>
      <c r="DOQ42" s="28"/>
      <c r="DOR42" s="28"/>
      <c r="DOS42" s="28"/>
      <c r="DOT42" s="28"/>
      <c r="DOU42" s="28"/>
      <c r="DOV42" s="28"/>
      <c r="DOW42" s="28"/>
      <c r="DOX42" s="28"/>
      <c r="DOY42" s="28"/>
      <c r="DOZ42" s="28"/>
      <c r="DPA42" s="28"/>
      <c r="DPB42" s="28"/>
      <c r="DPC42" s="28"/>
      <c r="DPD42" s="28"/>
      <c r="DPE42" s="28"/>
      <c r="DPF42" s="28"/>
      <c r="DPG42" s="28"/>
      <c r="DPH42" s="28"/>
      <c r="DPI42" s="28"/>
      <c r="DPJ42" s="28"/>
      <c r="DPK42" s="28"/>
      <c r="DPL42" s="28"/>
      <c r="DPM42" s="28"/>
      <c r="DPN42" s="28"/>
      <c r="DPO42" s="28"/>
      <c r="DPP42" s="28"/>
      <c r="DPQ42" s="28"/>
      <c r="DPR42" s="28"/>
      <c r="DPS42" s="28"/>
      <c r="DPT42" s="28"/>
      <c r="DPU42" s="28"/>
      <c r="DPV42" s="28"/>
      <c r="DPW42" s="28"/>
      <c r="DPX42" s="28"/>
      <c r="DPY42" s="28"/>
      <c r="DPZ42" s="28"/>
      <c r="DQA42" s="28"/>
      <c r="DQB42" s="28"/>
      <c r="DQC42" s="28"/>
      <c r="DQD42" s="28"/>
      <c r="DQE42" s="28"/>
      <c r="DQF42" s="28"/>
      <c r="DQG42" s="28"/>
      <c r="DQH42" s="28"/>
      <c r="DQI42" s="28"/>
      <c r="DQJ42" s="28"/>
      <c r="DQK42" s="28"/>
      <c r="DQL42" s="28"/>
      <c r="DQM42" s="28"/>
      <c r="DQN42" s="28"/>
      <c r="DQO42" s="28"/>
      <c r="DQP42" s="28"/>
      <c r="DQQ42" s="28"/>
      <c r="DQR42" s="28"/>
      <c r="DQS42" s="28"/>
      <c r="DQT42" s="28"/>
      <c r="DQU42" s="28"/>
      <c r="DQV42" s="28"/>
      <c r="DQW42" s="28"/>
      <c r="DQX42" s="28"/>
      <c r="DQY42" s="28"/>
      <c r="DQZ42" s="28"/>
      <c r="DRA42" s="28"/>
      <c r="DRB42" s="28"/>
      <c r="DRC42" s="28"/>
      <c r="DRD42" s="28"/>
      <c r="DRE42" s="28"/>
      <c r="DRF42" s="28"/>
      <c r="DRG42" s="28"/>
      <c r="DRH42" s="28"/>
      <c r="DRI42" s="28"/>
      <c r="DRJ42" s="28"/>
      <c r="DRK42" s="28"/>
      <c r="DRL42" s="28"/>
      <c r="DRM42" s="28"/>
      <c r="DRN42" s="28"/>
      <c r="DRO42" s="28"/>
      <c r="DRP42" s="28"/>
      <c r="DRQ42" s="28"/>
      <c r="DRR42" s="28"/>
      <c r="DRS42" s="28"/>
      <c r="DRT42" s="28"/>
      <c r="DRU42" s="28"/>
      <c r="DRV42" s="28"/>
      <c r="DRW42" s="28"/>
      <c r="DRX42" s="28"/>
      <c r="DRY42" s="28"/>
      <c r="DRZ42" s="28"/>
      <c r="DSA42" s="28"/>
      <c r="DSB42" s="28"/>
      <c r="DSC42" s="28"/>
      <c r="DSD42" s="28"/>
      <c r="DSE42" s="28"/>
      <c r="DSF42" s="28"/>
      <c r="DSG42" s="28"/>
      <c r="DSH42" s="28"/>
      <c r="DSI42" s="28"/>
      <c r="DSJ42" s="28"/>
      <c r="DSK42" s="28"/>
      <c r="DSL42" s="28"/>
      <c r="DSM42" s="28"/>
      <c r="DSN42" s="28"/>
      <c r="DSO42" s="28"/>
      <c r="DSP42" s="28"/>
      <c r="DSQ42" s="28"/>
      <c r="DSR42" s="28"/>
      <c r="DSS42" s="28"/>
      <c r="DST42" s="28"/>
      <c r="DSU42" s="28"/>
      <c r="DSV42" s="28"/>
      <c r="DSW42" s="28"/>
      <c r="DSX42" s="28"/>
      <c r="DSY42" s="28"/>
      <c r="DSZ42" s="28"/>
      <c r="DTA42" s="28"/>
      <c r="DTB42" s="28"/>
      <c r="DTC42" s="28"/>
      <c r="DTD42" s="28"/>
      <c r="DTE42" s="28"/>
      <c r="DTF42" s="28"/>
      <c r="DTG42" s="28"/>
      <c r="DTH42" s="28"/>
      <c r="DTI42" s="28"/>
      <c r="DTJ42" s="28"/>
      <c r="DTK42" s="28"/>
      <c r="DTL42" s="28"/>
      <c r="DTM42" s="28"/>
      <c r="DTN42" s="28"/>
      <c r="DTO42" s="28"/>
      <c r="DTP42" s="28"/>
      <c r="DTQ42" s="28"/>
      <c r="DTR42" s="28"/>
      <c r="DTS42" s="28"/>
      <c r="DTT42" s="28"/>
      <c r="DTU42" s="28"/>
      <c r="DTV42" s="28"/>
      <c r="DTW42" s="28"/>
      <c r="DTX42" s="28"/>
      <c r="DTY42" s="28"/>
      <c r="DTZ42" s="28"/>
      <c r="DUA42" s="28"/>
      <c r="DUB42" s="28"/>
      <c r="DUC42" s="28"/>
      <c r="DUD42" s="28"/>
      <c r="DUE42" s="28"/>
      <c r="DUF42" s="28"/>
      <c r="DUG42" s="28"/>
      <c r="DUH42" s="28"/>
      <c r="DUI42" s="28"/>
      <c r="DUJ42" s="28"/>
      <c r="DUK42" s="28"/>
      <c r="DUL42" s="28"/>
      <c r="DUM42" s="28"/>
      <c r="DUN42" s="28"/>
      <c r="DUO42" s="28"/>
      <c r="DUP42" s="28"/>
      <c r="DUQ42" s="28"/>
      <c r="DUR42" s="28"/>
      <c r="DUS42" s="28"/>
      <c r="DUT42" s="28"/>
      <c r="DUU42" s="28"/>
      <c r="DUV42" s="28"/>
      <c r="DUW42" s="28"/>
      <c r="DUX42" s="28"/>
      <c r="DUY42" s="28"/>
      <c r="DUZ42" s="28"/>
      <c r="DVA42" s="28"/>
      <c r="DVB42" s="28"/>
      <c r="DVC42" s="28"/>
      <c r="DVD42" s="28"/>
      <c r="DVE42" s="28"/>
      <c r="DVF42" s="28"/>
      <c r="DVG42" s="28"/>
      <c r="DVH42" s="28"/>
      <c r="DVI42" s="28"/>
      <c r="DVJ42" s="28"/>
      <c r="DVK42" s="28"/>
      <c r="DVL42" s="28"/>
      <c r="DVM42" s="28"/>
      <c r="DVN42" s="28"/>
      <c r="DVO42" s="28"/>
      <c r="DVP42" s="28"/>
      <c r="DVQ42" s="28"/>
      <c r="DVR42" s="28"/>
      <c r="DVS42" s="28"/>
      <c r="DVT42" s="28"/>
      <c r="DVU42" s="28"/>
      <c r="DVV42" s="28"/>
      <c r="DVW42" s="28"/>
      <c r="DVX42" s="28"/>
      <c r="DVY42" s="28"/>
      <c r="DVZ42" s="28"/>
      <c r="DWA42" s="28"/>
      <c r="DWB42" s="28"/>
      <c r="DWC42" s="28"/>
      <c r="DWD42" s="28"/>
      <c r="DWE42" s="28"/>
      <c r="DWF42" s="28"/>
      <c r="DWG42" s="28"/>
      <c r="DWH42" s="28"/>
      <c r="DWI42" s="28"/>
      <c r="DWJ42" s="28"/>
      <c r="DWK42" s="28"/>
      <c r="DWL42" s="28"/>
      <c r="DWM42" s="28"/>
      <c r="DWN42" s="28"/>
      <c r="DWO42" s="28"/>
      <c r="DWP42" s="28"/>
      <c r="DWQ42" s="28"/>
      <c r="DWR42" s="28"/>
      <c r="DWS42" s="28"/>
      <c r="DWT42" s="28"/>
      <c r="DWU42" s="28"/>
      <c r="DWV42" s="28"/>
      <c r="DWW42" s="28"/>
      <c r="DWX42" s="28"/>
      <c r="DWY42" s="28"/>
      <c r="DWZ42" s="28"/>
      <c r="DXA42" s="28"/>
      <c r="DXB42" s="28"/>
      <c r="DXC42" s="28"/>
      <c r="DXD42" s="28"/>
      <c r="DXE42" s="28"/>
      <c r="DXF42" s="28"/>
      <c r="DXG42" s="28"/>
      <c r="DXH42" s="28"/>
      <c r="DXI42" s="28"/>
      <c r="DXJ42" s="28"/>
      <c r="DXK42" s="28"/>
      <c r="DXL42" s="28"/>
      <c r="DXM42" s="28"/>
      <c r="DXN42" s="28"/>
      <c r="DXO42" s="28"/>
      <c r="DXP42" s="28"/>
      <c r="DXQ42" s="28"/>
      <c r="DXR42" s="28"/>
      <c r="DXS42" s="28"/>
      <c r="DXT42" s="28"/>
      <c r="DXU42" s="28"/>
      <c r="DXV42" s="28"/>
      <c r="DXW42" s="28"/>
      <c r="DXX42" s="28"/>
      <c r="DXY42" s="28"/>
      <c r="DXZ42" s="28"/>
      <c r="DYA42" s="28"/>
      <c r="DYB42" s="28"/>
      <c r="DYC42" s="28"/>
      <c r="DYD42" s="28"/>
      <c r="DYE42" s="28"/>
      <c r="DYF42" s="28"/>
      <c r="DYG42" s="28"/>
      <c r="DYH42" s="28"/>
      <c r="DYI42" s="28"/>
      <c r="DYJ42" s="28"/>
      <c r="DYK42" s="28"/>
      <c r="DYL42" s="28"/>
      <c r="DYM42" s="28"/>
      <c r="DYN42" s="28"/>
      <c r="DYO42" s="28"/>
      <c r="DYP42" s="28"/>
      <c r="DYQ42" s="28"/>
      <c r="DYR42" s="28"/>
      <c r="DYS42" s="28"/>
      <c r="DYT42" s="28"/>
      <c r="DYU42" s="28"/>
      <c r="DYV42" s="28"/>
      <c r="DYW42" s="28"/>
      <c r="DYX42" s="28"/>
      <c r="DYY42" s="28"/>
      <c r="DYZ42" s="28"/>
      <c r="DZA42" s="28"/>
      <c r="DZB42" s="28"/>
      <c r="DZC42" s="28"/>
      <c r="DZD42" s="28"/>
      <c r="DZE42" s="28"/>
      <c r="DZF42" s="28"/>
      <c r="DZG42" s="28"/>
      <c r="DZH42" s="28"/>
      <c r="DZI42" s="28"/>
      <c r="DZJ42" s="28"/>
      <c r="DZK42" s="28"/>
      <c r="DZL42" s="28"/>
      <c r="DZM42" s="28"/>
      <c r="DZN42" s="28"/>
      <c r="DZO42" s="28"/>
      <c r="DZP42" s="28"/>
      <c r="DZQ42" s="28"/>
      <c r="DZR42" s="28"/>
      <c r="DZS42" s="28"/>
      <c r="DZT42" s="28"/>
      <c r="DZU42" s="28"/>
      <c r="DZV42" s="28"/>
      <c r="DZW42" s="28"/>
      <c r="DZX42" s="28"/>
      <c r="DZY42" s="28"/>
      <c r="DZZ42" s="28"/>
      <c r="EAA42" s="28"/>
      <c r="EAB42" s="28"/>
      <c r="EAC42" s="28"/>
      <c r="EAD42" s="28"/>
      <c r="EAE42" s="28"/>
      <c r="EAF42" s="28"/>
      <c r="EAG42" s="28"/>
      <c r="EAH42" s="28"/>
      <c r="EAI42" s="28"/>
      <c r="EAJ42" s="28"/>
      <c r="EAK42" s="28"/>
      <c r="EAL42" s="28"/>
      <c r="EAM42" s="28"/>
      <c r="EAN42" s="28"/>
      <c r="EAO42" s="28"/>
      <c r="EAP42" s="28"/>
      <c r="EAQ42" s="28"/>
      <c r="EAR42" s="28"/>
      <c r="EAS42" s="28"/>
      <c r="EAT42" s="28"/>
      <c r="EAU42" s="28"/>
      <c r="EAV42" s="28"/>
      <c r="EAW42" s="28"/>
      <c r="EAX42" s="28"/>
      <c r="EAY42" s="28"/>
      <c r="EAZ42" s="28"/>
      <c r="EBA42" s="28"/>
      <c r="EBB42" s="28"/>
      <c r="EBC42" s="28"/>
      <c r="EBD42" s="28"/>
      <c r="EBE42" s="28"/>
      <c r="EBF42" s="28"/>
      <c r="EBG42" s="28"/>
      <c r="EBH42" s="28"/>
      <c r="EBI42" s="28"/>
      <c r="EBJ42" s="28"/>
      <c r="EBK42" s="28"/>
      <c r="EBL42" s="28"/>
      <c r="EBM42" s="28"/>
      <c r="EBN42" s="28"/>
      <c r="EBO42" s="28"/>
      <c r="EBP42" s="28"/>
      <c r="EBQ42" s="28"/>
      <c r="EBR42" s="28"/>
      <c r="EBS42" s="28"/>
      <c r="EBT42" s="28"/>
      <c r="EBU42" s="28"/>
      <c r="EBV42" s="28"/>
      <c r="EBW42" s="28"/>
      <c r="EBX42" s="28"/>
      <c r="EBY42" s="28"/>
      <c r="EBZ42" s="28"/>
      <c r="ECA42" s="28"/>
      <c r="ECB42" s="28"/>
      <c r="ECC42" s="28"/>
      <c r="ECD42" s="28"/>
      <c r="ECE42" s="28"/>
      <c r="ECF42" s="28"/>
      <c r="ECG42" s="28"/>
      <c r="ECH42" s="28"/>
      <c r="ECI42" s="28"/>
      <c r="ECJ42" s="28"/>
      <c r="ECK42" s="28"/>
      <c r="ECL42" s="28"/>
      <c r="ECM42" s="28"/>
      <c r="ECN42" s="28"/>
      <c r="ECO42" s="28"/>
      <c r="ECP42" s="28"/>
      <c r="ECQ42" s="28"/>
      <c r="ECR42" s="28"/>
      <c r="ECS42" s="28"/>
      <c r="ECT42" s="28"/>
      <c r="ECU42" s="28"/>
      <c r="ECV42" s="28"/>
      <c r="ECW42" s="28"/>
      <c r="ECX42" s="28"/>
      <c r="ECY42" s="28"/>
      <c r="ECZ42" s="28"/>
      <c r="EDA42" s="28"/>
      <c r="EDB42" s="28"/>
      <c r="EDC42" s="28"/>
      <c r="EDD42" s="28"/>
      <c r="EDE42" s="28"/>
      <c r="EDF42" s="28"/>
      <c r="EDG42" s="28"/>
      <c r="EDH42" s="28"/>
      <c r="EDI42" s="28"/>
      <c r="EDJ42" s="28"/>
      <c r="EDK42" s="28"/>
      <c r="EDL42" s="28"/>
      <c r="EDM42" s="28"/>
      <c r="EDN42" s="28"/>
      <c r="EDO42" s="28"/>
      <c r="EDP42" s="28"/>
      <c r="EDQ42" s="28"/>
      <c r="EDR42" s="28"/>
      <c r="EDS42" s="28"/>
      <c r="EDT42" s="28"/>
      <c r="EDU42" s="28"/>
      <c r="EDV42" s="28"/>
      <c r="EDW42" s="28"/>
      <c r="EDX42" s="28"/>
      <c r="EDY42" s="28"/>
      <c r="EDZ42" s="28"/>
      <c r="EEA42" s="28"/>
      <c r="EEB42" s="28"/>
      <c r="EEC42" s="28"/>
      <c r="EED42" s="28"/>
      <c r="EEE42" s="28"/>
      <c r="EEF42" s="28"/>
      <c r="EEG42" s="28"/>
      <c r="EEH42" s="28"/>
      <c r="EEI42" s="28"/>
      <c r="EEJ42" s="28"/>
      <c r="EEK42" s="28"/>
      <c r="EEL42" s="28"/>
      <c r="EEM42" s="28"/>
      <c r="EEN42" s="28"/>
      <c r="EEO42" s="28"/>
      <c r="EEP42" s="28"/>
      <c r="EEQ42" s="28"/>
      <c r="EER42" s="28"/>
      <c r="EES42" s="28"/>
      <c r="EET42" s="28"/>
      <c r="EEU42" s="28"/>
      <c r="EEV42" s="28"/>
      <c r="EEW42" s="28"/>
      <c r="EEX42" s="28"/>
      <c r="EEY42" s="28"/>
      <c r="EEZ42" s="28"/>
      <c r="EFA42" s="28"/>
      <c r="EFB42" s="28"/>
      <c r="EFC42" s="28"/>
      <c r="EFD42" s="28"/>
      <c r="EFE42" s="28"/>
      <c r="EFF42" s="28"/>
      <c r="EFG42" s="28"/>
      <c r="EFH42" s="28"/>
      <c r="EFI42" s="28"/>
      <c r="EFJ42" s="28"/>
      <c r="EFK42" s="28"/>
      <c r="EFL42" s="28"/>
      <c r="EFM42" s="28"/>
      <c r="EFN42" s="28"/>
      <c r="EFO42" s="28"/>
      <c r="EFP42" s="28"/>
      <c r="EFQ42" s="28"/>
      <c r="EFR42" s="28"/>
      <c r="EFS42" s="28"/>
      <c r="EFT42" s="28"/>
      <c r="EFU42" s="28"/>
      <c r="EFV42" s="28"/>
      <c r="EFW42" s="28"/>
      <c r="EFX42" s="28"/>
      <c r="EFY42" s="28"/>
      <c r="EFZ42" s="28"/>
      <c r="EGA42" s="28"/>
      <c r="EGB42" s="28"/>
      <c r="EGC42" s="28"/>
      <c r="EGD42" s="28"/>
      <c r="EGE42" s="28"/>
      <c r="EGF42" s="28"/>
      <c r="EGG42" s="28"/>
      <c r="EGH42" s="28"/>
      <c r="EGI42" s="28"/>
      <c r="EGJ42" s="28"/>
      <c r="EGK42" s="28"/>
      <c r="EGL42" s="28"/>
      <c r="EGM42" s="28"/>
      <c r="EGN42" s="28"/>
      <c r="EGO42" s="28"/>
      <c r="EGP42" s="28"/>
      <c r="EGQ42" s="28"/>
      <c r="EGR42" s="28"/>
      <c r="EGS42" s="28"/>
      <c r="EGT42" s="28"/>
      <c r="EGU42" s="28"/>
      <c r="EGV42" s="28"/>
      <c r="EGW42" s="28"/>
      <c r="EGX42" s="28"/>
      <c r="EGY42" s="28"/>
      <c r="EGZ42" s="28"/>
      <c r="EHA42" s="28"/>
      <c r="EHB42" s="28"/>
      <c r="EHC42" s="28"/>
      <c r="EHD42" s="28"/>
      <c r="EHE42" s="28"/>
      <c r="EHF42" s="28"/>
      <c r="EHG42" s="28"/>
      <c r="EHH42" s="28"/>
      <c r="EHI42" s="28"/>
      <c r="EHJ42" s="28"/>
      <c r="EHK42" s="28"/>
      <c r="EHL42" s="28"/>
      <c r="EHM42" s="28"/>
      <c r="EHN42" s="28"/>
      <c r="EHO42" s="28"/>
      <c r="EHP42" s="28"/>
      <c r="EHQ42" s="28"/>
      <c r="EHR42" s="28"/>
      <c r="EHS42" s="28"/>
      <c r="EHT42" s="28"/>
      <c r="EHU42" s="28"/>
      <c r="EHV42" s="28"/>
      <c r="EHW42" s="28"/>
      <c r="EHX42" s="28"/>
      <c r="EHY42" s="28"/>
      <c r="EHZ42" s="28"/>
      <c r="EIA42" s="28"/>
      <c r="EIB42" s="28"/>
      <c r="EIC42" s="28"/>
      <c r="EID42" s="28"/>
      <c r="EIE42" s="28"/>
      <c r="EIF42" s="28"/>
      <c r="EIG42" s="28"/>
      <c r="EIH42" s="28"/>
      <c r="EII42" s="28"/>
      <c r="EIJ42" s="28"/>
      <c r="EIK42" s="28"/>
      <c r="EIL42" s="28"/>
      <c r="EIM42" s="28"/>
      <c r="EIN42" s="28"/>
      <c r="EIO42" s="28"/>
      <c r="EIP42" s="28"/>
      <c r="EIQ42" s="28"/>
      <c r="EIR42" s="28"/>
      <c r="EIS42" s="28"/>
      <c r="EIT42" s="28"/>
      <c r="EIU42" s="28"/>
      <c r="EIV42" s="28"/>
      <c r="EIW42" s="28"/>
      <c r="EIX42" s="28"/>
      <c r="EIY42" s="28"/>
      <c r="EIZ42" s="28"/>
      <c r="EJA42" s="28"/>
      <c r="EJB42" s="28"/>
      <c r="EJC42" s="28"/>
      <c r="EJD42" s="28"/>
      <c r="EJE42" s="28"/>
      <c r="EJF42" s="28"/>
      <c r="EJG42" s="28"/>
      <c r="EJH42" s="28"/>
      <c r="EJI42" s="28"/>
      <c r="EJJ42" s="28"/>
      <c r="EJK42" s="28"/>
      <c r="EJL42" s="28"/>
      <c r="EJM42" s="28"/>
      <c r="EJN42" s="28"/>
      <c r="EJO42" s="28"/>
      <c r="EJP42" s="28"/>
      <c r="EJQ42" s="28"/>
      <c r="EJR42" s="28"/>
      <c r="EJS42" s="28"/>
      <c r="EJT42" s="28"/>
      <c r="EJU42" s="28"/>
      <c r="EJV42" s="28"/>
      <c r="EJW42" s="28"/>
      <c r="EJX42" s="28"/>
      <c r="EJY42" s="28"/>
      <c r="EJZ42" s="28"/>
      <c r="EKA42" s="28"/>
      <c r="EKB42" s="28"/>
      <c r="EKC42" s="28"/>
      <c r="EKD42" s="28"/>
      <c r="EKE42" s="28"/>
      <c r="EKF42" s="28"/>
      <c r="EKG42" s="28"/>
      <c r="EKH42" s="28"/>
      <c r="EKI42" s="28"/>
      <c r="EKJ42" s="28"/>
      <c r="EKK42" s="28"/>
      <c r="EKL42" s="28"/>
      <c r="EKM42" s="28"/>
      <c r="EKN42" s="28"/>
      <c r="EKO42" s="28"/>
      <c r="EKP42" s="28"/>
      <c r="EKQ42" s="28"/>
      <c r="EKR42" s="28"/>
      <c r="EKS42" s="28"/>
      <c r="EKT42" s="28"/>
      <c r="EKU42" s="28"/>
      <c r="EKV42" s="28"/>
      <c r="EKW42" s="28"/>
      <c r="EKX42" s="28"/>
      <c r="EKY42" s="28"/>
      <c r="EKZ42" s="28"/>
      <c r="ELA42" s="28"/>
      <c r="ELB42" s="28"/>
      <c r="ELC42" s="28"/>
      <c r="ELD42" s="28"/>
      <c r="ELE42" s="28"/>
      <c r="ELF42" s="28"/>
      <c r="ELG42" s="28"/>
      <c r="ELH42" s="28"/>
      <c r="ELI42" s="28"/>
      <c r="ELJ42" s="28"/>
      <c r="ELK42" s="28"/>
      <c r="ELL42" s="28"/>
      <c r="ELM42" s="28"/>
      <c r="ELN42" s="28"/>
      <c r="ELO42" s="28"/>
      <c r="ELP42" s="28"/>
      <c r="ELQ42" s="28"/>
      <c r="ELR42" s="28"/>
      <c r="ELS42" s="28"/>
      <c r="ELT42" s="28"/>
      <c r="ELU42" s="28"/>
      <c r="ELV42" s="28"/>
      <c r="ELW42" s="28"/>
      <c r="ELX42" s="28"/>
      <c r="ELY42" s="28"/>
      <c r="ELZ42" s="28"/>
      <c r="EMA42" s="28"/>
      <c r="EMB42" s="28"/>
      <c r="EMC42" s="28"/>
      <c r="EMD42" s="28"/>
      <c r="EME42" s="28"/>
      <c r="EMF42" s="28"/>
      <c r="EMG42" s="28"/>
      <c r="EMH42" s="28"/>
      <c r="EMI42" s="28"/>
      <c r="EMJ42" s="28"/>
      <c r="EMK42" s="28"/>
      <c r="EML42" s="28"/>
      <c r="EMM42" s="28"/>
      <c r="EMN42" s="28"/>
      <c r="EMO42" s="28"/>
      <c r="EMP42" s="28"/>
      <c r="EMQ42" s="28"/>
      <c r="EMR42" s="28"/>
      <c r="EMS42" s="28"/>
      <c r="EMT42" s="28"/>
      <c r="EMU42" s="28"/>
      <c r="EMV42" s="28"/>
      <c r="EMW42" s="28"/>
      <c r="EMX42" s="28"/>
      <c r="EMY42" s="28"/>
      <c r="EMZ42" s="28"/>
      <c r="ENA42" s="28"/>
      <c r="ENB42" s="28"/>
      <c r="ENC42" s="28"/>
      <c r="END42" s="28"/>
      <c r="ENE42" s="28"/>
      <c r="ENF42" s="28"/>
      <c r="ENG42" s="28"/>
      <c r="ENH42" s="28"/>
      <c r="ENI42" s="28"/>
      <c r="ENJ42" s="28"/>
      <c r="ENK42" s="28"/>
      <c r="ENL42" s="28"/>
      <c r="ENM42" s="28"/>
      <c r="ENN42" s="28"/>
      <c r="ENO42" s="28"/>
      <c r="ENP42" s="28"/>
      <c r="ENQ42" s="28"/>
      <c r="ENR42" s="28"/>
      <c r="ENS42" s="28"/>
      <c r="ENT42" s="28"/>
      <c r="ENU42" s="28"/>
      <c r="ENV42" s="28"/>
      <c r="ENW42" s="28"/>
      <c r="ENX42" s="28"/>
      <c r="ENY42" s="28"/>
      <c r="ENZ42" s="28"/>
      <c r="EOA42" s="28"/>
      <c r="EOB42" s="28"/>
      <c r="EOC42" s="28"/>
      <c r="EOD42" s="28"/>
      <c r="EOE42" s="28"/>
      <c r="EOF42" s="28"/>
      <c r="EOG42" s="28"/>
      <c r="EOH42" s="28"/>
      <c r="EOI42" s="28"/>
      <c r="EOJ42" s="28"/>
      <c r="EOK42" s="28"/>
      <c r="EOL42" s="28"/>
      <c r="EOM42" s="28"/>
      <c r="EON42" s="28"/>
      <c r="EOO42" s="28"/>
      <c r="EOP42" s="28"/>
      <c r="EOQ42" s="28"/>
      <c r="EOR42" s="28"/>
      <c r="EOS42" s="28"/>
      <c r="EOT42" s="28"/>
      <c r="EOU42" s="28"/>
      <c r="EOV42" s="28"/>
      <c r="EOW42" s="28"/>
      <c r="EOX42" s="28"/>
      <c r="EOY42" s="28"/>
      <c r="EOZ42" s="28"/>
      <c r="EPA42" s="28"/>
      <c r="EPB42" s="28"/>
      <c r="EPC42" s="28"/>
      <c r="EPD42" s="28"/>
      <c r="EPE42" s="28"/>
      <c r="EPF42" s="28"/>
      <c r="EPG42" s="28"/>
      <c r="EPH42" s="28"/>
      <c r="EPI42" s="28"/>
      <c r="EPJ42" s="28"/>
      <c r="EPK42" s="28"/>
      <c r="EPL42" s="28"/>
      <c r="EPM42" s="28"/>
      <c r="EPN42" s="28"/>
      <c r="EPO42" s="28"/>
      <c r="EPP42" s="28"/>
      <c r="EPQ42" s="28"/>
      <c r="EPR42" s="28"/>
      <c r="EPS42" s="28"/>
      <c r="EPT42" s="28"/>
      <c r="EPU42" s="28"/>
      <c r="EPV42" s="28"/>
      <c r="EPW42" s="28"/>
      <c r="EPX42" s="28"/>
      <c r="EPY42" s="28"/>
      <c r="EPZ42" s="28"/>
      <c r="EQA42" s="28"/>
      <c r="EQB42" s="28"/>
      <c r="EQC42" s="28"/>
      <c r="EQD42" s="28"/>
      <c r="EQE42" s="28"/>
      <c r="EQF42" s="28"/>
      <c r="EQG42" s="28"/>
      <c r="EQH42" s="28"/>
      <c r="EQI42" s="28"/>
      <c r="EQJ42" s="28"/>
      <c r="EQK42" s="28"/>
      <c r="EQL42" s="28"/>
      <c r="EQM42" s="28"/>
      <c r="EQN42" s="28"/>
      <c r="EQO42" s="28"/>
      <c r="EQP42" s="28"/>
      <c r="EQQ42" s="28"/>
      <c r="EQR42" s="28"/>
      <c r="EQS42" s="28"/>
      <c r="EQT42" s="28"/>
      <c r="EQU42" s="28"/>
      <c r="EQV42" s="28"/>
      <c r="EQW42" s="28"/>
      <c r="EQX42" s="28"/>
      <c r="EQY42" s="28"/>
      <c r="EQZ42" s="28"/>
      <c r="ERA42" s="28"/>
      <c r="ERB42" s="28"/>
      <c r="ERC42" s="28"/>
      <c r="ERD42" s="28"/>
      <c r="ERE42" s="28"/>
      <c r="ERF42" s="28"/>
      <c r="ERG42" s="28"/>
      <c r="ERH42" s="28"/>
      <c r="ERI42" s="28"/>
      <c r="ERJ42" s="28"/>
      <c r="ERK42" s="28"/>
      <c r="ERL42" s="28"/>
      <c r="ERM42" s="28"/>
      <c r="ERN42" s="28"/>
      <c r="ERO42" s="28"/>
      <c r="ERP42" s="28"/>
      <c r="ERQ42" s="28"/>
      <c r="ERR42" s="28"/>
      <c r="ERS42" s="28"/>
      <c r="ERT42" s="28"/>
      <c r="ERU42" s="28"/>
      <c r="ERV42" s="28"/>
      <c r="ERW42" s="28"/>
      <c r="ERX42" s="28"/>
      <c r="ERY42" s="28"/>
      <c r="ERZ42" s="28"/>
      <c r="ESA42" s="28"/>
      <c r="ESB42" s="28"/>
      <c r="ESC42" s="28"/>
      <c r="ESD42" s="28"/>
      <c r="ESE42" s="28"/>
      <c r="ESF42" s="28"/>
      <c r="ESG42" s="28"/>
      <c r="ESH42" s="28"/>
      <c r="ESI42" s="28"/>
      <c r="ESJ42" s="28"/>
      <c r="ESK42" s="28"/>
      <c r="ESL42" s="28"/>
      <c r="ESM42" s="28"/>
      <c r="ESN42" s="28"/>
      <c r="ESO42" s="28"/>
      <c r="ESP42" s="28"/>
      <c r="ESQ42" s="28"/>
      <c r="ESR42" s="28"/>
      <c r="ESS42" s="28"/>
      <c r="EST42" s="28"/>
      <c r="ESU42" s="28"/>
      <c r="ESV42" s="28"/>
      <c r="ESW42" s="28"/>
      <c r="ESX42" s="28"/>
      <c r="ESY42" s="28"/>
      <c r="ESZ42" s="28"/>
      <c r="ETA42" s="28"/>
      <c r="ETB42" s="28"/>
      <c r="ETC42" s="28"/>
      <c r="ETD42" s="28"/>
      <c r="ETE42" s="28"/>
      <c r="ETF42" s="28"/>
      <c r="ETG42" s="28"/>
      <c r="ETH42" s="28"/>
      <c r="ETI42" s="28"/>
      <c r="ETJ42" s="28"/>
      <c r="ETK42" s="28"/>
      <c r="ETL42" s="28"/>
      <c r="ETM42" s="28"/>
      <c r="ETN42" s="28"/>
      <c r="ETO42" s="28"/>
      <c r="ETP42" s="28"/>
      <c r="ETQ42" s="28"/>
      <c r="ETR42" s="28"/>
      <c r="ETS42" s="28"/>
      <c r="ETT42" s="28"/>
      <c r="ETU42" s="28"/>
      <c r="ETV42" s="28"/>
      <c r="ETW42" s="28"/>
      <c r="ETX42" s="28"/>
      <c r="ETY42" s="28"/>
      <c r="ETZ42" s="28"/>
      <c r="EUA42" s="28"/>
      <c r="EUB42" s="28"/>
      <c r="EUC42" s="28"/>
      <c r="EUD42" s="28"/>
      <c r="EUE42" s="28"/>
      <c r="EUF42" s="28"/>
      <c r="EUG42" s="28"/>
      <c r="EUH42" s="28"/>
      <c r="EUI42" s="28"/>
      <c r="EUJ42" s="28"/>
      <c r="EUK42" s="28"/>
      <c r="EUL42" s="28"/>
      <c r="EUM42" s="28"/>
      <c r="EUN42" s="28"/>
      <c r="EUO42" s="28"/>
      <c r="EUP42" s="28"/>
      <c r="EUQ42" s="28"/>
      <c r="EUR42" s="28"/>
      <c r="EUS42" s="28"/>
      <c r="EUT42" s="28"/>
      <c r="EUU42" s="28"/>
      <c r="EUV42" s="28"/>
      <c r="EUW42" s="28"/>
      <c r="EUX42" s="28"/>
      <c r="EUY42" s="28"/>
      <c r="EUZ42" s="28"/>
      <c r="EVA42" s="28"/>
      <c r="EVB42" s="28"/>
      <c r="EVC42" s="28"/>
      <c r="EVD42" s="28"/>
      <c r="EVE42" s="28"/>
      <c r="EVF42" s="28"/>
      <c r="EVG42" s="28"/>
      <c r="EVH42" s="28"/>
      <c r="EVI42" s="28"/>
      <c r="EVJ42" s="28"/>
      <c r="EVK42" s="28"/>
      <c r="EVL42" s="28"/>
      <c r="EVM42" s="28"/>
      <c r="EVN42" s="28"/>
      <c r="EVO42" s="28"/>
      <c r="EVP42" s="28"/>
      <c r="EVQ42" s="28"/>
      <c r="EVR42" s="28"/>
      <c r="EVS42" s="28"/>
      <c r="EVT42" s="28"/>
      <c r="EVU42" s="28"/>
      <c r="EVV42" s="28"/>
      <c r="EVW42" s="28"/>
      <c r="EVX42" s="28"/>
      <c r="EVY42" s="28"/>
      <c r="EVZ42" s="28"/>
      <c r="EWA42" s="28"/>
      <c r="EWB42" s="28"/>
      <c r="EWC42" s="28"/>
      <c r="EWD42" s="28"/>
      <c r="EWE42" s="28"/>
      <c r="EWF42" s="28"/>
      <c r="EWG42" s="28"/>
      <c r="EWH42" s="28"/>
      <c r="EWI42" s="28"/>
      <c r="EWJ42" s="28"/>
      <c r="EWK42" s="28"/>
      <c r="EWL42" s="28"/>
      <c r="EWM42" s="28"/>
      <c r="EWN42" s="28"/>
      <c r="EWO42" s="28"/>
      <c r="EWP42" s="28"/>
      <c r="EWQ42" s="28"/>
      <c r="EWR42" s="28"/>
      <c r="EWS42" s="28"/>
      <c r="EWT42" s="28"/>
      <c r="EWU42" s="28"/>
      <c r="EWV42" s="28"/>
      <c r="EWW42" s="28"/>
      <c r="EWX42" s="28"/>
      <c r="EWY42" s="28"/>
      <c r="EWZ42" s="28"/>
      <c r="EXA42" s="28"/>
      <c r="EXB42" s="28"/>
      <c r="EXC42" s="28"/>
      <c r="EXD42" s="28"/>
      <c r="EXE42" s="28"/>
      <c r="EXF42" s="28"/>
      <c r="EXG42" s="28"/>
      <c r="EXH42" s="28"/>
      <c r="EXI42" s="28"/>
      <c r="EXJ42" s="28"/>
      <c r="EXK42" s="28"/>
      <c r="EXL42" s="28"/>
      <c r="EXM42" s="28"/>
      <c r="EXN42" s="28"/>
      <c r="EXO42" s="28"/>
      <c r="EXP42" s="28"/>
      <c r="EXQ42" s="28"/>
      <c r="EXR42" s="28"/>
      <c r="EXS42" s="28"/>
      <c r="EXT42" s="28"/>
      <c r="EXU42" s="28"/>
      <c r="EXV42" s="28"/>
      <c r="EXW42" s="28"/>
      <c r="EXX42" s="28"/>
      <c r="EXY42" s="28"/>
      <c r="EXZ42" s="28"/>
      <c r="EYA42" s="28"/>
      <c r="EYB42" s="28"/>
      <c r="EYC42" s="28"/>
      <c r="EYD42" s="28"/>
      <c r="EYE42" s="28"/>
      <c r="EYF42" s="28"/>
      <c r="EYG42" s="28"/>
      <c r="EYH42" s="28"/>
      <c r="EYI42" s="28"/>
      <c r="EYJ42" s="28"/>
      <c r="EYK42" s="28"/>
      <c r="EYL42" s="28"/>
      <c r="EYM42" s="28"/>
      <c r="EYN42" s="28"/>
      <c r="EYO42" s="28"/>
      <c r="EYP42" s="28"/>
      <c r="EYQ42" s="28"/>
      <c r="EYR42" s="28"/>
      <c r="EYS42" s="28"/>
      <c r="EYT42" s="28"/>
      <c r="EYU42" s="28"/>
      <c r="EYV42" s="28"/>
      <c r="EYW42" s="28"/>
      <c r="EYX42" s="28"/>
      <c r="EYY42" s="28"/>
      <c r="EYZ42" s="28"/>
      <c r="EZA42" s="28"/>
      <c r="EZB42" s="28"/>
      <c r="EZC42" s="28"/>
      <c r="EZD42" s="28"/>
      <c r="EZE42" s="28"/>
      <c r="EZF42" s="28"/>
      <c r="EZG42" s="28"/>
      <c r="EZH42" s="28"/>
      <c r="EZI42" s="28"/>
      <c r="EZJ42" s="28"/>
      <c r="EZK42" s="28"/>
      <c r="EZL42" s="28"/>
      <c r="EZM42" s="28"/>
      <c r="EZN42" s="28"/>
      <c r="EZO42" s="28"/>
      <c r="EZP42" s="28"/>
      <c r="EZQ42" s="28"/>
      <c r="EZR42" s="28"/>
      <c r="EZS42" s="28"/>
      <c r="EZT42" s="28"/>
      <c r="EZU42" s="28"/>
      <c r="EZV42" s="28"/>
      <c r="EZW42" s="28"/>
      <c r="EZX42" s="28"/>
      <c r="EZY42" s="28"/>
      <c r="EZZ42" s="28"/>
      <c r="FAA42" s="28"/>
      <c r="FAB42" s="28"/>
      <c r="FAC42" s="28"/>
      <c r="FAD42" s="28"/>
      <c r="FAE42" s="28"/>
      <c r="FAF42" s="28"/>
      <c r="FAG42" s="28"/>
      <c r="FAH42" s="28"/>
      <c r="FAI42" s="28"/>
      <c r="FAJ42" s="28"/>
      <c r="FAK42" s="28"/>
      <c r="FAL42" s="28"/>
      <c r="FAM42" s="28"/>
      <c r="FAN42" s="28"/>
      <c r="FAO42" s="28"/>
      <c r="FAP42" s="28"/>
      <c r="FAQ42" s="28"/>
      <c r="FAR42" s="28"/>
      <c r="FAS42" s="28"/>
      <c r="FAT42" s="28"/>
      <c r="FAU42" s="28"/>
      <c r="FAV42" s="28"/>
      <c r="FAW42" s="28"/>
      <c r="FAX42" s="28"/>
      <c r="FAY42" s="28"/>
      <c r="FAZ42" s="28"/>
      <c r="FBA42" s="28"/>
      <c r="FBB42" s="28"/>
      <c r="FBC42" s="28"/>
      <c r="FBD42" s="28"/>
      <c r="FBE42" s="28"/>
      <c r="FBF42" s="28"/>
      <c r="FBG42" s="28"/>
      <c r="FBH42" s="28"/>
      <c r="FBI42" s="28"/>
      <c r="FBJ42" s="28"/>
      <c r="FBK42" s="28"/>
      <c r="FBL42" s="28"/>
      <c r="FBM42" s="28"/>
      <c r="FBN42" s="28"/>
      <c r="FBO42" s="28"/>
      <c r="FBP42" s="28"/>
      <c r="FBQ42" s="28"/>
      <c r="FBR42" s="28"/>
      <c r="FBS42" s="28"/>
      <c r="FBT42" s="28"/>
      <c r="FBU42" s="28"/>
      <c r="FBV42" s="28"/>
      <c r="FBW42" s="28"/>
      <c r="FBX42" s="28"/>
      <c r="FBY42" s="28"/>
      <c r="FBZ42" s="28"/>
      <c r="FCA42" s="28"/>
      <c r="FCB42" s="28"/>
      <c r="FCC42" s="28"/>
      <c r="FCD42" s="28"/>
      <c r="FCE42" s="28"/>
      <c r="FCF42" s="28"/>
      <c r="FCG42" s="28"/>
      <c r="FCH42" s="28"/>
      <c r="FCI42" s="28"/>
      <c r="FCJ42" s="28"/>
      <c r="FCK42" s="28"/>
      <c r="FCL42" s="28"/>
      <c r="FCM42" s="28"/>
      <c r="FCN42" s="28"/>
      <c r="FCO42" s="28"/>
      <c r="FCP42" s="28"/>
      <c r="FCQ42" s="28"/>
      <c r="FCR42" s="28"/>
      <c r="FCS42" s="28"/>
      <c r="FCT42" s="28"/>
      <c r="FCU42" s="28"/>
      <c r="FCV42" s="28"/>
      <c r="FCW42" s="28"/>
      <c r="FCX42" s="28"/>
      <c r="FCY42" s="28"/>
      <c r="FCZ42" s="28"/>
      <c r="FDA42" s="28"/>
      <c r="FDB42" s="28"/>
      <c r="FDC42" s="28"/>
      <c r="FDD42" s="28"/>
      <c r="FDE42" s="28"/>
      <c r="FDF42" s="28"/>
      <c r="FDG42" s="28"/>
      <c r="FDH42" s="28"/>
      <c r="FDI42" s="28"/>
      <c r="FDJ42" s="28"/>
      <c r="FDK42" s="28"/>
      <c r="FDL42" s="28"/>
      <c r="FDM42" s="28"/>
      <c r="FDN42" s="28"/>
      <c r="FDO42" s="28"/>
      <c r="FDP42" s="28"/>
      <c r="FDQ42" s="28"/>
      <c r="FDR42" s="28"/>
      <c r="FDS42" s="28"/>
      <c r="FDT42" s="28"/>
      <c r="FDU42" s="28"/>
      <c r="FDV42" s="28"/>
      <c r="FDW42" s="28"/>
      <c r="FDX42" s="28"/>
      <c r="FDY42" s="28"/>
      <c r="FDZ42" s="28"/>
      <c r="FEA42" s="28"/>
      <c r="FEB42" s="28"/>
      <c r="FEC42" s="28"/>
      <c r="FED42" s="28"/>
      <c r="FEE42" s="28"/>
      <c r="FEF42" s="28"/>
      <c r="FEG42" s="28"/>
      <c r="FEH42" s="28"/>
      <c r="FEI42" s="28"/>
      <c r="FEJ42" s="28"/>
      <c r="FEK42" s="28"/>
      <c r="FEL42" s="28"/>
      <c r="FEM42" s="28"/>
      <c r="FEN42" s="28"/>
      <c r="FEO42" s="28"/>
      <c r="FEP42" s="28"/>
      <c r="FEQ42" s="28"/>
      <c r="FER42" s="28"/>
      <c r="FES42" s="28"/>
      <c r="FET42" s="28"/>
      <c r="FEU42" s="28"/>
      <c r="FEV42" s="28"/>
      <c r="FEW42" s="28"/>
      <c r="FEX42" s="28"/>
      <c r="FEY42" s="28"/>
      <c r="FEZ42" s="28"/>
      <c r="FFA42" s="28"/>
      <c r="FFB42" s="28"/>
      <c r="FFC42" s="28"/>
      <c r="FFD42" s="28"/>
      <c r="FFE42" s="28"/>
      <c r="FFF42" s="28"/>
      <c r="FFG42" s="28"/>
      <c r="FFH42" s="28"/>
      <c r="FFI42" s="28"/>
      <c r="FFJ42" s="28"/>
      <c r="FFK42" s="28"/>
      <c r="FFL42" s="28"/>
      <c r="FFM42" s="28"/>
      <c r="FFN42" s="28"/>
      <c r="FFO42" s="28"/>
      <c r="FFP42" s="28"/>
      <c r="FFQ42" s="28"/>
      <c r="FFR42" s="28"/>
      <c r="FFS42" s="28"/>
      <c r="FFT42" s="28"/>
      <c r="FFU42" s="28"/>
      <c r="FFV42" s="28"/>
      <c r="FFW42" s="28"/>
      <c r="FFX42" s="28"/>
      <c r="FFY42" s="28"/>
      <c r="FFZ42" s="28"/>
      <c r="FGA42" s="28"/>
      <c r="FGB42" s="28"/>
      <c r="FGC42" s="28"/>
      <c r="FGD42" s="28"/>
      <c r="FGE42" s="28"/>
      <c r="FGF42" s="28"/>
      <c r="FGG42" s="28"/>
      <c r="FGH42" s="28"/>
      <c r="FGI42" s="28"/>
      <c r="FGJ42" s="28"/>
      <c r="FGK42" s="28"/>
      <c r="FGL42" s="28"/>
      <c r="FGM42" s="28"/>
      <c r="FGN42" s="28"/>
      <c r="FGO42" s="28"/>
      <c r="FGP42" s="28"/>
      <c r="FGQ42" s="28"/>
      <c r="FGR42" s="28"/>
      <c r="FGS42" s="28"/>
      <c r="FGT42" s="28"/>
      <c r="FGU42" s="28"/>
      <c r="FGV42" s="28"/>
      <c r="FGW42" s="28"/>
      <c r="FGX42" s="28"/>
      <c r="FGY42" s="28"/>
      <c r="FGZ42" s="28"/>
      <c r="FHA42" s="28"/>
      <c r="FHB42" s="28"/>
      <c r="FHC42" s="28"/>
      <c r="FHD42" s="28"/>
      <c r="FHE42" s="28"/>
      <c r="FHF42" s="28"/>
      <c r="FHG42" s="28"/>
      <c r="FHH42" s="28"/>
      <c r="FHI42" s="28"/>
      <c r="FHJ42" s="28"/>
      <c r="FHK42" s="28"/>
      <c r="FHL42" s="28"/>
      <c r="FHM42" s="28"/>
      <c r="FHN42" s="28"/>
      <c r="FHO42" s="28"/>
      <c r="FHP42" s="28"/>
      <c r="FHQ42" s="28"/>
      <c r="FHR42" s="28"/>
      <c r="FHS42" s="28"/>
      <c r="FHT42" s="28"/>
      <c r="FHU42" s="28"/>
      <c r="FHV42" s="28"/>
      <c r="FHW42" s="28"/>
      <c r="FHX42" s="28"/>
      <c r="FHY42" s="28"/>
      <c r="FHZ42" s="28"/>
      <c r="FIA42" s="28"/>
      <c r="FIB42" s="28"/>
      <c r="FIC42" s="28"/>
      <c r="FID42" s="28"/>
      <c r="FIE42" s="28"/>
      <c r="FIF42" s="28"/>
      <c r="FIG42" s="28"/>
      <c r="FIH42" s="28"/>
      <c r="FII42" s="28"/>
      <c r="FIJ42" s="28"/>
      <c r="FIK42" s="28"/>
      <c r="FIL42" s="28"/>
      <c r="FIM42" s="28"/>
      <c r="FIN42" s="28"/>
      <c r="FIO42" s="28"/>
      <c r="FIP42" s="28"/>
      <c r="FIQ42" s="28"/>
      <c r="FIR42" s="28"/>
      <c r="FIS42" s="28"/>
      <c r="FIT42" s="28"/>
      <c r="FIU42" s="28"/>
      <c r="FIV42" s="28"/>
      <c r="FIW42" s="28"/>
      <c r="FIX42" s="28"/>
      <c r="FIY42" s="28"/>
      <c r="FIZ42" s="28"/>
      <c r="FJA42" s="28"/>
      <c r="FJB42" s="28"/>
      <c r="FJC42" s="28"/>
      <c r="FJD42" s="28"/>
      <c r="FJE42" s="28"/>
      <c r="FJF42" s="28"/>
      <c r="FJG42" s="28"/>
      <c r="FJH42" s="28"/>
      <c r="FJI42" s="28"/>
      <c r="FJJ42" s="28"/>
      <c r="FJK42" s="28"/>
      <c r="FJL42" s="28"/>
      <c r="FJM42" s="28"/>
      <c r="FJN42" s="28"/>
      <c r="FJO42" s="28"/>
      <c r="FJP42" s="28"/>
      <c r="FJQ42" s="28"/>
      <c r="FJR42" s="28"/>
      <c r="FJS42" s="28"/>
      <c r="FJT42" s="28"/>
      <c r="FJU42" s="28"/>
      <c r="FJV42" s="28"/>
      <c r="FJW42" s="28"/>
      <c r="FJX42" s="28"/>
      <c r="FJY42" s="28"/>
      <c r="FJZ42" s="28"/>
      <c r="FKA42" s="28"/>
      <c r="FKB42" s="28"/>
      <c r="FKC42" s="28"/>
      <c r="FKD42" s="28"/>
      <c r="FKE42" s="28"/>
      <c r="FKF42" s="28"/>
      <c r="FKG42" s="28"/>
      <c r="FKH42" s="28"/>
      <c r="FKI42" s="28"/>
      <c r="FKJ42" s="28"/>
      <c r="FKK42" s="28"/>
      <c r="FKL42" s="28"/>
      <c r="FKM42" s="28"/>
      <c r="FKN42" s="28"/>
      <c r="FKO42" s="28"/>
      <c r="FKP42" s="28"/>
      <c r="FKQ42" s="28"/>
      <c r="FKR42" s="28"/>
      <c r="FKS42" s="28"/>
      <c r="FKT42" s="28"/>
      <c r="FKU42" s="28"/>
      <c r="FKV42" s="28"/>
      <c r="FKW42" s="28"/>
      <c r="FKX42" s="28"/>
      <c r="FKY42" s="28"/>
      <c r="FKZ42" s="28"/>
      <c r="FLA42" s="28"/>
      <c r="FLB42" s="28"/>
      <c r="FLC42" s="28"/>
      <c r="FLD42" s="28"/>
      <c r="FLE42" s="28"/>
      <c r="FLF42" s="28"/>
      <c r="FLG42" s="28"/>
      <c r="FLH42" s="28"/>
      <c r="FLI42" s="28"/>
      <c r="FLJ42" s="28"/>
      <c r="FLK42" s="28"/>
      <c r="FLL42" s="28"/>
      <c r="FLM42" s="28"/>
      <c r="FLN42" s="28"/>
      <c r="FLO42" s="28"/>
      <c r="FLP42" s="28"/>
      <c r="FLQ42" s="28"/>
      <c r="FLR42" s="28"/>
      <c r="FLS42" s="28"/>
      <c r="FLT42" s="28"/>
      <c r="FLU42" s="28"/>
      <c r="FLV42" s="28"/>
      <c r="FLW42" s="28"/>
      <c r="FLX42" s="28"/>
      <c r="FLY42" s="28"/>
      <c r="FLZ42" s="28"/>
      <c r="FMA42" s="28"/>
      <c r="FMB42" s="28"/>
      <c r="FMC42" s="28"/>
      <c r="FMD42" s="28"/>
      <c r="FME42" s="28"/>
      <c r="FMF42" s="28"/>
      <c r="FMG42" s="28"/>
      <c r="FMH42" s="28"/>
      <c r="FMI42" s="28"/>
      <c r="FMJ42" s="28"/>
      <c r="FMK42" s="28"/>
      <c r="FML42" s="28"/>
      <c r="FMM42" s="28"/>
      <c r="FMN42" s="28"/>
      <c r="FMO42" s="28"/>
      <c r="FMP42" s="28"/>
      <c r="FMQ42" s="28"/>
      <c r="FMR42" s="28"/>
      <c r="FMS42" s="28"/>
      <c r="FMT42" s="28"/>
      <c r="FMU42" s="28"/>
      <c r="FMV42" s="28"/>
      <c r="FMW42" s="28"/>
      <c r="FMX42" s="28"/>
      <c r="FMY42" s="28"/>
      <c r="FMZ42" s="28"/>
      <c r="FNA42" s="28"/>
      <c r="FNB42" s="28"/>
      <c r="FNC42" s="28"/>
      <c r="FND42" s="28"/>
      <c r="FNE42" s="28"/>
      <c r="FNF42" s="28"/>
      <c r="FNG42" s="28"/>
      <c r="FNH42" s="28"/>
      <c r="FNI42" s="28"/>
      <c r="FNJ42" s="28"/>
      <c r="FNK42" s="28"/>
      <c r="FNL42" s="28"/>
      <c r="FNM42" s="28"/>
      <c r="FNN42" s="28"/>
      <c r="FNO42" s="28"/>
      <c r="FNP42" s="28"/>
      <c r="FNQ42" s="28"/>
      <c r="FNR42" s="28"/>
      <c r="FNS42" s="28"/>
      <c r="FNT42" s="28"/>
      <c r="FNU42" s="28"/>
      <c r="FNV42" s="28"/>
      <c r="FNW42" s="28"/>
      <c r="FNX42" s="28"/>
      <c r="FNY42" s="28"/>
      <c r="FNZ42" s="28"/>
      <c r="FOA42" s="28"/>
      <c r="FOB42" s="28"/>
      <c r="FOC42" s="28"/>
      <c r="FOD42" s="28"/>
      <c r="FOE42" s="28"/>
      <c r="FOF42" s="28"/>
      <c r="FOG42" s="28"/>
      <c r="FOH42" s="28"/>
      <c r="FOI42" s="28"/>
      <c r="FOJ42" s="28"/>
      <c r="FOK42" s="28"/>
      <c r="FOL42" s="28"/>
      <c r="FOM42" s="28"/>
      <c r="FON42" s="28"/>
      <c r="FOO42" s="28"/>
      <c r="FOP42" s="28"/>
      <c r="FOQ42" s="28"/>
      <c r="FOR42" s="28"/>
      <c r="FOS42" s="28"/>
      <c r="FOT42" s="28"/>
      <c r="FOU42" s="28"/>
      <c r="FOV42" s="28"/>
      <c r="FOW42" s="28"/>
      <c r="FOX42" s="28"/>
      <c r="FOY42" s="28"/>
      <c r="FOZ42" s="28"/>
      <c r="FPA42" s="28"/>
      <c r="FPB42" s="28"/>
      <c r="FPC42" s="28"/>
      <c r="FPD42" s="28"/>
      <c r="FPE42" s="28"/>
      <c r="FPF42" s="28"/>
      <c r="FPG42" s="28"/>
      <c r="FPH42" s="28"/>
      <c r="FPI42" s="28"/>
      <c r="FPJ42" s="28"/>
      <c r="FPK42" s="28"/>
      <c r="FPL42" s="28"/>
      <c r="FPM42" s="28"/>
      <c r="FPN42" s="28"/>
      <c r="FPO42" s="28"/>
      <c r="FPP42" s="28"/>
      <c r="FPQ42" s="28"/>
      <c r="FPR42" s="28"/>
      <c r="FPS42" s="28"/>
      <c r="FPT42" s="28"/>
      <c r="FPU42" s="28"/>
      <c r="FPV42" s="28"/>
      <c r="FPW42" s="28"/>
      <c r="FPX42" s="28"/>
      <c r="FPY42" s="28"/>
      <c r="FPZ42" s="28"/>
      <c r="FQA42" s="28"/>
      <c r="FQB42" s="28"/>
      <c r="FQC42" s="28"/>
      <c r="FQD42" s="28"/>
      <c r="FQE42" s="28"/>
      <c r="FQF42" s="28"/>
      <c r="FQG42" s="28"/>
      <c r="FQH42" s="28"/>
      <c r="FQI42" s="28"/>
      <c r="FQJ42" s="28"/>
      <c r="FQK42" s="28"/>
      <c r="FQL42" s="28"/>
      <c r="FQM42" s="28"/>
      <c r="FQN42" s="28"/>
      <c r="FQO42" s="28"/>
      <c r="FQP42" s="28"/>
      <c r="FQQ42" s="28"/>
      <c r="FQR42" s="28"/>
      <c r="FQS42" s="28"/>
      <c r="FQT42" s="28"/>
      <c r="FQU42" s="28"/>
      <c r="FQV42" s="28"/>
      <c r="FQW42" s="28"/>
      <c r="FQX42" s="28"/>
      <c r="FQY42" s="28"/>
      <c r="FQZ42" s="28"/>
      <c r="FRA42" s="28"/>
      <c r="FRB42" s="28"/>
      <c r="FRC42" s="28"/>
      <c r="FRD42" s="28"/>
      <c r="FRE42" s="28"/>
      <c r="FRF42" s="28"/>
      <c r="FRG42" s="28"/>
      <c r="FRH42" s="28"/>
      <c r="FRI42" s="28"/>
      <c r="FRJ42" s="28"/>
      <c r="FRK42" s="28"/>
      <c r="FRL42" s="28"/>
      <c r="FRM42" s="28"/>
      <c r="FRN42" s="28"/>
      <c r="FRO42" s="28"/>
      <c r="FRP42" s="28"/>
      <c r="FRQ42" s="28"/>
      <c r="FRR42" s="28"/>
      <c r="FRS42" s="28"/>
      <c r="FRT42" s="28"/>
      <c r="FRU42" s="28"/>
      <c r="FRV42" s="28"/>
      <c r="FRW42" s="28"/>
      <c r="FRX42" s="28"/>
      <c r="FRY42" s="28"/>
      <c r="FRZ42" s="28"/>
      <c r="FSA42" s="28"/>
      <c r="FSB42" s="28"/>
      <c r="FSC42" s="28"/>
      <c r="FSD42" s="28"/>
      <c r="FSE42" s="28"/>
      <c r="FSF42" s="28"/>
      <c r="FSG42" s="28"/>
      <c r="FSH42" s="28"/>
      <c r="FSI42" s="28"/>
      <c r="FSJ42" s="28"/>
      <c r="FSK42" s="28"/>
      <c r="FSL42" s="28"/>
      <c r="FSM42" s="28"/>
      <c r="FSN42" s="28"/>
      <c r="FSO42" s="28"/>
      <c r="FSP42" s="28"/>
      <c r="FSQ42" s="28"/>
      <c r="FSR42" s="28"/>
      <c r="FSS42" s="28"/>
      <c r="FST42" s="28"/>
      <c r="FSU42" s="28"/>
      <c r="FSV42" s="28"/>
      <c r="FSW42" s="28"/>
      <c r="FSX42" s="28"/>
      <c r="FSY42" s="28"/>
      <c r="FSZ42" s="28"/>
      <c r="FTA42" s="28"/>
      <c r="FTB42" s="28"/>
      <c r="FTC42" s="28"/>
      <c r="FTD42" s="28"/>
      <c r="FTE42" s="28"/>
      <c r="FTF42" s="28"/>
      <c r="FTG42" s="28"/>
      <c r="FTH42" s="28"/>
      <c r="FTI42" s="28"/>
      <c r="FTJ42" s="28"/>
      <c r="FTK42" s="28"/>
      <c r="FTL42" s="28"/>
      <c r="FTM42" s="28"/>
      <c r="FTN42" s="28"/>
      <c r="FTO42" s="28"/>
      <c r="FTP42" s="28"/>
      <c r="FTQ42" s="28"/>
      <c r="FTR42" s="28"/>
      <c r="FTS42" s="28"/>
      <c r="FTT42" s="28"/>
      <c r="FTU42" s="28"/>
      <c r="FTV42" s="28"/>
      <c r="FTW42" s="28"/>
      <c r="FTX42" s="28"/>
      <c r="FTY42" s="28"/>
      <c r="FTZ42" s="28"/>
      <c r="FUA42" s="28"/>
      <c r="FUB42" s="28"/>
      <c r="FUC42" s="28"/>
      <c r="FUD42" s="28"/>
      <c r="FUE42" s="28"/>
      <c r="FUF42" s="28"/>
      <c r="FUG42" s="28"/>
      <c r="FUH42" s="28"/>
      <c r="FUI42" s="28"/>
      <c r="FUJ42" s="28"/>
      <c r="FUK42" s="28"/>
      <c r="FUL42" s="28"/>
      <c r="FUM42" s="28"/>
      <c r="FUN42" s="28"/>
      <c r="FUO42" s="28"/>
      <c r="FUP42" s="28"/>
      <c r="FUQ42" s="28"/>
      <c r="FUR42" s="28"/>
      <c r="FUS42" s="28"/>
      <c r="FUT42" s="28"/>
      <c r="FUU42" s="28"/>
      <c r="FUV42" s="28"/>
      <c r="FUW42" s="28"/>
      <c r="FUX42" s="28"/>
      <c r="FUY42" s="28"/>
      <c r="FUZ42" s="28"/>
      <c r="FVA42" s="28"/>
      <c r="FVB42" s="28"/>
      <c r="FVC42" s="28"/>
      <c r="FVD42" s="28"/>
      <c r="FVE42" s="28"/>
      <c r="FVF42" s="28"/>
      <c r="FVG42" s="28"/>
      <c r="FVH42" s="28"/>
      <c r="FVI42" s="28"/>
      <c r="FVJ42" s="28"/>
      <c r="FVK42" s="28"/>
      <c r="FVL42" s="28"/>
      <c r="FVM42" s="28"/>
      <c r="FVN42" s="28"/>
      <c r="FVO42" s="28"/>
      <c r="FVP42" s="28"/>
      <c r="FVQ42" s="28"/>
      <c r="FVR42" s="28"/>
      <c r="FVS42" s="28"/>
      <c r="FVT42" s="28"/>
      <c r="FVU42" s="28"/>
      <c r="FVV42" s="28"/>
      <c r="FVW42" s="28"/>
      <c r="FVX42" s="28"/>
      <c r="FVY42" s="28"/>
      <c r="FVZ42" s="28"/>
      <c r="FWA42" s="28"/>
      <c r="FWB42" s="28"/>
      <c r="FWC42" s="28"/>
      <c r="FWD42" s="28"/>
      <c r="FWE42" s="28"/>
      <c r="FWF42" s="28"/>
      <c r="FWG42" s="28"/>
      <c r="FWH42" s="28"/>
      <c r="FWI42" s="28"/>
      <c r="FWJ42" s="28"/>
      <c r="FWK42" s="28"/>
      <c r="FWL42" s="28"/>
      <c r="FWM42" s="28"/>
      <c r="FWN42" s="28"/>
      <c r="FWO42" s="28"/>
      <c r="FWP42" s="28"/>
      <c r="FWQ42" s="28"/>
      <c r="FWR42" s="28"/>
      <c r="FWS42" s="28"/>
      <c r="FWT42" s="28"/>
      <c r="FWU42" s="28"/>
      <c r="FWV42" s="28"/>
      <c r="FWW42" s="28"/>
      <c r="FWX42" s="28"/>
      <c r="FWY42" s="28"/>
      <c r="FWZ42" s="28"/>
      <c r="FXA42" s="28"/>
      <c r="FXB42" s="28"/>
      <c r="FXC42" s="28"/>
      <c r="FXD42" s="28"/>
      <c r="FXE42" s="28"/>
      <c r="FXF42" s="28"/>
      <c r="FXG42" s="28"/>
      <c r="FXH42" s="28"/>
      <c r="FXI42" s="28"/>
      <c r="FXJ42" s="28"/>
      <c r="FXK42" s="28"/>
      <c r="FXL42" s="28"/>
      <c r="FXM42" s="28"/>
      <c r="FXN42" s="28"/>
      <c r="FXO42" s="28"/>
      <c r="FXP42" s="28"/>
      <c r="FXQ42" s="28"/>
      <c r="FXR42" s="28"/>
      <c r="FXS42" s="28"/>
      <c r="FXT42" s="28"/>
      <c r="FXU42" s="28"/>
      <c r="FXV42" s="28"/>
      <c r="FXW42" s="28"/>
      <c r="FXX42" s="28"/>
      <c r="FXY42" s="28"/>
      <c r="FXZ42" s="28"/>
      <c r="FYA42" s="28"/>
      <c r="FYB42" s="28"/>
      <c r="FYC42" s="28"/>
      <c r="FYD42" s="28"/>
      <c r="FYE42" s="28"/>
      <c r="FYF42" s="28"/>
      <c r="FYG42" s="28"/>
      <c r="FYH42" s="28"/>
      <c r="FYI42" s="28"/>
      <c r="FYJ42" s="28"/>
      <c r="FYK42" s="28"/>
      <c r="FYL42" s="28"/>
      <c r="FYM42" s="28"/>
      <c r="FYN42" s="28"/>
      <c r="FYO42" s="28"/>
      <c r="FYP42" s="28"/>
      <c r="FYQ42" s="28"/>
      <c r="FYR42" s="28"/>
      <c r="FYS42" s="28"/>
      <c r="FYT42" s="28"/>
      <c r="FYU42" s="28"/>
      <c r="FYV42" s="28"/>
      <c r="FYW42" s="28"/>
      <c r="FYX42" s="28"/>
      <c r="FYY42" s="28"/>
      <c r="FYZ42" s="28"/>
      <c r="FZA42" s="28"/>
      <c r="FZB42" s="28"/>
      <c r="FZC42" s="28"/>
      <c r="FZD42" s="28"/>
      <c r="FZE42" s="28"/>
      <c r="FZF42" s="28"/>
      <c r="FZG42" s="28"/>
      <c r="FZH42" s="28"/>
      <c r="FZI42" s="28"/>
      <c r="FZJ42" s="28"/>
      <c r="FZK42" s="28"/>
      <c r="FZL42" s="28"/>
      <c r="FZM42" s="28"/>
      <c r="FZN42" s="28"/>
      <c r="FZO42" s="28"/>
      <c r="FZP42" s="28"/>
      <c r="FZQ42" s="28"/>
      <c r="FZR42" s="28"/>
      <c r="FZS42" s="28"/>
      <c r="FZT42" s="28"/>
      <c r="FZU42" s="28"/>
      <c r="FZV42" s="28"/>
      <c r="FZW42" s="28"/>
      <c r="FZX42" s="28"/>
      <c r="FZY42" s="28"/>
      <c r="FZZ42" s="28"/>
      <c r="GAA42" s="28"/>
      <c r="GAB42" s="28"/>
      <c r="GAC42" s="28"/>
      <c r="GAD42" s="28"/>
      <c r="GAE42" s="28"/>
      <c r="GAF42" s="28"/>
      <c r="GAG42" s="28"/>
      <c r="GAH42" s="28"/>
      <c r="GAI42" s="28"/>
      <c r="GAJ42" s="28"/>
      <c r="GAK42" s="28"/>
      <c r="GAL42" s="28"/>
      <c r="GAM42" s="28"/>
      <c r="GAN42" s="28"/>
      <c r="GAO42" s="28"/>
      <c r="GAP42" s="28"/>
      <c r="GAQ42" s="28"/>
      <c r="GAR42" s="28"/>
      <c r="GAS42" s="28"/>
      <c r="GAT42" s="28"/>
      <c r="GAU42" s="28"/>
      <c r="GAV42" s="28"/>
      <c r="GAW42" s="28"/>
      <c r="GAX42" s="28"/>
      <c r="GAY42" s="28"/>
      <c r="GAZ42" s="28"/>
      <c r="GBA42" s="28"/>
      <c r="GBB42" s="28"/>
      <c r="GBC42" s="28"/>
      <c r="GBD42" s="28"/>
      <c r="GBE42" s="28"/>
      <c r="GBF42" s="28"/>
      <c r="GBG42" s="28"/>
      <c r="GBH42" s="28"/>
      <c r="GBI42" s="28"/>
      <c r="GBJ42" s="28"/>
      <c r="GBK42" s="28"/>
      <c r="GBL42" s="28"/>
      <c r="GBM42" s="28"/>
      <c r="GBN42" s="28"/>
      <c r="GBO42" s="28"/>
      <c r="GBP42" s="28"/>
      <c r="GBQ42" s="28"/>
      <c r="GBR42" s="28"/>
      <c r="GBS42" s="28"/>
      <c r="GBT42" s="28"/>
      <c r="GBU42" s="28"/>
      <c r="GBV42" s="28"/>
      <c r="GBW42" s="28"/>
      <c r="GBX42" s="28"/>
      <c r="GBY42" s="28"/>
      <c r="GBZ42" s="28"/>
      <c r="GCA42" s="28"/>
      <c r="GCB42" s="28"/>
      <c r="GCC42" s="28"/>
      <c r="GCD42" s="28"/>
      <c r="GCE42" s="28"/>
      <c r="GCF42" s="28"/>
      <c r="GCG42" s="28"/>
      <c r="GCH42" s="28"/>
      <c r="GCI42" s="28"/>
      <c r="GCJ42" s="28"/>
      <c r="GCK42" s="28"/>
      <c r="GCL42" s="28"/>
      <c r="GCM42" s="28"/>
      <c r="GCN42" s="28"/>
      <c r="GCO42" s="28"/>
      <c r="GCP42" s="28"/>
      <c r="GCQ42" s="28"/>
      <c r="GCR42" s="28"/>
      <c r="GCS42" s="28"/>
      <c r="GCT42" s="28"/>
      <c r="GCU42" s="28"/>
      <c r="GCV42" s="28"/>
      <c r="GCW42" s="28"/>
      <c r="GCX42" s="28"/>
      <c r="GCY42" s="28"/>
      <c r="GCZ42" s="28"/>
      <c r="GDA42" s="28"/>
      <c r="GDB42" s="28"/>
      <c r="GDC42" s="28"/>
      <c r="GDD42" s="28"/>
      <c r="GDE42" s="28"/>
      <c r="GDF42" s="28"/>
      <c r="GDG42" s="28"/>
      <c r="GDH42" s="28"/>
      <c r="GDI42" s="28"/>
      <c r="GDJ42" s="28"/>
      <c r="GDK42" s="28"/>
      <c r="GDL42" s="28"/>
      <c r="GDM42" s="28"/>
      <c r="GDN42" s="28"/>
      <c r="GDO42" s="28"/>
      <c r="GDP42" s="28"/>
      <c r="GDQ42" s="28"/>
      <c r="GDR42" s="28"/>
      <c r="GDS42" s="28"/>
      <c r="GDT42" s="28"/>
      <c r="GDU42" s="28"/>
      <c r="GDV42" s="28"/>
      <c r="GDW42" s="28"/>
      <c r="GDX42" s="28"/>
      <c r="GDY42" s="28"/>
      <c r="GDZ42" s="28"/>
      <c r="GEA42" s="28"/>
      <c r="GEB42" s="28"/>
      <c r="GEC42" s="28"/>
      <c r="GED42" s="28"/>
      <c r="GEE42" s="28"/>
      <c r="GEF42" s="28"/>
      <c r="GEG42" s="28"/>
      <c r="GEH42" s="28"/>
      <c r="GEI42" s="28"/>
      <c r="GEJ42" s="28"/>
      <c r="GEK42" s="28"/>
      <c r="GEL42" s="28"/>
      <c r="GEM42" s="28"/>
      <c r="GEN42" s="28"/>
      <c r="GEO42" s="28"/>
      <c r="GEP42" s="28"/>
      <c r="GEQ42" s="28"/>
      <c r="GER42" s="28"/>
      <c r="GES42" s="28"/>
      <c r="GET42" s="28"/>
      <c r="GEU42" s="28"/>
      <c r="GEV42" s="28"/>
      <c r="GEW42" s="28"/>
      <c r="GEX42" s="28"/>
      <c r="GEY42" s="28"/>
      <c r="GEZ42" s="28"/>
      <c r="GFA42" s="28"/>
      <c r="GFB42" s="28"/>
      <c r="GFC42" s="28"/>
      <c r="GFD42" s="28"/>
      <c r="GFE42" s="28"/>
      <c r="GFF42" s="28"/>
      <c r="GFG42" s="28"/>
      <c r="GFH42" s="28"/>
      <c r="GFI42" s="28"/>
      <c r="GFJ42" s="28"/>
      <c r="GFK42" s="28"/>
      <c r="GFL42" s="28"/>
      <c r="GFM42" s="28"/>
      <c r="GFN42" s="28"/>
      <c r="GFO42" s="28"/>
      <c r="GFP42" s="28"/>
      <c r="GFQ42" s="28"/>
      <c r="GFR42" s="28"/>
      <c r="GFS42" s="28"/>
      <c r="GFT42" s="28"/>
      <c r="GFU42" s="28"/>
      <c r="GFV42" s="28"/>
      <c r="GFW42" s="28"/>
      <c r="GFX42" s="28"/>
      <c r="GFY42" s="28"/>
      <c r="GFZ42" s="28"/>
      <c r="GGA42" s="28"/>
      <c r="GGB42" s="28"/>
      <c r="GGC42" s="28"/>
      <c r="GGD42" s="28"/>
      <c r="GGE42" s="28"/>
      <c r="GGF42" s="28"/>
      <c r="GGG42" s="28"/>
      <c r="GGH42" s="28"/>
      <c r="GGI42" s="28"/>
      <c r="GGJ42" s="28"/>
      <c r="GGK42" s="28"/>
      <c r="GGL42" s="28"/>
      <c r="GGM42" s="28"/>
      <c r="GGN42" s="28"/>
      <c r="GGO42" s="28"/>
      <c r="GGP42" s="28"/>
      <c r="GGQ42" s="28"/>
      <c r="GGR42" s="28"/>
      <c r="GGS42" s="28"/>
      <c r="GGT42" s="28"/>
      <c r="GGU42" s="28"/>
      <c r="GGV42" s="28"/>
      <c r="GGW42" s="28"/>
      <c r="GGX42" s="28"/>
      <c r="GGY42" s="28"/>
      <c r="GGZ42" s="28"/>
      <c r="GHA42" s="28"/>
      <c r="GHB42" s="28"/>
      <c r="GHC42" s="28"/>
      <c r="GHD42" s="28"/>
      <c r="GHE42" s="28"/>
      <c r="GHF42" s="28"/>
      <c r="GHG42" s="28"/>
      <c r="GHH42" s="28"/>
      <c r="GHI42" s="28"/>
      <c r="GHJ42" s="28"/>
      <c r="GHK42" s="28"/>
      <c r="GHL42" s="28"/>
      <c r="GHM42" s="28"/>
      <c r="GHN42" s="28"/>
      <c r="GHO42" s="28"/>
      <c r="GHP42" s="28"/>
      <c r="GHQ42" s="28"/>
      <c r="GHR42" s="28"/>
      <c r="GHS42" s="28"/>
      <c r="GHT42" s="28"/>
      <c r="GHU42" s="28"/>
      <c r="GHV42" s="28"/>
      <c r="GHW42" s="28"/>
      <c r="GHX42" s="28"/>
      <c r="GHY42" s="28"/>
      <c r="GHZ42" s="28"/>
      <c r="GIA42" s="28"/>
      <c r="GIB42" s="28"/>
      <c r="GIC42" s="28"/>
      <c r="GID42" s="28"/>
      <c r="GIE42" s="28"/>
      <c r="GIF42" s="28"/>
      <c r="GIG42" s="28"/>
      <c r="GIH42" s="28"/>
      <c r="GII42" s="28"/>
      <c r="GIJ42" s="28"/>
      <c r="GIK42" s="28"/>
      <c r="GIL42" s="28"/>
      <c r="GIM42" s="28"/>
      <c r="GIN42" s="28"/>
      <c r="GIO42" s="28"/>
      <c r="GIP42" s="28"/>
      <c r="GIQ42" s="28"/>
      <c r="GIR42" s="28"/>
      <c r="GIS42" s="28"/>
      <c r="GIT42" s="28"/>
      <c r="GIU42" s="28"/>
      <c r="GIV42" s="28"/>
      <c r="GIW42" s="28"/>
      <c r="GIX42" s="28"/>
      <c r="GIY42" s="28"/>
      <c r="GIZ42" s="28"/>
      <c r="GJA42" s="28"/>
      <c r="GJB42" s="28"/>
      <c r="GJC42" s="28"/>
      <c r="GJD42" s="28"/>
      <c r="GJE42" s="28"/>
      <c r="GJF42" s="28"/>
      <c r="GJG42" s="28"/>
      <c r="GJH42" s="28"/>
      <c r="GJI42" s="28"/>
      <c r="GJJ42" s="28"/>
      <c r="GJK42" s="28"/>
      <c r="GJL42" s="28"/>
      <c r="GJM42" s="28"/>
      <c r="GJN42" s="28"/>
      <c r="GJO42" s="28"/>
      <c r="GJP42" s="28"/>
      <c r="GJQ42" s="28"/>
      <c r="GJR42" s="28"/>
      <c r="GJS42" s="28"/>
      <c r="GJT42" s="28"/>
      <c r="GJU42" s="28"/>
      <c r="GJV42" s="28"/>
      <c r="GJW42" s="28"/>
      <c r="GJX42" s="28"/>
      <c r="GJY42" s="28"/>
      <c r="GJZ42" s="28"/>
      <c r="GKA42" s="28"/>
      <c r="GKB42" s="28"/>
      <c r="GKC42" s="28"/>
      <c r="GKD42" s="28"/>
      <c r="GKE42" s="28"/>
      <c r="GKF42" s="28"/>
      <c r="GKG42" s="28"/>
      <c r="GKH42" s="28"/>
      <c r="GKI42" s="28"/>
      <c r="GKJ42" s="28"/>
      <c r="GKK42" s="28"/>
      <c r="GKL42" s="28"/>
      <c r="GKM42" s="28"/>
      <c r="GKN42" s="28"/>
      <c r="GKO42" s="28"/>
      <c r="GKP42" s="28"/>
      <c r="GKQ42" s="28"/>
      <c r="GKR42" s="28"/>
      <c r="GKS42" s="28"/>
      <c r="GKT42" s="28"/>
      <c r="GKU42" s="28"/>
      <c r="GKV42" s="28"/>
      <c r="GKW42" s="28"/>
      <c r="GKX42" s="28"/>
      <c r="GKY42" s="28"/>
      <c r="GKZ42" s="28"/>
      <c r="GLA42" s="28"/>
      <c r="GLB42" s="28"/>
      <c r="GLC42" s="28"/>
      <c r="GLD42" s="28"/>
      <c r="GLE42" s="28"/>
      <c r="GLF42" s="28"/>
      <c r="GLG42" s="28"/>
      <c r="GLH42" s="28"/>
      <c r="GLI42" s="28"/>
      <c r="GLJ42" s="28"/>
      <c r="GLK42" s="28"/>
      <c r="GLL42" s="28"/>
      <c r="GLM42" s="28"/>
      <c r="GLN42" s="28"/>
      <c r="GLO42" s="28"/>
      <c r="GLP42" s="28"/>
      <c r="GLQ42" s="28"/>
      <c r="GLR42" s="28"/>
      <c r="GLS42" s="28"/>
      <c r="GLT42" s="28"/>
      <c r="GLU42" s="28"/>
      <c r="GLV42" s="28"/>
      <c r="GLW42" s="28"/>
      <c r="GLX42" s="28"/>
      <c r="GLY42" s="28"/>
      <c r="GLZ42" s="28"/>
      <c r="GMA42" s="28"/>
      <c r="GMB42" s="28"/>
      <c r="GMC42" s="28"/>
      <c r="GMD42" s="28"/>
      <c r="GME42" s="28"/>
      <c r="GMF42" s="28"/>
      <c r="GMG42" s="28"/>
      <c r="GMH42" s="28"/>
      <c r="GMI42" s="28"/>
      <c r="GMJ42" s="28"/>
      <c r="GMK42" s="28"/>
      <c r="GML42" s="28"/>
      <c r="GMM42" s="28"/>
      <c r="GMN42" s="28"/>
      <c r="GMO42" s="28"/>
      <c r="GMP42" s="28"/>
      <c r="GMQ42" s="28"/>
      <c r="GMR42" s="28"/>
      <c r="GMS42" s="28"/>
      <c r="GMT42" s="28"/>
      <c r="GMU42" s="28"/>
      <c r="GMV42" s="28"/>
      <c r="GMW42" s="28"/>
      <c r="GMX42" s="28"/>
    </row>
    <row r="43" spans="1:5094" s="4" customFormat="1" x14ac:dyDescent="0.25">
      <c r="A43" s="167"/>
      <c r="B43" s="139" t="s">
        <v>110</v>
      </c>
      <c r="C43" s="140"/>
      <c r="D43" s="141">
        <v>1110145479</v>
      </c>
      <c r="E43" s="142">
        <v>42179</v>
      </c>
      <c r="F43" s="143" t="s">
        <v>2</v>
      </c>
      <c r="G43" s="144">
        <f>SUM(G11)</f>
        <v>2.163E-3</v>
      </c>
      <c r="H43" s="145" t="s">
        <v>168</v>
      </c>
      <c r="I43" s="146">
        <v>0</v>
      </c>
      <c r="J43" s="147">
        <v>10000.36</v>
      </c>
      <c r="K43" s="148">
        <v>0</v>
      </c>
      <c r="L43" s="149">
        <f>SUM(I43:K43)</f>
        <v>10000.36</v>
      </c>
      <c r="M43" s="146">
        <f>SUM(I43)</f>
        <v>0</v>
      </c>
      <c r="N43" s="146">
        <f>SUM(L43)</f>
        <v>10000.36</v>
      </c>
      <c r="O43" s="168"/>
      <c r="P43" s="27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  <c r="BS43" s="28"/>
      <c r="BT43" s="28"/>
      <c r="BU43" s="28"/>
      <c r="BV43" s="28"/>
      <c r="BW43" s="28"/>
      <c r="BX43" s="28"/>
      <c r="BY43" s="28"/>
      <c r="BZ43" s="28"/>
      <c r="CA43" s="28"/>
      <c r="CB43" s="28"/>
      <c r="CC43" s="28"/>
      <c r="CD43" s="28"/>
      <c r="CE43" s="28"/>
      <c r="CF43" s="28"/>
      <c r="CG43" s="28"/>
      <c r="CH43" s="28"/>
      <c r="CI43" s="28"/>
      <c r="CJ43" s="28"/>
      <c r="CK43" s="28"/>
      <c r="CL43" s="28"/>
      <c r="CM43" s="28"/>
      <c r="CN43" s="28"/>
      <c r="CO43" s="28"/>
      <c r="CP43" s="28"/>
      <c r="CQ43" s="28"/>
      <c r="CR43" s="28"/>
      <c r="CS43" s="28"/>
      <c r="CT43" s="28"/>
      <c r="CU43" s="28"/>
      <c r="CV43" s="28"/>
      <c r="CW43" s="28"/>
      <c r="CX43" s="28"/>
      <c r="CY43" s="28"/>
      <c r="CZ43" s="28"/>
      <c r="DA43" s="28"/>
      <c r="DB43" s="28"/>
      <c r="DC43" s="28"/>
      <c r="DD43" s="28"/>
      <c r="DE43" s="28"/>
      <c r="DF43" s="28"/>
      <c r="DG43" s="28"/>
      <c r="DH43" s="28"/>
      <c r="DI43" s="28"/>
      <c r="DJ43" s="28"/>
      <c r="DK43" s="28"/>
      <c r="DL43" s="28"/>
      <c r="DM43" s="28"/>
      <c r="DN43" s="28"/>
      <c r="DO43" s="28"/>
      <c r="DP43" s="28"/>
      <c r="DQ43" s="28"/>
      <c r="DR43" s="28"/>
      <c r="DS43" s="28"/>
      <c r="DT43" s="28"/>
      <c r="DU43" s="28"/>
      <c r="DV43" s="28"/>
      <c r="DW43" s="28"/>
      <c r="DX43" s="28"/>
      <c r="DY43" s="28"/>
      <c r="DZ43" s="28"/>
      <c r="EA43" s="28"/>
      <c r="EB43" s="28"/>
      <c r="EC43" s="28"/>
      <c r="ED43" s="28"/>
      <c r="EE43" s="28"/>
      <c r="EF43" s="28"/>
      <c r="EG43" s="28"/>
      <c r="EH43" s="28"/>
      <c r="EI43" s="28"/>
      <c r="EJ43" s="28"/>
      <c r="EK43" s="28"/>
      <c r="EL43" s="28"/>
      <c r="EM43" s="28"/>
      <c r="EN43" s="28"/>
      <c r="EO43" s="28"/>
      <c r="EP43" s="28"/>
      <c r="EQ43" s="28"/>
      <c r="ER43" s="28"/>
      <c r="ES43" s="28"/>
      <c r="ET43" s="28"/>
      <c r="EU43" s="28"/>
      <c r="EV43" s="28"/>
      <c r="EW43" s="28"/>
      <c r="EX43" s="28"/>
      <c r="EY43" s="28"/>
      <c r="EZ43" s="28"/>
      <c r="FA43" s="28"/>
      <c r="FB43" s="28"/>
      <c r="FC43" s="28"/>
      <c r="FD43" s="28"/>
      <c r="FE43" s="28"/>
      <c r="FF43" s="28"/>
      <c r="FG43" s="28"/>
      <c r="FH43" s="28"/>
      <c r="FI43" s="28"/>
      <c r="FJ43" s="28"/>
      <c r="FK43" s="28"/>
      <c r="FL43" s="28"/>
      <c r="FM43" s="28"/>
      <c r="FN43" s="28"/>
      <c r="FO43" s="28"/>
      <c r="FP43" s="28"/>
      <c r="FQ43" s="28"/>
      <c r="FR43" s="28"/>
      <c r="FS43" s="28"/>
      <c r="FT43" s="28"/>
      <c r="FU43" s="28"/>
      <c r="FV43" s="28"/>
      <c r="FW43" s="28"/>
      <c r="FX43" s="28"/>
      <c r="FY43" s="28"/>
      <c r="FZ43" s="28"/>
      <c r="GA43" s="28"/>
      <c r="GB43" s="28"/>
      <c r="GC43" s="28"/>
      <c r="GD43" s="28"/>
      <c r="GE43" s="28"/>
      <c r="GF43" s="28"/>
      <c r="GG43" s="28"/>
      <c r="GH43" s="28"/>
      <c r="GI43" s="28"/>
      <c r="GJ43" s="28"/>
      <c r="GK43" s="28"/>
      <c r="GL43" s="28"/>
      <c r="GM43" s="28"/>
      <c r="GN43" s="28"/>
      <c r="GO43" s="28"/>
      <c r="GP43" s="28"/>
      <c r="GQ43" s="28"/>
      <c r="GR43" s="28"/>
      <c r="GS43" s="28"/>
      <c r="GT43" s="28"/>
      <c r="GU43" s="28"/>
      <c r="GV43" s="28"/>
      <c r="GW43" s="28"/>
      <c r="GX43" s="28"/>
      <c r="GY43" s="28"/>
      <c r="GZ43" s="28"/>
      <c r="HA43" s="28"/>
      <c r="HB43" s="28"/>
      <c r="HC43" s="28"/>
      <c r="HD43" s="28"/>
      <c r="HE43" s="28"/>
      <c r="HF43" s="28"/>
      <c r="HG43" s="28"/>
      <c r="HH43" s="28"/>
      <c r="HI43" s="28"/>
      <c r="HJ43" s="28"/>
      <c r="HK43" s="28"/>
      <c r="HL43" s="28"/>
      <c r="HM43" s="28"/>
      <c r="HN43" s="28"/>
      <c r="HO43" s="28"/>
      <c r="HP43" s="28"/>
      <c r="HQ43" s="28"/>
      <c r="HR43" s="28"/>
      <c r="HS43" s="28"/>
      <c r="HT43" s="28"/>
      <c r="HU43" s="28"/>
      <c r="HV43" s="28"/>
      <c r="HW43" s="28"/>
      <c r="HX43" s="28"/>
      <c r="HY43" s="28"/>
      <c r="HZ43" s="28"/>
      <c r="IA43" s="28"/>
      <c r="IB43" s="28"/>
      <c r="IC43" s="28"/>
      <c r="ID43" s="28"/>
      <c r="IE43" s="28"/>
      <c r="IF43" s="28"/>
      <c r="IG43" s="28"/>
      <c r="IH43" s="28"/>
      <c r="II43" s="28"/>
      <c r="IJ43" s="28"/>
      <c r="IK43" s="28"/>
      <c r="IL43" s="28"/>
      <c r="IM43" s="28"/>
      <c r="IN43" s="28"/>
      <c r="IO43" s="28"/>
      <c r="IP43" s="28"/>
      <c r="IQ43" s="28"/>
      <c r="IR43" s="28"/>
      <c r="IS43" s="28"/>
      <c r="IT43" s="28"/>
      <c r="IU43" s="28"/>
      <c r="IV43" s="28"/>
      <c r="IW43" s="28"/>
      <c r="IX43" s="28"/>
      <c r="IY43" s="28"/>
      <c r="IZ43" s="28"/>
      <c r="JA43" s="28"/>
      <c r="JB43" s="28"/>
      <c r="JC43" s="28"/>
      <c r="JD43" s="28"/>
      <c r="JE43" s="28"/>
      <c r="JF43" s="28"/>
      <c r="JG43" s="28"/>
      <c r="JH43" s="28"/>
      <c r="JI43" s="28"/>
      <c r="JJ43" s="28"/>
      <c r="JK43" s="28"/>
      <c r="JL43" s="28"/>
      <c r="JM43" s="28"/>
      <c r="JN43" s="28"/>
      <c r="JO43" s="28"/>
      <c r="JP43" s="28"/>
      <c r="JQ43" s="28"/>
      <c r="JR43" s="28"/>
      <c r="JS43" s="28"/>
      <c r="JT43" s="28"/>
      <c r="JU43" s="28"/>
      <c r="JV43" s="28"/>
      <c r="JW43" s="28"/>
      <c r="JX43" s="28"/>
      <c r="JY43" s="28"/>
      <c r="JZ43" s="28"/>
      <c r="KA43" s="28"/>
      <c r="KB43" s="28"/>
      <c r="KC43" s="28"/>
      <c r="KD43" s="28"/>
      <c r="KE43" s="28"/>
      <c r="KF43" s="28"/>
      <c r="KG43" s="28"/>
      <c r="KH43" s="28"/>
      <c r="KI43" s="28"/>
      <c r="KJ43" s="28"/>
      <c r="KK43" s="28"/>
      <c r="KL43" s="28"/>
      <c r="KM43" s="28"/>
      <c r="KN43" s="28"/>
      <c r="KO43" s="28"/>
      <c r="KP43" s="28"/>
      <c r="KQ43" s="28"/>
      <c r="KR43" s="28"/>
      <c r="KS43" s="28"/>
      <c r="KT43" s="28"/>
      <c r="KU43" s="28"/>
      <c r="KV43" s="28"/>
      <c r="KW43" s="28"/>
      <c r="KX43" s="28"/>
      <c r="KY43" s="28"/>
      <c r="KZ43" s="28"/>
      <c r="LA43" s="28"/>
      <c r="LB43" s="28"/>
      <c r="LC43" s="28"/>
      <c r="LD43" s="28"/>
      <c r="LE43" s="28"/>
      <c r="LF43" s="28"/>
      <c r="LG43" s="28"/>
      <c r="LH43" s="28"/>
      <c r="LI43" s="28"/>
      <c r="LJ43" s="28"/>
      <c r="LK43" s="28"/>
      <c r="LL43" s="28"/>
      <c r="LM43" s="28"/>
      <c r="LN43" s="28"/>
      <c r="LO43" s="28"/>
      <c r="LP43" s="28"/>
      <c r="LQ43" s="28"/>
      <c r="LR43" s="28"/>
      <c r="LS43" s="28"/>
      <c r="LT43" s="28"/>
      <c r="LU43" s="28"/>
      <c r="LV43" s="28"/>
      <c r="LW43" s="28"/>
      <c r="LX43" s="28"/>
      <c r="LY43" s="28"/>
      <c r="LZ43" s="28"/>
      <c r="MA43" s="28"/>
      <c r="MB43" s="28"/>
      <c r="MC43" s="28"/>
      <c r="MD43" s="28"/>
      <c r="ME43" s="28"/>
      <c r="MF43" s="28"/>
      <c r="MG43" s="28"/>
      <c r="MH43" s="28"/>
      <c r="MI43" s="28"/>
      <c r="MJ43" s="28"/>
      <c r="MK43" s="28"/>
      <c r="ML43" s="28"/>
      <c r="MM43" s="28"/>
      <c r="MN43" s="28"/>
      <c r="MO43" s="28"/>
      <c r="MP43" s="28"/>
      <c r="MQ43" s="28"/>
      <c r="MR43" s="28"/>
      <c r="MS43" s="28"/>
      <c r="MT43" s="28"/>
      <c r="MU43" s="28"/>
      <c r="MV43" s="28"/>
      <c r="MW43" s="28"/>
      <c r="MX43" s="28"/>
      <c r="MY43" s="28"/>
      <c r="MZ43" s="28"/>
      <c r="NA43" s="28"/>
      <c r="NB43" s="28"/>
      <c r="NC43" s="28"/>
      <c r="ND43" s="28"/>
      <c r="NE43" s="28"/>
      <c r="NF43" s="28"/>
      <c r="NG43" s="28"/>
      <c r="NH43" s="28"/>
      <c r="NI43" s="28"/>
      <c r="NJ43" s="28"/>
      <c r="NK43" s="28"/>
      <c r="NL43" s="28"/>
      <c r="NM43" s="28"/>
      <c r="NN43" s="28"/>
      <c r="NO43" s="28"/>
      <c r="NP43" s="28"/>
      <c r="NQ43" s="28"/>
      <c r="NR43" s="28"/>
      <c r="NS43" s="28"/>
      <c r="NT43" s="28"/>
      <c r="NU43" s="28"/>
      <c r="NV43" s="28"/>
      <c r="NW43" s="28"/>
      <c r="NX43" s="28"/>
      <c r="NY43" s="28"/>
      <c r="NZ43" s="28"/>
      <c r="OA43" s="28"/>
      <c r="OB43" s="28"/>
      <c r="OC43" s="28"/>
      <c r="OD43" s="28"/>
      <c r="OE43" s="28"/>
      <c r="OF43" s="28"/>
      <c r="OG43" s="28"/>
      <c r="OH43" s="28"/>
      <c r="OI43" s="28"/>
      <c r="OJ43" s="28"/>
      <c r="OK43" s="28"/>
      <c r="OL43" s="28"/>
      <c r="OM43" s="28"/>
      <c r="ON43" s="28"/>
      <c r="OO43" s="28"/>
      <c r="OP43" s="28"/>
      <c r="OQ43" s="28"/>
      <c r="OR43" s="28"/>
      <c r="OS43" s="28"/>
      <c r="OT43" s="28"/>
      <c r="OU43" s="28"/>
      <c r="OV43" s="28"/>
      <c r="OW43" s="28"/>
      <c r="OX43" s="28"/>
      <c r="OY43" s="28"/>
      <c r="OZ43" s="28"/>
      <c r="PA43" s="28"/>
      <c r="PB43" s="28"/>
      <c r="PC43" s="28"/>
      <c r="PD43" s="28"/>
      <c r="PE43" s="28"/>
      <c r="PF43" s="28"/>
      <c r="PG43" s="28"/>
      <c r="PH43" s="28"/>
      <c r="PI43" s="28"/>
      <c r="PJ43" s="28"/>
      <c r="PK43" s="28"/>
      <c r="PL43" s="28"/>
      <c r="PM43" s="28"/>
      <c r="PN43" s="28"/>
      <c r="PO43" s="28"/>
      <c r="PP43" s="28"/>
      <c r="PQ43" s="28"/>
      <c r="PR43" s="28"/>
      <c r="PS43" s="28"/>
      <c r="PT43" s="28"/>
      <c r="PU43" s="28"/>
      <c r="PV43" s="28"/>
      <c r="PW43" s="28"/>
      <c r="PX43" s="28"/>
      <c r="PY43" s="28"/>
      <c r="PZ43" s="28"/>
      <c r="QA43" s="28"/>
      <c r="QB43" s="28"/>
      <c r="QC43" s="28"/>
      <c r="QD43" s="28"/>
      <c r="QE43" s="28"/>
      <c r="QF43" s="28"/>
      <c r="QG43" s="28"/>
      <c r="QH43" s="28"/>
      <c r="QI43" s="28"/>
      <c r="QJ43" s="28"/>
      <c r="QK43" s="28"/>
      <c r="QL43" s="28"/>
      <c r="QM43" s="28"/>
      <c r="QN43" s="28"/>
      <c r="QO43" s="28"/>
      <c r="QP43" s="28"/>
      <c r="QQ43" s="28"/>
      <c r="QR43" s="28"/>
      <c r="QS43" s="28"/>
      <c r="QT43" s="28"/>
      <c r="QU43" s="28"/>
      <c r="QV43" s="28"/>
      <c r="QW43" s="28"/>
      <c r="QX43" s="28"/>
      <c r="QY43" s="28"/>
      <c r="QZ43" s="28"/>
      <c r="RA43" s="28"/>
      <c r="RB43" s="28"/>
      <c r="RC43" s="28"/>
      <c r="RD43" s="28"/>
      <c r="RE43" s="28"/>
      <c r="RF43" s="28"/>
      <c r="RG43" s="28"/>
      <c r="RH43" s="28"/>
      <c r="RI43" s="28"/>
      <c r="RJ43" s="28"/>
      <c r="RK43" s="28"/>
      <c r="RL43" s="28"/>
      <c r="RM43" s="28"/>
      <c r="RN43" s="28"/>
      <c r="RO43" s="28"/>
      <c r="RP43" s="28"/>
      <c r="RQ43" s="28"/>
      <c r="RR43" s="28"/>
      <c r="RS43" s="28"/>
      <c r="RT43" s="28"/>
      <c r="RU43" s="28"/>
      <c r="RV43" s="28"/>
      <c r="RW43" s="28"/>
      <c r="RX43" s="28"/>
      <c r="RY43" s="28"/>
      <c r="RZ43" s="28"/>
      <c r="SA43" s="28"/>
      <c r="SB43" s="28"/>
      <c r="SC43" s="28"/>
      <c r="SD43" s="28"/>
      <c r="SE43" s="28"/>
      <c r="SF43" s="28"/>
      <c r="SG43" s="28"/>
      <c r="SH43" s="28"/>
      <c r="SI43" s="28"/>
      <c r="SJ43" s="28"/>
      <c r="SK43" s="28"/>
      <c r="SL43" s="28"/>
      <c r="SM43" s="28"/>
      <c r="SN43" s="28"/>
      <c r="SO43" s="28"/>
      <c r="SP43" s="28"/>
      <c r="SQ43" s="28"/>
      <c r="SR43" s="28"/>
      <c r="SS43" s="28"/>
      <c r="ST43" s="28"/>
      <c r="SU43" s="28"/>
      <c r="SV43" s="28"/>
      <c r="SW43" s="28"/>
      <c r="SX43" s="28"/>
      <c r="SY43" s="28"/>
      <c r="SZ43" s="28"/>
      <c r="TA43" s="28"/>
      <c r="TB43" s="28"/>
      <c r="TC43" s="28"/>
      <c r="TD43" s="28"/>
      <c r="TE43" s="28"/>
      <c r="TF43" s="28"/>
      <c r="TG43" s="28"/>
      <c r="TH43" s="28"/>
      <c r="TI43" s="28"/>
      <c r="TJ43" s="28"/>
      <c r="TK43" s="28"/>
      <c r="TL43" s="28"/>
      <c r="TM43" s="28"/>
      <c r="TN43" s="28"/>
      <c r="TO43" s="28"/>
      <c r="TP43" s="28"/>
      <c r="TQ43" s="28"/>
      <c r="TR43" s="28"/>
      <c r="TS43" s="28"/>
      <c r="TT43" s="28"/>
      <c r="TU43" s="28"/>
      <c r="TV43" s="28"/>
      <c r="TW43" s="28"/>
      <c r="TX43" s="28"/>
      <c r="TY43" s="28"/>
      <c r="TZ43" s="28"/>
      <c r="UA43" s="28"/>
      <c r="UB43" s="28"/>
      <c r="UC43" s="28"/>
      <c r="UD43" s="28"/>
      <c r="UE43" s="28"/>
      <c r="UF43" s="28"/>
      <c r="UG43" s="28"/>
      <c r="UH43" s="28"/>
      <c r="UI43" s="28"/>
      <c r="UJ43" s="28"/>
      <c r="UK43" s="28"/>
      <c r="UL43" s="28"/>
      <c r="UM43" s="28"/>
      <c r="UN43" s="28"/>
      <c r="UO43" s="28"/>
      <c r="UP43" s="28"/>
      <c r="UQ43" s="28"/>
      <c r="UR43" s="28"/>
      <c r="US43" s="28"/>
      <c r="UT43" s="28"/>
      <c r="UU43" s="28"/>
      <c r="UV43" s="28"/>
      <c r="UW43" s="28"/>
      <c r="UX43" s="28"/>
      <c r="UY43" s="28"/>
      <c r="UZ43" s="28"/>
      <c r="VA43" s="28"/>
      <c r="VB43" s="28"/>
      <c r="VC43" s="28"/>
      <c r="VD43" s="28"/>
      <c r="VE43" s="28"/>
      <c r="VF43" s="28"/>
      <c r="VG43" s="28"/>
      <c r="VH43" s="28"/>
      <c r="VI43" s="28"/>
      <c r="VJ43" s="28"/>
      <c r="VK43" s="28"/>
      <c r="VL43" s="28"/>
      <c r="VM43" s="28"/>
      <c r="VN43" s="28"/>
      <c r="VO43" s="28"/>
      <c r="VP43" s="28"/>
      <c r="VQ43" s="28"/>
      <c r="VR43" s="28"/>
      <c r="VS43" s="28"/>
      <c r="VT43" s="28"/>
      <c r="VU43" s="28"/>
      <c r="VV43" s="28"/>
      <c r="VW43" s="28"/>
      <c r="VX43" s="28"/>
      <c r="VY43" s="28"/>
      <c r="VZ43" s="28"/>
      <c r="WA43" s="28"/>
      <c r="WB43" s="28"/>
      <c r="WC43" s="28"/>
      <c r="WD43" s="28"/>
      <c r="WE43" s="28"/>
      <c r="WF43" s="28"/>
      <c r="WG43" s="28"/>
      <c r="WH43" s="28"/>
      <c r="WI43" s="28"/>
      <c r="WJ43" s="28"/>
      <c r="WK43" s="28"/>
      <c r="WL43" s="28"/>
      <c r="WM43" s="28"/>
      <c r="WN43" s="28"/>
      <c r="WO43" s="28"/>
      <c r="WP43" s="28"/>
      <c r="WQ43" s="28"/>
      <c r="WR43" s="28"/>
      <c r="WS43" s="28"/>
      <c r="WT43" s="28"/>
      <c r="WU43" s="28"/>
      <c r="WV43" s="28"/>
      <c r="WW43" s="28"/>
      <c r="WX43" s="28"/>
      <c r="WY43" s="28"/>
      <c r="WZ43" s="28"/>
      <c r="XA43" s="28"/>
      <c r="XB43" s="28"/>
      <c r="XC43" s="28"/>
      <c r="XD43" s="28"/>
      <c r="XE43" s="28"/>
      <c r="XF43" s="28"/>
      <c r="XG43" s="28"/>
      <c r="XH43" s="28"/>
      <c r="XI43" s="28"/>
      <c r="XJ43" s="28"/>
      <c r="XK43" s="28"/>
      <c r="XL43" s="28"/>
      <c r="XM43" s="28"/>
      <c r="XN43" s="28"/>
      <c r="XO43" s="28"/>
      <c r="XP43" s="28"/>
      <c r="XQ43" s="28"/>
      <c r="XR43" s="28"/>
      <c r="XS43" s="28"/>
      <c r="XT43" s="28"/>
      <c r="XU43" s="28"/>
      <c r="XV43" s="28"/>
      <c r="XW43" s="28"/>
      <c r="XX43" s="28"/>
      <c r="XY43" s="28"/>
      <c r="XZ43" s="28"/>
      <c r="YA43" s="28"/>
      <c r="YB43" s="28"/>
      <c r="YC43" s="28"/>
      <c r="YD43" s="28"/>
      <c r="YE43" s="28"/>
      <c r="YF43" s="28"/>
      <c r="YG43" s="28"/>
      <c r="YH43" s="28"/>
      <c r="YI43" s="28"/>
      <c r="YJ43" s="28"/>
      <c r="YK43" s="28"/>
      <c r="YL43" s="28"/>
      <c r="YM43" s="28"/>
      <c r="YN43" s="28"/>
      <c r="YO43" s="28"/>
      <c r="YP43" s="28"/>
      <c r="YQ43" s="28"/>
      <c r="YR43" s="28"/>
      <c r="YS43" s="28"/>
      <c r="YT43" s="28"/>
      <c r="YU43" s="28"/>
      <c r="YV43" s="28"/>
      <c r="YW43" s="28"/>
      <c r="YX43" s="28"/>
      <c r="YY43" s="28"/>
      <c r="YZ43" s="28"/>
      <c r="ZA43" s="28"/>
      <c r="ZB43" s="28"/>
      <c r="ZC43" s="28"/>
      <c r="ZD43" s="28"/>
      <c r="ZE43" s="28"/>
      <c r="ZF43" s="28"/>
      <c r="ZG43" s="28"/>
      <c r="ZH43" s="28"/>
      <c r="ZI43" s="28"/>
      <c r="ZJ43" s="28"/>
      <c r="ZK43" s="28"/>
      <c r="ZL43" s="28"/>
      <c r="ZM43" s="28"/>
      <c r="ZN43" s="28"/>
      <c r="ZO43" s="28"/>
      <c r="ZP43" s="28"/>
      <c r="ZQ43" s="28"/>
      <c r="ZR43" s="28"/>
      <c r="ZS43" s="28"/>
      <c r="ZT43" s="28"/>
      <c r="ZU43" s="28"/>
      <c r="ZV43" s="28"/>
      <c r="ZW43" s="28"/>
      <c r="ZX43" s="28"/>
      <c r="ZY43" s="28"/>
      <c r="ZZ43" s="28"/>
      <c r="AAA43" s="28"/>
      <c r="AAB43" s="28"/>
      <c r="AAC43" s="28"/>
      <c r="AAD43" s="28"/>
      <c r="AAE43" s="28"/>
      <c r="AAF43" s="28"/>
      <c r="AAG43" s="28"/>
      <c r="AAH43" s="28"/>
      <c r="AAI43" s="28"/>
      <c r="AAJ43" s="28"/>
      <c r="AAK43" s="28"/>
      <c r="AAL43" s="28"/>
      <c r="AAM43" s="28"/>
      <c r="AAN43" s="28"/>
      <c r="AAO43" s="28"/>
      <c r="AAP43" s="28"/>
      <c r="AAQ43" s="28"/>
      <c r="AAR43" s="28"/>
      <c r="AAS43" s="28"/>
      <c r="AAT43" s="28"/>
      <c r="AAU43" s="28"/>
      <c r="AAV43" s="28"/>
      <c r="AAW43" s="28"/>
      <c r="AAX43" s="28"/>
      <c r="AAY43" s="28"/>
      <c r="AAZ43" s="28"/>
      <c r="ABA43" s="28"/>
      <c r="ABB43" s="28"/>
      <c r="ABC43" s="28"/>
      <c r="ABD43" s="28"/>
      <c r="ABE43" s="28"/>
      <c r="ABF43" s="28"/>
      <c r="ABG43" s="28"/>
      <c r="ABH43" s="28"/>
      <c r="ABI43" s="28"/>
      <c r="ABJ43" s="28"/>
      <c r="ABK43" s="28"/>
      <c r="ABL43" s="28"/>
      <c r="ABM43" s="28"/>
      <c r="ABN43" s="28"/>
      <c r="ABO43" s="28"/>
      <c r="ABP43" s="28"/>
      <c r="ABQ43" s="28"/>
      <c r="ABR43" s="28"/>
      <c r="ABS43" s="28"/>
      <c r="ABT43" s="28"/>
      <c r="ABU43" s="28"/>
      <c r="ABV43" s="28"/>
      <c r="ABW43" s="28"/>
      <c r="ABX43" s="28"/>
      <c r="ABY43" s="28"/>
      <c r="ABZ43" s="28"/>
      <c r="ACA43" s="28"/>
      <c r="ACB43" s="28"/>
      <c r="ACC43" s="28"/>
      <c r="ACD43" s="28"/>
      <c r="ACE43" s="28"/>
      <c r="ACF43" s="28"/>
      <c r="ACG43" s="28"/>
      <c r="ACH43" s="28"/>
      <c r="ACI43" s="28"/>
      <c r="ACJ43" s="28"/>
      <c r="ACK43" s="28"/>
      <c r="ACL43" s="28"/>
      <c r="ACM43" s="28"/>
      <c r="ACN43" s="28"/>
      <c r="ACO43" s="28"/>
      <c r="ACP43" s="28"/>
      <c r="ACQ43" s="28"/>
      <c r="ACR43" s="28"/>
      <c r="ACS43" s="28"/>
      <c r="ACT43" s="28"/>
      <c r="ACU43" s="28"/>
      <c r="ACV43" s="28"/>
      <c r="ACW43" s="28"/>
      <c r="ACX43" s="28"/>
      <c r="ACY43" s="28"/>
      <c r="ACZ43" s="28"/>
      <c r="ADA43" s="28"/>
      <c r="ADB43" s="28"/>
      <c r="ADC43" s="28"/>
      <c r="ADD43" s="28"/>
      <c r="ADE43" s="28"/>
      <c r="ADF43" s="28"/>
      <c r="ADG43" s="28"/>
      <c r="ADH43" s="28"/>
      <c r="ADI43" s="28"/>
      <c r="ADJ43" s="28"/>
      <c r="ADK43" s="28"/>
      <c r="ADL43" s="28"/>
      <c r="ADM43" s="28"/>
      <c r="ADN43" s="28"/>
      <c r="ADO43" s="28"/>
      <c r="ADP43" s="28"/>
      <c r="ADQ43" s="28"/>
      <c r="ADR43" s="28"/>
      <c r="ADS43" s="28"/>
      <c r="ADT43" s="28"/>
      <c r="ADU43" s="28"/>
      <c r="ADV43" s="28"/>
      <c r="ADW43" s="28"/>
      <c r="ADX43" s="28"/>
      <c r="ADY43" s="28"/>
      <c r="ADZ43" s="28"/>
      <c r="AEA43" s="28"/>
      <c r="AEB43" s="28"/>
      <c r="AEC43" s="28"/>
      <c r="AED43" s="28"/>
      <c r="AEE43" s="28"/>
      <c r="AEF43" s="28"/>
      <c r="AEG43" s="28"/>
      <c r="AEH43" s="28"/>
      <c r="AEI43" s="28"/>
      <c r="AEJ43" s="28"/>
      <c r="AEK43" s="28"/>
      <c r="AEL43" s="28"/>
      <c r="AEM43" s="28"/>
      <c r="AEN43" s="28"/>
      <c r="AEO43" s="28"/>
      <c r="AEP43" s="28"/>
      <c r="AEQ43" s="28"/>
      <c r="AER43" s="28"/>
      <c r="AES43" s="28"/>
      <c r="AET43" s="28"/>
      <c r="AEU43" s="28"/>
      <c r="AEV43" s="28"/>
      <c r="AEW43" s="28"/>
      <c r="AEX43" s="28"/>
      <c r="AEY43" s="28"/>
      <c r="AEZ43" s="28"/>
      <c r="AFA43" s="28"/>
      <c r="AFB43" s="28"/>
      <c r="AFC43" s="28"/>
      <c r="AFD43" s="28"/>
      <c r="AFE43" s="28"/>
      <c r="AFF43" s="28"/>
      <c r="AFG43" s="28"/>
      <c r="AFH43" s="28"/>
      <c r="AFI43" s="28"/>
      <c r="AFJ43" s="28"/>
      <c r="AFK43" s="28"/>
      <c r="AFL43" s="28"/>
      <c r="AFM43" s="28"/>
      <c r="AFN43" s="28"/>
      <c r="AFO43" s="28"/>
      <c r="AFP43" s="28"/>
      <c r="AFQ43" s="28"/>
      <c r="AFR43" s="28"/>
      <c r="AFS43" s="28"/>
      <c r="AFT43" s="28"/>
      <c r="AFU43" s="28"/>
      <c r="AFV43" s="28"/>
      <c r="AFW43" s="28"/>
      <c r="AFX43" s="28"/>
      <c r="AFY43" s="28"/>
      <c r="AFZ43" s="28"/>
      <c r="AGA43" s="28"/>
      <c r="AGB43" s="28"/>
      <c r="AGC43" s="28"/>
      <c r="AGD43" s="28"/>
      <c r="AGE43" s="28"/>
      <c r="AGF43" s="28"/>
      <c r="AGG43" s="28"/>
      <c r="AGH43" s="28"/>
      <c r="AGI43" s="28"/>
      <c r="AGJ43" s="28"/>
      <c r="AGK43" s="28"/>
      <c r="AGL43" s="28"/>
      <c r="AGM43" s="28"/>
      <c r="AGN43" s="28"/>
      <c r="AGO43" s="28"/>
      <c r="AGP43" s="28"/>
      <c r="AGQ43" s="28"/>
      <c r="AGR43" s="28"/>
      <c r="AGS43" s="28"/>
      <c r="AGT43" s="28"/>
      <c r="AGU43" s="28"/>
      <c r="AGV43" s="28"/>
      <c r="AGW43" s="28"/>
      <c r="AGX43" s="28"/>
      <c r="AGY43" s="28"/>
      <c r="AGZ43" s="28"/>
      <c r="AHA43" s="28"/>
      <c r="AHB43" s="28"/>
      <c r="AHC43" s="28"/>
      <c r="AHD43" s="28"/>
      <c r="AHE43" s="28"/>
      <c r="AHF43" s="28"/>
      <c r="AHG43" s="28"/>
      <c r="AHH43" s="28"/>
      <c r="AHI43" s="28"/>
      <c r="AHJ43" s="28"/>
      <c r="AHK43" s="28"/>
      <c r="AHL43" s="28"/>
      <c r="AHM43" s="28"/>
      <c r="AHN43" s="28"/>
      <c r="AHO43" s="28"/>
      <c r="AHP43" s="28"/>
      <c r="AHQ43" s="28"/>
      <c r="AHR43" s="28"/>
      <c r="AHS43" s="28"/>
      <c r="AHT43" s="28"/>
      <c r="AHU43" s="28"/>
      <c r="AHV43" s="28"/>
      <c r="AHW43" s="28"/>
      <c r="AHX43" s="28"/>
      <c r="AHY43" s="28"/>
      <c r="AHZ43" s="28"/>
      <c r="AIA43" s="28"/>
      <c r="AIB43" s="28"/>
      <c r="AIC43" s="28"/>
      <c r="AID43" s="28"/>
      <c r="AIE43" s="28"/>
      <c r="AIF43" s="28"/>
      <c r="AIG43" s="28"/>
      <c r="AIH43" s="28"/>
      <c r="AII43" s="28"/>
      <c r="AIJ43" s="28"/>
      <c r="AIK43" s="28"/>
      <c r="AIL43" s="28"/>
      <c r="AIM43" s="28"/>
      <c r="AIN43" s="28"/>
      <c r="AIO43" s="28"/>
      <c r="AIP43" s="28"/>
      <c r="AIQ43" s="28"/>
      <c r="AIR43" s="28"/>
      <c r="AIS43" s="28"/>
      <c r="AIT43" s="28"/>
      <c r="AIU43" s="28"/>
      <c r="AIV43" s="28"/>
      <c r="AIW43" s="28"/>
      <c r="AIX43" s="28"/>
      <c r="AIY43" s="28"/>
      <c r="AIZ43" s="28"/>
      <c r="AJA43" s="28"/>
      <c r="AJB43" s="28"/>
      <c r="AJC43" s="28"/>
      <c r="AJD43" s="28"/>
      <c r="AJE43" s="28"/>
      <c r="AJF43" s="28"/>
      <c r="AJG43" s="28"/>
      <c r="AJH43" s="28"/>
      <c r="AJI43" s="28"/>
      <c r="AJJ43" s="28"/>
      <c r="AJK43" s="28"/>
      <c r="AJL43" s="28"/>
      <c r="AJM43" s="28"/>
      <c r="AJN43" s="28"/>
      <c r="AJO43" s="28"/>
      <c r="AJP43" s="28"/>
      <c r="AJQ43" s="28"/>
      <c r="AJR43" s="28"/>
      <c r="AJS43" s="28"/>
      <c r="AJT43" s="28"/>
      <c r="AJU43" s="28"/>
      <c r="AJV43" s="28"/>
      <c r="AJW43" s="28"/>
      <c r="AJX43" s="28"/>
      <c r="AJY43" s="28"/>
      <c r="AJZ43" s="28"/>
      <c r="AKA43" s="28"/>
      <c r="AKB43" s="28"/>
      <c r="AKC43" s="28"/>
      <c r="AKD43" s="28"/>
      <c r="AKE43" s="28"/>
      <c r="AKF43" s="28"/>
      <c r="AKG43" s="28"/>
      <c r="AKH43" s="28"/>
      <c r="AKI43" s="28"/>
      <c r="AKJ43" s="28"/>
      <c r="AKK43" s="28"/>
      <c r="AKL43" s="28"/>
      <c r="AKM43" s="28"/>
      <c r="AKN43" s="28"/>
      <c r="AKO43" s="28"/>
      <c r="AKP43" s="28"/>
      <c r="AKQ43" s="28"/>
      <c r="AKR43" s="28"/>
      <c r="AKS43" s="28"/>
      <c r="AKT43" s="28"/>
      <c r="AKU43" s="28"/>
      <c r="AKV43" s="28"/>
      <c r="AKW43" s="28"/>
      <c r="AKX43" s="28"/>
      <c r="AKY43" s="28"/>
      <c r="AKZ43" s="28"/>
      <c r="ALA43" s="28"/>
      <c r="ALB43" s="28"/>
      <c r="ALC43" s="28"/>
      <c r="ALD43" s="28"/>
      <c r="ALE43" s="28"/>
      <c r="ALF43" s="28"/>
      <c r="ALG43" s="28"/>
      <c r="ALH43" s="28"/>
      <c r="ALI43" s="28"/>
      <c r="ALJ43" s="28"/>
      <c r="ALK43" s="28"/>
      <c r="ALL43" s="28"/>
      <c r="ALM43" s="28"/>
      <c r="ALN43" s="28"/>
      <c r="ALO43" s="28"/>
      <c r="ALP43" s="28"/>
      <c r="ALQ43" s="28"/>
      <c r="ALR43" s="28"/>
      <c r="ALS43" s="28"/>
      <c r="ALT43" s="28"/>
      <c r="ALU43" s="28"/>
      <c r="ALV43" s="28"/>
      <c r="ALW43" s="28"/>
      <c r="ALX43" s="28"/>
      <c r="ALY43" s="28"/>
      <c r="ALZ43" s="28"/>
      <c r="AMA43" s="28"/>
      <c r="AMB43" s="28"/>
      <c r="AMC43" s="28"/>
      <c r="AMD43" s="28"/>
      <c r="AME43" s="28"/>
      <c r="AMF43" s="28"/>
      <c r="AMG43" s="28"/>
      <c r="AMH43" s="28"/>
      <c r="AMI43" s="28"/>
      <c r="AMJ43" s="28"/>
      <c r="AMK43" s="28"/>
      <c r="AML43" s="28"/>
      <c r="AMM43" s="28"/>
      <c r="AMN43" s="28"/>
      <c r="AMO43" s="28"/>
      <c r="AMP43" s="28"/>
      <c r="AMQ43" s="28"/>
      <c r="AMR43" s="28"/>
      <c r="AMS43" s="28"/>
      <c r="AMT43" s="28"/>
      <c r="AMU43" s="28"/>
      <c r="AMV43" s="28"/>
      <c r="AMW43" s="28"/>
      <c r="AMX43" s="28"/>
      <c r="AMY43" s="28"/>
      <c r="AMZ43" s="28"/>
      <c r="ANA43" s="28"/>
      <c r="ANB43" s="28"/>
      <c r="ANC43" s="28"/>
      <c r="AND43" s="28"/>
      <c r="ANE43" s="28"/>
      <c r="ANF43" s="28"/>
      <c r="ANG43" s="28"/>
      <c r="ANH43" s="28"/>
      <c r="ANI43" s="28"/>
      <c r="ANJ43" s="28"/>
      <c r="ANK43" s="28"/>
      <c r="ANL43" s="28"/>
      <c r="ANM43" s="28"/>
      <c r="ANN43" s="28"/>
      <c r="ANO43" s="28"/>
      <c r="ANP43" s="28"/>
      <c r="ANQ43" s="28"/>
      <c r="ANR43" s="28"/>
      <c r="ANS43" s="28"/>
      <c r="ANT43" s="28"/>
      <c r="ANU43" s="28"/>
      <c r="ANV43" s="28"/>
      <c r="ANW43" s="28"/>
      <c r="ANX43" s="28"/>
      <c r="ANY43" s="28"/>
      <c r="ANZ43" s="28"/>
      <c r="AOA43" s="28"/>
      <c r="AOB43" s="28"/>
      <c r="AOC43" s="28"/>
      <c r="AOD43" s="28"/>
      <c r="AOE43" s="28"/>
      <c r="AOF43" s="28"/>
      <c r="AOG43" s="28"/>
      <c r="AOH43" s="28"/>
      <c r="AOI43" s="28"/>
      <c r="AOJ43" s="28"/>
      <c r="AOK43" s="28"/>
      <c r="AOL43" s="28"/>
      <c r="AOM43" s="28"/>
      <c r="AON43" s="28"/>
      <c r="AOO43" s="28"/>
      <c r="AOP43" s="28"/>
      <c r="AOQ43" s="28"/>
      <c r="AOR43" s="28"/>
      <c r="AOS43" s="28"/>
      <c r="AOT43" s="28"/>
      <c r="AOU43" s="28"/>
      <c r="AOV43" s="28"/>
      <c r="AOW43" s="28"/>
      <c r="AOX43" s="28"/>
      <c r="AOY43" s="28"/>
      <c r="AOZ43" s="28"/>
      <c r="APA43" s="28"/>
      <c r="APB43" s="28"/>
      <c r="APC43" s="28"/>
      <c r="APD43" s="28"/>
      <c r="APE43" s="28"/>
      <c r="APF43" s="28"/>
      <c r="APG43" s="28"/>
      <c r="APH43" s="28"/>
      <c r="API43" s="28"/>
      <c r="APJ43" s="28"/>
      <c r="APK43" s="28"/>
      <c r="APL43" s="28"/>
      <c r="APM43" s="28"/>
      <c r="APN43" s="28"/>
      <c r="APO43" s="28"/>
      <c r="APP43" s="28"/>
      <c r="APQ43" s="28"/>
      <c r="APR43" s="28"/>
      <c r="APS43" s="28"/>
      <c r="APT43" s="28"/>
      <c r="APU43" s="28"/>
      <c r="APV43" s="28"/>
      <c r="APW43" s="28"/>
      <c r="APX43" s="28"/>
      <c r="APY43" s="28"/>
      <c r="APZ43" s="28"/>
      <c r="AQA43" s="28"/>
      <c r="AQB43" s="28"/>
      <c r="AQC43" s="28"/>
      <c r="AQD43" s="28"/>
      <c r="AQE43" s="28"/>
      <c r="AQF43" s="28"/>
      <c r="AQG43" s="28"/>
      <c r="AQH43" s="28"/>
      <c r="AQI43" s="28"/>
      <c r="AQJ43" s="28"/>
      <c r="AQK43" s="28"/>
      <c r="AQL43" s="28"/>
      <c r="AQM43" s="28"/>
      <c r="AQN43" s="28"/>
      <c r="AQO43" s="28"/>
      <c r="AQP43" s="28"/>
      <c r="AQQ43" s="28"/>
      <c r="AQR43" s="28"/>
      <c r="AQS43" s="28"/>
      <c r="AQT43" s="28"/>
      <c r="AQU43" s="28"/>
      <c r="AQV43" s="28"/>
      <c r="AQW43" s="28"/>
      <c r="AQX43" s="28"/>
      <c r="AQY43" s="28"/>
      <c r="AQZ43" s="28"/>
      <c r="ARA43" s="28"/>
      <c r="ARB43" s="28"/>
      <c r="ARC43" s="28"/>
      <c r="ARD43" s="28"/>
      <c r="ARE43" s="28"/>
      <c r="ARF43" s="28"/>
      <c r="ARG43" s="28"/>
      <c r="ARH43" s="28"/>
      <c r="ARI43" s="28"/>
      <c r="ARJ43" s="28"/>
      <c r="ARK43" s="28"/>
      <c r="ARL43" s="28"/>
      <c r="ARM43" s="28"/>
      <c r="ARN43" s="28"/>
      <c r="ARO43" s="28"/>
      <c r="ARP43" s="28"/>
      <c r="ARQ43" s="28"/>
      <c r="ARR43" s="28"/>
      <c r="ARS43" s="28"/>
      <c r="ART43" s="28"/>
      <c r="ARU43" s="28"/>
      <c r="ARV43" s="28"/>
      <c r="ARW43" s="28"/>
      <c r="ARX43" s="28"/>
      <c r="ARY43" s="28"/>
      <c r="ARZ43" s="28"/>
      <c r="ASA43" s="28"/>
      <c r="ASB43" s="28"/>
      <c r="ASC43" s="28"/>
      <c r="ASD43" s="28"/>
      <c r="ASE43" s="28"/>
      <c r="ASF43" s="28"/>
      <c r="ASG43" s="28"/>
      <c r="ASH43" s="28"/>
      <c r="ASI43" s="28"/>
      <c r="ASJ43" s="28"/>
      <c r="ASK43" s="28"/>
      <c r="ASL43" s="28"/>
      <c r="ASM43" s="28"/>
      <c r="ASN43" s="28"/>
      <c r="ASO43" s="28"/>
      <c r="ASP43" s="28"/>
      <c r="ASQ43" s="28"/>
      <c r="ASR43" s="28"/>
      <c r="ASS43" s="28"/>
      <c r="AST43" s="28"/>
      <c r="ASU43" s="28"/>
      <c r="ASV43" s="28"/>
      <c r="ASW43" s="28"/>
      <c r="ASX43" s="28"/>
      <c r="ASY43" s="28"/>
      <c r="ASZ43" s="28"/>
      <c r="ATA43" s="28"/>
      <c r="ATB43" s="28"/>
      <c r="ATC43" s="28"/>
      <c r="ATD43" s="28"/>
      <c r="ATE43" s="28"/>
      <c r="ATF43" s="28"/>
      <c r="ATG43" s="28"/>
      <c r="ATH43" s="28"/>
      <c r="ATI43" s="28"/>
      <c r="ATJ43" s="28"/>
      <c r="ATK43" s="28"/>
      <c r="ATL43" s="28"/>
      <c r="ATM43" s="28"/>
      <c r="ATN43" s="28"/>
      <c r="ATO43" s="28"/>
      <c r="ATP43" s="28"/>
      <c r="ATQ43" s="28"/>
      <c r="ATR43" s="28"/>
      <c r="ATS43" s="28"/>
      <c r="ATT43" s="28"/>
      <c r="ATU43" s="28"/>
      <c r="ATV43" s="28"/>
      <c r="ATW43" s="28"/>
      <c r="ATX43" s="28"/>
      <c r="ATY43" s="28"/>
      <c r="ATZ43" s="28"/>
      <c r="AUA43" s="28"/>
      <c r="AUB43" s="28"/>
      <c r="AUC43" s="28"/>
      <c r="AUD43" s="28"/>
      <c r="AUE43" s="28"/>
      <c r="AUF43" s="28"/>
      <c r="AUG43" s="28"/>
      <c r="AUH43" s="28"/>
      <c r="AUI43" s="28"/>
      <c r="AUJ43" s="28"/>
      <c r="AUK43" s="28"/>
      <c r="AUL43" s="28"/>
      <c r="AUM43" s="28"/>
      <c r="AUN43" s="28"/>
      <c r="AUO43" s="28"/>
      <c r="AUP43" s="28"/>
      <c r="AUQ43" s="28"/>
      <c r="AUR43" s="28"/>
      <c r="AUS43" s="28"/>
      <c r="AUT43" s="28"/>
      <c r="AUU43" s="28"/>
      <c r="AUV43" s="28"/>
      <c r="AUW43" s="28"/>
      <c r="AUX43" s="28"/>
      <c r="AUY43" s="28"/>
      <c r="AUZ43" s="28"/>
      <c r="AVA43" s="28"/>
      <c r="AVB43" s="28"/>
      <c r="AVC43" s="28"/>
      <c r="AVD43" s="28"/>
      <c r="AVE43" s="28"/>
      <c r="AVF43" s="28"/>
      <c r="AVG43" s="28"/>
      <c r="AVH43" s="28"/>
      <c r="AVI43" s="28"/>
      <c r="AVJ43" s="28"/>
      <c r="AVK43" s="28"/>
      <c r="AVL43" s="28"/>
      <c r="AVM43" s="28"/>
      <c r="AVN43" s="28"/>
      <c r="AVO43" s="28"/>
      <c r="AVP43" s="28"/>
      <c r="AVQ43" s="28"/>
      <c r="AVR43" s="28"/>
      <c r="AVS43" s="28"/>
      <c r="AVT43" s="28"/>
      <c r="AVU43" s="28"/>
      <c r="AVV43" s="28"/>
      <c r="AVW43" s="28"/>
      <c r="AVX43" s="28"/>
      <c r="AVY43" s="28"/>
      <c r="AVZ43" s="28"/>
      <c r="AWA43" s="28"/>
      <c r="AWB43" s="28"/>
      <c r="AWC43" s="28"/>
      <c r="AWD43" s="28"/>
      <c r="AWE43" s="28"/>
      <c r="AWF43" s="28"/>
      <c r="AWG43" s="28"/>
      <c r="AWH43" s="28"/>
      <c r="AWI43" s="28"/>
      <c r="AWJ43" s="28"/>
      <c r="AWK43" s="28"/>
      <c r="AWL43" s="28"/>
      <c r="AWM43" s="28"/>
      <c r="AWN43" s="28"/>
      <c r="AWO43" s="28"/>
      <c r="AWP43" s="28"/>
      <c r="AWQ43" s="28"/>
      <c r="AWR43" s="28"/>
      <c r="AWS43" s="28"/>
      <c r="AWT43" s="28"/>
      <c r="AWU43" s="28"/>
      <c r="AWV43" s="28"/>
      <c r="AWW43" s="28"/>
      <c r="AWX43" s="28"/>
      <c r="AWY43" s="28"/>
      <c r="AWZ43" s="28"/>
      <c r="AXA43" s="28"/>
      <c r="AXB43" s="28"/>
      <c r="AXC43" s="28"/>
      <c r="AXD43" s="28"/>
      <c r="AXE43" s="28"/>
      <c r="AXF43" s="28"/>
      <c r="AXG43" s="28"/>
      <c r="AXH43" s="28"/>
      <c r="AXI43" s="28"/>
      <c r="AXJ43" s="28"/>
      <c r="AXK43" s="28"/>
      <c r="AXL43" s="28"/>
      <c r="AXM43" s="28"/>
      <c r="AXN43" s="28"/>
      <c r="AXO43" s="28"/>
      <c r="AXP43" s="28"/>
      <c r="AXQ43" s="28"/>
      <c r="AXR43" s="28"/>
      <c r="AXS43" s="28"/>
      <c r="AXT43" s="28"/>
      <c r="AXU43" s="28"/>
      <c r="AXV43" s="28"/>
      <c r="AXW43" s="28"/>
      <c r="AXX43" s="28"/>
      <c r="AXY43" s="28"/>
      <c r="AXZ43" s="28"/>
      <c r="AYA43" s="28"/>
      <c r="AYB43" s="28"/>
      <c r="AYC43" s="28"/>
      <c r="AYD43" s="28"/>
      <c r="AYE43" s="28"/>
      <c r="AYF43" s="28"/>
      <c r="AYG43" s="28"/>
      <c r="AYH43" s="28"/>
      <c r="AYI43" s="28"/>
      <c r="AYJ43" s="28"/>
      <c r="AYK43" s="28"/>
      <c r="AYL43" s="28"/>
      <c r="AYM43" s="28"/>
      <c r="AYN43" s="28"/>
      <c r="AYO43" s="28"/>
      <c r="AYP43" s="28"/>
      <c r="AYQ43" s="28"/>
      <c r="AYR43" s="28"/>
      <c r="AYS43" s="28"/>
      <c r="AYT43" s="28"/>
      <c r="AYU43" s="28"/>
      <c r="AYV43" s="28"/>
      <c r="AYW43" s="28"/>
      <c r="AYX43" s="28"/>
      <c r="AYY43" s="28"/>
      <c r="AYZ43" s="28"/>
      <c r="AZA43" s="28"/>
      <c r="AZB43" s="28"/>
      <c r="AZC43" s="28"/>
      <c r="AZD43" s="28"/>
      <c r="AZE43" s="28"/>
      <c r="AZF43" s="28"/>
      <c r="AZG43" s="28"/>
      <c r="AZH43" s="28"/>
      <c r="AZI43" s="28"/>
      <c r="AZJ43" s="28"/>
      <c r="AZK43" s="28"/>
      <c r="AZL43" s="28"/>
      <c r="AZM43" s="28"/>
      <c r="AZN43" s="28"/>
      <c r="AZO43" s="28"/>
      <c r="AZP43" s="28"/>
      <c r="AZQ43" s="28"/>
      <c r="AZR43" s="28"/>
      <c r="AZS43" s="28"/>
      <c r="AZT43" s="28"/>
      <c r="AZU43" s="28"/>
      <c r="AZV43" s="28"/>
      <c r="AZW43" s="28"/>
      <c r="AZX43" s="28"/>
      <c r="AZY43" s="28"/>
      <c r="AZZ43" s="28"/>
      <c r="BAA43" s="28"/>
      <c r="BAB43" s="28"/>
      <c r="BAC43" s="28"/>
      <c r="BAD43" s="28"/>
      <c r="BAE43" s="28"/>
      <c r="BAF43" s="28"/>
      <c r="BAG43" s="28"/>
      <c r="BAH43" s="28"/>
      <c r="BAI43" s="28"/>
      <c r="BAJ43" s="28"/>
      <c r="BAK43" s="28"/>
      <c r="BAL43" s="28"/>
      <c r="BAM43" s="28"/>
      <c r="BAN43" s="28"/>
      <c r="BAO43" s="28"/>
      <c r="BAP43" s="28"/>
      <c r="BAQ43" s="28"/>
      <c r="BAR43" s="28"/>
      <c r="BAS43" s="28"/>
      <c r="BAT43" s="28"/>
      <c r="BAU43" s="28"/>
      <c r="BAV43" s="28"/>
      <c r="BAW43" s="28"/>
      <c r="BAX43" s="28"/>
      <c r="BAY43" s="28"/>
      <c r="BAZ43" s="28"/>
      <c r="BBA43" s="28"/>
      <c r="BBB43" s="28"/>
      <c r="BBC43" s="28"/>
      <c r="BBD43" s="28"/>
      <c r="BBE43" s="28"/>
      <c r="BBF43" s="28"/>
      <c r="BBG43" s="28"/>
      <c r="BBH43" s="28"/>
      <c r="BBI43" s="28"/>
      <c r="BBJ43" s="28"/>
      <c r="BBK43" s="28"/>
      <c r="BBL43" s="28"/>
      <c r="BBM43" s="28"/>
      <c r="BBN43" s="28"/>
      <c r="BBO43" s="28"/>
      <c r="BBP43" s="28"/>
      <c r="BBQ43" s="28"/>
      <c r="BBR43" s="28"/>
      <c r="BBS43" s="28"/>
      <c r="BBT43" s="28"/>
      <c r="BBU43" s="28"/>
      <c r="BBV43" s="28"/>
      <c r="BBW43" s="28"/>
      <c r="BBX43" s="28"/>
      <c r="BBY43" s="28"/>
      <c r="BBZ43" s="28"/>
      <c r="BCA43" s="28"/>
      <c r="BCB43" s="28"/>
      <c r="BCC43" s="28"/>
      <c r="BCD43" s="28"/>
      <c r="BCE43" s="28"/>
      <c r="BCF43" s="28"/>
      <c r="BCG43" s="28"/>
      <c r="BCH43" s="28"/>
      <c r="BCI43" s="28"/>
      <c r="BCJ43" s="28"/>
      <c r="BCK43" s="28"/>
      <c r="BCL43" s="28"/>
      <c r="BCM43" s="28"/>
      <c r="BCN43" s="28"/>
      <c r="BCO43" s="28"/>
      <c r="BCP43" s="28"/>
      <c r="BCQ43" s="28"/>
      <c r="BCR43" s="28"/>
      <c r="BCS43" s="28"/>
      <c r="BCT43" s="28"/>
      <c r="BCU43" s="28"/>
      <c r="BCV43" s="28"/>
      <c r="BCW43" s="28"/>
      <c r="BCX43" s="28"/>
      <c r="BCY43" s="28"/>
      <c r="BCZ43" s="28"/>
      <c r="BDA43" s="28"/>
      <c r="BDB43" s="28"/>
      <c r="BDC43" s="28"/>
      <c r="BDD43" s="28"/>
      <c r="BDE43" s="28"/>
      <c r="BDF43" s="28"/>
      <c r="BDG43" s="28"/>
      <c r="BDH43" s="28"/>
      <c r="BDI43" s="28"/>
      <c r="BDJ43" s="28"/>
      <c r="BDK43" s="28"/>
      <c r="BDL43" s="28"/>
      <c r="BDM43" s="28"/>
      <c r="BDN43" s="28"/>
      <c r="BDO43" s="28"/>
      <c r="BDP43" s="28"/>
      <c r="BDQ43" s="28"/>
      <c r="BDR43" s="28"/>
      <c r="BDS43" s="28"/>
      <c r="BDT43" s="28"/>
      <c r="BDU43" s="28"/>
      <c r="BDV43" s="28"/>
      <c r="BDW43" s="28"/>
      <c r="BDX43" s="28"/>
      <c r="BDY43" s="28"/>
      <c r="BDZ43" s="28"/>
      <c r="BEA43" s="28"/>
      <c r="BEB43" s="28"/>
      <c r="BEC43" s="28"/>
      <c r="BED43" s="28"/>
      <c r="BEE43" s="28"/>
      <c r="BEF43" s="28"/>
      <c r="BEG43" s="28"/>
      <c r="BEH43" s="28"/>
      <c r="BEI43" s="28"/>
      <c r="BEJ43" s="28"/>
      <c r="BEK43" s="28"/>
      <c r="BEL43" s="28"/>
      <c r="BEM43" s="28"/>
      <c r="BEN43" s="28"/>
      <c r="BEO43" s="28"/>
      <c r="BEP43" s="28"/>
      <c r="BEQ43" s="28"/>
      <c r="BER43" s="28"/>
      <c r="BES43" s="28"/>
      <c r="BET43" s="28"/>
      <c r="BEU43" s="28"/>
      <c r="BEV43" s="28"/>
      <c r="BEW43" s="28"/>
      <c r="BEX43" s="28"/>
      <c r="BEY43" s="28"/>
      <c r="BEZ43" s="28"/>
      <c r="BFA43" s="28"/>
      <c r="BFB43" s="28"/>
      <c r="BFC43" s="28"/>
      <c r="BFD43" s="28"/>
      <c r="BFE43" s="28"/>
      <c r="BFF43" s="28"/>
      <c r="BFG43" s="28"/>
      <c r="BFH43" s="28"/>
      <c r="BFI43" s="28"/>
      <c r="BFJ43" s="28"/>
      <c r="BFK43" s="28"/>
      <c r="BFL43" s="28"/>
      <c r="BFM43" s="28"/>
      <c r="BFN43" s="28"/>
      <c r="BFO43" s="28"/>
      <c r="BFP43" s="28"/>
      <c r="BFQ43" s="28"/>
      <c r="BFR43" s="28"/>
      <c r="BFS43" s="28"/>
      <c r="BFT43" s="28"/>
      <c r="BFU43" s="28"/>
      <c r="BFV43" s="28"/>
      <c r="BFW43" s="28"/>
      <c r="BFX43" s="28"/>
      <c r="BFY43" s="28"/>
      <c r="BFZ43" s="28"/>
      <c r="BGA43" s="28"/>
      <c r="BGB43" s="28"/>
      <c r="BGC43" s="28"/>
      <c r="BGD43" s="28"/>
      <c r="BGE43" s="28"/>
      <c r="BGF43" s="28"/>
      <c r="BGG43" s="28"/>
      <c r="BGH43" s="28"/>
      <c r="BGI43" s="28"/>
      <c r="BGJ43" s="28"/>
      <c r="BGK43" s="28"/>
      <c r="BGL43" s="28"/>
      <c r="BGM43" s="28"/>
      <c r="BGN43" s="28"/>
      <c r="BGO43" s="28"/>
      <c r="BGP43" s="28"/>
      <c r="BGQ43" s="28"/>
      <c r="BGR43" s="28"/>
      <c r="BGS43" s="28"/>
      <c r="BGT43" s="28"/>
      <c r="BGU43" s="28"/>
      <c r="BGV43" s="28"/>
      <c r="BGW43" s="28"/>
      <c r="BGX43" s="28"/>
      <c r="BGY43" s="28"/>
      <c r="BGZ43" s="28"/>
      <c r="BHA43" s="28"/>
      <c r="BHB43" s="28"/>
      <c r="BHC43" s="28"/>
      <c r="BHD43" s="28"/>
      <c r="BHE43" s="28"/>
      <c r="BHF43" s="28"/>
      <c r="BHG43" s="28"/>
      <c r="BHH43" s="28"/>
      <c r="BHI43" s="28"/>
      <c r="BHJ43" s="28"/>
      <c r="BHK43" s="28"/>
      <c r="BHL43" s="28"/>
      <c r="BHM43" s="28"/>
      <c r="BHN43" s="28"/>
      <c r="BHO43" s="28"/>
      <c r="BHP43" s="28"/>
      <c r="BHQ43" s="28"/>
      <c r="BHR43" s="28"/>
      <c r="BHS43" s="28"/>
      <c r="BHT43" s="28"/>
      <c r="BHU43" s="28"/>
      <c r="BHV43" s="28"/>
      <c r="BHW43" s="28"/>
      <c r="BHX43" s="28"/>
      <c r="BHY43" s="28"/>
      <c r="BHZ43" s="28"/>
      <c r="BIA43" s="28"/>
      <c r="BIB43" s="28"/>
      <c r="BIC43" s="28"/>
      <c r="BID43" s="28"/>
      <c r="BIE43" s="28"/>
      <c r="BIF43" s="28"/>
      <c r="BIG43" s="28"/>
      <c r="BIH43" s="28"/>
      <c r="BII43" s="28"/>
      <c r="BIJ43" s="28"/>
      <c r="BIK43" s="28"/>
      <c r="BIL43" s="28"/>
      <c r="BIM43" s="28"/>
      <c r="BIN43" s="28"/>
      <c r="BIO43" s="28"/>
      <c r="BIP43" s="28"/>
      <c r="BIQ43" s="28"/>
      <c r="BIR43" s="28"/>
      <c r="BIS43" s="28"/>
      <c r="BIT43" s="28"/>
      <c r="BIU43" s="28"/>
      <c r="BIV43" s="28"/>
      <c r="BIW43" s="28"/>
      <c r="BIX43" s="28"/>
      <c r="BIY43" s="28"/>
      <c r="BIZ43" s="28"/>
      <c r="BJA43" s="28"/>
      <c r="BJB43" s="28"/>
      <c r="BJC43" s="28"/>
      <c r="BJD43" s="28"/>
      <c r="BJE43" s="28"/>
      <c r="BJF43" s="28"/>
      <c r="BJG43" s="28"/>
      <c r="BJH43" s="28"/>
      <c r="BJI43" s="28"/>
      <c r="BJJ43" s="28"/>
      <c r="BJK43" s="28"/>
      <c r="BJL43" s="28"/>
      <c r="BJM43" s="28"/>
      <c r="BJN43" s="28"/>
      <c r="BJO43" s="28"/>
      <c r="BJP43" s="28"/>
      <c r="BJQ43" s="28"/>
      <c r="BJR43" s="28"/>
      <c r="BJS43" s="28"/>
      <c r="BJT43" s="28"/>
      <c r="BJU43" s="28"/>
      <c r="BJV43" s="28"/>
      <c r="BJW43" s="28"/>
      <c r="BJX43" s="28"/>
      <c r="BJY43" s="28"/>
      <c r="BJZ43" s="28"/>
      <c r="BKA43" s="28"/>
      <c r="BKB43" s="28"/>
      <c r="BKC43" s="28"/>
      <c r="BKD43" s="28"/>
      <c r="BKE43" s="28"/>
      <c r="BKF43" s="28"/>
      <c r="BKG43" s="28"/>
      <c r="BKH43" s="28"/>
      <c r="BKI43" s="28"/>
      <c r="BKJ43" s="28"/>
      <c r="BKK43" s="28"/>
      <c r="BKL43" s="28"/>
      <c r="BKM43" s="28"/>
      <c r="BKN43" s="28"/>
      <c r="BKO43" s="28"/>
      <c r="BKP43" s="28"/>
      <c r="BKQ43" s="28"/>
      <c r="BKR43" s="28"/>
      <c r="BKS43" s="28"/>
      <c r="BKT43" s="28"/>
      <c r="BKU43" s="28"/>
      <c r="BKV43" s="28"/>
      <c r="BKW43" s="28"/>
      <c r="BKX43" s="28"/>
      <c r="BKY43" s="28"/>
      <c r="BKZ43" s="28"/>
      <c r="BLA43" s="28"/>
      <c r="BLB43" s="28"/>
      <c r="BLC43" s="28"/>
      <c r="BLD43" s="28"/>
      <c r="BLE43" s="28"/>
      <c r="BLF43" s="28"/>
      <c r="BLG43" s="28"/>
      <c r="BLH43" s="28"/>
      <c r="BLI43" s="28"/>
      <c r="BLJ43" s="28"/>
      <c r="BLK43" s="28"/>
      <c r="BLL43" s="28"/>
      <c r="BLM43" s="28"/>
      <c r="BLN43" s="28"/>
      <c r="BLO43" s="28"/>
      <c r="BLP43" s="28"/>
      <c r="BLQ43" s="28"/>
      <c r="BLR43" s="28"/>
      <c r="BLS43" s="28"/>
      <c r="BLT43" s="28"/>
      <c r="BLU43" s="28"/>
      <c r="BLV43" s="28"/>
      <c r="BLW43" s="28"/>
      <c r="BLX43" s="28"/>
      <c r="BLY43" s="28"/>
      <c r="BLZ43" s="28"/>
      <c r="BMA43" s="28"/>
      <c r="BMB43" s="28"/>
      <c r="BMC43" s="28"/>
      <c r="BMD43" s="28"/>
      <c r="BME43" s="28"/>
      <c r="BMF43" s="28"/>
      <c r="BMG43" s="28"/>
      <c r="BMH43" s="28"/>
      <c r="BMI43" s="28"/>
      <c r="BMJ43" s="28"/>
      <c r="BMK43" s="28"/>
      <c r="BML43" s="28"/>
      <c r="BMM43" s="28"/>
      <c r="BMN43" s="28"/>
      <c r="BMO43" s="28"/>
      <c r="BMP43" s="28"/>
      <c r="BMQ43" s="28"/>
      <c r="BMR43" s="28"/>
      <c r="BMS43" s="28"/>
      <c r="BMT43" s="28"/>
      <c r="BMU43" s="28"/>
      <c r="BMV43" s="28"/>
      <c r="BMW43" s="28"/>
      <c r="BMX43" s="28"/>
      <c r="BMY43" s="28"/>
      <c r="BMZ43" s="28"/>
      <c r="BNA43" s="28"/>
      <c r="BNB43" s="28"/>
      <c r="BNC43" s="28"/>
      <c r="BND43" s="28"/>
      <c r="BNE43" s="28"/>
      <c r="BNF43" s="28"/>
      <c r="BNG43" s="28"/>
      <c r="BNH43" s="28"/>
      <c r="BNI43" s="28"/>
      <c r="BNJ43" s="28"/>
      <c r="BNK43" s="28"/>
      <c r="BNL43" s="28"/>
      <c r="BNM43" s="28"/>
      <c r="BNN43" s="28"/>
      <c r="BNO43" s="28"/>
      <c r="BNP43" s="28"/>
      <c r="BNQ43" s="28"/>
      <c r="BNR43" s="28"/>
      <c r="BNS43" s="28"/>
      <c r="BNT43" s="28"/>
      <c r="BNU43" s="28"/>
      <c r="BNV43" s="28"/>
      <c r="BNW43" s="28"/>
      <c r="BNX43" s="28"/>
      <c r="BNY43" s="28"/>
      <c r="BNZ43" s="28"/>
      <c r="BOA43" s="28"/>
      <c r="BOB43" s="28"/>
      <c r="BOC43" s="28"/>
      <c r="BOD43" s="28"/>
      <c r="BOE43" s="28"/>
      <c r="BOF43" s="28"/>
      <c r="BOG43" s="28"/>
      <c r="BOH43" s="28"/>
      <c r="BOI43" s="28"/>
      <c r="BOJ43" s="28"/>
      <c r="BOK43" s="28"/>
      <c r="BOL43" s="28"/>
      <c r="BOM43" s="28"/>
      <c r="BON43" s="28"/>
      <c r="BOO43" s="28"/>
      <c r="BOP43" s="28"/>
      <c r="BOQ43" s="28"/>
      <c r="BOR43" s="28"/>
      <c r="BOS43" s="28"/>
      <c r="BOT43" s="28"/>
      <c r="BOU43" s="28"/>
      <c r="BOV43" s="28"/>
      <c r="BOW43" s="28"/>
      <c r="BOX43" s="28"/>
      <c r="BOY43" s="28"/>
      <c r="BOZ43" s="28"/>
      <c r="BPA43" s="28"/>
      <c r="BPB43" s="28"/>
      <c r="BPC43" s="28"/>
      <c r="BPD43" s="28"/>
      <c r="BPE43" s="28"/>
      <c r="BPF43" s="28"/>
      <c r="BPG43" s="28"/>
      <c r="BPH43" s="28"/>
      <c r="BPI43" s="28"/>
      <c r="BPJ43" s="28"/>
      <c r="BPK43" s="28"/>
      <c r="BPL43" s="28"/>
      <c r="BPM43" s="28"/>
      <c r="BPN43" s="28"/>
      <c r="BPO43" s="28"/>
      <c r="BPP43" s="28"/>
      <c r="BPQ43" s="28"/>
      <c r="BPR43" s="28"/>
      <c r="BPS43" s="28"/>
      <c r="BPT43" s="28"/>
      <c r="BPU43" s="28"/>
      <c r="BPV43" s="28"/>
      <c r="BPW43" s="28"/>
      <c r="BPX43" s="28"/>
      <c r="BPY43" s="28"/>
      <c r="BPZ43" s="28"/>
      <c r="BQA43" s="28"/>
      <c r="BQB43" s="28"/>
      <c r="BQC43" s="28"/>
      <c r="BQD43" s="28"/>
      <c r="BQE43" s="28"/>
      <c r="BQF43" s="28"/>
      <c r="BQG43" s="28"/>
      <c r="BQH43" s="28"/>
      <c r="BQI43" s="28"/>
      <c r="BQJ43" s="28"/>
      <c r="BQK43" s="28"/>
      <c r="BQL43" s="28"/>
      <c r="BQM43" s="28"/>
      <c r="BQN43" s="28"/>
      <c r="BQO43" s="28"/>
      <c r="BQP43" s="28"/>
      <c r="BQQ43" s="28"/>
      <c r="BQR43" s="28"/>
      <c r="BQS43" s="28"/>
      <c r="BQT43" s="28"/>
      <c r="BQU43" s="28"/>
      <c r="BQV43" s="28"/>
      <c r="BQW43" s="28"/>
      <c r="BQX43" s="28"/>
      <c r="BQY43" s="28"/>
      <c r="BQZ43" s="28"/>
      <c r="BRA43" s="28"/>
      <c r="BRB43" s="28"/>
      <c r="BRC43" s="28"/>
      <c r="BRD43" s="28"/>
      <c r="BRE43" s="28"/>
      <c r="BRF43" s="28"/>
      <c r="BRG43" s="28"/>
      <c r="BRH43" s="28"/>
      <c r="BRI43" s="28"/>
      <c r="BRJ43" s="28"/>
      <c r="BRK43" s="28"/>
      <c r="BRL43" s="28"/>
      <c r="BRM43" s="28"/>
      <c r="BRN43" s="28"/>
      <c r="BRO43" s="28"/>
      <c r="BRP43" s="28"/>
      <c r="BRQ43" s="28"/>
      <c r="BRR43" s="28"/>
      <c r="BRS43" s="28"/>
      <c r="BRT43" s="28"/>
      <c r="BRU43" s="28"/>
      <c r="BRV43" s="28"/>
      <c r="BRW43" s="28"/>
      <c r="BRX43" s="28"/>
      <c r="BRY43" s="28"/>
      <c r="BRZ43" s="28"/>
      <c r="BSA43" s="28"/>
      <c r="BSB43" s="28"/>
      <c r="BSC43" s="28"/>
      <c r="BSD43" s="28"/>
      <c r="BSE43" s="28"/>
      <c r="BSF43" s="28"/>
      <c r="BSG43" s="28"/>
      <c r="BSH43" s="28"/>
      <c r="BSI43" s="28"/>
      <c r="BSJ43" s="28"/>
      <c r="BSK43" s="28"/>
      <c r="BSL43" s="28"/>
      <c r="BSM43" s="28"/>
      <c r="BSN43" s="28"/>
      <c r="BSO43" s="28"/>
      <c r="BSP43" s="28"/>
      <c r="BSQ43" s="28"/>
      <c r="BSR43" s="28"/>
      <c r="BSS43" s="28"/>
      <c r="BST43" s="28"/>
      <c r="BSU43" s="28"/>
      <c r="BSV43" s="28"/>
      <c r="BSW43" s="28"/>
      <c r="BSX43" s="28"/>
      <c r="BSY43" s="28"/>
      <c r="BSZ43" s="28"/>
      <c r="BTA43" s="28"/>
      <c r="BTB43" s="28"/>
      <c r="BTC43" s="28"/>
      <c r="BTD43" s="28"/>
      <c r="BTE43" s="28"/>
      <c r="BTF43" s="28"/>
      <c r="BTG43" s="28"/>
      <c r="BTH43" s="28"/>
      <c r="BTI43" s="28"/>
      <c r="BTJ43" s="28"/>
      <c r="BTK43" s="28"/>
      <c r="BTL43" s="28"/>
      <c r="BTM43" s="28"/>
      <c r="BTN43" s="28"/>
      <c r="BTO43" s="28"/>
      <c r="BTP43" s="28"/>
      <c r="BTQ43" s="28"/>
      <c r="BTR43" s="28"/>
      <c r="BTS43" s="28"/>
      <c r="BTT43" s="28"/>
      <c r="BTU43" s="28"/>
      <c r="BTV43" s="28"/>
      <c r="BTW43" s="28"/>
      <c r="BTX43" s="28"/>
      <c r="BTY43" s="28"/>
      <c r="BTZ43" s="28"/>
      <c r="BUA43" s="28"/>
      <c r="BUB43" s="28"/>
      <c r="BUC43" s="28"/>
      <c r="BUD43" s="28"/>
      <c r="BUE43" s="28"/>
      <c r="BUF43" s="28"/>
      <c r="BUG43" s="28"/>
      <c r="BUH43" s="28"/>
      <c r="BUI43" s="28"/>
      <c r="BUJ43" s="28"/>
      <c r="BUK43" s="28"/>
      <c r="BUL43" s="28"/>
      <c r="BUM43" s="28"/>
      <c r="BUN43" s="28"/>
      <c r="BUO43" s="28"/>
      <c r="BUP43" s="28"/>
      <c r="BUQ43" s="28"/>
      <c r="BUR43" s="28"/>
      <c r="BUS43" s="28"/>
      <c r="BUT43" s="28"/>
      <c r="BUU43" s="28"/>
      <c r="BUV43" s="28"/>
      <c r="BUW43" s="28"/>
      <c r="BUX43" s="28"/>
      <c r="BUY43" s="28"/>
      <c r="BUZ43" s="28"/>
      <c r="BVA43" s="28"/>
      <c r="BVB43" s="28"/>
      <c r="BVC43" s="28"/>
      <c r="BVD43" s="28"/>
      <c r="BVE43" s="28"/>
      <c r="BVF43" s="28"/>
      <c r="BVG43" s="28"/>
      <c r="BVH43" s="28"/>
      <c r="BVI43" s="28"/>
      <c r="BVJ43" s="28"/>
      <c r="BVK43" s="28"/>
      <c r="BVL43" s="28"/>
      <c r="BVM43" s="28"/>
      <c r="BVN43" s="28"/>
      <c r="BVO43" s="28"/>
      <c r="BVP43" s="28"/>
      <c r="BVQ43" s="28"/>
      <c r="BVR43" s="28"/>
      <c r="BVS43" s="28"/>
      <c r="BVT43" s="28"/>
      <c r="BVU43" s="28"/>
      <c r="BVV43" s="28"/>
      <c r="BVW43" s="28"/>
      <c r="BVX43" s="28"/>
      <c r="BVY43" s="28"/>
      <c r="BVZ43" s="28"/>
      <c r="BWA43" s="28"/>
      <c r="BWB43" s="28"/>
      <c r="BWC43" s="28"/>
      <c r="BWD43" s="28"/>
      <c r="BWE43" s="28"/>
      <c r="BWF43" s="28"/>
      <c r="BWG43" s="28"/>
      <c r="BWH43" s="28"/>
      <c r="BWI43" s="28"/>
      <c r="BWJ43" s="28"/>
      <c r="BWK43" s="28"/>
      <c r="BWL43" s="28"/>
      <c r="BWM43" s="28"/>
      <c r="BWN43" s="28"/>
      <c r="BWO43" s="28"/>
      <c r="BWP43" s="28"/>
      <c r="BWQ43" s="28"/>
      <c r="BWR43" s="28"/>
      <c r="BWS43" s="28"/>
      <c r="BWT43" s="28"/>
      <c r="BWU43" s="28"/>
      <c r="BWV43" s="28"/>
      <c r="BWW43" s="28"/>
      <c r="BWX43" s="28"/>
      <c r="BWY43" s="28"/>
      <c r="BWZ43" s="28"/>
      <c r="BXA43" s="28"/>
      <c r="BXB43" s="28"/>
      <c r="BXC43" s="28"/>
      <c r="BXD43" s="28"/>
      <c r="BXE43" s="28"/>
      <c r="BXF43" s="28"/>
      <c r="BXG43" s="28"/>
      <c r="BXH43" s="28"/>
      <c r="BXI43" s="28"/>
      <c r="BXJ43" s="28"/>
      <c r="BXK43" s="28"/>
      <c r="BXL43" s="28"/>
      <c r="BXM43" s="28"/>
      <c r="BXN43" s="28"/>
      <c r="BXO43" s="28"/>
      <c r="BXP43" s="28"/>
      <c r="BXQ43" s="28"/>
      <c r="BXR43" s="28"/>
      <c r="BXS43" s="28"/>
      <c r="BXT43" s="28"/>
      <c r="BXU43" s="28"/>
      <c r="BXV43" s="28"/>
      <c r="BXW43" s="28"/>
      <c r="BXX43" s="28"/>
      <c r="BXY43" s="28"/>
      <c r="BXZ43" s="28"/>
      <c r="BYA43" s="28"/>
      <c r="BYB43" s="28"/>
      <c r="BYC43" s="28"/>
      <c r="BYD43" s="28"/>
      <c r="BYE43" s="28"/>
      <c r="BYF43" s="28"/>
      <c r="BYG43" s="28"/>
      <c r="BYH43" s="28"/>
      <c r="BYI43" s="28"/>
      <c r="BYJ43" s="28"/>
      <c r="BYK43" s="28"/>
      <c r="BYL43" s="28"/>
      <c r="BYM43" s="28"/>
      <c r="BYN43" s="28"/>
      <c r="BYO43" s="28"/>
      <c r="BYP43" s="28"/>
      <c r="BYQ43" s="28"/>
      <c r="BYR43" s="28"/>
      <c r="BYS43" s="28"/>
      <c r="BYT43" s="28"/>
      <c r="BYU43" s="28"/>
      <c r="BYV43" s="28"/>
      <c r="BYW43" s="28"/>
      <c r="BYX43" s="28"/>
      <c r="BYY43" s="28"/>
      <c r="BYZ43" s="28"/>
      <c r="BZA43" s="28"/>
      <c r="BZB43" s="28"/>
      <c r="BZC43" s="28"/>
      <c r="BZD43" s="28"/>
      <c r="BZE43" s="28"/>
      <c r="BZF43" s="28"/>
      <c r="BZG43" s="28"/>
      <c r="BZH43" s="28"/>
      <c r="BZI43" s="28"/>
      <c r="BZJ43" s="28"/>
      <c r="BZK43" s="28"/>
      <c r="BZL43" s="28"/>
      <c r="BZM43" s="28"/>
      <c r="BZN43" s="28"/>
      <c r="BZO43" s="28"/>
      <c r="BZP43" s="28"/>
      <c r="BZQ43" s="28"/>
      <c r="BZR43" s="28"/>
      <c r="BZS43" s="28"/>
      <c r="BZT43" s="28"/>
      <c r="BZU43" s="28"/>
      <c r="BZV43" s="28"/>
      <c r="BZW43" s="28"/>
      <c r="BZX43" s="28"/>
      <c r="BZY43" s="28"/>
      <c r="BZZ43" s="28"/>
      <c r="CAA43" s="28"/>
      <c r="CAB43" s="28"/>
      <c r="CAC43" s="28"/>
      <c r="CAD43" s="28"/>
      <c r="CAE43" s="28"/>
      <c r="CAF43" s="28"/>
      <c r="CAG43" s="28"/>
      <c r="CAH43" s="28"/>
      <c r="CAI43" s="28"/>
      <c r="CAJ43" s="28"/>
      <c r="CAK43" s="28"/>
      <c r="CAL43" s="28"/>
      <c r="CAM43" s="28"/>
      <c r="CAN43" s="28"/>
      <c r="CAO43" s="28"/>
      <c r="CAP43" s="28"/>
      <c r="CAQ43" s="28"/>
      <c r="CAR43" s="28"/>
      <c r="CAS43" s="28"/>
      <c r="CAT43" s="28"/>
      <c r="CAU43" s="28"/>
      <c r="CAV43" s="28"/>
      <c r="CAW43" s="28"/>
      <c r="CAX43" s="28"/>
      <c r="CAY43" s="28"/>
      <c r="CAZ43" s="28"/>
      <c r="CBA43" s="28"/>
      <c r="CBB43" s="28"/>
      <c r="CBC43" s="28"/>
      <c r="CBD43" s="28"/>
      <c r="CBE43" s="28"/>
      <c r="CBF43" s="28"/>
      <c r="CBG43" s="28"/>
      <c r="CBH43" s="28"/>
      <c r="CBI43" s="28"/>
      <c r="CBJ43" s="28"/>
      <c r="CBK43" s="28"/>
      <c r="CBL43" s="28"/>
      <c r="CBM43" s="28"/>
      <c r="CBN43" s="28"/>
      <c r="CBO43" s="28"/>
      <c r="CBP43" s="28"/>
      <c r="CBQ43" s="28"/>
      <c r="CBR43" s="28"/>
      <c r="CBS43" s="28"/>
      <c r="CBT43" s="28"/>
      <c r="CBU43" s="28"/>
      <c r="CBV43" s="28"/>
      <c r="CBW43" s="28"/>
      <c r="CBX43" s="28"/>
      <c r="CBY43" s="28"/>
      <c r="CBZ43" s="28"/>
      <c r="CCA43" s="28"/>
      <c r="CCB43" s="28"/>
      <c r="CCC43" s="28"/>
      <c r="CCD43" s="28"/>
      <c r="CCE43" s="28"/>
      <c r="CCF43" s="28"/>
      <c r="CCG43" s="28"/>
      <c r="CCH43" s="28"/>
      <c r="CCI43" s="28"/>
      <c r="CCJ43" s="28"/>
      <c r="CCK43" s="28"/>
      <c r="CCL43" s="28"/>
      <c r="CCM43" s="28"/>
      <c r="CCN43" s="28"/>
      <c r="CCO43" s="28"/>
      <c r="CCP43" s="28"/>
      <c r="CCQ43" s="28"/>
      <c r="CCR43" s="28"/>
      <c r="CCS43" s="28"/>
      <c r="CCT43" s="28"/>
      <c r="CCU43" s="28"/>
      <c r="CCV43" s="28"/>
      <c r="CCW43" s="28"/>
      <c r="CCX43" s="28"/>
      <c r="CCY43" s="28"/>
      <c r="CCZ43" s="28"/>
      <c r="CDA43" s="28"/>
      <c r="CDB43" s="28"/>
      <c r="CDC43" s="28"/>
      <c r="CDD43" s="28"/>
      <c r="CDE43" s="28"/>
      <c r="CDF43" s="28"/>
      <c r="CDG43" s="28"/>
      <c r="CDH43" s="28"/>
      <c r="CDI43" s="28"/>
      <c r="CDJ43" s="28"/>
      <c r="CDK43" s="28"/>
      <c r="CDL43" s="28"/>
      <c r="CDM43" s="28"/>
      <c r="CDN43" s="28"/>
      <c r="CDO43" s="28"/>
      <c r="CDP43" s="28"/>
      <c r="CDQ43" s="28"/>
      <c r="CDR43" s="28"/>
      <c r="CDS43" s="28"/>
      <c r="CDT43" s="28"/>
      <c r="CDU43" s="28"/>
      <c r="CDV43" s="28"/>
      <c r="CDW43" s="28"/>
      <c r="CDX43" s="28"/>
      <c r="CDY43" s="28"/>
      <c r="CDZ43" s="28"/>
      <c r="CEA43" s="28"/>
      <c r="CEB43" s="28"/>
      <c r="CEC43" s="28"/>
      <c r="CED43" s="28"/>
      <c r="CEE43" s="28"/>
      <c r="CEF43" s="28"/>
      <c r="CEG43" s="28"/>
      <c r="CEH43" s="28"/>
      <c r="CEI43" s="28"/>
      <c r="CEJ43" s="28"/>
      <c r="CEK43" s="28"/>
      <c r="CEL43" s="28"/>
      <c r="CEM43" s="28"/>
      <c r="CEN43" s="28"/>
      <c r="CEO43" s="28"/>
      <c r="CEP43" s="28"/>
      <c r="CEQ43" s="28"/>
      <c r="CER43" s="28"/>
      <c r="CES43" s="28"/>
      <c r="CET43" s="28"/>
      <c r="CEU43" s="28"/>
      <c r="CEV43" s="28"/>
      <c r="CEW43" s="28"/>
      <c r="CEX43" s="28"/>
      <c r="CEY43" s="28"/>
      <c r="CEZ43" s="28"/>
      <c r="CFA43" s="28"/>
      <c r="CFB43" s="28"/>
      <c r="CFC43" s="28"/>
      <c r="CFD43" s="28"/>
      <c r="CFE43" s="28"/>
      <c r="CFF43" s="28"/>
      <c r="CFG43" s="28"/>
      <c r="CFH43" s="28"/>
      <c r="CFI43" s="28"/>
      <c r="CFJ43" s="28"/>
      <c r="CFK43" s="28"/>
      <c r="CFL43" s="28"/>
      <c r="CFM43" s="28"/>
      <c r="CFN43" s="28"/>
      <c r="CFO43" s="28"/>
      <c r="CFP43" s="28"/>
      <c r="CFQ43" s="28"/>
      <c r="CFR43" s="28"/>
      <c r="CFS43" s="28"/>
      <c r="CFT43" s="28"/>
      <c r="CFU43" s="28"/>
      <c r="CFV43" s="28"/>
      <c r="CFW43" s="28"/>
      <c r="CFX43" s="28"/>
      <c r="CFY43" s="28"/>
      <c r="CFZ43" s="28"/>
      <c r="CGA43" s="28"/>
      <c r="CGB43" s="28"/>
      <c r="CGC43" s="28"/>
      <c r="CGD43" s="28"/>
      <c r="CGE43" s="28"/>
      <c r="CGF43" s="28"/>
      <c r="CGG43" s="28"/>
      <c r="CGH43" s="28"/>
      <c r="CGI43" s="28"/>
      <c r="CGJ43" s="28"/>
      <c r="CGK43" s="28"/>
      <c r="CGL43" s="28"/>
      <c r="CGM43" s="28"/>
      <c r="CGN43" s="28"/>
      <c r="CGO43" s="28"/>
      <c r="CGP43" s="28"/>
      <c r="CGQ43" s="28"/>
      <c r="CGR43" s="28"/>
      <c r="CGS43" s="28"/>
      <c r="CGT43" s="28"/>
      <c r="CGU43" s="28"/>
      <c r="CGV43" s="28"/>
      <c r="CGW43" s="28"/>
      <c r="CGX43" s="28"/>
      <c r="CGY43" s="28"/>
      <c r="CGZ43" s="28"/>
      <c r="CHA43" s="28"/>
      <c r="CHB43" s="28"/>
      <c r="CHC43" s="28"/>
      <c r="CHD43" s="28"/>
      <c r="CHE43" s="28"/>
      <c r="CHF43" s="28"/>
      <c r="CHG43" s="28"/>
      <c r="CHH43" s="28"/>
      <c r="CHI43" s="28"/>
      <c r="CHJ43" s="28"/>
      <c r="CHK43" s="28"/>
      <c r="CHL43" s="28"/>
      <c r="CHM43" s="28"/>
      <c r="CHN43" s="28"/>
      <c r="CHO43" s="28"/>
      <c r="CHP43" s="28"/>
      <c r="CHQ43" s="28"/>
      <c r="CHR43" s="28"/>
      <c r="CHS43" s="28"/>
      <c r="CHT43" s="28"/>
      <c r="CHU43" s="28"/>
      <c r="CHV43" s="28"/>
      <c r="CHW43" s="28"/>
      <c r="CHX43" s="28"/>
      <c r="CHY43" s="28"/>
      <c r="CHZ43" s="28"/>
      <c r="CIA43" s="28"/>
      <c r="CIB43" s="28"/>
      <c r="CIC43" s="28"/>
      <c r="CID43" s="28"/>
      <c r="CIE43" s="28"/>
      <c r="CIF43" s="28"/>
      <c r="CIG43" s="28"/>
      <c r="CIH43" s="28"/>
      <c r="CII43" s="28"/>
      <c r="CIJ43" s="28"/>
      <c r="CIK43" s="28"/>
      <c r="CIL43" s="28"/>
      <c r="CIM43" s="28"/>
      <c r="CIN43" s="28"/>
      <c r="CIO43" s="28"/>
      <c r="CIP43" s="28"/>
      <c r="CIQ43" s="28"/>
      <c r="CIR43" s="28"/>
      <c r="CIS43" s="28"/>
      <c r="CIT43" s="28"/>
      <c r="CIU43" s="28"/>
      <c r="CIV43" s="28"/>
      <c r="CIW43" s="28"/>
      <c r="CIX43" s="28"/>
      <c r="CIY43" s="28"/>
      <c r="CIZ43" s="28"/>
      <c r="CJA43" s="28"/>
      <c r="CJB43" s="28"/>
      <c r="CJC43" s="28"/>
      <c r="CJD43" s="28"/>
      <c r="CJE43" s="28"/>
      <c r="CJF43" s="28"/>
      <c r="CJG43" s="28"/>
      <c r="CJH43" s="28"/>
      <c r="CJI43" s="28"/>
      <c r="CJJ43" s="28"/>
      <c r="CJK43" s="28"/>
      <c r="CJL43" s="28"/>
      <c r="CJM43" s="28"/>
      <c r="CJN43" s="28"/>
      <c r="CJO43" s="28"/>
      <c r="CJP43" s="28"/>
      <c r="CJQ43" s="28"/>
      <c r="CJR43" s="28"/>
      <c r="CJS43" s="28"/>
      <c r="CJT43" s="28"/>
      <c r="CJU43" s="28"/>
      <c r="CJV43" s="28"/>
      <c r="CJW43" s="28"/>
      <c r="CJX43" s="28"/>
      <c r="CJY43" s="28"/>
      <c r="CJZ43" s="28"/>
      <c r="CKA43" s="28"/>
      <c r="CKB43" s="28"/>
      <c r="CKC43" s="28"/>
      <c r="CKD43" s="28"/>
      <c r="CKE43" s="28"/>
      <c r="CKF43" s="28"/>
      <c r="CKG43" s="28"/>
      <c r="CKH43" s="28"/>
      <c r="CKI43" s="28"/>
      <c r="CKJ43" s="28"/>
      <c r="CKK43" s="28"/>
      <c r="CKL43" s="28"/>
      <c r="CKM43" s="28"/>
      <c r="CKN43" s="28"/>
      <c r="CKO43" s="28"/>
      <c r="CKP43" s="28"/>
      <c r="CKQ43" s="28"/>
      <c r="CKR43" s="28"/>
      <c r="CKS43" s="28"/>
      <c r="CKT43" s="28"/>
      <c r="CKU43" s="28"/>
      <c r="CKV43" s="28"/>
      <c r="CKW43" s="28"/>
      <c r="CKX43" s="28"/>
      <c r="CKY43" s="28"/>
      <c r="CKZ43" s="28"/>
      <c r="CLA43" s="28"/>
      <c r="CLB43" s="28"/>
      <c r="CLC43" s="28"/>
      <c r="CLD43" s="28"/>
      <c r="CLE43" s="28"/>
      <c r="CLF43" s="28"/>
      <c r="CLG43" s="28"/>
      <c r="CLH43" s="28"/>
      <c r="CLI43" s="28"/>
      <c r="CLJ43" s="28"/>
      <c r="CLK43" s="28"/>
      <c r="CLL43" s="28"/>
      <c r="CLM43" s="28"/>
      <c r="CLN43" s="28"/>
      <c r="CLO43" s="28"/>
      <c r="CLP43" s="28"/>
      <c r="CLQ43" s="28"/>
      <c r="CLR43" s="28"/>
      <c r="CLS43" s="28"/>
      <c r="CLT43" s="28"/>
      <c r="CLU43" s="28"/>
      <c r="CLV43" s="28"/>
      <c r="CLW43" s="28"/>
      <c r="CLX43" s="28"/>
      <c r="CLY43" s="28"/>
      <c r="CLZ43" s="28"/>
      <c r="CMA43" s="28"/>
      <c r="CMB43" s="28"/>
      <c r="CMC43" s="28"/>
      <c r="CMD43" s="28"/>
      <c r="CME43" s="28"/>
      <c r="CMF43" s="28"/>
      <c r="CMG43" s="28"/>
      <c r="CMH43" s="28"/>
      <c r="CMI43" s="28"/>
      <c r="CMJ43" s="28"/>
      <c r="CMK43" s="28"/>
      <c r="CML43" s="28"/>
      <c r="CMM43" s="28"/>
      <c r="CMN43" s="28"/>
      <c r="CMO43" s="28"/>
      <c r="CMP43" s="28"/>
      <c r="CMQ43" s="28"/>
      <c r="CMR43" s="28"/>
      <c r="CMS43" s="28"/>
      <c r="CMT43" s="28"/>
      <c r="CMU43" s="28"/>
      <c r="CMV43" s="28"/>
      <c r="CMW43" s="28"/>
      <c r="CMX43" s="28"/>
      <c r="CMY43" s="28"/>
      <c r="CMZ43" s="28"/>
      <c r="CNA43" s="28"/>
      <c r="CNB43" s="28"/>
      <c r="CNC43" s="28"/>
      <c r="CND43" s="28"/>
      <c r="CNE43" s="28"/>
      <c r="CNF43" s="28"/>
      <c r="CNG43" s="28"/>
      <c r="CNH43" s="28"/>
      <c r="CNI43" s="28"/>
      <c r="CNJ43" s="28"/>
      <c r="CNK43" s="28"/>
      <c r="CNL43" s="28"/>
      <c r="CNM43" s="28"/>
      <c r="CNN43" s="28"/>
      <c r="CNO43" s="28"/>
      <c r="CNP43" s="28"/>
      <c r="CNQ43" s="28"/>
      <c r="CNR43" s="28"/>
      <c r="CNS43" s="28"/>
      <c r="CNT43" s="28"/>
      <c r="CNU43" s="28"/>
      <c r="CNV43" s="28"/>
      <c r="CNW43" s="28"/>
      <c r="CNX43" s="28"/>
      <c r="CNY43" s="28"/>
      <c r="CNZ43" s="28"/>
      <c r="COA43" s="28"/>
      <c r="COB43" s="28"/>
      <c r="COC43" s="28"/>
      <c r="COD43" s="28"/>
      <c r="COE43" s="28"/>
      <c r="COF43" s="28"/>
      <c r="COG43" s="28"/>
      <c r="COH43" s="28"/>
      <c r="COI43" s="28"/>
      <c r="COJ43" s="28"/>
      <c r="COK43" s="28"/>
      <c r="COL43" s="28"/>
      <c r="COM43" s="28"/>
      <c r="CON43" s="28"/>
      <c r="COO43" s="28"/>
      <c r="COP43" s="28"/>
      <c r="COQ43" s="28"/>
      <c r="COR43" s="28"/>
      <c r="COS43" s="28"/>
      <c r="COT43" s="28"/>
      <c r="COU43" s="28"/>
      <c r="COV43" s="28"/>
      <c r="COW43" s="28"/>
      <c r="COX43" s="28"/>
      <c r="COY43" s="28"/>
      <c r="COZ43" s="28"/>
      <c r="CPA43" s="28"/>
      <c r="CPB43" s="28"/>
      <c r="CPC43" s="28"/>
      <c r="CPD43" s="28"/>
      <c r="CPE43" s="28"/>
      <c r="CPF43" s="28"/>
      <c r="CPG43" s="28"/>
      <c r="CPH43" s="28"/>
      <c r="CPI43" s="28"/>
      <c r="CPJ43" s="28"/>
      <c r="CPK43" s="28"/>
      <c r="CPL43" s="28"/>
      <c r="CPM43" s="28"/>
      <c r="CPN43" s="28"/>
      <c r="CPO43" s="28"/>
      <c r="CPP43" s="28"/>
      <c r="CPQ43" s="28"/>
      <c r="CPR43" s="28"/>
      <c r="CPS43" s="28"/>
      <c r="CPT43" s="28"/>
      <c r="CPU43" s="28"/>
      <c r="CPV43" s="28"/>
      <c r="CPW43" s="28"/>
      <c r="CPX43" s="28"/>
      <c r="CPY43" s="28"/>
      <c r="CPZ43" s="28"/>
      <c r="CQA43" s="28"/>
      <c r="CQB43" s="28"/>
      <c r="CQC43" s="28"/>
      <c r="CQD43" s="28"/>
      <c r="CQE43" s="28"/>
      <c r="CQF43" s="28"/>
      <c r="CQG43" s="28"/>
      <c r="CQH43" s="28"/>
      <c r="CQI43" s="28"/>
      <c r="CQJ43" s="28"/>
      <c r="CQK43" s="28"/>
      <c r="CQL43" s="28"/>
      <c r="CQM43" s="28"/>
      <c r="CQN43" s="28"/>
      <c r="CQO43" s="28"/>
      <c r="CQP43" s="28"/>
      <c r="CQQ43" s="28"/>
      <c r="CQR43" s="28"/>
      <c r="CQS43" s="28"/>
      <c r="CQT43" s="28"/>
      <c r="CQU43" s="28"/>
      <c r="CQV43" s="28"/>
      <c r="CQW43" s="28"/>
      <c r="CQX43" s="28"/>
      <c r="CQY43" s="28"/>
      <c r="CQZ43" s="28"/>
      <c r="CRA43" s="28"/>
      <c r="CRB43" s="28"/>
      <c r="CRC43" s="28"/>
      <c r="CRD43" s="28"/>
      <c r="CRE43" s="28"/>
      <c r="CRF43" s="28"/>
      <c r="CRG43" s="28"/>
      <c r="CRH43" s="28"/>
      <c r="CRI43" s="28"/>
      <c r="CRJ43" s="28"/>
      <c r="CRK43" s="28"/>
      <c r="CRL43" s="28"/>
      <c r="CRM43" s="28"/>
      <c r="CRN43" s="28"/>
      <c r="CRO43" s="28"/>
      <c r="CRP43" s="28"/>
      <c r="CRQ43" s="28"/>
      <c r="CRR43" s="28"/>
      <c r="CRS43" s="28"/>
      <c r="CRT43" s="28"/>
      <c r="CRU43" s="28"/>
      <c r="CRV43" s="28"/>
      <c r="CRW43" s="28"/>
      <c r="CRX43" s="28"/>
      <c r="CRY43" s="28"/>
      <c r="CRZ43" s="28"/>
      <c r="CSA43" s="28"/>
      <c r="CSB43" s="28"/>
      <c r="CSC43" s="28"/>
      <c r="CSD43" s="28"/>
      <c r="CSE43" s="28"/>
      <c r="CSF43" s="28"/>
      <c r="CSG43" s="28"/>
      <c r="CSH43" s="28"/>
      <c r="CSI43" s="28"/>
      <c r="CSJ43" s="28"/>
      <c r="CSK43" s="28"/>
      <c r="CSL43" s="28"/>
      <c r="CSM43" s="28"/>
      <c r="CSN43" s="28"/>
      <c r="CSO43" s="28"/>
      <c r="CSP43" s="28"/>
      <c r="CSQ43" s="28"/>
      <c r="CSR43" s="28"/>
      <c r="CSS43" s="28"/>
      <c r="CST43" s="28"/>
      <c r="CSU43" s="28"/>
      <c r="CSV43" s="28"/>
      <c r="CSW43" s="28"/>
      <c r="CSX43" s="28"/>
      <c r="CSY43" s="28"/>
      <c r="CSZ43" s="28"/>
      <c r="CTA43" s="28"/>
      <c r="CTB43" s="28"/>
      <c r="CTC43" s="28"/>
      <c r="CTD43" s="28"/>
      <c r="CTE43" s="28"/>
      <c r="CTF43" s="28"/>
      <c r="CTG43" s="28"/>
      <c r="CTH43" s="28"/>
      <c r="CTI43" s="28"/>
      <c r="CTJ43" s="28"/>
      <c r="CTK43" s="28"/>
      <c r="CTL43" s="28"/>
      <c r="CTM43" s="28"/>
      <c r="CTN43" s="28"/>
      <c r="CTO43" s="28"/>
      <c r="CTP43" s="28"/>
      <c r="CTQ43" s="28"/>
      <c r="CTR43" s="28"/>
      <c r="CTS43" s="28"/>
      <c r="CTT43" s="28"/>
      <c r="CTU43" s="28"/>
      <c r="CTV43" s="28"/>
      <c r="CTW43" s="28"/>
      <c r="CTX43" s="28"/>
      <c r="CTY43" s="28"/>
      <c r="CTZ43" s="28"/>
      <c r="CUA43" s="28"/>
      <c r="CUB43" s="28"/>
      <c r="CUC43" s="28"/>
      <c r="CUD43" s="28"/>
      <c r="CUE43" s="28"/>
      <c r="CUF43" s="28"/>
      <c r="CUG43" s="28"/>
      <c r="CUH43" s="28"/>
      <c r="CUI43" s="28"/>
      <c r="CUJ43" s="28"/>
      <c r="CUK43" s="28"/>
      <c r="CUL43" s="28"/>
      <c r="CUM43" s="28"/>
      <c r="CUN43" s="28"/>
      <c r="CUO43" s="28"/>
      <c r="CUP43" s="28"/>
      <c r="CUQ43" s="28"/>
      <c r="CUR43" s="28"/>
      <c r="CUS43" s="28"/>
      <c r="CUT43" s="28"/>
      <c r="CUU43" s="28"/>
      <c r="CUV43" s="28"/>
      <c r="CUW43" s="28"/>
      <c r="CUX43" s="28"/>
      <c r="CUY43" s="28"/>
      <c r="CUZ43" s="28"/>
      <c r="CVA43" s="28"/>
      <c r="CVB43" s="28"/>
      <c r="CVC43" s="28"/>
      <c r="CVD43" s="28"/>
      <c r="CVE43" s="28"/>
      <c r="CVF43" s="28"/>
      <c r="CVG43" s="28"/>
      <c r="CVH43" s="28"/>
      <c r="CVI43" s="28"/>
      <c r="CVJ43" s="28"/>
      <c r="CVK43" s="28"/>
      <c r="CVL43" s="28"/>
      <c r="CVM43" s="28"/>
      <c r="CVN43" s="28"/>
      <c r="CVO43" s="28"/>
      <c r="CVP43" s="28"/>
      <c r="CVQ43" s="28"/>
      <c r="CVR43" s="28"/>
      <c r="CVS43" s="28"/>
      <c r="CVT43" s="28"/>
      <c r="CVU43" s="28"/>
      <c r="CVV43" s="28"/>
      <c r="CVW43" s="28"/>
      <c r="CVX43" s="28"/>
      <c r="CVY43" s="28"/>
      <c r="CVZ43" s="28"/>
      <c r="CWA43" s="28"/>
      <c r="CWB43" s="28"/>
      <c r="CWC43" s="28"/>
      <c r="CWD43" s="28"/>
      <c r="CWE43" s="28"/>
      <c r="CWF43" s="28"/>
      <c r="CWG43" s="28"/>
      <c r="CWH43" s="28"/>
      <c r="CWI43" s="28"/>
      <c r="CWJ43" s="28"/>
      <c r="CWK43" s="28"/>
      <c r="CWL43" s="28"/>
      <c r="CWM43" s="28"/>
      <c r="CWN43" s="28"/>
      <c r="CWO43" s="28"/>
      <c r="CWP43" s="28"/>
      <c r="CWQ43" s="28"/>
      <c r="CWR43" s="28"/>
      <c r="CWS43" s="28"/>
      <c r="CWT43" s="28"/>
      <c r="CWU43" s="28"/>
      <c r="CWV43" s="28"/>
      <c r="CWW43" s="28"/>
      <c r="CWX43" s="28"/>
      <c r="CWY43" s="28"/>
      <c r="CWZ43" s="28"/>
      <c r="CXA43" s="28"/>
      <c r="CXB43" s="28"/>
      <c r="CXC43" s="28"/>
      <c r="CXD43" s="28"/>
      <c r="CXE43" s="28"/>
      <c r="CXF43" s="28"/>
      <c r="CXG43" s="28"/>
      <c r="CXH43" s="28"/>
      <c r="CXI43" s="28"/>
      <c r="CXJ43" s="28"/>
      <c r="CXK43" s="28"/>
      <c r="CXL43" s="28"/>
      <c r="CXM43" s="28"/>
      <c r="CXN43" s="28"/>
      <c r="CXO43" s="28"/>
      <c r="CXP43" s="28"/>
      <c r="CXQ43" s="28"/>
      <c r="CXR43" s="28"/>
      <c r="CXS43" s="28"/>
      <c r="CXT43" s="28"/>
      <c r="CXU43" s="28"/>
      <c r="CXV43" s="28"/>
      <c r="CXW43" s="28"/>
      <c r="CXX43" s="28"/>
      <c r="CXY43" s="28"/>
      <c r="CXZ43" s="28"/>
      <c r="CYA43" s="28"/>
      <c r="CYB43" s="28"/>
      <c r="CYC43" s="28"/>
      <c r="CYD43" s="28"/>
      <c r="CYE43" s="28"/>
      <c r="CYF43" s="28"/>
      <c r="CYG43" s="28"/>
      <c r="CYH43" s="28"/>
      <c r="CYI43" s="28"/>
      <c r="CYJ43" s="28"/>
      <c r="CYK43" s="28"/>
      <c r="CYL43" s="28"/>
      <c r="CYM43" s="28"/>
      <c r="CYN43" s="28"/>
      <c r="CYO43" s="28"/>
      <c r="CYP43" s="28"/>
      <c r="CYQ43" s="28"/>
      <c r="CYR43" s="28"/>
      <c r="CYS43" s="28"/>
      <c r="CYT43" s="28"/>
      <c r="CYU43" s="28"/>
      <c r="CYV43" s="28"/>
      <c r="CYW43" s="28"/>
      <c r="CYX43" s="28"/>
      <c r="CYY43" s="28"/>
      <c r="CYZ43" s="28"/>
      <c r="CZA43" s="28"/>
      <c r="CZB43" s="28"/>
      <c r="CZC43" s="28"/>
      <c r="CZD43" s="28"/>
      <c r="CZE43" s="28"/>
      <c r="CZF43" s="28"/>
      <c r="CZG43" s="28"/>
      <c r="CZH43" s="28"/>
      <c r="CZI43" s="28"/>
      <c r="CZJ43" s="28"/>
      <c r="CZK43" s="28"/>
      <c r="CZL43" s="28"/>
      <c r="CZM43" s="28"/>
      <c r="CZN43" s="28"/>
      <c r="CZO43" s="28"/>
      <c r="CZP43" s="28"/>
      <c r="CZQ43" s="28"/>
      <c r="CZR43" s="28"/>
      <c r="CZS43" s="28"/>
      <c r="CZT43" s="28"/>
      <c r="CZU43" s="28"/>
      <c r="CZV43" s="28"/>
      <c r="CZW43" s="28"/>
      <c r="CZX43" s="28"/>
      <c r="CZY43" s="28"/>
      <c r="CZZ43" s="28"/>
      <c r="DAA43" s="28"/>
      <c r="DAB43" s="28"/>
      <c r="DAC43" s="28"/>
      <c r="DAD43" s="28"/>
      <c r="DAE43" s="28"/>
      <c r="DAF43" s="28"/>
      <c r="DAG43" s="28"/>
      <c r="DAH43" s="28"/>
      <c r="DAI43" s="28"/>
      <c r="DAJ43" s="28"/>
      <c r="DAK43" s="28"/>
      <c r="DAL43" s="28"/>
      <c r="DAM43" s="28"/>
      <c r="DAN43" s="28"/>
      <c r="DAO43" s="28"/>
      <c r="DAP43" s="28"/>
      <c r="DAQ43" s="28"/>
      <c r="DAR43" s="28"/>
      <c r="DAS43" s="28"/>
      <c r="DAT43" s="28"/>
      <c r="DAU43" s="28"/>
      <c r="DAV43" s="28"/>
      <c r="DAW43" s="28"/>
      <c r="DAX43" s="28"/>
      <c r="DAY43" s="28"/>
      <c r="DAZ43" s="28"/>
      <c r="DBA43" s="28"/>
      <c r="DBB43" s="28"/>
      <c r="DBC43" s="28"/>
      <c r="DBD43" s="28"/>
      <c r="DBE43" s="28"/>
      <c r="DBF43" s="28"/>
      <c r="DBG43" s="28"/>
      <c r="DBH43" s="28"/>
      <c r="DBI43" s="28"/>
      <c r="DBJ43" s="28"/>
      <c r="DBK43" s="28"/>
      <c r="DBL43" s="28"/>
      <c r="DBM43" s="28"/>
      <c r="DBN43" s="28"/>
      <c r="DBO43" s="28"/>
      <c r="DBP43" s="28"/>
      <c r="DBQ43" s="28"/>
      <c r="DBR43" s="28"/>
      <c r="DBS43" s="28"/>
      <c r="DBT43" s="28"/>
      <c r="DBU43" s="28"/>
      <c r="DBV43" s="28"/>
      <c r="DBW43" s="28"/>
      <c r="DBX43" s="28"/>
      <c r="DBY43" s="28"/>
      <c r="DBZ43" s="28"/>
      <c r="DCA43" s="28"/>
      <c r="DCB43" s="28"/>
      <c r="DCC43" s="28"/>
      <c r="DCD43" s="28"/>
      <c r="DCE43" s="28"/>
      <c r="DCF43" s="28"/>
      <c r="DCG43" s="28"/>
      <c r="DCH43" s="28"/>
      <c r="DCI43" s="28"/>
      <c r="DCJ43" s="28"/>
      <c r="DCK43" s="28"/>
      <c r="DCL43" s="28"/>
      <c r="DCM43" s="28"/>
      <c r="DCN43" s="28"/>
      <c r="DCO43" s="28"/>
      <c r="DCP43" s="28"/>
      <c r="DCQ43" s="28"/>
      <c r="DCR43" s="28"/>
      <c r="DCS43" s="28"/>
      <c r="DCT43" s="28"/>
      <c r="DCU43" s="28"/>
      <c r="DCV43" s="28"/>
      <c r="DCW43" s="28"/>
      <c r="DCX43" s="28"/>
      <c r="DCY43" s="28"/>
      <c r="DCZ43" s="28"/>
      <c r="DDA43" s="28"/>
      <c r="DDB43" s="28"/>
      <c r="DDC43" s="28"/>
      <c r="DDD43" s="28"/>
      <c r="DDE43" s="28"/>
      <c r="DDF43" s="28"/>
      <c r="DDG43" s="28"/>
      <c r="DDH43" s="28"/>
      <c r="DDI43" s="28"/>
      <c r="DDJ43" s="28"/>
      <c r="DDK43" s="28"/>
      <c r="DDL43" s="28"/>
      <c r="DDM43" s="28"/>
      <c r="DDN43" s="28"/>
      <c r="DDO43" s="28"/>
      <c r="DDP43" s="28"/>
      <c r="DDQ43" s="28"/>
      <c r="DDR43" s="28"/>
      <c r="DDS43" s="28"/>
      <c r="DDT43" s="28"/>
      <c r="DDU43" s="28"/>
      <c r="DDV43" s="28"/>
      <c r="DDW43" s="28"/>
      <c r="DDX43" s="28"/>
      <c r="DDY43" s="28"/>
      <c r="DDZ43" s="28"/>
      <c r="DEA43" s="28"/>
      <c r="DEB43" s="28"/>
      <c r="DEC43" s="28"/>
      <c r="DED43" s="28"/>
      <c r="DEE43" s="28"/>
      <c r="DEF43" s="28"/>
      <c r="DEG43" s="28"/>
      <c r="DEH43" s="28"/>
      <c r="DEI43" s="28"/>
      <c r="DEJ43" s="28"/>
      <c r="DEK43" s="28"/>
      <c r="DEL43" s="28"/>
      <c r="DEM43" s="28"/>
      <c r="DEN43" s="28"/>
      <c r="DEO43" s="28"/>
      <c r="DEP43" s="28"/>
      <c r="DEQ43" s="28"/>
      <c r="DER43" s="28"/>
      <c r="DES43" s="28"/>
      <c r="DET43" s="28"/>
      <c r="DEU43" s="28"/>
      <c r="DEV43" s="28"/>
      <c r="DEW43" s="28"/>
      <c r="DEX43" s="28"/>
      <c r="DEY43" s="28"/>
      <c r="DEZ43" s="28"/>
      <c r="DFA43" s="28"/>
      <c r="DFB43" s="28"/>
      <c r="DFC43" s="28"/>
      <c r="DFD43" s="28"/>
      <c r="DFE43" s="28"/>
      <c r="DFF43" s="28"/>
      <c r="DFG43" s="28"/>
      <c r="DFH43" s="28"/>
      <c r="DFI43" s="28"/>
      <c r="DFJ43" s="28"/>
      <c r="DFK43" s="28"/>
      <c r="DFL43" s="28"/>
      <c r="DFM43" s="28"/>
      <c r="DFN43" s="28"/>
      <c r="DFO43" s="28"/>
      <c r="DFP43" s="28"/>
      <c r="DFQ43" s="28"/>
      <c r="DFR43" s="28"/>
      <c r="DFS43" s="28"/>
      <c r="DFT43" s="28"/>
      <c r="DFU43" s="28"/>
      <c r="DFV43" s="28"/>
      <c r="DFW43" s="28"/>
      <c r="DFX43" s="28"/>
      <c r="DFY43" s="28"/>
      <c r="DFZ43" s="28"/>
      <c r="DGA43" s="28"/>
      <c r="DGB43" s="28"/>
      <c r="DGC43" s="28"/>
      <c r="DGD43" s="28"/>
      <c r="DGE43" s="28"/>
      <c r="DGF43" s="28"/>
      <c r="DGG43" s="28"/>
      <c r="DGH43" s="28"/>
      <c r="DGI43" s="28"/>
      <c r="DGJ43" s="28"/>
      <c r="DGK43" s="28"/>
      <c r="DGL43" s="28"/>
      <c r="DGM43" s="28"/>
      <c r="DGN43" s="28"/>
      <c r="DGO43" s="28"/>
      <c r="DGP43" s="28"/>
      <c r="DGQ43" s="28"/>
      <c r="DGR43" s="28"/>
      <c r="DGS43" s="28"/>
      <c r="DGT43" s="28"/>
      <c r="DGU43" s="28"/>
      <c r="DGV43" s="28"/>
      <c r="DGW43" s="28"/>
      <c r="DGX43" s="28"/>
      <c r="DGY43" s="28"/>
      <c r="DGZ43" s="28"/>
      <c r="DHA43" s="28"/>
      <c r="DHB43" s="28"/>
      <c r="DHC43" s="28"/>
      <c r="DHD43" s="28"/>
      <c r="DHE43" s="28"/>
      <c r="DHF43" s="28"/>
      <c r="DHG43" s="28"/>
      <c r="DHH43" s="28"/>
      <c r="DHI43" s="28"/>
      <c r="DHJ43" s="28"/>
      <c r="DHK43" s="28"/>
      <c r="DHL43" s="28"/>
      <c r="DHM43" s="28"/>
      <c r="DHN43" s="28"/>
      <c r="DHO43" s="28"/>
      <c r="DHP43" s="28"/>
      <c r="DHQ43" s="28"/>
      <c r="DHR43" s="28"/>
      <c r="DHS43" s="28"/>
      <c r="DHT43" s="28"/>
      <c r="DHU43" s="28"/>
      <c r="DHV43" s="28"/>
      <c r="DHW43" s="28"/>
      <c r="DHX43" s="28"/>
      <c r="DHY43" s="28"/>
      <c r="DHZ43" s="28"/>
      <c r="DIA43" s="28"/>
      <c r="DIB43" s="28"/>
      <c r="DIC43" s="28"/>
      <c r="DID43" s="28"/>
      <c r="DIE43" s="28"/>
      <c r="DIF43" s="28"/>
      <c r="DIG43" s="28"/>
      <c r="DIH43" s="28"/>
      <c r="DII43" s="28"/>
      <c r="DIJ43" s="28"/>
      <c r="DIK43" s="28"/>
      <c r="DIL43" s="28"/>
      <c r="DIM43" s="28"/>
      <c r="DIN43" s="28"/>
      <c r="DIO43" s="28"/>
      <c r="DIP43" s="28"/>
      <c r="DIQ43" s="28"/>
      <c r="DIR43" s="28"/>
      <c r="DIS43" s="28"/>
      <c r="DIT43" s="28"/>
      <c r="DIU43" s="28"/>
      <c r="DIV43" s="28"/>
      <c r="DIW43" s="28"/>
      <c r="DIX43" s="28"/>
      <c r="DIY43" s="28"/>
      <c r="DIZ43" s="28"/>
      <c r="DJA43" s="28"/>
      <c r="DJB43" s="28"/>
      <c r="DJC43" s="28"/>
      <c r="DJD43" s="28"/>
      <c r="DJE43" s="28"/>
      <c r="DJF43" s="28"/>
      <c r="DJG43" s="28"/>
      <c r="DJH43" s="28"/>
      <c r="DJI43" s="28"/>
      <c r="DJJ43" s="28"/>
      <c r="DJK43" s="28"/>
      <c r="DJL43" s="28"/>
      <c r="DJM43" s="28"/>
      <c r="DJN43" s="28"/>
      <c r="DJO43" s="28"/>
      <c r="DJP43" s="28"/>
      <c r="DJQ43" s="28"/>
      <c r="DJR43" s="28"/>
      <c r="DJS43" s="28"/>
      <c r="DJT43" s="28"/>
      <c r="DJU43" s="28"/>
      <c r="DJV43" s="28"/>
      <c r="DJW43" s="28"/>
      <c r="DJX43" s="28"/>
      <c r="DJY43" s="28"/>
      <c r="DJZ43" s="28"/>
      <c r="DKA43" s="28"/>
      <c r="DKB43" s="28"/>
      <c r="DKC43" s="28"/>
      <c r="DKD43" s="28"/>
      <c r="DKE43" s="28"/>
      <c r="DKF43" s="28"/>
      <c r="DKG43" s="28"/>
      <c r="DKH43" s="28"/>
      <c r="DKI43" s="28"/>
      <c r="DKJ43" s="28"/>
      <c r="DKK43" s="28"/>
      <c r="DKL43" s="28"/>
      <c r="DKM43" s="28"/>
      <c r="DKN43" s="28"/>
      <c r="DKO43" s="28"/>
      <c r="DKP43" s="28"/>
      <c r="DKQ43" s="28"/>
      <c r="DKR43" s="28"/>
      <c r="DKS43" s="28"/>
      <c r="DKT43" s="28"/>
      <c r="DKU43" s="28"/>
      <c r="DKV43" s="28"/>
      <c r="DKW43" s="28"/>
      <c r="DKX43" s="28"/>
      <c r="DKY43" s="28"/>
      <c r="DKZ43" s="28"/>
      <c r="DLA43" s="28"/>
      <c r="DLB43" s="28"/>
      <c r="DLC43" s="28"/>
      <c r="DLD43" s="28"/>
      <c r="DLE43" s="28"/>
      <c r="DLF43" s="28"/>
      <c r="DLG43" s="28"/>
      <c r="DLH43" s="28"/>
      <c r="DLI43" s="28"/>
      <c r="DLJ43" s="28"/>
      <c r="DLK43" s="28"/>
      <c r="DLL43" s="28"/>
      <c r="DLM43" s="28"/>
      <c r="DLN43" s="28"/>
      <c r="DLO43" s="28"/>
      <c r="DLP43" s="28"/>
      <c r="DLQ43" s="28"/>
      <c r="DLR43" s="28"/>
      <c r="DLS43" s="28"/>
      <c r="DLT43" s="28"/>
      <c r="DLU43" s="28"/>
      <c r="DLV43" s="28"/>
      <c r="DLW43" s="28"/>
      <c r="DLX43" s="28"/>
      <c r="DLY43" s="28"/>
      <c r="DLZ43" s="28"/>
      <c r="DMA43" s="28"/>
      <c r="DMB43" s="28"/>
      <c r="DMC43" s="28"/>
      <c r="DMD43" s="28"/>
      <c r="DME43" s="28"/>
      <c r="DMF43" s="28"/>
      <c r="DMG43" s="28"/>
      <c r="DMH43" s="28"/>
      <c r="DMI43" s="28"/>
      <c r="DMJ43" s="28"/>
      <c r="DMK43" s="28"/>
      <c r="DML43" s="28"/>
      <c r="DMM43" s="28"/>
      <c r="DMN43" s="28"/>
      <c r="DMO43" s="28"/>
      <c r="DMP43" s="28"/>
      <c r="DMQ43" s="28"/>
      <c r="DMR43" s="28"/>
      <c r="DMS43" s="28"/>
      <c r="DMT43" s="28"/>
      <c r="DMU43" s="28"/>
      <c r="DMV43" s="28"/>
      <c r="DMW43" s="28"/>
      <c r="DMX43" s="28"/>
      <c r="DMY43" s="28"/>
      <c r="DMZ43" s="28"/>
      <c r="DNA43" s="28"/>
      <c r="DNB43" s="28"/>
      <c r="DNC43" s="28"/>
      <c r="DND43" s="28"/>
      <c r="DNE43" s="28"/>
      <c r="DNF43" s="28"/>
      <c r="DNG43" s="28"/>
      <c r="DNH43" s="28"/>
      <c r="DNI43" s="28"/>
      <c r="DNJ43" s="28"/>
      <c r="DNK43" s="28"/>
      <c r="DNL43" s="28"/>
      <c r="DNM43" s="28"/>
      <c r="DNN43" s="28"/>
      <c r="DNO43" s="28"/>
      <c r="DNP43" s="28"/>
      <c r="DNQ43" s="28"/>
      <c r="DNR43" s="28"/>
      <c r="DNS43" s="28"/>
      <c r="DNT43" s="28"/>
      <c r="DNU43" s="28"/>
      <c r="DNV43" s="28"/>
      <c r="DNW43" s="28"/>
      <c r="DNX43" s="28"/>
      <c r="DNY43" s="28"/>
      <c r="DNZ43" s="28"/>
      <c r="DOA43" s="28"/>
      <c r="DOB43" s="28"/>
      <c r="DOC43" s="28"/>
      <c r="DOD43" s="28"/>
      <c r="DOE43" s="28"/>
      <c r="DOF43" s="28"/>
      <c r="DOG43" s="28"/>
      <c r="DOH43" s="28"/>
      <c r="DOI43" s="28"/>
      <c r="DOJ43" s="28"/>
      <c r="DOK43" s="28"/>
      <c r="DOL43" s="28"/>
      <c r="DOM43" s="28"/>
      <c r="DON43" s="28"/>
      <c r="DOO43" s="28"/>
      <c r="DOP43" s="28"/>
      <c r="DOQ43" s="28"/>
      <c r="DOR43" s="28"/>
      <c r="DOS43" s="28"/>
      <c r="DOT43" s="28"/>
      <c r="DOU43" s="28"/>
      <c r="DOV43" s="28"/>
      <c r="DOW43" s="28"/>
      <c r="DOX43" s="28"/>
      <c r="DOY43" s="28"/>
      <c r="DOZ43" s="28"/>
      <c r="DPA43" s="28"/>
      <c r="DPB43" s="28"/>
      <c r="DPC43" s="28"/>
      <c r="DPD43" s="28"/>
      <c r="DPE43" s="28"/>
      <c r="DPF43" s="28"/>
      <c r="DPG43" s="28"/>
      <c r="DPH43" s="28"/>
      <c r="DPI43" s="28"/>
      <c r="DPJ43" s="28"/>
      <c r="DPK43" s="28"/>
      <c r="DPL43" s="28"/>
      <c r="DPM43" s="28"/>
      <c r="DPN43" s="28"/>
      <c r="DPO43" s="28"/>
      <c r="DPP43" s="28"/>
      <c r="DPQ43" s="28"/>
      <c r="DPR43" s="28"/>
      <c r="DPS43" s="28"/>
      <c r="DPT43" s="28"/>
      <c r="DPU43" s="28"/>
      <c r="DPV43" s="28"/>
      <c r="DPW43" s="28"/>
      <c r="DPX43" s="28"/>
      <c r="DPY43" s="28"/>
      <c r="DPZ43" s="28"/>
      <c r="DQA43" s="28"/>
      <c r="DQB43" s="28"/>
      <c r="DQC43" s="28"/>
      <c r="DQD43" s="28"/>
      <c r="DQE43" s="28"/>
      <c r="DQF43" s="28"/>
      <c r="DQG43" s="28"/>
      <c r="DQH43" s="28"/>
      <c r="DQI43" s="28"/>
      <c r="DQJ43" s="28"/>
      <c r="DQK43" s="28"/>
      <c r="DQL43" s="28"/>
      <c r="DQM43" s="28"/>
      <c r="DQN43" s="28"/>
      <c r="DQO43" s="28"/>
      <c r="DQP43" s="28"/>
      <c r="DQQ43" s="28"/>
      <c r="DQR43" s="28"/>
      <c r="DQS43" s="28"/>
      <c r="DQT43" s="28"/>
      <c r="DQU43" s="28"/>
      <c r="DQV43" s="28"/>
      <c r="DQW43" s="28"/>
      <c r="DQX43" s="28"/>
      <c r="DQY43" s="28"/>
      <c r="DQZ43" s="28"/>
      <c r="DRA43" s="28"/>
      <c r="DRB43" s="28"/>
      <c r="DRC43" s="28"/>
      <c r="DRD43" s="28"/>
      <c r="DRE43" s="28"/>
      <c r="DRF43" s="28"/>
      <c r="DRG43" s="28"/>
      <c r="DRH43" s="28"/>
      <c r="DRI43" s="28"/>
      <c r="DRJ43" s="28"/>
      <c r="DRK43" s="28"/>
      <c r="DRL43" s="28"/>
      <c r="DRM43" s="28"/>
      <c r="DRN43" s="28"/>
      <c r="DRO43" s="28"/>
      <c r="DRP43" s="28"/>
      <c r="DRQ43" s="28"/>
      <c r="DRR43" s="28"/>
      <c r="DRS43" s="28"/>
      <c r="DRT43" s="28"/>
      <c r="DRU43" s="28"/>
      <c r="DRV43" s="28"/>
      <c r="DRW43" s="28"/>
      <c r="DRX43" s="28"/>
      <c r="DRY43" s="28"/>
      <c r="DRZ43" s="28"/>
      <c r="DSA43" s="28"/>
      <c r="DSB43" s="28"/>
      <c r="DSC43" s="28"/>
      <c r="DSD43" s="28"/>
      <c r="DSE43" s="28"/>
      <c r="DSF43" s="28"/>
      <c r="DSG43" s="28"/>
      <c r="DSH43" s="28"/>
      <c r="DSI43" s="28"/>
      <c r="DSJ43" s="28"/>
      <c r="DSK43" s="28"/>
      <c r="DSL43" s="28"/>
      <c r="DSM43" s="28"/>
      <c r="DSN43" s="28"/>
      <c r="DSO43" s="28"/>
      <c r="DSP43" s="28"/>
      <c r="DSQ43" s="28"/>
      <c r="DSR43" s="28"/>
      <c r="DSS43" s="28"/>
      <c r="DST43" s="28"/>
      <c r="DSU43" s="28"/>
      <c r="DSV43" s="28"/>
      <c r="DSW43" s="28"/>
      <c r="DSX43" s="28"/>
      <c r="DSY43" s="28"/>
      <c r="DSZ43" s="28"/>
      <c r="DTA43" s="28"/>
      <c r="DTB43" s="28"/>
      <c r="DTC43" s="28"/>
      <c r="DTD43" s="28"/>
      <c r="DTE43" s="28"/>
      <c r="DTF43" s="28"/>
      <c r="DTG43" s="28"/>
      <c r="DTH43" s="28"/>
      <c r="DTI43" s="28"/>
      <c r="DTJ43" s="28"/>
      <c r="DTK43" s="28"/>
      <c r="DTL43" s="28"/>
      <c r="DTM43" s="28"/>
      <c r="DTN43" s="28"/>
      <c r="DTO43" s="28"/>
      <c r="DTP43" s="28"/>
      <c r="DTQ43" s="28"/>
      <c r="DTR43" s="28"/>
      <c r="DTS43" s="28"/>
      <c r="DTT43" s="28"/>
      <c r="DTU43" s="28"/>
      <c r="DTV43" s="28"/>
      <c r="DTW43" s="28"/>
      <c r="DTX43" s="28"/>
      <c r="DTY43" s="28"/>
      <c r="DTZ43" s="28"/>
      <c r="DUA43" s="28"/>
      <c r="DUB43" s="28"/>
      <c r="DUC43" s="28"/>
      <c r="DUD43" s="28"/>
      <c r="DUE43" s="28"/>
      <c r="DUF43" s="28"/>
      <c r="DUG43" s="28"/>
      <c r="DUH43" s="28"/>
      <c r="DUI43" s="28"/>
      <c r="DUJ43" s="28"/>
      <c r="DUK43" s="28"/>
      <c r="DUL43" s="28"/>
      <c r="DUM43" s="28"/>
      <c r="DUN43" s="28"/>
      <c r="DUO43" s="28"/>
      <c r="DUP43" s="28"/>
      <c r="DUQ43" s="28"/>
      <c r="DUR43" s="28"/>
      <c r="DUS43" s="28"/>
      <c r="DUT43" s="28"/>
      <c r="DUU43" s="28"/>
      <c r="DUV43" s="28"/>
      <c r="DUW43" s="28"/>
      <c r="DUX43" s="28"/>
      <c r="DUY43" s="28"/>
      <c r="DUZ43" s="28"/>
      <c r="DVA43" s="28"/>
      <c r="DVB43" s="28"/>
      <c r="DVC43" s="28"/>
      <c r="DVD43" s="28"/>
      <c r="DVE43" s="28"/>
      <c r="DVF43" s="28"/>
      <c r="DVG43" s="28"/>
      <c r="DVH43" s="28"/>
      <c r="DVI43" s="28"/>
      <c r="DVJ43" s="28"/>
      <c r="DVK43" s="28"/>
      <c r="DVL43" s="28"/>
      <c r="DVM43" s="28"/>
      <c r="DVN43" s="28"/>
      <c r="DVO43" s="28"/>
      <c r="DVP43" s="28"/>
      <c r="DVQ43" s="28"/>
      <c r="DVR43" s="28"/>
      <c r="DVS43" s="28"/>
      <c r="DVT43" s="28"/>
      <c r="DVU43" s="28"/>
      <c r="DVV43" s="28"/>
      <c r="DVW43" s="28"/>
      <c r="DVX43" s="28"/>
      <c r="DVY43" s="28"/>
      <c r="DVZ43" s="28"/>
      <c r="DWA43" s="28"/>
      <c r="DWB43" s="28"/>
      <c r="DWC43" s="28"/>
      <c r="DWD43" s="28"/>
      <c r="DWE43" s="28"/>
      <c r="DWF43" s="28"/>
      <c r="DWG43" s="28"/>
      <c r="DWH43" s="28"/>
      <c r="DWI43" s="28"/>
      <c r="DWJ43" s="28"/>
      <c r="DWK43" s="28"/>
      <c r="DWL43" s="28"/>
      <c r="DWM43" s="28"/>
      <c r="DWN43" s="28"/>
      <c r="DWO43" s="28"/>
      <c r="DWP43" s="28"/>
      <c r="DWQ43" s="28"/>
      <c r="DWR43" s="28"/>
      <c r="DWS43" s="28"/>
      <c r="DWT43" s="28"/>
      <c r="DWU43" s="28"/>
      <c r="DWV43" s="28"/>
      <c r="DWW43" s="28"/>
      <c r="DWX43" s="28"/>
      <c r="DWY43" s="28"/>
      <c r="DWZ43" s="28"/>
      <c r="DXA43" s="28"/>
      <c r="DXB43" s="28"/>
      <c r="DXC43" s="28"/>
      <c r="DXD43" s="28"/>
      <c r="DXE43" s="28"/>
      <c r="DXF43" s="28"/>
      <c r="DXG43" s="28"/>
      <c r="DXH43" s="28"/>
      <c r="DXI43" s="28"/>
      <c r="DXJ43" s="28"/>
      <c r="DXK43" s="28"/>
      <c r="DXL43" s="28"/>
      <c r="DXM43" s="28"/>
      <c r="DXN43" s="28"/>
      <c r="DXO43" s="28"/>
      <c r="DXP43" s="28"/>
      <c r="DXQ43" s="28"/>
      <c r="DXR43" s="28"/>
      <c r="DXS43" s="28"/>
      <c r="DXT43" s="28"/>
      <c r="DXU43" s="28"/>
      <c r="DXV43" s="28"/>
      <c r="DXW43" s="28"/>
      <c r="DXX43" s="28"/>
      <c r="DXY43" s="28"/>
      <c r="DXZ43" s="28"/>
      <c r="DYA43" s="28"/>
      <c r="DYB43" s="28"/>
      <c r="DYC43" s="28"/>
      <c r="DYD43" s="28"/>
      <c r="DYE43" s="28"/>
      <c r="DYF43" s="28"/>
      <c r="DYG43" s="28"/>
      <c r="DYH43" s="28"/>
      <c r="DYI43" s="28"/>
      <c r="DYJ43" s="28"/>
      <c r="DYK43" s="28"/>
      <c r="DYL43" s="28"/>
      <c r="DYM43" s="28"/>
      <c r="DYN43" s="28"/>
      <c r="DYO43" s="28"/>
      <c r="DYP43" s="28"/>
      <c r="DYQ43" s="28"/>
      <c r="DYR43" s="28"/>
      <c r="DYS43" s="28"/>
      <c r="DYT43" s="28"/>
      <c r="DYU43" s="28"/>
      <c r="DYV43" s="28"/>
      <c r="DYW43" s="28"/>
      <c r="DYX43" s="28"/>
      <c r="DYY43" s="28"/>
      <c r="DYZ43" s="28"/>
      <c r="DZA43" s="28"/>
      <c r="DZB43" s="28"/>
      <c r="DZC43" s="28"/>
      <c r="DZD43" s="28"/>
      <c r="DZE43" s="28"/>
      <c r="DZF43" s="28"/>
      <c r="DZG43" s="28"/>
      <c r="DZH43" s="28"/>
      <c r="DZI43" s="28"/>
      <c r="DZJ43" s="28"/>
      <c r="DZK43" s="28"/>
      <c r="DZL43" s="28"/>
      <c r="DZM43" s="28"/>
      <c r="DZN43" s="28"/>
      <c r="DZO43" s="28"/>
      <c r="DZP43" s="28"/>
      <c r="DZQ43" s="28"/>
      <c r="DZR43" s="28"/>
      <c r="DZS43" s="28"/>
      <c r="DZT43" s="28"/>
      <c r="DZU43" s="28"/>
      <c r="DZV43" s="28"/>
      <c r="DZW43" s="28"/>
      <c r="DZX43" s="28"/>
      <c r="DZY43" s="28"/>
      <c r="DZZ43" s="28"/>
      <c r="EAA43" s="28"/>
      <c r="EAB43" s="28"/>
      <c r="EAC43" s="28"/>
      <c r="EAD43" s="28"/>
      <c r="EAE43" s="28"/>
      <c r="EAF43" s="28"/>
      <c r="EAG43" s="28"/>
      <c r="EAH43" s="28"/>
      <c r="EAI43" s="28"/>
      <c r="EAJ43" s="28"/>
      <c r="EAK43" s="28"/>
      <c r="EAL43" s="28"/>
      <c r="EAM43" s="28"/>
      <c r="EAN43" s="28"/>
      <c r="EAO43" s="28"/>
      <c r="EAP43" s="28"/>
      <c r="EAQ43" s="28"/>
      <c r="EAR43" s="28"/>
      <c r="EAS43" s="28"/>
      <c r="EAT43" s="28"/>
      <c r="EAU43" s="28"/>
      <c r="EAV43" s="28"/>
      <c r="EAW43" s="28"/>
      <c r="EAX43" s="28"/>
      <c r="EAY43" s="28"/>
      <c r="EAZ43" s="28"/>
      <c r="EBA43" s="28"/>
      <c r="EBB43" s="28"/>
      <c r="EBC43" s="28"/>
      <c r="EBD43" s="28"/>
      <c r="EBE43" s="28"/>
      <c r="EBF43" s="28"/>
      <c r="EBG43" s="28"/>
      <c r="EBH43" s="28"/>
      <c r="EBI43" s="28"/>
      <c r="EBJ43" s="28"/>
      <c r="EBK43" s="28"/>
      <c r="EBL43" s="28"/>
      <c r="EBM43" s="28"/>
      <c r="EBN43" s="28"/>
      <c r="EBO43" s="28"/>
      <c r="EBP43" s="28"/>
      <c r="EBQ43" s="28"/>
      <c r="EBR43" s="28"/>
      <c r="EBS43" s="28"/>
      <c r="EBT43" s="28"/>
      <c r="EBU43" s="28"/>
      <c r="EBV43" s="28"/>
      <c r="EBW43" s="28"/>
      <c r="EBX43" s="28"/>
      <c r="EBY43" s="28"/>
      <c r="EBZ43" s="28"/>
      <c r="ECA43" s="28"/>
      <c r="ECB43" s="28"/>
      <c r="ECC43" s="28"/>
      <c r="ECD43" s="28"/>
      <c r="ECE43" s="28"/>
      <c r="ECF43" s="28"/>
      <c r="ECG43" s="28"/>
      <c r="ECH43" s="28"/>
      <c r="ECI43" s="28"/>
      <c r="ECJ43" s="28"/>
      <c r="ECK43" s="28"/>
      <c r="ECL43" s="28"/>
      <c r="ECM43" s="28"/>
      <c r="ECN43" s="28"/>
      <c r="ECO43" s="28"/>
      <c r="ECP43" s="28"/>
      <c r="ECQ43" s="28"/>
      <c r="ECR43" s="28"/>
      <c r="ECS43" s="28"/>
      <c r="ECT43" s="28"/>
      <c r="ECU43" s="28"/>
      <c r="ECV43" s="28"/>
      <c r="ECW43" s="28"/>
      <c r="ECX43" s="28"/>
      <c r="ECY43" s="28"/>
      <c r="ECZ43" s="28"/>
      <c r="EDA43" s="28"/>
      <c r="EDB43" s="28"/>
      <c r="EDC43" s="28"/>
      <c r="EDD43" s="28"/>
      <c r="EDE43" s="28"/>
      <c r="EDF43" s="28"/>
      <c r="EDG43" s="28"/>
      <c r="EDH43" s="28"/>
      <c r="EDI43" s="28"/>
      <c r="EDJ43" s="28"/>
      <c r="EDK43" s="28"/>
      <c r="EDL43" s="28"/>
      <c r="EDM43" s="28"/>
      <c r="EDN43" s="28"/>
      <c r="EDO43" s="28"/>
      <c r="EDP43" s="28"/>
      <c r="EDQ43" s="28"/>
      <c r="EDR43" s="28"/>
      <c r="EDS43" s="28"/>
      <c r="EDT43" s="28"/>
      <c r="EDU43" s="28"/>
      <c r="EDV43" s="28"/>
      <c r="EDW43" s="28"/>
      <c r="EDX43" s="28"/>
      <c r="EDY43" s="28"/>
      <c r="EDZ43" s="28"/>
      <c r="EEA43" s="28"/>
      <c r="EEB43" s="28"/>
      <c r="EEC43" s="28"/>
      <c r="EED43" s="28"/>
      <c r="EEE43" s="28"/>
      <c r="EEF43" s="28"/>
      <c r="EEG43" s="28"/>
      <c r="EEH43" s="28"/>
      <c r="EEI43" s="28"/>
      <c r="EEJ43" s="28"/>
      <c r="EEK43" s="28"/>
      <c r="EEL43" s="28"/>
      <c r="EEM43" s="28"/>
      <c r="EEN43" s="28"/>
      <c r="EEO43" s="28"/>
      <c r="EEP43" s="28"/>
      <c r="EEQ43" s="28"/>
      <c r="EER43" s="28"/>
      <c r="EES43" s="28"/>
      <c r="EET43" s="28"/>
      <c r="EEU43" s="28"/>
      <c r="EEV43" s="28"/>
      <c r="EEW43" s="28"/>
      <c r="EEX43" s="28"/>
      <c r="EEY43" s="28"/>
      <c r="EEZ43" s="28"/>
      <c r="EFA43" s="28"/>
      <c r="EFB43" s="28"/>
      <c r="EFC43" s="28"/>
      <c r="EFD43" s="28"/>
      <c r="EFE43" s="28"/>
      <c r="EFF43" s="28"/>
      <c r="EFG43" s="28"/>
      <c r="EFH43" s="28"/>
      <c r="EFI43" s="28"/>
      <c r="EFJ43" s="28"/>
      <c r="EFK43" s="28"/>
      <c r="EFL43" s="28"/>
      <c r="EFM43" s="28"/>
      <c r="EFN43" s="28"/>
      <c r="EFO43" s="28"/>
      <c r="EFP43" s="28"/>
      <c r="EFQ43" s="28"/>
      <c r="EFR43" s="28"/>
      <c r="EFS43" s="28"/>
      <c r="EFT43" s="28"/>
      <c r="EFU43" s="28"/>
      <c r="EFV43" s="28"/>
      <c r="EFW43" s="28"/>
      <c r="EFX43" s="28"/>
      <c r="EFY43" s="28"/>
      <c r="EFZ43" s="28"/>
      <c r="EGA43" s="28"/>
      <c r="EGB43" s="28"/>
      <c r="EGC43" s="28"/>
      <c r="EGD43" s="28"/>
      <c r="EGE43" s="28"/>
      <c r="EGF43" s="28"/>
      <c r="EGG43" s="28"/>
      <c r="EGH43" s="28"/>
      <c r="EGI43" s="28"/>
      <c r="EGJ43" s="28"/>
      <c r="EGK43" s="28"/>
      <c r="EGL43" s="28"/>
      <c r="EGM43" s="28"/>
      <c r="EGN43" s="28"/>
      <c r="EGO43" s="28"/>
      <c r="EGP43" s="28"/>
      <c r="EGQ43" s="28"/>
      <c r="EGR43" s="28"/>
      <c r="EGS43" s="28"/>
      <c r="EGT43" s="28"/>
      <c r="EGU43" s="28"/>
      <c r="EGV43" s="28"/>
      <c r="EGW43" s="28"/>
      <c r="EGX43" s="28"/>
      <c r="EGY43" s="28"/>
      <c r="EGZ43" s="28"/>
      <c r="EHA43" s="28"/>
      <c r="EHB43" s="28"/>
      <c r="EHC43" s="28"/>
      <c r="EHD43" s="28"/>
      <c r="EHE43" s="28"/>
      <c r="EHF43" s="28"/>
      <c r="EHG43" s="28"/>
      <c r="EHH43" s="28"/>
      <c r="EHI43" s="28"/>
      <c r="EHJ43" s="28"/>
      <c r="EHK43" s="28"/>
      <c r="EHL43" s="28"/>
      <c r="EHM43" s="28"/>
      <c r="EHN43" s="28"/>
      <c r="EHO43" s="28"/>
      <c r="EHP43" s="28"/>
      <c r="EHQ43" s="28"/>
      <c r="EHR43" s="28"/>
      <c r="EHS43" s="28"/>
      <c r="EHT43" s="28"/>
      <c r="EHU43" s="28"/>
      <c r="EHV43" s="28"/>
      <c r="EHW43" s="28"/>
      <c r="EHX43" s="28"/>
      <c r="EHY43" s="28"/>
      <c r="EHZ43" s="28"/>
      <c r="EIA43" s="28"/>
      <c r="EIB43" s="28"/>
      <c r="EIC43" s="28"/>
      <c r="EID43" s="28"/>
      <c r="EIE43" s="28"/>
      <c r="EIF43" s="28"/>
      <c r="EIG43" s="28"/>
      <c r="EIH43" s="28"/>
      <c r="EII43" s="28"/>
      <c r="EIJ43" s="28"/>
      <c r="EIK43" s="28"/>
      <c r="EIL43" s="28"/>
      <c r="EIM43" s="28"/>
      <c r="EIN43" s="28"/>
      <c r="EIO43" s="28"/>
      <c r="EIP43" s="28"/>
      <c r="EIQ43" s="28"/>
      <c r="EIR43" s="28"/>
      <c r="EIS43" s="28"/>
      <c r="EIT43" s="28"/>
      <c r="EIU43" s="28"/>
      <c r="EIV43" s="28"/>
      <c r="EIW43" s="28"/>
      <c r="EIX43" s="28"/>
      <c r="EIY43" s="28"/>
      <c r="EIZ43" s="28"/>
      <c r="EJA43" s="28"/>
      <c r="EJB43" s="28"/>
      <c r="EJC43" s="28"/>
      <c r="EJD43" s="28"/>
      <c r="EJE43" s="28"/>
      <c r="EJF43" s="28"/>
      <c r="EJG43" s="28"/>
      <c r="EJH43" s="28"/>
      <c r="EJI43" s="28"/>
      <c r="EJJ43" s="28"/>
      <c r="EJK43" s="28"/>
      <c r="EJL43" s="28"/>
      <c r="EJM43" s="28"/>
      <c r="EJN43" s="28"/>
      <c r="EJO43" s="28"/>
      <c r="EJP43" s="28"/>
      <c r="EJQ43" s="28"/>
      <c r="EJR43" s="28"/>
      <c r="EJS43" s="28"/>
      <c r="EJT43" s="28"/>
      <c r="EJU43" s="28"/>
      <c r="EJV43" s="28"/>
      <c r="EJW43" s="28"/>
      <c r="EJX43" s="28"/>
      <c r="EJY43" s="28"/>
      <c r="EJZ43" s="28"/>
      <c r="EKA43" s="28"/>
      <c r="EKB43" s="28"/>
      <c r="EKC43" s="28"/>
      <c r="EKD43" s="28"/>
      <c r="EKE43" s="28"/>
      <c r="EKF43" s="28"/>
      <c r="EKG43" s="28"/>
      <c r="EKH43" s="28"/>
      <c r="EKI43" s="28"/>
      <c r="EKJ43" s="28"/>
      <c r="EKK43" s="28"/>
      <c r="EKL43" s="28"/>
      <c r="EKM43" s="28"/>
      <c r="EKN43" s="28"/>
      <c r="EKO43" s="28"/>
      <c r="EKP43" s="28"/>
      <c r="EKQ43" s="28"/>
      <c r="EKR43" s="28"/>
      <c r="EKS43" s="28"/>
      <c r="EKT43" s="28"/>
      <c r="EKU43" s="28"/>
      <c r="EKV43" s="28"/>
      <c r="EKW43" s="28"/>
      <c r="EKX43" s="28"/>
      <c r="EKY43" s="28"/>
      <c r="EKZ43" s="28"/>
      <c r="ELA43" s="28"/>
      <c r="ELB43" s="28"/>
      <c r="ELC43" s="28"/>
      <c r="ELD43" s="28"/>
      <c r="ELE43" s="28"/>
      <c r="ELF43" s="28"/>
      <c r="ELG43" s="28"/>
      <c r="ELH43" s="28"/>
      <c r="ELI43" s="28"/>
      <c r="ELJ43" s="28"/>
      <c r="ELK43" s="28"/>
      <c r="ELL43" s="28"/>
      <c r="ELM43" s="28"/>
      <c r="ELN43" s="28"/>
      <c r="ELO43" s="28"/>
      <c r="ELP43" s="28"/>
      <c r="ELQ43" s="28"/>
      <c r="ELR43" s="28"/>
      <c r="ELS43" s="28"/>
      <c r="ELT43" s="28"/>
      <c r="ELU43" s="28"/>
      <c r="ELV43" s="28"/>
      <c r="ELW43" s="28"/>
      <c r="ELX43" s="28"/>
      <c r="ELY43" s="28"/>
      <c r="ELZ43" s="28"/>
      <c r="EMA43" s="28"/>
      <c r="EMB43" s="28"/>
      <c r="EMC43" s="28"/>
      <c r="EMD43" s="28"/>
      <c r="EME43" s="28"/>
      <c r="EMF43" s="28"/>
      <c r="EMG43" s="28"/>
      <c r="EMH43" s="28"/>
      <c r="EMI43" s="28"/>
      <c r="EMJ43" s="28"/>
      <c r="EMK43" s="28"/>
      <c r="EML43" s="28"/>
      <c r="EMM43" s="28"/>
      <c r="EMN43" s="28"/>
      <c r="EMO43" s="28"/>
      <c r="EMP43" s="28"/>
      <c r="EMQ43" s="28"/>
      <c r="EMR43" s="28"/>
      <c r="EMS43" s="28"/>
      <c r="EMT43" s="28"/>
      <c r="EMU43" s="28"/>
      <c r="EMV43" s="28"/>
      <c r="EMW43" s="28"/>
      <c r="EMX43" s="28"/>
      <c r="EMY43" s="28"/>
      <c r="EMZ43" s="28"/>
      <c r="ENA43" s="28"/>
      <c r="ENB43" s="28"/>
      <c r="ENC43" s="28"/>
      <c r="END43" s="28"/>
      <c r="ENE43" s="28"/>
      <c r="ENF43" s="28"/>
      <c r="ENG43" s="28"/>
      <c r="ENH43" s="28"/>
      <c r="ENI43" s="28"/>
      <c r="ENJ43" s="28"/>
      <c r="ENK43" s="28"/>
      <c r="ENL43" s="28"/>
      <c r="ENM43" s="28"/>
      <c r="ENN43" s="28"/>
      <c r="ENO43" s="28"/>
      <c r="ENP43" s="28"/>
      <c r="ENQ43" s="28"/>
      <c r="ENR43" s="28"/>
      <c r="ENS43" s="28"/>
      <c r="ENT43" s="28"/>
      <c r="ENU43" s="28"/>
      <c r="ENV43" s="28"/>
      <c r="ENW43" s="28"/>
      <c r="ENX43" s="28"/>
      <c r="ENY43" s="28"/>
      <c r="ENZ43" s="28"/>
      <c r="EOA43" s="28"/>
      <c r="EOB43" s="28"/>
      <c r="EOC43" s="28"/>
      <c r="EOD43" s="28"/>
      <c r="EOE43" s="28"/>
      <c r="EOF43" s="28"/>
      <c r="EOG43" s="28"/>
      <c r="EOH43" s="28"/>
      <c r="EOI43" s="28"/>
      <c r="EOJ43" s="28"/>
      <c r="EOK43" s="28"/>
      <c r="EOL43" s="28"/>
      <c r="EOM43" s="28"/>
      <c r="EON43" s="28"/>
      <c r="EOO43" s="28"/>
      <c r="EOP43" s="28"/>
      <c r="EOQ43" s="28"/>
      <c r="EOR43" s="28"/>
      <c r="EOS43" s="28"/>
      <c r="EOT43" s="28"/>
      <c r="EOU43" s="28"/>
      <c r="EOV43" s="28"/>
      <c r="EOW43" s="28"/>
      <c r="EOX43" s="28"/>
      <c r="EOY43" s="28"/>
      <c r="EOZ43" s="28"/>
      <c r="EPA43" s="28"/>
      <c r="EPB43" s="28"/>
      <c r="EPC43" s="28"/>
      <c r="EPD43" s="28"/>
      <c r="EPE43" s="28"/>
      <c r="EPF43" s="28"/>
      <c r="EPG43" s="28"/>
      <c r="EPH43" s="28"/>
      <c r="EPI43" s="28"/>
      <c r="EPJ43" s="28"/>
      <c r="EPK43" s="28"/>
      <c r="EPL43" s="28"/>
      <c r="EPM43" s="28"/>
      <c r="EPN43" s="28"/>
      <c r="EPO43" s="28"/>
      <c r="EPP43" s="28"/>
      <c r="EPQ43" s="28"/>
      <c r="EPR43" s="28"/>
      <c r="EPS43" s="28"/>
      <c r="EPT43" s="28"/>
      <c r="EPU43" s="28"/>
      <c r="EPV43" s="28"/>
      <c r="EPW43" s="28"/>
      <c r="EPX43" s="28"/>
      <c r="EPY43" s="28"/>
      <c r="EPZ43" s="28"/>
      <c r="EQA43" s="28"/>
      <c r="EQB43" s="28"/>
      <c r="EQC43" s="28"/>
      <c r="EQD43" s="28"/>
      <c r="EQE43" s="28"/>
      <c r="EQF43" s="28"/>
      <c r="EQG43" s="28"/>
      <c r="EQH43" s="28"/>
      <c r="EQI43" s="28"/>
      <c r="EQJ43" s="28"/>
      <c r="EQK43" s="28"/>
      <c r="EQL43" s="28"/>
      <c r="EQM43" s="28"/>
      <c r="EQN43" s="28"/>
      <c r="EQO43" s="28"/>
      <c r="EQP43" s="28"/>
      <c r="EQQ43" s="28"/>
      <c r="EQR43" s="28"/>
      <c r="EQS43" s="28"/>
      <c r="EQT43" s="28"/>
      <c r="EQU43" s="28"/>
      <c r="EQV43" s="28"/>
      <c r="EQW43" s="28"/>
      <c r="EQX43" s="28"/>
      <c r="EQY43" s="28"/>
      <c r="EQZ43" s="28"/>
      <c r="ERA43" s="28"/>
      <c r="ERB43" s="28"/>
      <c r="ERC43" s="28"/>
      <c r="ERD43" s="28"/>
      <c r="ERE43" s="28"/>
      <c r="ERF43" s="28"/>
      <c r="ERG43" s="28"/>
      <c r="ERH43" s="28"/>
      <c r="ERI43" s="28"/>
      <c r="ERJ43" s="28"/>
      <c r="ERK43" s="28"/>
      <c r="ERL43" s="28"/>
      <c r="ERM43" s="28"/>
      <c r="ERN43" s="28"/>
      <c r="ERO43" s="28"/>
      <c r="ERP43" s="28"/>
      <c r="ERQ43" s="28"/>
      <c r="ERR43" s="28"/>
      <c r="ERS43" s="28"/>
      <c r="ERT43" s="28"/>
      <c r="ERU43" s="28"/>
      <c r="ERV43" s="28"/>
      <c r="ERW43" s="28"/>
      <c r="ERX43" s="28"/>
      <c r="ERY43" s="28"/>
      <c r="ERZ43" s="28"/>
      <c r="ESA43" s="28"/>
      <c r="ESB43" s="28"/>
      <c r="ESC43" s="28"/>
      <c r="ESD43" s="28"/>
      <c r="ESE43" s="28"/>
      <c r="ESF43" s="28"/>
      <c r="ESG43" s="28"/>
      <c r="ESH43" s="28"/>
      <c r="ESI43" s="28"/>
      <c r="ESJ43" s="28"/>
      <c r="ESK43" s="28"/>
      <c r="ESL43" s="28"/>
      <c r="ESM43" s="28"/>
      <c r="ESN43" s="28"/>
      <c r="ESO43" s="28"/>
      <c r="ESP43" s="28"/>
      <c r="ESQ43" s="28"/>
      <c r="ESR43" s="28"/>
      <c r="ESS43" s="28"/>
      <c r="EST43" s="28"/>
      <c r="ESU43" s="28"/>
      <c r="ESV43" s="28"/>
      <c r="ESW43" s="28"/>
      <c r="ESX43" s="28"/>
      <c r="ESY43" s="28"/>
      <c r="ESZ43" s="28"/>
      <c r="ETA43" s="28"/>
      <c r="ETB43" s="28"/>
      <c r="ETC43" s="28"/>
      <c r="ETD43" s="28"/>
      <c r="ETE43" s="28"/>
      <c r="ETF43" s="28"/>
      <c r="ETG43" s="28"/>
      <c r="ETH43" s="28"/>
      <c r="ETI43" s="28"/>
      <c r="ETJ43" s="28"/>
      <c r="ETK43" s="28"/>
      <c r="ETL43" s="28"/>
      <c r="ETM43" s="28"/>
      <c r="ETN43" s="28"/>
      <c r="ETO43" s="28"/>
      <c r="ETP43" s="28"/>
      <c r="ETQ43" s="28"/>
      <c r="ETR43" s="28"/>
      <c r="ETS43" s="28"/>
      <c r="ETT43" s="28"/>
      <c r="ETU43" s="28"/>
      <c r="ETV43" s="28"/>
      <c r="ETW43" s="28"/>
      <c r="ETX43" s="28"/>
      <c r="ETY43" s="28"/>
      <c r="ETZ43" s="28"/>
      <c r="EUA43" s="28"/>
      <c r="EUB43" s="28"/>
      <c r="EUC43" s="28"/>
      <c r="EUD43" s="28"/>
      <c r="EUE43" s="28"/>
      <c r="EUF43" s="28"/>
      <c r="EUG43" s="28"/>
      <c r="EUH43" s="28"/>
      <c r="EUI43" s="28"/>
      <c r="EUJ43" s="28"/>
      <c r="EUK43" s="28"/>
      <c r="EUL43" s="28"/>
      <c r="EUM43" s="28"/>
      <c r="EUN43" s="28"/>
      <c r="EUO43" s="28"/>
      <c r="EUP43" s="28"/>
      <c r="EUQ43" s="28"/>
      <c r="EUR43" s="28"/>
      <c r="EUS43" s="28"/>
      <c r="EUT43" s="28"/>
      <c r="EUU43" s="28"/>
      <c r="EUV43" s="28"/>
      <c r="EUW43" s="28"/>
      <c r="EUX43" s="28"/>
      <c r="EUY43" s="28"/>
      <c r="EUZ43" s="28"/>
      <c r="EVA43" s="28"/>
      <c r="EVB43" s="28"/>
      <c r="EVC43" s="28"/>
      <c r="EVD43" s="28"/>
      <c r="EVE43" s="28"/>
      <c r="EVF43" s="28"/>
      <c r="EVG43" s="28"/>
      <c r="EVH43" s="28"/>
      <c r="EVI43" s="28"/>
      <c r="EVJ43" s="28"/>
      <c r="EVK43" s="28"/>
      <c r="EVL43" s="28"/>
      <c r="EVM43" s="28"/>
      <c r="EVN43" s="28"/>
      <c r="EVO43" s="28"/>
      <c r="EVP43" s="28"/>
      <c r="EVQ43" s="28"/>
      <c r="EVR43" s="28"/>
      <c r="EVS43" s="28"/>
      <c r="EVT43" s="28"/>
      <c r="EVU43" s="28"/>
      <c r="EVV43" s="28"/>
      <c r="EVW43" s="28"/>
      <c r="EVX43" s="28"/>
      <c r="EVY43" s="28"/>
      <c r="EVZ43" s="28"/>
      <c r="EWA43" s="28"/>
      <c r="EWB43" s="28"/>
      <c r="EWC43" s="28"/>
      <c r="EWD43" s="28"/>
      <c r="EWE43" s="28"/>
      <c r="EWF43" s="28"/>
      <c r="EWG43" s="28"/>
      <c r="EWH43" s="28"/>
      <c r="EWI43" s="28"/>
      <c r="EWJ43" s="28"/>
      <c r="EWK43" s="28"/>
      <c r="EWL43" s="28"/>
      <c r="EWM43" s="28"/>
      <c r="EWN43" s="28"/>
      <c r="EWO43" s="28"/>
      <c r="EWP43" s="28"/>
      <c r="EWQ43" s="28"/>
      <c r="EWR43" s="28"/>
      <c r="EWS43" s="28"/>
      <c r="EWT43" s="28"/>
      <c r="EWU43" s="28"/>
      <c r="EWV43" s="28"/>
      <c r="EWW43" s="28"/>
      <c r="EWX43" s="28"/>
      <c r="EWY43" s="28"/>
      <c r="EWZ43" s="28"/>
      <c r="EXA43" s="28"/>
      <c r="EXB43" s="28"/>
      <c r="EXC43" s="28"/>
      <c r="EXD43" s="28"/>
      <c r="EXE43" s="28"/>
      <c r="EXF43" s="28"/>
      <c r="EXG43" s="28"/>
      <c r="EXH43" s="28"/>
      <c r="EXI43" s="28"/>
      <c r="EXJ43" s="28"/>
      <c r="EXK43" s="28"/>
      <c r="EXL43" s="28"/>
      <c r="EXM43" s="28"/>
      <c r="EXN43" s="28"/>
      <c r="EXO43" s="28"/>
      <c r="EXP43" s="28"/>
      <c r="EXQ43" s="28"/>
      <c r="EXR43" s="28"/>
      <c r="EXS43" s="28"/>
      <c r="EXT43" s="28"/>
      <c r="EXU43" s="28"/>
      <c r="EXV43" s="28"/>
      <c r="EXW43" s="28"/>
      <c r="EXX43" s="28"/>
      <c r="EXY43" s="28"/>
      <c r="EXZ43" s="28"/>
      <c r="EYA43" s="28"/>
      <c r="EYB43" s="28"/>
      <c r="EYC43" s="28"/>
      <c r="EYD43" s="28"/>
      <c r="EYE43" s="28"/>
      <c r="EYF43" s="28"/>
      <c r="EYG43" s="28"/>
      <c r="EYH43" s="28"/>
      <c r="EYI43" s="28"/>
      <c r="EYJ43" s="28"/>
      <c r="EYK43" s="28"/>
      <c r="EYL43" s="28"/>
      <c r="EYM43" s="28"/>
      <c r="EYN43" s="28"/>
      <c r="EYO43" s="28"/>
      <c r="EYP43" s="28"/>
      <c r="EYQ43" s="28"/>
      <c r="EYR43" s="28"/>
      <c r="EYS43" s="28"/>
      <c r="EYT43" s="28"/>
      <c r="EYU43" s="28"/>
      <c r="EYV43" s="28"/>
      <c r="EYW43" s="28"/>
      <c r="EYX43" s="28"/>
      <c r="EYY43" s="28"/>
      <c r="EYZ43" s="28"/>
      <c r="EZA43" s="28"/>
      <c r="EZB43" s="28"/>
      <c r="EZC43" s="28"/>
      <c r="EZD43" s="28"/>
      <c r="EZE43" s="28"/>
      <c r="EZF43" s="28"/>
      <c r="EZG43" s="28"/>
      <c r="EZH43" s="28"/>
      <c r="EZI43" s="28"/>
      <c r="EZJ43" s="28"/>
      <c r="EZK43" s="28"/>
      <c r="EZL43" s="28"/>
      <c r="EZM43" s="28"/>
      <c r="EZN43" s="28"/>
      <c r="EZO43" s="28"/>
      <c r="EZP43" s="28"/>
      <c r="EZQ43" s="28"/>
      <c r="EZR43" s="28"/>
      <c r="EZS43" s="28"/>
      <c r="EZT43" s="28"/>
      <c r="EZU43" s="28"/>
      <c r="EZV43" s="28"/>
      <c r="EZW43" s="28"/>
      <c r="EZX43" s="28"/>
      <c r="EZY43" s="28"/>
      <c r="EZZ43" s="28"/>
      <c r="FAA43" s="28"/>
      <c r="FAB43" s="28"/>
      <c r="FAC43" s="28"/>
      <c r="FAD43" s="28"/>
      <c r="FAE43" s="28"/>
      <c r="FAF43" s="28"/>
      <c r="FAG43" s="28"/>
      <c r="FAH43" s="28"/>
      <c r="FAI43" s="28"/>
      <c r="FAJ43" s="28"/>
      <c r="FAK43" s="28"/>
      <c r="FAL43" s="28"/>
      <c r="FAM43" s="28"/>
      <c r="FAN43" s="28"/>
      <c r="FAO43" s="28"/>
      <c r="FAP43" s="28"/>
      <c r="FAQ43" s="28"/>
      <c r="FAR43" s="28"/>
      <c r="FAS43" s="28"/>
      <c r="FAT43" s="28"/>
      <c r="FAU43" s="28"/>
      <c r="FAV43" s="28"/>
      <c r="FAW43" s="28"/>
      <c r="FAX43" s="28"/>
      <c r="FAY43" s="28"/>
      <c r="FAZ43" s="28"/>
      <c r="FBA43" s="28"/>
      <c r="FBB43" s="28"/>
      <c r="FBC43" s="28"/>
      <c r="FBD43" s="28"/>
      <c r="FBE43" s="28"/>
      <c r="FBF43" s="28"/>
      <c r="FBG43" s="28"/>
      <c r="FBH43" s="28"/>
      <c r="FBI43" s="28"/>
      <c r="FBJ43" s="28"/>
      <c r="FBK43" s="28"/>
      <c r="FBL43" s="28"/>
      <c r="FBM43" s="28"/>
      <c r="FBN43" s="28"/>
      <c r="FBO43" s="28"/>
      <c r="FBP43" s="28"/>
      <c r="FBQ43" s="28"/>
      <c r="FBR43" s="28"/>
      <c r="FBS43" s="28"/>
      <c r="FBT43" s="28"/>
      <c r="FBU43" s="28"/>
      <c r="FBV43" s="28"/>
      <c r="FBW43" s="28"/>
      <c r="FBX43" s="28"/>
      <c r="FBY43" s="28"/>
      <c r="FBZ43" s="28"/>
      <c r="FCA43" s="28"/>
      <c r="FCB43" s="28"/>
      <c r="FCC43" s="28"/>
      <c r="FCD43" s="28"/>
      <c r="FCE43" s="28"/>
      <c r="FCF43" s="28"/>
      <c r="FCG43" s="28"/>
      <c r="FCH43" s="28"/>
      <c r="FCI43" s="28"/>
      <c r="FCJ43" s="28"/>
      <c r="FCK43" s="28"/>
      <c r="FCL43" s="28"/>
      <c r="FCM43" s="28"/>
      <c r="FCN43" s="28"/>
      <c r="FCO43" s="28"/>
      <c r="FCP43" s="28"/>
      <c r="FCQ43" s="28"/>
      <c r="FCR43" s="28"/>
      <c r="FCS43" s="28"/>
      <c r="FCT43" s="28"/>
      <c r="FCU43" s="28"/>
      <c r="FCV43" s="28"/>
      <c r="FCW43" s="28"/>
      <c r="FCX43" s="28"/>
      <c r="FCY43" s="28"/>
      <c r="FCZ43" s="28"/>
      <c r="FDA43" s="28"/>
      <c r="FDB43" s="28"/>
      <c r="FDC43" s="28"/>
      <c r="FDD43" s="28"/>
      <c r="FDE43" s="28"/>
      <c r="FDF43" s="28"/>
      <c r="FDG43" s="28"/>
      <c r="FDH43" s="28"/>
      <c r="FDI43" s="28"/>
      <c r="FDJ43" s="28"/>
      <c r="FDK43" s="28"/>
      <c r="FDL43" s="28"/>
      <c r="FDM43" s="28"/>
      <c r="FDN43" s="28"/>
      <c r="FDO43" s="28"/>
      <c r="FDP43" s="28"/>
      <c r="FDQ43" s="28"/>
      <c r="FDR43" s="28"/>
      <c r="FDS43" s="28"/>
      <c r="FDT43" s="28"/>
      <c r="FDU43" s="28"/>
      <c r="FDV43" s="28"/>
      <c r="FDW43" s="28"/>
      <c r="FDX43" s="28"/>
      <c r="FDY43" s="28"/>
      <c r="FDZ43" s="28"/>
      <c r="FEA43" s="28"/>
      <c r="FEB43" s="28"/>
      <c r="FEC43" s="28"/>
      <c r="FED43" s="28"/>
      <c r="FEE43" s="28"/>
      <c r="FEF43" s="28"/>
      <c r="FEG43" s="28"/>
      <c r="FEH43" s="28"/>
      <c r="FEI43" s="28"/>
      <c r="FEJ43" s="28"/>
      <c r="FEK43" s="28"/>
      <c r="FEL43" s="28"/>
      <c r="FEM43" s="28"/>
      <c r="FEN43" s="28"/>
      <c r="FEO43" s="28"/>
      <c r="FEP43" s="28"/>
      <c r="FEQ43" s="28"/>
      <c r="FER43" s="28"/>
      <c r="FES43" s="28"/>
      <c r="FET43" s="28"/>
      <c r="FEU43" s="28"/>
      <c r="FEV43" s="28"/>
      <c r="FEW43" s="28"/>
      <c r="FEX43" s="28"/>
      <c r="FEY43" s="28"/>
      <c r="FEZ43" s="28"/>
      <c r="FFA43" s="28"/>
      <c r="FFB43" s="28"/>
      <c r="FFC43" s="28"/>
      <c r="FFD43" s="28"/>
      <c r="FFE43" s="28"/>
      <c r="FFF43" s="28"/>
      <c r="FFG43" s="28"/>
      <c r="FFH43" s="28"/>
      <c r="FFI43" s="28"/>
      <c r="FFJ43" s="28"/>
      <c r="FFK43" s="28"/>
      <c r="FFL43" s="28"/>
      <c r="FFM43" s="28"/>
      <c r="FFN43" s="28"/>
      <c r="FFO43" s="28"/>
      <c r="FFP43" s="28"/>
      <c r="FFQ43" s="28"/>
      <c r="FFR43" s="28"/>
      <c r="FFS43" s="28"/>
      <c r="FFT43" s="28"/>
      <c r="FFU43" s="28"/>
      <c r="FFV43" s="28"/>
      <c r="FFW43" s="28"/>
      <c r="FFX43" s="28"/>
      <c r="FFY43" s="28"/>
      <c r="FFZ43" s="28"/>
      <c r="FGA43" s="28"/>
      <c r="FGB43" s="28"/>
      <c r="FGC43" s="28"/>
      <c r="FGD43" s="28"/>
      <c r="FGE43" s="28"/>
      <c r="FGF43" s="28"/>
      <c r="FGG43" s="28"/>
      <c r="FGH43" s="28"/>
      <c r="FGI43" s="28"/>
      <c r="FGJ43" s="28"/>
      <c r="FGK43" s="28"/>
      <c r="FGL43" s="28"/>
      <c r="FGM43" s="28"/>
      <c r="FGN43" s="28"/>
      <c r="FGO43" s="28"/>
      <c r="FGP43" s="28"/>
      <c r="FGQ43" s="28"/>
      <c r="FGR43" s="28"/>
      <c r="FGS43" s="28"/>
      <c r="FGT43" s="28"/>
      <c r="FGU43" s="28"/>
      <c r="FGV43" s="28"/>
      <c r="FGW43" s="28"/>
      <c r="FGX43" s="28"/>
      <c r="FGY43" s="28"/>
      <c r="FGZ43" s="28"/>
      <c r="FHA43" s="28"/>
      <c r="FHB43" s="28"/>
      <c r="FHC43" s="28"/>
      <c r="FHD43" s="28"/>
      <c r="FHE43" s="28"/>
      <c r="FHF43" s="28"/>
      <c r="FHG43" s="28"/>
      <c r="FHH43" s="28"/>
      <c r="FHI43" s="28"/>
      <c r="FHJ43" s="28"/>
      <c r="FHK43" s="28"/>
      <c r="FHL43" s="28"/>
      <c r="FHM43" s="28"/>
      <c r="FHN43" s="28"/>
      <c r="FHO43" s="28"/>
      <c r="FHP43" s="28"/>
      <c r="FHQ43" s="28"/>
      <c r="FHR43" s="28"/>
      <c r="FHS43" s="28"/>
      <c r="FHT43" s="28"/>
      <c r="FHU43" s="28"/>
      <c r="FHV43" s="28"/>
      <c r="FHW43" s="28"/>
      <c r="FHX43" s="28"/>
      <c r="FHY43" s="28"/>
      <c r="FHZ43" s="28"/>
      <c r="FIA43" s="28"/>
      <c r="FIB43" s="28"/>
      <c r="FIC43" s="28"/>
      <c r="FID43" s="28"/>
      <c r="FIE43" s="28"/>
      <c r="FIF43" s="28"/>
      <c r="FIG43" s="28"/>
      <c r="FIH43" s="28"/>
      <c r="FII43" s="28"/>
      <c r="FIJ43" s="28"/>
      <c r="FIK43" s="28"/>
      <c r="FIL43" s="28"/>
      <c r="FIM43" s="28"/>
      <c r="FIN43" s="28"/>
      <c r="FIO43" s="28"/>
      <c r="FIP43" s="28"/>
      <c r="FIQ43" s="28"/>
      <c r="FIR43" s="28"/>
      <c r="FIS43" s="28"/>
      <c r="FIT43" s="28"/>
      <c r="FIU43" s="28"/>
      <c r="FIV43" s="28"/>
      <c r="FIW43" s="28"/>
      <c r="FIX43" s="28"/>
      <c r="FIY43" s="28"/>
      <c r="FIZ43" s="28"/>
      <c r="FJA43" s="28"/>
      <c r="FJB43" s="28"/>
      <c r="FJC43" s="28"/>
      <c r="FJD43" s="28"/>
      <c r="FJE43" s="28"/>
      <c r="FJF43" s="28"/>
      <c r="FJG43" s="28"/>
      <c r="FJH43" s="28"/>
      <c r="FJI43" s="28"/>
      <c r="FJJ43" s="28"/>
      <c r="FJK43" s="28"/>
      <c r="FJL43" s="28"/>
      <c r="FJM43" s="28"/>
      <c r="FJN43" s="28"/>
      <c r="FJO43" s="28"/>
      <c r="FJP43" s="28"/>
      <c r="FJQ43" s="28"/>
      <c r="FJR43" s="28"/>
      <c r="FJS43" s="28"/>
      <c r="FJT43" s="28"/>
      <c r="FJU43" s="28"/>
      <c r="FJV43" s="28"/>
      <c r="FJW43" s="28"/>
      <c r="FJX43" s="28"/>
      <c r="FJY43" s="28"/>
      <c r="FJZ43" s="28"/>
      <c r="FKA43" s="28"/>
      <c r="FKB43" s="28"/>
      <c r="FKC43" s="28"/>
      <c r="FKD43" s="28"/>
      <c r="FKE43" s="28"/>
      <c r="FKF43" s="28"/>
      <c r="FKG43" s="28"/>
      <c r="FKH43" s="28"/>
      <c r="FKI43" s="28"/>
      <c r="FKJ43" s="28"/>
      <c r="FKK43" s="28"/>
      <c r="FKL43" s="28"/>
      <c r="FKM43" s="28"/>
      <c r="FKN43" s="28"/>
      <c r="FKO43" s="28"/>
      <c r="FKP43" s="28"/>
      <c r="FKQ43" s="28"/>
      <c r="FKR43" s="28"/>
      <c r="FKS43" s="28"/>
      <c r="FKT43" s="28"/>
      <c r="FKU43" s="28"/>
      <c r="FKV43" s="28"/>
      <c r="FKW43" s="28"/>
      <c r="FKX43" s="28"/>
      <c r="FKY43" s="28"/>
      <c r="FKZ43" s="28"/>
      <c r="FLA43" s="28"/>
      <c r="FLB43" s="28"/>
      <c r="FLC43" s="28"/>
      <c r="FLD43" s="28"/>
      <c r="FLE43" s="28"/>
      <c r="FLF43" s="28"/>
      <c r="FLG43" s="28"/>
      <c r="FLH43" s="28"/>
      <c r="FLI43" s="28"/>
      <c r="FLJ43" s="28"/>
      <c r="FLK43" s="28"/>
      <c r="FLL43" s="28"/>
      <c r="FLM43" s="28"/>
      <c r="FLN43" s="28"/>
      <c r="FLO43" s="28"/>
      <c r="FLP43" s="28"/>
      <c r="FLQ43" s="28"/>
      <c r="FLR43" s="28"/>
      <c r="FLS43" s="28"/>
      <c r="FLT43" s="28"/>
      <c r="FLU43" s="28"/>
      <c r="FLV43" s="28"/>
      <c r="FLW43" s="28"/>
      <c r="FLX43" s="28"/>
      <c r="FLY43" s="28"/>
      <c r="FLZ43" s="28"/>
      <c r="FMA43" s="28"/>
      <c r="FMB43" s="28"/>
      <c r="FMC43" s="28"/>
      <c r="FMD43" s="28"/>
      <c r="FME43" s="28"/>
      <c r="FMF43" s="28"/>
      <c r="FMG43" s="28"/>
      <c r="FMH43" s="28"/>
      <c r="FMI43" s="28"/>
      <c r="FMJ43" s="28"/>
      <c r="FMK43" s="28"/>
      <c r="FML43" s="28"/>
      <c r="FMM43" s="28"/>
      <c r="FMN43" s="28"/>
      <c r="FMO43" s="28"/>
      <c r="FMP43" s="28"/>
      <c r="FMQ43" s="28"/>
      <c r="FMR43" s="28"/>
      <c r="FMS43" s="28"/>
      <c r="FMT43" s="28"/>
      <c r="FMU43" s="28"/>
      <c r="FMV43" s="28"/>
      <c r="FMW43" s="28"/>
      <c r="FMX43" s="28"/>
      <c r="FMY43" s="28"/>
      <c r="FMZ43" s="28"/>
      <c r="FNA43" s="28"/>
      <c r="FNB43" s="28"/>
      <c r="FNC43" s="28"/>
      <c r="FND43" s="28"/>
      <c r="FNE43" s="28"/>
      <c r="FNF43" s="28"/>
      <c r="FNG43" s="28"/>
      <c r="FNH43" s="28"/>
      <c r="FNI43" s="28"/>
      <c r="FNJ43" s="28"/>
      <c r="FNK43" s="28"/>
      <c r="FNL43" s="28"/>
      <c r="FNM43" s="28"/>
      <c r="FNN43" s="28"/>
      <c r="FNO43" s="28"/>
      <c r="FNP43" s="28"/>
      <c r="FNQ43" s="28"/>
      <c r="FNR43" s="28"/>
      <c r="FNS43" s="28"/>
      <c r="FNT43" s="28"/>
      <c r="FNU43" s="28"/>
      <c r="FNV43" s="28"/>
      <c r="FNW43" s="28"/>
      <c r="FNX43" s="28"/>
      <c r="FNY43" s="28"/>
      <c r="FNZ43" s="28"/>
      <c r="FOA43" s="28"/>
      <c r="FOB43" s="28"/>
      <c r="FOC43" s="28"/>
      <c r="FOD43" s="28"/>
      <c r="FOE43" s="28"/>
      <c r="FOF43" s="28"/>
      <c r="FOG43" s="28"/>
      <c r="FOH43" s="28"/>
      <c r="FOI43" s="28"/>
      <c r="FOJ43" s="28"/>
      <c r="FOK43" s="28"/>
      <c r="FOL43" s="28"/>
      <c r="FOM43" s="28"/>
      <c r="FON43" s="28"/>
      <c r="FOO43" s="28"/>
      <c r="FOP43" s="28"/>
      <c r="FOQ43" s="28"/>
      <c r="FOR43" s="28"/>
      <c r="FOS43" s="28"/>
      <c r="FOT43" s="28"/>
      <c r="FOU43" s="28"/>
      <c r="FOV43" s="28"/>
      <c r="FOW43" s="28"/>
      <c r="FOX43" s="28"/>
      <c r="FOY43" s="28"/>
      <c r="FOZ43" s="28"/>
      <c r="FPA43" s="28"/>
      <c r="FPB43" s="28"/>
      <c r="FPC43" s="28"/>
      <c r="FPD43" s="28"/>
      <c r="FPE43" s="28"/>
      <c r="FPF43" s="28"/>
      <c r="FPG43" s="28"/>
      <c r="FPH43" s="28"/>
      <c r="FPI43" s="28"/>
      <c r="FPJ43" s="28"/>
      <c r="FPK43" s="28"/>
      <c r="FPL43" s="28"/>
      <c r="FPM43" s="28"/>
      <c r="FPN43" s="28"/>
      <c r="FPO43" s="28"/>
      <c r="FPP43" s="28"/>
      <c r="FPQ43" s="28"/>
      <c r="FPR43" s="28"/>
      <c r="FPS43" s="28"/>
      <c r="FPT43" s="28"/>
      <c r="FPU43" s="28"/>
      <c r="FPV43" s="28"/>
      <c r="FPW43" s="28"/>
      <c r="FPX43" s="28"/>
      <c r="FPY43" s="28"/>
      <c r="FPZ43" s="28"/>
      <c r="FQA43" s="28"/>
      <c r="FQB43" s="28"/>
      <c r="FQC43" s="28"/>
      <c r="FQD43" s="28"/>
      <c r="FQE43" s="28"/>
      <c r="FQF43" s="28"/>
      <c r="FQG43" s="28"/>
      <c r="FQH43" s="28"/>
      <c r="FQI43" s="28"/>
      <c r="FQJ43" s="28"/>
      <c r="FQK43" s="28"/>
      <c r="FQL43" s="28"/>
      <c r="FQM43" s="28"/>
      <c r="FQN43" s="28"/>
      <c r="FQO43" s="28"/>
      <c r="FQP43" s="28"/>
      <c r="FQQ43" s="28"/>
      <c r="FQR43" s="28"/>
      <c r="FQS43" s="28"/>
      <c r="FQT43" s="28"/>
      <c r="FQU43" s="28"/>
      <c r="FQV43" s="28"/>
      <c r="FQW43" s="28"/>
      <c r="FQX43" s="28"/>
      <c r="FQY43" s="28"/>
      <c r="FQZ43" s="28"/>
      <c r="FRA43" s="28"/>
      <c r="FRB43" s="28"/>
      <c r="FRC43" s="28"/>
      <c r="FRD43" s="28"/>
      <c r="FRE43" s="28"/>
      <c r="FRF43" s="28"/>
      <c r="FRG43" s="28"/>
      <c r="FRH43" s="28"/>
      <c r="FRI43" s="28"/>
      <c r="FRJ43" s="28"/>
      <c r="FRK43" s="28"/>
      <c r="FRL43" s="28"/>
      <c r="FRM43" s="28"/>
      <c r="FRN43" s="28"/>
      <c r="FRO43" s="28"/>
      <c r="FRP43" s="28"/>
      <c r="FRQ43" s="28"/>
      <c r="FRR43" s="28"/>
      <c r="FRS43" s="28"/>
      <c r="FRT43" s="28"/>
      <c r="FRU43" s="28"/>
      <c r="FRV43" s="28"/>
      <c r="FRW43" s="28"/>
      <c r="FRX43" s="28"/>
      <c r="FRY43" s="28"/>
      <c r="FRZ43" s="28"/>
      <c r="FSA43" s="28"/>
      <c r="FSB43" s="28"/>
      <c r="FSC43" s="28"/>
      <c r="FSD43" s="28"/>
      <c r="FSE43" s="28"/>
      <c r="FSF43" s="28"/>
      <c r="FSG43" s="28"/>
      <c r="FSH43" s="28"/>
      <c r="FSI43" s="28"/>
      <c r="FSJ43" s="28"/>
      <c r="FSK43" s="28"/>
      <c r="FSL43" s="28"/>
      <c r="FSM43" s="28"/>
      <c r="FSN43" s="28"/>
      <c r="FSO43" s="28"/>
      <c r="FSP43" s="28"/>
      <c r="FSQ43" s="28"/>
      <c r="FSR43" s="28"/>
      <c r="FSS43" s="28"/>
      <c r="FST43" s="28"/>
      <c r="FSU43" s="28"/>
      <c r="FSV43" s="28"/>
      <c r="FSW43" s="28"/>
      <c r="FSX43" s="28"/>
      <c r="FSY43" s="28"/>
      <c r="FSZ43" s="28"/>
      <c r="FTA43" s="28"/>
      <c r="FTB43" s="28"/>
      <c r="FTC43" s="28"/>
      <c r="FTD43" s="28"/>
      <c r="FTE43" s="28"/>
      <c r="FTF43" s="28"/>
      <c r="FTG43" s="28"/>
      <c r="FTH43" s="28"/>
      <c r="FTI43" s="28"/>
      <c r="FTJ43" s="28"/>
      <c r="FTK43" s="28"/>
      <c r="FTL43" s="28"/>
      <c r="FTM43" s="28"/>
      <c r="FTN43" s="28"/>
      <c r="FTO43" s="28"/>
      <c r="FTP43" s="28"/>
      <c r="FTQ43" s="28"/>
      <c r="FTR43" s="28"/>
      <c r="FTS43" s="28"/>
      <c r="FTT43" s="28"/>
      <c r="FTU43" s="28"/>
      <c r="FTV43" s="28"/>
      <c r="FTW43" s="28"/>
      <c r="FTX43" s="28"/>
      <c r="FTY43" s="28"/>
      <c r="FTZ43" s="28"/>
      <c r="FUA43" s="28"/>
      <c r="FUB43" s="28"/>
      <c r="FUC43" s="28"/>
      <c r="FUD43" s="28"/>
      <c r="FUE43" s="28"/>
      <c r="FUF43" s="28"/>
      <c r="FUG43" s="28"/>
      <c r="FUH43" s="28"/>
      <c r="FUI43" s="28"/>
      <c r="FUJ43" s="28"/>
      <c r="FUK43" s="28"/>
      <c r="FUL43" s="28"/>
      <c r="FUM43" s="28"/>
      <c r="FUN43" s="28"/>
      <c r="FUO43" s="28"/>
      <c r="FUP43" s="28"/>
      <c r="FUQ43" s="28"/>
      <c r="FUR43" s="28"/>
      <c r="FUS43" s="28"/>
      <c r="FUT43" s="28"/>
      <c r="FUU43" s="28"/>
      <c r="FUV43" s="28"/>
      <c r="FUW43" s="28"/>
      <c r="FUX43" s="28"/>
      <c r="FUY43" s="28"/>
      <c r="FUZ43" s="28"/>
      <c r="FVA43" s="28"/>
      <c r="FVB43" s="28"/>
      <c r="FVC43" s="28"/>
      <c r="FVD43" s="28"/>
      <c r="FVE43" s="28"/>
      <c r="FVF43" s="28"/>
      <c r="FVG43" s="28"/>
      <c r="FVH43" s="28"/>
      <c r="FVI43" s="28"/>
      <c r="FVJ43" s="28"/>
      <c r="FVK43" s="28"/>
      <c r="FVL43" s="28"/>
      <c r="FVM43" s="28"/>
      <c r="FVN43" s="28"/>
      <c r="FVO43" s="28"/>
      <c r="FVP43" s="28"/>
      <c r="FVQ43" s="28"/>
      <c r="FVR43" s="28"/>
      <c r="FVS43" s="28"/>
      <c r="FVT43" s="28"/>
      <c r="FVU43" s="28"/>
      <c r="FVV43" s="28"/>
      <c r="FVW43" s="28"/>
      <c r="FVX43" s="28"/>
      <c r="FVY43" s="28"/>
      <c r="FVZ43" s="28"/>
      <c r="FWA43" s="28"/>
      <c r="FWB43" s="28"/>
      <c r="FWC43" s="28"/>
      <c r="FWD43" s="28"/>
      <c r="FWE43" s="28"/>
      <c r="FWF43" s="28"/>
      <c r="FWG43" s="28"/>
      <c r="FWH43" s="28"/>
      <c r="FWI43" s="28"/>
      <c r="FWJ43" s="28"/>
      <c r="FWK43" s="28"/>
      <c r="FWL43" s="28"/>
      <c r="FWM43" s="28"/>
      <c r="FWN43" s="28"/>
      <c r="FWO43" s="28"/>
      <c r="FWP43" s="28"/>
      <c r="FWQ43" s="28"/>
      <c r="FWR43" s="28"/>
      <c r="FWS43" s="28"/>
      <c r="FWT43" s="28"/>
      <c r="FWU43" s="28"/>
      <c r="FWV43" s="28"/>
      <c r="FWW43" s="28"/>
      <c r="FWX43" s="28"/>
      <c r="FWY43" s="28"/>
      <c r="FWZ43" s="28"/>
      <c r="FXA43" s="28"/>
      <c r="FXB43" s="28"/>
      <c r="FXC43" s="28"/>
      <c r="FXD43" s="28"/>
      <c r="FXE43" s="28"/>
      <c r="FXF43" s="28"/>
      <c r="FXG43" s="28"/>
      <c r="FXH43" s="28"/>
      <c r="FXI43" s="28"/>
      <c r="FXJ43" s="28"/>
      <c r="FXK43" s="28"/>
      <c r="FXL43" s="28"/>
      <c r="FXM43" s="28"/>
      <c r="FXN43" s="28"/>
      <c r="FXO43" s="28"/>
      <c r="FXP43" s="28"/>
      <c r="FXQ43" s="28"/>
      <c r="FXR43" s="28"/>
      <c r="FXS43" s="28"/>
      <c r="FXT43" s="28"/>
      <c r="FXU43" s="28"/>
      <c r="FXV43" s="28"/>
      <c r="FXW43" s="28"/>
      <c r="FXX43" s="28"/>
      <c r="FXY43" s="28"/>
      <c r="FXZ43" s="28"/>
      <c r="FYA43" s="28"/>
      <c r="FYB43" s="28"/>
      <c r="FYC43" s="28"/>
      <c r="FYD43" s="28"/>
      <c r="FYE43" s="28"/>
      <c r="FYF43" s="28"/>
      <c r="FYG43" s="28"/>
      <c r="FYH43" s="28"/>
      <c r="FYI43" s="28"/>
      <c r="FYJ43" s="28"/>
      <c r="FYK43" s="28"/>
      <c r="FYL43" s="28"/>
      <c r="FYM43" s="28"/>
      <c r="FYN43" s="28"/>
      <c r="FYO43" s="28"/>
      <c r="FYP43" s="28"/>
      <c r="FYQ43" s="28"/>
      <c r="FYR43" s="28"/>
      <c r="FYS43" s="28"/>
      <c r="FYT43" s="28"/>
      <c r="FYU43" s="28"/>
      <c r="FYV43" s="28"/>
      <c r="FYW43" s="28"/>
      <c r="FYX43" s="28"/>
      <c r="FYY43" s="28"/>
      <c r="FYZ43" s="28"/>
      <c r="FZA43" s="28"/>
      <c r="FZB43" s="28"/>
      <c r="FZC43" s="28"/>
      <c r="FZD43" s="28"/>
      <c r="FZE43" s="28"/>
      <c r="FZF43" s="28"/>
      <c r="FZG43" s="28"/>
      <c r="FZH43" s="28"/>
      <c r="FZI43" s="28"/>
      <c r="FZJ43" s="28"/>
      <c r="FZK43" s="28"/>
      <c r="FZL43" s="28"/>
      <c r="FZM43" s="28"/>
      <c r="FZN43" s="28"/>
      <c r="FZO43" s="28"/>
      <c r="FZP43" s="28"/>
      <c r="FZQ43" s="28"/>
      <c r="FZR43" s="28"/>
      <c r="FZS43" s="28"/>
      <c r="FZT43" s="28"/>
      <c r="FZU43" s="28"/>
      <c r="FZV43" s="28"/>
      <c r="FZW43" s="28"/>
      <c r="FZX43" s="28"/>
      <c r="FZY43" s="28"/>
      <c r="FZZ43" s="28"/>
      <c r="GAA43" s="28"/>
      <c r="GAB43" s="28"/>
      <c r="GAC43" s="28"/>
      <c r="GAD43" s="28"/>
      <c r="GAE43" s="28"/>
      <c r="GAF43" s="28"/>
      <c r="GAG43" s="28"/>
      <c r="GAH43" s="28"/>
      <c r="GAI43" s="28"/>
      <c r="GAJ43" s="28"/>
      <c r="GAK43" s="28"/>
      <c r="GAL43" s="28"/>
      <c r="GAM43" s="28"/>
      <c r="GAN43" s="28"/>
      <c r="GAO43" s="28"/>
      <c r="GAP43" s="28"/>
      <c r="GAQ43" s="28"/>
      <c r="GAR43" s="28"/>
      <c r="GAS43" s="28"/>
      <c r="GAT43" s="28"/>
      <c r="GAU43" s="28"/>
      <c r="GAV43" s="28"/>
      <c r="GAW43" s="28"/>
      <c r="GAX43" s="28"/>
      <c r="GAY43" s="28"/>
      <c r="GAZ43" s="28"/>
      <c r="GBA43" s="28"/>
      <c r="GBB43" s="28"/>
      <c r="GBC43" s="28"/>
      <c r="GBD43" s="28"/>
      <c r="GBE43" s="28"/>
      <c r="GBF43" s="28"/>
      <c r="GBG43" s="28"/>
      <c r="GBH43" s="28"/>
      <c r="GBI43" s="28"/>
      <c r="GBJ43" s="28"/>
      <c r="GBK43" s="28"/>
      <c r="GBL43" s="28"/>
      <c r="GBM43" s="28"/>
      <c r="GBN43" s="28"/>
      <c r="GBO43" s="28"/>
      <c r="GBP43" s="28"/>
      <c r="GBQ43" s="28"/>
      <c r="GBR43" s="28"/>
      <c r="GBS43" s="28"/>
      <c r="GBT43" s="28"/>
      <c r="GBU43" s="28"/>
      <c r="GBV43" s="28"/>
      <c r="GBW43" s="28"/>
      <c r="GBX43" s="28"/>
      <c r="GBY43" s="28"/>
      <c r="GBZ43" s="28"/>
      <c r="GCA43" s="28"/>
      <c r="GCB43" s="28"/>
      <c r="GCC43" s="28"/>
      <c r="GCD43" s="28"/>
      <c r="GCE43" s="28"/>
      <c r="GCF43" s="28"/>
      <c r="GCG43" s="28"/>
      <c r="GCH43" s="28"/>
      <c r="GCI43" s="28"/>
      <c r="GCJ43" s="28"/>
      <c r="GCK43" s="28"/>
      <c r="GCL43" s="28"/>
      <c r="GCM43" s="28"/>
      <c r="GCN43" s="28"/>
      <c r="GCO43" s="28"/>
      <c r="GCP43" s="28"/>
      <c r="GCQ43" s="28"/>
      <c r="GCR43" s="28"/>
      <c r="GCS43" s="28"/>
      <c r="GCT43" s="28"/>
      <c r="GCU43" s="28"/>
      <c r="GCV43" s="28"/>
      <c r="GCW43" s="28"/>
      <c r="GCX43" s="28"/>
      <c r="GCY43" s="28"/>
      <c r="GCZ43" s="28"/>
      <c r="GDA43" s="28"/>
      <c r="GDB43" s="28"/>
      <c r="GDC43" s="28"/>
      <c r="GDD43" s="28"/>
      <c r="GDE43" s="28"/>
      <c r="GDF43" s="28"/>
      <c r="GDG43" s="28"/>
      <c r="GDH43" s="28"/>
      <c r="GDI43" s="28"/>
      <c r="GDJ43" s="28"/>
      <c r="GDK43" s="28"/>
      <c r="GDL43" s="28"/>
      <c r="GDM43" s="28"/>
      <c r="GDN43" s="28"/>
      <c r="GDO43" s="28"/>
      <c r="GDP43" s="28"/>
      <c r="GDQ43" s="28"/>
      <c r="GDR43" s="28"/>
      <c r="GDS43" s="28"/>
      <c r="GDT43" s="28"/>
      <c r="GDU43" s="28"/>
      <c r="GDV43" s="28"/>
      <c r="GDW43" s="28"/>
      <c r="GDX43" s="28"/>
      <c r="GDY43" s="28"/>
      <c r="GDZ43" s="28"/>
      <c r="GEA43" s="28"/>
      <c r="GEB43" s="28"/>
      <c r="GEC43" s="28"/>
      <c r="GED43" s="28"/>
      <c r="GEE43" s="28"/>
      <c r="GEF43" s="28"/>
      <c r="GEG43" s="28"/>
      <c r="GEH43" s="28"/>
      <c r="GEI43" s="28"/>
      <c r="GEJ43" s="28"/>
      <c r="GEK43" s="28"/>
      <c r="GEL43" s="28"/>
      <c r="GEM43" s="28"/>
      <c r="GEN43" s="28"/>
      <c r="GEO43" s="28"/>
      <c r="GEP43" s="28"/>
      <c r="GEQ43" s="28"/>
      <c r="GER43" s="28"/>
      <c r="GES43" s="28"/>
      <c r="GET43" s="28"/>
      <c r="GEU43" s="28"/>
      <c r="GEV43" s="28"/>
      <c r="GEW43" s="28"/>
      <c r="GEX43" s="28"/>
      <c r="GEY43" s="28"/>
      <c r="GEZ43" s="28"/>
      <c r="GFA43" s="28"/>
      <c r="GFB43" s="28"/>
      <c r="GFC43" s="28"/>
      <c r="GFD43" s="28"/>
      <c r="GFE43" s="28"/>
      <c r="GFF43" s="28"/>
      <c r="GFG43" s="28"/>
      <c r="GFH43" s="28"/>
      <c r="GFI43" s="28"/>
      <c r="GFJ43" s="28"/>
      <c r="GFK43" s="28"/>
      <c r="GFL43" s="28"/>
      <c r="GFM43" s="28"/>
      <c r="GFN43" s="28"/>
      <c r="GFO43" s="28"/>
      <c r="GFP43" s="28"/>
      <c r="GFQ43" s="28"/>
      <c r="GFR43" s="28"/>
      <c r="GFS43" s="28"/>
      <c r="GFT43" s="28"/>
      <c r="GFU43" s="28"/>
      <c r="GFV43" s="28"/>
      <c r="GFW43" s="28"/>
      <c r="GFX43" s="28"/>
      <c r="GFY43" s="28"/>
      <c r="GFZ43" s="28"/>
      <c r="GGA43" s="28"/>
      <c r="GGB43" s="28"/>
      <c r="GGC43" s="28"/>
      <c r="GGD43" s="28"/>
      <c r="GGE43" s="28"/>
      <c r="GGF43" s="28"/>
      <c r="GGG43" s="28"/>
      <c r="GGH43" s="28"/>
      <c r="GGI43" s="28"/>
      <c r="GGJ43" s="28"/>
      <c r="GGK43" s="28"/>
      <c r="GGL43" s="28"/>
      <c r="GGM43" s="28"/>
      <c r="GGN43" s="28"/>
      <c r="GGO43" s="28"/>
      <c r="GGP43" s="28"/>
      <c r="GGQ43" s="28"/>
      <c r="GGR43" s="28"/>
      <c r="GGS43" s="28"/>
      <c r="GGT43" s="28"/>
      <c r="GGU43" s="28"/>
      <c r="GGV43" s="28"/>
      <c r="GGW43" s="28"/>
      <c r="GGX43" s="28"/>
      <c r="GGY43" s="28"/>
      <c r="GGZ43" s="28"/>
      <c r="GHA43" s="28"/>
      <c r="GHB43" s="28"/>
      <c r="GHC43" s="28"/>
      <c r="GHD43" s="28"/>
      <c r="GHE43" s="28"/>
      <c r="GHF43" s="28"/>
      <c r="GHG43" s="28"/>
      <c r="GHH43" s="28"/>
      <c r="GHI43" s="28"/>
      <c r="GHJ43" s="28"/>
      <c r="GHK43" s="28"/>
      <c r="GHL43" s="28"/>
      <c r="GHM43" s="28"/>
      <c r="GHN43" s="28"/>
      <c r="GHO43" s="28"/>
      <c r="GHP43" s="28"/>
      <c r="GHQ43" s="28"/>
      <c r="GHR43" s="28"/>
      <c r="GHS43" s="28"/>
      <c r="GHT43" s="28"/>
      <c r="GHU43" s="28"/>
      <c r="GHV43" s="28"/>
      <c r="GHW43" s="28"/>
      <c r="GHX43" s="28"/>
      <c r="GHY43" s="28"/>
      <c r="GHZ43" s="28"/>
      <c r="GIA43" s="28"/>
      <c r="GIB43" s="28"/>
      <c r="GIC43" s="28"/>
      <c r="GID43" s="28"/>
      <c r="GIE43" s="28"/>
      <c r="GIF43" s="28"/>
      <c r="GIG43" s="28"/>
      <c r="GIH43" s="28"/>
      <c r="GII43" s="28"/>
      <c r="GIJ43" s="28"/>
      <c r="GIK43" s="28"/>
      <c r="GIL43" s="28"/>
      <c r="GIM43" s="28"/>
      <c r="GIN43" s="28"/>
      <c r="GIO43" s="28"/>
      <c r="GIP43" s="28"/>
      <c r="GIQ43" s="28"/>
      <c r="GIR43" s="28"/>
      <c r="GIS43" s="28"/>
      <c r="GIT43" s="28"/>
      <c r="GIU43" s="28"/>
      <c r="GIV43" s="28"/>
      <c r="GIW43" s="28"/>
      <c r="GIX43" s="28"/>
      <c r="GIY43" s="28"/>
      <c r="GIZ43" s="28"/>
      <c r="GJA43" s="28"/>
      <c r="GJB43" s="28"/>
      <c r="GJC43" s="28"/>
      <c r="GJD43" s="28"/>
      <c r="GJE43" s="28"/>
      <c r="GJF43" s="28"/>
      <c r="GJG43" s="28"/>
      <c r="GJH43" s="28"/>
      <c r="GJI43" s="28"/>
      <c r="GJJ43" s="28"/>
      <c r="GJK43" s="28"/>
      <c r="GJL43" s="28"/>
      <c r="GJM43" s="28"/>
      <c r="GJN43" s="28"/>
      <c r="GJO43" s="28"/>
      <c r="GJP43" s="28"/>
      <c r="GJQ43" s="28"/>
      <c r="GJR43" s="28"/>
      <c r="GJS43" s="28"/>
      <c r="GJT43" s="28"/>
      <c r="GJU43" s="28"/>
      <c r="GJV43" s="28"/>
      <c r="GJW43" s="28"/>
      <c r="GJX43" s="28"/>
      <c r="GJY43" s="28"/>
      <c r="GJZ43" s="28"/>
      <c r="GKA43" s="28"/>
      <c r="GKB43" s="28"/>
      <c r="GKC43" s="28"/>
      <c r="GKD43" s="28"/>
      <c r="GKE43" s="28"/>
      <c r="GKF43" s="28"/>
      <c r="GKG43" s="28"/>
      <c r="GKH43" s="28"/>
      <c r="GKI43" s="28"/>
      <c r="GKJ43" s="28"/>
      <c r="GKK43" s="28"/>
      <c r="GKL43" s="28"/>
      <c r="GKM43" s="28"/>
      <c r="GKN43" s="28"/>
      <c r="GKO43" s="28"/>
      <c r="GKP43" s="28"/>
      <c r="GKQ43" s="28"/>
      <c r="GKR43" s="28"/>
      <c r="GKS43" s="28"/>
      <c r="GKT43" s="28"/>
      <c r="GKU43" s="28"/>
      <c r="GKV43" s="28"/>
      <c r="GKW43" s="28"/>
      <c r="GKX43" s="28"/>
      <c r="GKY43" s="28"/>
      <c r="GKZ43" s="28"/>
      <c r="GLA43" s="28"/>
      <c r="GLB43" s="28"/>
      <c r="GLC43" s="28"/>
      <c r="GLD43" s="28"/>
      <c r="GLE43" s="28"/>
      <c r="GLF43" s="28"/>
      <c r="GLG43" s="28"/>
      <c r="GLH43" s="28"/>
      <c r="GLI43" s="28"/>
      <c r="GLJ43" s="28"/>
      <c r="GLK43" s="28"/>
      <c r="GLL43" s="28"/>
      <c r="GLM43" s="28"/>
      <c r="GLN43" s="28"/>
      <c r="GLO43" s="28"/>
      <c r="GLP43" s="28"/>
      <c r="GLQ43" s="28"/>
      <c r="GLR43" s="28"/>
      <c r="GLS43" s="28"/>
      <c r="GLT43" s="28"/>
      <c r="GLU43" s="28"/>
      <c r="GLV43" s="28"/>
      <c r="GLW43" s="28"/>
      <c r="GLX43" s="28"/>
      <c r="GLY43" s="28"/>
      <c r="GLZ43" s="28"/>
      <c r="GMA43" s="28"/>
      <c r="GMB43" s="28"/>
      <c r="GMC43" s="28"/>
      <c r="GMD43" s="28"/>
      <c r="GME43" s="28"/>
      <c r="GMF43" s="28"/>
      <c r="GMG43" s="28"/>
      <c r="GMH43" s="28"/>
      <c r="GMI43" s="28"/>
      <c r="GMJ43" s="28"/>
      <c r="GMK43" s="28"/>
      <c r="GML43" s="28"/>
      <c r="GMM43" s="28"/>
      <c r="GMN43" s="28"/>
      <c r="GMO43" s="28"/>
      <c r="GMP43" s="28"/>
      <c r="GMQ43" s="28"/>
      <c r="GMR43" s="28"/>
      <c r="GMS43" s="28"/>
      <c r="GMT43" s="28"/>
      <c r="GMU43" s="28"/>
      <c r="GMV43" s="28"/>
      <c r="GMW43" s="28"/>
      <c r="GMX43" s="28"/>
    </row>
    <row r="44" spans="1:5094" s="37" customFormat="1" x14ac:dyDescent="0.25">
      <c r="A44" s="364"/>
      <c r="B44" s="220"/>
      <c r="C44" s="251" t="s">
        <v>90</v>
      </c>
      <c r="D44" s="252"/>
      <c r="E44" s="252"/>
      <c r="F44" s="252"/>
      <c r="G44" s="252"/>
      <c r="H44" s="78" t="s">
        <v>2</v>
      </c>
      <c r="I44" s="79">
        <f t="shared" ref="I44:N44" si="6">SUM(I41:I43)</f>
        <v>75857.66</v>
      </c>
      <c r="J44" s="79">
        <f t="shared" si="6"/>
        <v>15144.11</v>
      </c>
      <c r="K44" s="79">
        <f t="shared" si="6"/>
        <v>-4.3600000000000003</v>
      </c>
      <c r="L44" s="79">
        <f t="shared" si="6"/>
        <v>90997.41</v>
      </c>
      <c r="M44" s="79">
        <f t="shared" si="6"/>
        <v>75857.66</v>
      </c>
      <c r="N44" s="79">
        <f t="shared" si="6"/>
        <v>90997.41</v>
      </c>
      <c r="O44" s="169"/>
      <c r="P44" s="155"/>
    </row>
    <row r="45" spans="1:5094" s="37" customFormat="1" x14ac:dyDescent="0.25">
      <c r="A45" s="170"/>
      <c r="B45" s="81"/>
      <c r="C45" s="81"/>
      <c r="D45" s="128"/>
      <c r="E45" s="128"/>
      <c r="F45" s="128"/>
      <c r="G45" s="128"/>
      <c r="H45" s="129"/>
      <c r="I45" s="130"/>
      <c r="J45" s="130"/>
      <c r="K45" s="130"/>
      <c r="L45" s="130"/>
      <c r="M45" s="130"/>
      <c r="N45" s="130"/>
      <c r="O45" s="171"/>
      <c r="P45" s="155"/>
    </row>
    <row r="46" spans="1:5094" s="28" customFormat="1" ht="13.8" thickBot="1" x14ac:dyDescent="0.3">
      <c r="A46" s="365"/>
      <c r="B46" s="366"/>
      <c r="C46" s="366"/>
      <c r="D46" s="367"/>
      <c r="E46" s="367"/>
      <c r="F46" s="368"/>
      <c r="G46" s="369"/>
      <c r="H46" s="370"/>
      <c r="I46" s="371"/>
      <c r="J46" s="371"/>
      <c r="K46" s="371"/>
      <c r="L46" s="371"/>
      <c r="M46" s="372"/>
      <c r="N46" s="372"/>
      <c r="O46" s="373"/>
      <c r="P46" s="32"/>
    </row>
    <row r="47" spans="1:5094" s="28" customFormat="1" x14ac:dyDescent="0.25">
      <c r="A47" s="158"/>
      <c r="B47" s="102"/>
      <c r="C47" s="102"/>
      <c r="D47" s="109"/>
      <c r="E47" s="109"/>
      <c r="F47" s="110"/>
      <c r="G47" s="111"/>
      <c r="H47" s="112"/>
      <c r="I47" s="97"/>
      <c r="J47" s="97"/>
      <c r="K47" s="97"/>
      <c r="L47" s="97"/>
      <c r="M47" s="98"/>
      <c r="N47" s="98"/>
      <c r="O47" s="165"/>
      <c r="P47" s="32"/>
    </row>
    <row r="48" spans="1:5094" s="29" customFormat="1" x14ac:dyDescent="0.25">
      <c r="A48" s="158" t="s">
        <v>50</v>
      </c>
      <c r="B48" s="87"/>
      <c r="C48" s="87"/>
      <c r="D48" s="89"/>
      <c r="E48" s="89"/>
      <c r="F48" s="90"/>
      <c r="G48" s="91"/>
      <c r="H48" s="92"/>
      <c r="I48" s="100"/>
      <c r="J48" s="101"/>
      <c r="K48" s="100"/>
      <c r="L48" s="94"/>
      <c r="M48" s="94" t="s">
        <v>2</v>
      </c>
      <c r="N48" s="94"/>
      <c r="O48" s="165"/>
      <c r="P48" s="32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28"/>
      <c r="BT48" s="28"/>
      <c r="BU48" s="28"/>
      <c r="BV48" s="28"/>
      <c r="BW48" s="28"/>
      <c r="BX48" s="28"/>
      <c r="BY48" s="28"/>
      <c r="BZ48" s="28"/>
      <c r="CA48" s="28"/>
      <c r="CB48" s="28"/>
      <c r="CC48" s="28"/>
      <c r="CD48" s="28"/>
      <c r="CE48" s="28"/>
      <c r="CF48" s="28"/>
      <c r="CG48" s="28"/>
      <c r="CH48" s="28"/>
      <c r="CI48" s="28"/>
      <c r="CJ48" s="28"/>
      <c r="CK48" s="28"/>
      <c r="CL48" s="28"/>
      <c r="CM48" s="28"/>
      <c r="CN48" s="28"/>
      <c r="CO48" s="28"/>
      <c r="CP48" s="28"/>
      <c r="CQ48" s="28"/>
      <c r="CR48" s="28"/>
      <c r="CS48" s="28"/>
      <c r="CT48" s="28"/>
      <c r="CU48" s="28"/>
      <c r="CV48" s="28"/>
      <c r="CW48" s="28"/>
      <c r="CX48" s="28"/>
      <c r="CY48" s="28"/>
      <c r="CZ48" s="28"/>
      <c r="DA48" s="28"/>
      <c r="DB48" s="28"/>
      <c r="DC48" s="28"/>
      <c r="DD48" s="28"/>
      <c r="DE48" s="28"/>
      <c r="DF48" s="28"/>
      <c r="DG48" s="28"/>
      <c r="DH48" s="28"/>
      <c r="DI48" s="28"/>
      <c r="DJ48" s="28"/>
      <c r="DK48" s="28"/>
      <c r="DL48" s="28"/>
      <c r="DM48" s="28"/>
      <c r="DN48" s="28"/>
      <c r="DO48" s="28"/>
      <c r="DP48" s="28"/>
      <c r="DQ48" s="28"/>
      <c r="DR48" s="28"/>
      <c r="DS48" s="28"/>
      <c r="DT48" s="28"/>
      <c r="DU48" s="28"/>
      <c r="DV48" s="28"/>
      <c r="DW48" s="28"/>
      <c r="DX48" s="28"/>
      <c r="DY48" s="28"/>
      <c r="DZ48" s="28"/>
      <c r="EA48" s="28"/>
      <c r="EB48" s="28"/>
      <c r="EC48" s="28"/>
      <c r="ED48" s="28"/>
      <c r="EE48" s="28"/>
      <c r="EF48" s="28"/>
      <c r="EG48" s="28"/>
      <c r="EH48" s="28"/>
      <c r="EI48" s="28"/>
      <c r="EJ48" s="28"/>
      <c r="EK48" s="28"/>
      <c r="EL48" s="28"/>
      <c r="EM48" s="28"/>
      <c r="EN48" s="28"/>
      <c r="EO48" s="28"/>
      <c r="EP48" s="28"/>
      <c r="EQ48" s="28"/>
      <c r="ER48" s="28"/>
      <c r="ES48" s="28"/>
      <c r="ET48" s="28"/>
      <c r="EU48" s="28"/>
      <c r="EV48" s="28"/>
      <c r="EW48" s="28"/>
      <c r="EX48" s="28"/>
      <c r="EY48" s="28"/>
      <c r="EZ48" s="28"/>
      <c r="FA48" s="28"/>
      <c r="FB48" s="28"/>
      <c r="FC48" s="28"/>
      <c r="FD48" s="28"/>
      <c r="FE48" s="28"/>
      <c r="FF48" s="28"/>
      <c r="FG48" s="28"/>
      <c r="FH48" s="28"/>
      <c r="FI48" s="28"/>
      <c r="FJ48" s="28"/>
      <c r="FK48" s="28"/>
      <c r="FL48" s="28"/>
      <c r="FM48" s="28"/>
      <c r="FN48" s="28"/>
      <c r="FO48" s="28"/>
      <c r="FP48" s="28"/>
      <c r="FQ48" s="28"/>
      <c r="FR48" s="28"/>
      <c r="FS48" s="28"/>
      <c r="FT48" s="28"/>
      <c r="FU48" s="28"/>
      <c r="FV48" s="28"/>
      <c r="FW48" s="28"/>
      <c r="FX48" s="28"/>
      <c r="FY48" s="28"/>
      <c r="FZ48" s="28"/>
      <c r="GA48" s="28"/>
      <c r="GB48" s="28"/>
      <c r="GC48" s="28"/>
      <c r="GD48" s="28"/>
      <c r="GE48" s="28"/>
      <c r="GF48" s="28"/>
      <c r="GG48" s="28"/>
      <c r="GH48" s="28"/>
      <c r="GI48" s="28"/>
      <c r="GJ48" s="28"/>
      <c r="GK48" s="28"/>
      <c r="GL48" s="28"/>
      <c r="GM48" s="28"/>
      <c r="GN48" s="28"/>
      <c r="GO48" s="28"/>
      <c r="GP48" s="28"/>
      <c r="GQ48" s="28"/>
      <c r="GR48" s="28"/>
      <c r="GS48" s="28"/>
      <c r="GT48" s="28"/>
      <c r="GU48" s="28"/>
      <c r="GV48" s="28"/>
      <c r="GW48" s="28"/>
      <c r="GX48" s="28"/>
      <c r="GY48" s="28"/>
      <c r="GZ48" s="28"/>
      <c r="HA48" s="28"/>
      <c r="HB48" s="28"/>
      <c r="HC48" s="28"/>
      <c r="HD48" s="28"/>
      <c r="HE48" s="28"/>
      <c r="HF48" s="28"/>
      <c r="HG48" s="28"/>
      <c r="HH48" s="28"/>
      <c r="HI48" s="28"/>
      <c r="HJ48" s="28"/>
      <c r="HK48" s="28"/>
      <c r="HL48" s="28"/>
      <c r="HM48" s="28"/>
      <c r="HN48" s="28"/>
      <c r="HO48" s="28"/>
      <c r="HP48" s="28"/>
      <c r="HQ48" s="28"/>
      <c r="HR48" s="28"/>
      <c r="HS48" s="28"/>
      <c r="HT48" s="28"/>
      <c r="HU48" s="28"/>
      <c r="HV48" s="28"/>
      <c r="HW48" s="28"/>
      <c r="HX48" s="28"/>
      <c r="HY48" s="28"/>
      <c r="HZ48" s="28"/>
      <c r="IA48" s="28"/>
      <c r="IB48" s="28"/>
      <c r="IC48" s="28"/>
      <c r="ID48" s="28"/>
      <c r="IE48" s="28"/>
      <c r="IF48" s="28"/>
      <c r="IG48" s="28"/>
      <c r="IH48" s="28"/>
      <c r="II48" s="28"/>
      <c r="IJ48" s="28"/>
      <c r="IK48" s="28"/>
      <c r="IL48" s="28"/>
      <c r="IM48" s="28"/>
      <c r="IN48" s="28"/>
      <c r="IO48" s="28"/>
      <c r="IP48" s="28"/>
      <c r="IQ48" s="28"/>
      <c r="IR48" s="28"/>
      <c r="IS48" s="28"/>
      <c r="IT48" s="28"/>
      <c r="IU48" s="28"/>
      <c r="IV48" s="28"/>
      <c r="IW48" s="28"/>
      <c r="IX48" s="28"/>
      <c r="IY48" s="28"/>
      <c r="IZ48" s="28"/>
      <c r="JA48" s="28"/>
      <c r="JB48" s="28"/>
      <c r="JC48" s="28"/>
      <c r="JD48" s="28"/>
      <c r="JE48" s="28"/>
      <c r="JF48" s="28"/>
      <c r="JG48" s="28"/>
      <c r="JH48" s="28"/>
      <c r="JI48" s="28"/>
      <c r="JJ48" s="28"/>
      <c r="JK48" s="28"/>
      <c r="JL48" s="28"/>
      <c r="JM48" s="28"/>
      <c r="JN48" s="28"/>
      <c r="JO48" s="28"/>
      <c r="JP48" s="28"/>
      <c r="JQ48" s="28"/>
      <c r="JR48" s="28"/>
      <c r="JS48" s="28"/>
      <c r="JT48" s="28"/>
      <c r="JU48" s="28"/>
      <c r="JV48" s="28"/>
      <c r="JW48" s="28"/>
      <c r="JX48" s="28"/>
      <c r="JY48" s="28"/>
      <c r="JZ48" s="28"/>
      <c r="KA48" s="28"/>
      <c r="KB48" s="28"/>
      <c r="KC48" s="28"/>
      <c r="KD48" s="28"/>
      <c r="KE48" s="28"/>
      <c r="KF48" s="28"/>
      <c r="KG48" s="28"/>
      <c r="KH48" s="28"/>
      <c r="KI48" s="28"/>
      <c r="KJ48" s="28"/>
      <c r="KK48" s="28"/>
      <c r="KL48" s="28"/>
      <c r="KM48" s="28"/>
      <c r="KN48" s="28"/>
      <c r="KO48" s="28"/>
      <c r="KP48" s="28"/>
      <c r="KQ48" s="28"/>
      <c r="KR48" s="28"/>
      <c r="KS48" s="28"/>
      <c r="KT48" s="28"/>
      <c r="KU48" s="28"/>
      <c r="KV48" s="28"/>
      <c r="KW48" s="28"/>
      <c r="KX48" s="28"/>
      <c r="KY48" s="28"/>
      <c r="KZ48" s="28"/>
      <c r="LA48" s="28"/>
      <c r="LB48" s="28"/>
      <c r="LC48" s="28"/>
      <c r="LD48" s="28"/>
      <c r="LE48" s="28"/>
      <c r="LF48" s="28"/>
      <c r="LG48" s="28"/>
      <c r="LH48" s="28"/>
      <c r="LI48" s="28"/>
      <c r="LJ48" s="28"/>
      <c r="LK48" s="28"/>
      <c r="LL48" s="28"/>
      <c r="LM48" s="28"/>
      <c r="LN48" s="28"/>
      <c r="LO48" s="28"/>
      <c r="LP48" s="28"/>
      <c r="LQ48" s="28"/>
      <c r="LR48" s="28"/>
      <c r="LS48" s="28"/>
      <c r="LT48" s="28"/>
      <c r="LU48" s="28"/>
      <c r="LV48" s="28"/>
      <c r="LW48" s="28"/>
      <c r="LX48" s="28"/>
      <c r="LY48" s="28"/>
      <c r="LZ48" s="28"/>
      <c r="MA48" s="28"/>
      <c r="MB48" s="28"/>
      <c r="MC48" s="28"/>
      <c r="MD48" s="28"/>
      <c r="ME48" s="28"/>
      <c r="MF48" s="28"/>
      <c r="MG48" s="28"/>
      <c r="MH48" s="28"/>
      <c r="MI48" s="28"/>
      <c r="MJ48" s="28"/>
      <c r="MK48" s="28"/>
      <c r="ML48" s="28"/>
      <c r="MM48" s="28"/>
      <c r="MN48" s="28"/>
      <c r="MO48" s="28"/>
      <c r="MP48" s="28"/>
      <c r="MQ48" s="28"/>
      <c r="MR48" s="28"/>
      <c r="MS48" s="28"/>
      <c r="MT48" s="28"/>
      <c r="MU48" s="28"/>
      <c r="MV48" s="28"/>
      <c r="MW48" s="28"/>
      <c r="MX48" s="28"/>
      <c r="MY48" s="28"/>
      <c r="MZ48" s="28"/>
      <c r="NA48" s="28"/>
      <c r="NB48" s="28"/>
      <c r="NC48" s="28"/>
      <c r="ND48" s="28"/>
      <c r="NE48" s="28"/>
      <c r="NF48" s="28"/>
      <c r="NG48" s="28"/>
      <c r="NH48" s="28"/>
      <c r="NI48" s="28"/>
      <c r="NJ48" s="28"/>
      <c r="NK48" s="28"/>
      <c r="NL48" s="28"/>
      <c r="NM48" s="28"/>
      <c r="NN48" s="28"/>
      <c r="NO48" s="28"/>
      <c r="NP48" s="28"/>
      <c r="NQ48" s="28"/>
      <c r="NR48" s="28"/>
      <c r="NS48" s="28"/>
      <c r="NT48" s="28"/>
      <c r="NU48" s="28"/>
      <c r="NV48" s="28"/>
      <c r="NW48" s="28"/>
      <c r="NX48" s="28"/>
      <c r="NY48" s="28"/>
      <c r="NZ48" s="28"/>
      <c r="OA48" s="28"/>
      <c r="OB48" s="28"/>
      <c r="OC48" s="28"/>
      <c r="OD48" s="28"/>
      <c r="OE48" s="28"/>
      <c r="OF48" s="28"/>
      <c r="OG48" s="28"/>
      <c r="OH48" s="28"/>
      <c r="OI48" s="28"/>
      <c r="OJ48" s="28"/>
      <c r="OK48" s="28"/>
      <c r="OL48" s="28"/>
      <c r="OM48" s="28"/>
      <c r="ON48" s="28"/>
      <c r="OO48" s="28"/>
      <c r="OP48" s="28"/>
      <c r="OQ48" s="28"/>
      <c r="OR48" s="28"/>
      <c r="OS48" s="28"/>
      <c r="OT48" s="28"/>
      <c r="OU48" s="28"/>
      <c r="OV48" s="28"/>
      <c r="OW48" s="28"/>
      <c r="OX48" s="28"/>
      <c r="OY48" s="28"/>
      <c r="OZ48" s="28"/>
      <c r="PA48" s="28"/>
      <c r="PB48" s="28"/>
      <c r="PC48" s="28"/>
      <c r="PD48" s="28"/>
      <c r="PE48" s="28"/>
      <c r="PF48" s="28"/>
      <c r="PG48" s="28"/>
      <c r="PH48" s="28"/>
      <c r="PI48" s="28"/>
      <c r="PJ48" s="28"/>
      <c r="PK48" s="28"/>
      <c r="PL48" s="28"/>
      <c r="PM48" s="28"/>
      <c r="PN48" s="28"/>
      <c r="PO48" s="28"/>
      <c r="PP48" s="28"/>
      <c r="PQ48" s="28"/>
      <c r="PR48" s="28"/>
      <c r="PS48" s="28"/>
      <c r="PT48" s="28"/>
      <c r="PU48" s="28"/>
      <c r="PV48" s="28"/>
      <c r="PW48" s="28"/>
      <c r="PX48" s="28"/>
      <c r="PY48" s="28"/>
      <c r="PZ48" s="28"/>
      <c r="QA48" s="28"/>
      <c r="QB48" s="28"/>
      <c r="QC48" s="28"/>
      <c r="QD48" s="28"/>
      <c r="QE48" s="28"/>
      <c r="QF48" s="28"/>
      <c r="QG48" s="28"/>
      <c r="QH48" s="28"/>
      <c r="QI48" s="28"/>
      <c r="QJ48" s="28"/>
      <c r="QK48" s="28"/>
      <c r="QL48" s="28"/>
      <c r="QM48" s="28"/>
      <c r="QN48" s="28"/>
      <c r="QO48" s="28"/>
      <c r="QP48" s="28"/>
      <c r="QQ48" s="28"/>
      <c r="QR48" s="28"/>
      <c r="QS48" s="28"/>
      <c r="QT48" s="28"/>
      <c r="QU48" s="28"/>
      <c r="QV48" s="28"/>
      <c r="QW48" s="28"/>
      <c r="QX48" s="28"/>
      <c r="QY48" s="28"/>
      <c r="QZ48" s="28"/>
      <c r="RA48" s="28"/>
      <c r="RB48" s="28"/>
      <c r="RC48" s="28"/>
      <c r="RD48" s="28"/>
      <c r="RE48" s="28"/>
      <c r="RF48" s="28"/>
      <c r="RG48" s="28"/>
      <c r="RH48" s="28"/>
      <c r="RI48" s="28"/>
      <c r="RJ48" s="28"/>
      <c r="RK48" s="28"/>
      <c r="RL48" s="28"/>
      <c r="RM48" s="28"/>
      <c r="RN48" s="28"/>
      <c r="RO48" s="28"/>
      <c r="RP48" s="28"/>
      <c r="RQ48" s="28"/>
      <c r="RR48" s="28"/>
      <c r="RS48" s="28"/>
      <c r="RT48" s="28"/>
      <c r="RU48" s="28"/>
      <c r="RV48" s="28"/>
      <c r="RW48" s="28"/>
      <c r="RX48" s="28"/>
      <c r="RY48" s="28"/>
      <c r="RZ48" s="28"/>
      <c r="SA48" s="28"/>
      <c r="SB48" s="28"/>
      <c r="SC48" s="28"/>
      <c r="SD48" s="28"/>
      <c r="SE48" s="28"/>
      <c r="SF48" s="28"/>
      <c r="SG48" s="28"/>
      <c r="SH48" s="28"/>
      <c r="SI48" s="28"/>
      <c r="SJ48" s="28"/>
      <c r="SK48" s="28"/>
      <c r="SL48" s="28"/>
      <c r="SM48" s="28"/>
      <c r="SN48" s="28"/>
      <c r="SO48" s="28"/>
      <c r="SP48" s="28"/>
      <c r="SQ48" s="28"/>
      <c r="SR48" s="28"/>
      <c r="SS48" s="28"/>
      <c r="ST48" s="28"/>
      <c r="SU48" s="28"/>
      <c r="SV48" s="28"/>
      <c r="SW48" s="28"/>
      <c r="SX48" s="28"/>
      <c r="SY48" s="28"/>
      <c r="SZ48" s="28"/>
      <c r="TA48" s="28"/>
      <c r="TB48" s="28"/>
      <c r="TC48" s="28"/>
      <c r="TD48" s="28"/>
      <c r="TE48" s="28"/>
      <c r="TF48" s="28"/>
      <c r="TG48" s="28"/>
      <c r="TH48" s="28"/>
      <c r="TI48" s="28"/>
      <c r="TJ48" s="28"/>
      <c r="TK48" s="28"/>
      <c r="TL48" s="28"/>
      <c r="TM48" s="28"/>
      <c r="TN48" s="28"/>
      <c r="TO48" s="28"/>
      <c r="TP48" s="28"/>
      <c r="TQ48" s="28"/>
      <c r="TR48" s="28"/>
      <c r="TS48" s="28"/>
      <c r="TT48" s="28"/>
      <c r="TU48" s="28"/>
      <c r="TV48" s="28"/>
      <c r="TW48" s="28"/>
      <c r="TX48" s="28"/>
      <c r="TY48" s="28"/>
      <c r="TZ48" s="28"/>
      <c r="UA48" s="28"/>
      <c r="UB48" s="28"/>
      <c r="UC48" s="28"/>
      <c r="UD48" s="28"/>
      <c r="UE48" s="28"/>
      <c r="UF48" s="28"/>
      <c r="UG48" s="28"/>
      <c r="UH48" s="28"/>
      <c r="UI48" s="28"/>
      <c r="UJ48" s="28"/>
      <c r="UK48" s="28"/>
      <c r="UL48" s="28"/>
      <c r="UM48" s="28"/>
      <c r="UN48" s="28"/>
      <c r="UO48" s="28"/>
      <c r="UP48" s="28"/>
      <c r="UQ48" s="28"/>
      <c r="UR48" s="28"/>
      <c r="US48" s="28"/>
      <c r="UT48" s="28"/>
      <c r="UU48" s="28"/>
      <c r="UV48" s="28"/>
      <c r="UW48" s="28"/>
      <c r="UX48" s="28"/>
      <c r="UY48" s="28"/>
      <c r="UZ48" s="28"/>
      <c r="VA48" s="28"/>
      <c r="VB48" s="28"/>
      <c r="VC48" s="28"/>
      <c r="VD48" s="28"/>
      <c r="VE48" s="28"/>
      <c r="VF48" s="28"/>
      <c r="VG48" s="28"/>
      <c r="VH48" s="28"/>
      <c r="VI48" s="28"/>
      <c r="VJ48" s="28"/>
      <c r="VK48" s="28"/>
      <c r="VL48" s="28"/>
      <c r="VM48" s="28"/>
      <c r="VN48" s="28"/>
      <c r="VO48" s="28"/>
      <c r="VP48" s="28"/>
      <c r="VQ48" s="28"/>
      <c r="VR48" s="28"/>
      <c r="VS48" s="28"/>
      <c r="VT48" s="28"/>
      <c r="VU48" s="28"/>
      <c r="VV48" s="28"/>
      <c r="VW48" s="28"/>
      <c r="VX48" s="28"/>
      <c r="VY48" s="28"/>
      <c r="VZ48" s="28"/>
      <c r="WA48" s="28"/>
      <c r="WB48" s="28"/>
      <c r="WC48" s="28"/>
      <c r="WD48" s="28"/>
      <c r="WE48" s="28"/>
      <c r="WF48" s="28"/>
      <c r="WG48" s="28"/>
      <c r="WH48" s="28"/>
      <c r="WI48" s="28"/>
      <c r="WJ48" s="28"/>
      <c r="WK48" s="28"/>
      <c r="WL48" s="28"/>
      <c r="WM48" s="28"/>
      <c r="WN48" s="28"/>
      <c r="WO48" s="28"/>
      <c r="WP48" s="28"/>
      <c r="WQ48" s="28"/>
      <c r="WR48" s="28"/>
      <c r="WS48" s="28"/>
      <c r="WT48" s="28"/>
      <c r="WU48" s="28"/>
      <c r="WV48" s="28"/>
      <c r="WW48" s="28"/>
      <c r="WX48" s="28"/>
      <c r="WY48" s="28"/>
      <c r="WZ48" s="28"/>
      <c r="XA48" s="28"/>
      <c r="XB48" s="28"/>
      <c r="XC48" s="28"/>
      <c r="XD48" s="28"/>
      <c r="XE48" s="28"/>
      <c r="XF48" s="28"/>
      <c r="XG48" s="28"/>
      <c r="XH48" s="28"/>
      <c r="XI48" s="28"/>
      <c r="XJ48" s="28"/>
      <c r="XK48" s="28"/>
      <c r="XL48" s="28"/>
      <c r="XM48" s="28"/>
      <c r="XN48" s="28"/>
      <c r="XO48" s="28"/>
      <c r="XP48" s="28"/>
      <c r="XQ48" s="28"/>
      <c r="XR48" s="28"/>
      <c r="XS48" s="28"/>
      <c r="XT48" s="28"/>
      <c r="XU48" s="28"/>
      <c r="XV48" s="28"/>
      <c r="XW48" s="28"/>
      <c r="XX48" s="28"/>
      <c r="XY48" s="28"/>
      <c r="XZ48" s="28"/>
      <c r="YA48" s="28"/>
      <c r="YB48" s="28"/>
      <c r="YC48" s="28"/>
      <c r="YD48" s="28"/>
      <c r="YE48" s="28"/>
      <c r="YF48" s="28"/>
      <c r="YG48" s="28"/>
      <c r="YH48" s="28"/>
      <c r="YI48" s="28"/>
      <c r="YJ48" s="28"/>
      <c r="YK48" s="28"/>
      <c r="YL48" s="28"/>
      <c r="YM48" s="28"/>
      <c r="YN48" s="28"/>
      <c r="YO48" s="28"/>
      <c r="YP48" s="28"/>
      <c r="YQ48" s="28"/>
      <c r="YR48" s="28"/>
      <c r="YS48" s="28"/>
      <c r="YT48" s="28"/>
      <c r="YU48" s="28"/>
      <c r="YV48" s="28"/>
      <c r="YW48" s="28"/>
      <c r="YX48" s="28"/>
      <c r="YY48" s="28"/>
      <c r="YZ48" s="28"/>
      <c r="ZA48" s="28"/>
      <c r="ZB48" s="28"/>
      <c r="ZC48" s="28"/>
      <c r="ZD48" s="28"/>
      <c r="ZE48" s="28"/>
      <c r="ZF48" s="28"/>
      <c r="ZG48" s="28"/>
      <c r="ZH48" s="28"/>
      <c r="ZI48" s="28"/>
      <c r="ZJ48" s="28"/>
      <c r="ZK48" s="28"/>
      <c r="ZL48" s="28"/>
      <c r="ZM48" s="28"/>
      <c r="ZN48" s="28"/>
      <c r="ZO48" s="28"/>
      <c r="ZP48" s="28"/>
      <c r="ZQ48" s="28"/>
      <c r="ZR48" s="28"/>
      <c r="ZS48" s="28"/>
      <c r="ZT48" s="28"/>
      <c r="ZU48" s="28"/>
      <c r="ZV48" s="28"/>
      <c r="ZW48" s="28"/>
      <c r="ZX48" s="28"/>
      <c r="ZY48" s="28"/>
      <c r="ZZ48" s="28"/>
      <c r="AAA48" s="28"/>
      <c r="AAB48" s="28"/>
      <c r="AAC48" s="28"/>
      <c r="AAD48" s="28"/>
      <c r="AAE48" s="28"/>
      <c r="AAF48" s="28"/>
      <c r="AAG48" s="28"/>
      <c r="AAH48" s="28"/>
      <c r="AAI48" s="28"/>
      <c r="AAJ48" s="28"/>
      <c r="AAK48" s="28"/>
      <c r="AAL48" s="28"/>
      <c r="AAM48" s="28"/>
      <c r="AAN48" s="28"/>
      <c r="AAO48" s="28"/>
      <c r="AAP48" s="28"/>
      <c r="AAQ48" s="28"/>
      <c r="AAR48" s="28"/>
      <c r="AAS48" s="28"/>
      <c r="AAT48" s="28"/>
      <c r="AAU48" s="28"/>
      <c r="AAV48" s="28"/>
      <c r="AAW48" s="28"/>
      <c r="AAX48" s="28"/>
      <c r="AAY48" s="28"/>
      <c r="AAZ48" s="28"/>
      <c r="ABA48" s="28"/>
      <c r="ABB48" s="28"/>
      <c r="ABC48" s="28"/>
      <c r="ABD48" s="28"/>
      <c r="ABE48" s="28"/>
      <c r="ABF48" s="28"/>
      <c r="ABG48" s="28"/>
      <c r="ABH48" s="28"/>
      <c r="ABI48" s="28"/>
      <c r="ABJ48" s="28"/>
      <c r="ABK48" s="28"/>
      <c r="ABL48" s="28"/>
      <c r="ABM48" s="28"/>
      <c r="ABN48" s="28"/>
      <c r="ABO48" s="28"/>
      <c r="ABP48" s="28"/>
      <c r="ABQ48" s="28"/>
      <c r="ABR48" s="28"/>
      <c r="ABS48" s="28"/>
      <c r="ABT48" s="28"/>
      <c r="ABU48" s="28"/>
      <c r="ABV48" s="28"/>
      <c r="ABW48" s="28"/>
      <c r="ABX48" s="28"/>
      <c r="ABY48" s="28"/>
      <c r="ABZ48" s="28"/>
      <c r="ACA48" s="28"/>
      <c r="ACB48" s="28"/>
      <c r="ACC48" s="28"/>
      <c r="ACD48" s="28"/>
      <c r="ACE48" s="28"/>
      <c r="ACF48" s="28"/>
      <c r="ACG48" s="28"/>
      <c r="ACH48" s="28"/>
      <c r="ACI48" s="28"/>
      <c r="ACJ48" s="28"/>
      <c r="ACK48" s="28"/>
      <c r="ACL48" s="28"/>
      <c r="ACM48" s="28"/>
      <c r="ACN48" s="28"/>
      <c r="ACO48" s="28"/>
      <c r="ACP48" s="28"/>
      <c r="ACQ48" s="28"/>
      <c r="ACR48" s="28"/>
      <c r="ACS48" s="28"/>
      <c r="ACT48" s="28"/>
      <c r="ACU48" s="28"/>
      <c r="ACV48" s="28"/>
      <c r="ACW48" s="28"/>
      <c r="ACX48" s="28"/>
      <c r="ACY48" s="28"/>
      <c r="ACZ48" s="28"/>
      <c r="ADA48" s="28"/>
      <c r="ADB48" s="28"/>
      <c r="ADC48" s="28"/>
      <c r="ADD48" s="28"/>
      <c r="ADE48" s="28"/>
      <c r="ADF48" s="28"/>
      <c r="ADG48" s="28"/>
      <c r="ADH48" s="28"/>
      <c r="ADI48" s="28"/>
      <c r="ADJ48" s="28"/>
      <c r="ADK48" s="28"/>
      <c r="ADL48" s="28"/>
      <c r="ADM48" s="28"/>
      <c r="ADN48" s="28"/>
      <c r="ADO48" s="28"/>
      <c r="ADP48" s="28"/>
      <c r="ADQ48" s="28"/>
      <c r="ADR48" s="28"/>
      <c r="ADS48" s="28"/>
      <c r="ADT48" s="28"/>
      <c r="ADU48" s="28"/>
      <c r="ADV48" s="28"/>
      <c r="ADW48" s="28"/>
      <c r="ADX48" s="28"/>
      <c r="ADY48" s="28"/>
      <c r="ADZ48" s="28"/>
      <c r="AEA48" s="28"/>
      <c r="AEB48" s="28"/>
      <c r="AEC48" s="28"/>
      <c r="AED48" s="28"/>
      <c r="AEE48" s="28"/>
      <c r="AEF48" s="28"/>
      <c r="AEG48" s="28"/>
      <c r="AEH48" s="28"/>
      <c r="AEI48" s="28"/>
      <c r="AEJ48" s="28"/>
      <c r="AEK48" s="28"/>
      <c r="AEL48" s="28"/>
      <c r="AEM48" s="28"/>
      <c r="AEN48" s="28"/>
      <c r="AEO48" s="28"/>
      <c r="AEP48" s="28"/>
      <c r="AEQ48" s="28"/>
      <c r="AER48" s="28"/>
      <c r="AES48" s="28"/>
      <c r="AET48" s="28"/>
      <c r="AEU48" s="28"/>
      <c r="AEV48" s="28"/>
      <c r="AEW48" s="28"/>
      <c r="AEX48" s="28"/>
      <c r="AEY48" s="28"/>
      <c r="AEZ48" s="28"/>
      <c r="AFA48" s="28"/>
      <c r="AFB48" s="28"/>
      <c r="AFC48" s="28"/>
      <c r="AFD48" s="28"/>
      <c r="AFE48" s="28"/>
      <c r="AFF48" s="28"/>
      <c r="AFG48" s="28"/>
      <c r="AFH48" s="28"/>
      <c r="AFI48" s="28"/>
      <c r="AFJ48" s="28"/>
      <c r="AFK48" s="28"/>
      <c r="AFL48" s="28"/>
      <c r="AFM48" s="28"/>
      <c r="AFN48" s="28"/>
      <c r="AFO48" s="28"/>
      <c r="AFP48" s="28"/>
      <c r="AFQ48" s="28"/>
      <c r="AFR48" s="28"/>
      <c r="AFS48" s="28"/>
      <c r="AFT48" s="28"/>
      <c r="AFU48" s="28"/>
      <c r="AFV48" s="28"/>
      <c r="AFW48" s="28"/>
      <c r="AFX48" s="28"/>
      <c r="AFY48" s="28"/>
      <c r="AFZ48" s="28"/>
      <c r="AGA48" s="28"/>
      <c r="AGB48" s="28"/>
      <c r="AGC48" s="28"/>
      <c r="AGD48" s="28"/>
      <c r="AGE48" s="28"/>
      <c r="AGF48" s="28"/>
      <c r="AGG48" s="28"/>
      <c r="AGH48" s="28"/>
      <c r="AGI48" s="28"/>
      <c r="AGJ48" s="28"/>
      <c r="AGK48" s="28"/>
      <c r="AGL48" s="28"/>
      <c r="AGM48" s="28"/>
      <c r="AGN48" s="28"/>
      <c r="AGO48" s="28"/>
      <c r="AGP48" s="28"/>
      <c r="AGQ48" s="28"/>
      <c r="AGR48" s="28"/>
      <c r="AGS48" s="28"/>
      <c r="AGT48" s="28"/>
      <c r="AGU48" s="28"/>
      <c r="AGV48" s="28"/>
      <c r="AGW48" s="28"/>
      <c r="AGX48" s="28"/>
      <c r="AGY48" s="28"/>
      <c r="AGZ48" s="28"/>
      <c r="AHA48" s="28"/>
      <c r="AHB48" s="28"/>
      <c r="AHC48" s="28"/>
      <c r="AHD48" s="28"/>
      <c r="AHE48" s="28"/>
      <c r="AHF48" s="28"/>
      <c r="AHG48" s="28"/>
      <c r="AHH48" s="28"/>
      <c r="AHI48" s="28"/>
      <c r="AHJ48" s="28"/>
      <c r="AHK48" s="28"/>
      <c r="AHL48" s="28"/>
      <c r="AHM48" s="28"/>
      <c r="AHN48" s="28"/>
      <c r="AHO48" s="28"/>
      <c r="AHP48" s="28"/>
      <c r="AHQ48" s="28"/>
      <c r="AHR48" s="28"/>
      <c r="AHS48" s="28"/>
      <c r="AHT48" s="28"/>
      <c r="AHU48" s="28"/>
      <c r="AHV48" s="28"/>
      <c r="AHW48" s="28"/>
      <c r="AHX48" s="28"/>
      <c r="AHY48" s="28"/>
      <c r="AHZ48" s="28"/>
      <c r="AIA48" s="28"/>
      <c r="AIB48" s="28"/>
      <c r="AIC48" s="28"/>
      <c r="AID48" s="28"/>
      <c r="AIE48" s="28"/>
      <c r="AIF48" s="28"/>
      <c r="AIG48" s="28"/>
      <c r="AIH48" s="28"/>
      <c r="AII48" s="28"/>
      <c r="AIJ48" s="28"/>
      <c r="AIK48" s="28"/>
      <c r="AIL48" s="28"/>
      <c r="AIM48" s="28"/>
      <c r="AIN48" s="28"/>
      <c r="AIO48" s="28"/>
      <c r="AIP48" s="28"/>
      <c r="AIQ48" s="28"/>
      <c r="AIR48" s="28"/>
      <c r="AIS48" s="28"/>
      <c r="AIT48" s="28"/>
      <c r="AIU48" s="28"/>
      <c r="AIV48" s="28"/>
      <c r="AIW48" s="28"/>
      <c r="AIX48" s="28"/>
      <c r="AIY48" s="28"/>
      <c r="AIZ48" s="28"/>
      <c r="AJA48" s="28"/>
      <c r="AJB48" s="28"/>
      <c r="AJC48" s="28"/>
      <c r="AJD48" s="28"/>
      <c r="AJE48" s="28"/>
      <c r="AJF48" s="28"/>
      <c r="AJG48" s="28"/>
      <c r="AJH48" s="28"/>
      <c r="AJI48" s="28"/>
      <c r="AJJ48" s="28"/>
      <c r="AJK48" s="28"/>
      <c r="AJL48" s="28"/>
      <c r="AJM48" s="28"/>
      <c r="AJN48" s="28"/>
      <c r="AJO48" s="28"/>
      <c r="AJP48" s="28"/>
      <c r="AJQ48" s="28"/>
      <c r="AJR48" s="28"/>
      <c r="AJS48" s="28"/>
      <c r="AJT48" s="28"/>
      <c r="AJU48" s="28"/>
      <c r="AJV48" s="28"/>
    </row>
    <row r="49" spans="1:5094" s="21" customFormat="1" x14ac:dyDescent="0.25">
      <c r="A49" s="353"/>
      <c r="B49" s="354" t="s">
        <v>132</v>
      </c>
      <c r="C49" s="355"/>
      <c r="D49" s="356"/>
      <c r="E49" s="356"/>
      <c r="F49" s="357" t="s">
        <v>165</v>
      </c>
      <c r="G49" s="358">
        <f>SUM(G11)</f>
        <v>2.163E-3</v>
      </c>
      <c r="H49" s="362"/>
      <c r="I49" s="360">
        <v>256274.9</v>
      </c>
      <c r="J49" s="360">
        <v>22808.43</v>
      </c>
      <c r="K49" s="360">
        <v>-431</v>
      </c>
      <c r="L49" s="360">
        <f t="shared" ref="L49" si="7">SUM(I49:K49)</f>
        <v>278652.33</v>
      </c>
      <c r="M49" s="360">
        <f>SUM(I49)</f>
        <v>256274.9</v>
      </c>
      <c r="N49" s="360">
        <f>SUM(L49)</f>
        <v>278652.33</v>
      </c>
      <c r="O49" s="361"/>
      <c r="P49" s="35"/>
      <c r="Q49" s="36"/>
      <c r="R49" s="36"/>
      <c r="S49" s="36"/>
      <c r="T49" s="36"/>
      <c r="U49" s="36"/>
      <c r="V49" s="36"/>
      <c r="W49" s="36"/>
      <c r="X49" s="36"/>
      <c r="Y49" s="36"/>
      <c r="Z49" s="35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  <c r="FM49" s="36"/>
      <c r="FN49" s="36"/>
      <c r="FO49" s="36"/>
      <c r="FP49" s="36"/>
      <c r="FQ49" s="36"/>
      <c r="FR49" s="36"/>
      <c r="FS49" s="36"/>
      <c r="FT49" s="36"/>
      <c r="FU49" s="36"/>
      <c r="FV49" s="36"/>
      <c r="FW49" s="36"/>
      <c r="FX49" s="36"/>
      <c r="FY49" s="36"/>
      <c r="FZ49" s="36"/>
      <c r="GA49" s="36"/>
      <c r="GB49" s="36"/>
      <c r="GC49" s="36"/>
      <c r="GD49" s="36"/>
      <c r="GE49" s="36"/>
      <c r="GF49" s="36"/>
      <c r="GG49" s="36"/>
      <c r="GH49" s="36"/>
      <c r="GI49" s="36"/>
      <c r="GJ49" s="36"/>
      <c r="GK49" s="36"/>
      <c r="GL49" s="36"/>
      <c r="GM49" s="36"/>
      <c r="GN49" s="36"/>
      <c r="GO49" s="36"/>
      <c r="GP49" s="36"/>
      <c r="GQ49" s="36"/>
      <c r="GR49" s="36"/>
      <c r="GS49" s="36"/>
      <c r="GT49" s="36"/>
      <c r="GU49" s="36"/>
      <c r="GV49" s="36"/>
      <c r="GW49" s="36"/>
      <c r="GX49" s="36"/>
      <c r="GY49" s="36"/>
      <c r="GZ49" s="36"/>
      <c r="HA49" s="36"/>
      <c r="HB49" s="36"/>
      <c r="HC49" s="36"/>
      <c r="HD49" s="36"/>
      <c r="HE49" s="36"/>
      <c r="HF49" s="36"/>
      <c r="HG49" s="36"/>
      <c r="HH49" s="36"/>
      <c r="HI49" s="36"/>
      <c r="HJ49" s="36"/>
      <c r="HK49" s="36"/>
      <c r="HL49" s="36"/>
      <c r="HM49" s="36"/>
      <c r="HN49" s="36"/>
      <c r="HO49" s="36"/>
      <c r="HP49" s="36"/>
      <c r="HQ49" s="36"/>
      <c r="HR49" s="36"/>
      <c r="HS49" s="36"/>
      <c r="HT49" s="36"/>
      <c r="HU49" s="36"/>
      <c r="HV49" s="36"/>
      <c r="HW49" s="36"/>
      <c r="HX49" s="36"/>
      <c r="HY49" s="36"/>
      <c r="HZ49" s="36"/>
      <c r="IA49" s="36"/>
      <c r="IB49" s="36"/>
      <c r="IC49" s="36"/>
      <c r="ID49" s="36"/>
      <c r="IE49" s="36"/>
      <c r="IF49" s="36"/>
      <c r="IG49" s="36"/>
      <c r="IH49" s="36"/>
      <c r="II49" s="36"/>
      <c r="IJ49" s="36"/>
      <c r="IK49" s="36"/>
      <c r="IL49" s="36"/>
      <c r="IM49" s="36"/>
      <c r="IN49" s="36"/>
      <c r="IO49" s="36"/>
      <c r="IP49" s="36"/>
      <c r="IQ49" s="36"/>
      <c r="IR49" s="36"/>
      <c r="IS49" s="36"/>
      <c r="IT49" s="36"/>
      <c r="IU49" s="36"/>
      <c r="IV49" s="36"/>
      <c r="IW49" s="36"/>
      <c r="IX49" s="36"/>
      <c r="IY49" s="36"/>
      <c r="IZ49" s="36"/>
      <c r="JA49" s="36"/>
      <c r="JB49" s="36"/>
      <c r="JC49" s="36"/>
      <c r="JD49" s="36"/>
      <c r="JE49" s="36"/>
      <c r="JF49" s="36"/>
      <c r="JG49" s="36"/>
      <c r="JH49" s="36"/>
      <c r="JI49" s="36"/>
      <c r="JJ49" s="36"/>
      <c r="JK49" s="36"/>
      <c r="JL49" s="36"/>
      <c r="JM49" s="36"/>
      <c r="JN49" s="36"/>
      <c r="JO49" s="36"/>
      <c r="JP49" s="36"/>
      <c r="JQ49" s="36"/>
      <c r="JR49" s="36"/>
      <c r="JS49" s="36"/>
      <c r="JT49" s="36"/>
      <c r="JU49" s="36"/>
      <c r="JV49" s="36"/>
      <c r="JW49" s="36"/>
      <c r="JX49" s="36"/>
      <c r="JY49" s="36"/>
      <c r="JZ49" s="36"/>
      <c r="KA49" s="36"/>
      <c r="KB49" s="36"/>
      <c r="KC49" s="36"/>
      <c r="KD49" s="36"/>
      <c r="KE49" s="36"/>
      <c r="KF49" s="36"/>
      <c r="KG49" s="36"/>
      <c r="KH49" s="36"/>
      <c r="KI49" s="36"/>
      <c r="KJ49" s="36"/>
      <c r="KK49" s="36"/>
      <c r="KL49" s="36"/>
      <c r="KM49" s="36"/>
      <c r="KN49" s="36"/>
      <c r="KO49" s="36"/>
      <c r="KP49" s="36"/>
      <c r="KQ49" s="36"/>
      <c r="KR49" s="36"/>
      <c r="KS49" s="36"/>
      <c r="KT49" s="36"/>
      <c r="KU49" s="36"/>
      <c r="KV49" s="36"/>
      <c r="KW49" s="36"/>
      <c r="KX49" s="36"/>
      <c r="KY49" s="36"/>
      <c r="KZ49" s="36"/>
      <c r="LA49" s="36"/>
      <c r="LB49" s="36"/>
      <c r="LC49" s="36"/>
      <c r="LD49" s="36"/>
      <c r="LE49" s="36"/>
      <c r="LF49" s="36"/>
      <c r="LG49" s="36"/>
      <c r="LH49" s="36"/>
      <c r="LI49" s="36"/>
      <c r="LJ49" s="36"/>
      <c r="LK49" s="36"/>
      <c r="LL49" s="36"/>
      <c r="LM49" s="36"/>
      <c r="LN49" s="36"/>
      <c r="LO49" s="36"/>
      <c r="LP49" s="36"/>
      <c r="LQ49" s="36"/>
      <c r="LR49" s="36"/>
      <c r="LS49" s="36"/>
      <c r="LT49" s="36"/>
      <c r="LU49" s="36"/>
      <c r="LV49" s="36"/>
      <c r="LW49" s="36"/>
      <c r="LX49" s="36"/>
      <c r="LY49" s="36"/>
      <c r="LZ49" s="36"/>
      <c r="MA49" s="36"/>
      <c r="MB49" s="36"/>
      <c r="MC49" s="36"/>
      <c r="MD49" s="36"/>
      <c r="ME49" s="36"/>
      <c r="MF49" s="36"/>
      <c r="MG49" s="36"/>
      <c r="MH49" s="36"/>
      <c r="MI49" s="36"/>
      <c r="MJ49" s="36"/>
      <c r="MK49" s="36"/>
      <c r="ML49" s="36"/>
      <c r="MM49" s="36"/>
      <c r="MN49" s="36"/>
      <c r="MO49" s="36"/>
      <c r="MP49" s="36"/>
      <c r="MQ49" s="36"/>
      <c r="MR49" s="36"/>
      <c r="MS49" s="36"/>
      <c r="MT49" s="36"/>
      <c r="MU49" s="36"/>
      <c r="MV49" s="36"/>
      <c r="MW49" s="36"/>
      <c r="MX49" s="36"/>
      <c r="MY49" s="36"/>
      <c r="MZ49" s="36"/>
      <c r="NA49" s="36"/>
      <c r="NB49" s="36"/>
      <c r="NC49" s="36"/>
      <c r="ND49" s="36"/>
      <c r="NE49" s="36"/>
      <c r="NF49" s="36"/>
      <c r="NG49" s="36"/>
      <c r="NH49" s="36"/>
      <c r="NI49" s="36"/>
      <c r="NJ49" s="36"/>
      <c r="NK49" s="36"/>
      <c r="NL49" s="36"/>
      <c r="NM49" s="36"/>
      <c r="NN49" s="36"/>
      <c r="NO49" s="36"/>
      <c r="NP49" s="36"/>
      <c r="NQ49" s="36"/>
      <c r="NR49" s="36"/>
      <c r="NS49" s="36"/>
      <c r="NT49" s="36"/>
      <c r="NU49" s="36"/>
      <c r="NV49" s="36"/>
      <c r="NW49" s="36"/>
      <c r="NX49" s="36"/>
      <c r="NY49" s="36"/>
      <c r="NZ49" s="36"/>
      <c r="OA49" s="36"/>
      <c r="OB49" s="36"/>
      <c r="OC49" s="36"/>
      <c r="OD49" s="36"/>
      <c r="OE49" s="36"/>
      <c r="OF49" s="36"/>
      <c r="OG49" s="36"/>
      <c r="OH49" s="36"/>
      <c r="OI49" s="36"/>
      <c r="OJ49" s="36"/>
      <c r="OK49" s="36"/>
      <c r="OL49" s="36"/>
      <c r="OM49" s="36"/>
      <c r="ON49" s="36"/>
      <c r="OO49" s="36"/>
      <c r="OP49" s="36"/>
      <c r="OQ49" s="36"/>
      <c r="OR49" s="36"/>
      <c r="OS49" s="36"/>
      <c r="OT49" s="36"/>
      <c r="OU49" s="36"/>
      <c r="OV49" s="36"/>
      <c r="OW49" s="36"/>
      <c r="OX49" s="36"/>
      <c r="OY49" s="36"/>
      <c r="OZ49" s="36"/>
      <c r="PA49" s="36"/>
      <c r="PB49" s="36"/>
      <c r="PC49" s="36"/>
      <c r="PD49" s="36"/>
      <c r="PE49" s="36"/>
      <c r="PF49" s="36"/>
      <c r="PG49" s="36"/>
      <c r="PH49" s="36"/>
      <c r="PI49" s="36"/>
      <c r="PJ49" s="36"/>
      <c r="PK49" s="36"/>
      <c r="PL49" s="36"/>
      <c r="PM49" s="36"/>
      <c r="PN49" s="36"/>
      <c r="PO49" s="36"/>
      <c r="PP49" s="36"/>
      <c r="PQ49" s="36"/>
      <c r="PR49" s="36"/>
      <c r="PS49" s="36"/>
      <c r="PT49" s="36"/>
      <c r="PU49" s="36"/>
      <c r="PV49" s="36"/>
      <c r="PW49" s="36"/>
      <c r="PX49" s="36"/>
      <c r="PY49" s="36"/>
      <c r="PZ49" s="36"/>
      <c r="QA49" s="36"/>
      <c r="QB49" s="36"/>
      <c r="QC49" s="36"/>
      <c r="QD49" s="36"/>
      <c r="QE49" s="36"/>
      <c r="QF49" s="36"/>
      <c r="QG49" s="36"/>
      <c r="QH49" s="36"/>
      <c r="QI49" s="36"/>
      <c r="QJ49" s="36"/>
      <c r="QK49" s="36"/>
      <c r="QL49" s="36"/>
      <c r="QM49" s="36"/>
      <c r="QN49" s="36"/>
      <c r="QO49" s="36"/>
      <c r="QP49" s="36"/>
      <c r="QQ49" s="36"/>
      <c r="QR49" s="36"/>
      <c r="QS49" s="36"/>
      <c r="QT49" s="36"/>
      <c r="QU49" s="36"/>
      <c r="QV49" s="36"/>
      <c r="QW49" s="36"/>
      <c r="QX49" s="36"/>
      <c r="QY49" s="36"/>
      <c r="QZ49" s="36"/>
      <c r="RA49" s="36"/>
      <c r="RB49" s="36"/>
      <c r="RC49" s="36"/>
      <c r="RD49" s="36"/>
      <c r="RE49" s="36"/>
      <c r="RF49" s="36"/>
      <c r="RG49" s="36"/>
      <c r="RH49" s="36"/>
      <c r="RI49" s="36"/>
      <c r="RJ49" s="36"/>
      <c r="RK49" s="36"/>
      <c r="RL49" s="36"/>
      <c r="RM49" s="36"/>
      <c r="RN49" s="36"/>
      <c r="RO49" s="36"/>
      <c r="RP49" s="36"/>
      <c r="RQ49" s="36"/>
      <c r="RR49" s="36"/>
      <c r="RS49" s="36"/>
      <c r="RT49" s="36"/>
      <c r="RU49" s="36"/>
      <c r="RV49" s="36"/>
      <c r="RW49" s="36"/>
      <c r="RX49" s="36"/>
      <c r="RY49" s="36"/>
      <c r="RZ49" s="36"/>
      <c r="SA49" s="36"/>
      <c r="SB49" s="36"/>
      <c r="SC49" s="36"/>
      <c r="SD49" s="36"/>
      <c r="SE49" s="36"/>
      <c r="SF49" s="36"/>
      <c r="SG49" s="36"/>
      <c r="SH49" s="36"/>
      <c r="SI49" s="36"/>
      <c r="SJ49" s="36"/>
      <c r="SK49" s="36"/>
      <c r="SL49" s="36"/>
      <c r="SM49" s="36"/>
      <c r="SN49" s="36"/>
      <c r="SO49" s="36"/>
      <c r="SP49" s="36"/>
      <c r="SQ49" s="36"/>
      <c r="SR49" s="36"/>
      <c r="SS49" s="36"/>
      <c r="ST49" s="36"/>
      <c r="SU49" s="36"/>
      <c r="SV49" s="36"/>
      <c r="SW49" s="36"/>
      <c r="SX49" s="36"/>
      <c r="SY49" s="36"/>
      <c r="SZ49" s="36"/>
      <c r="TA49" s="36"/>
      <c r="TB49" s="36"/>
      <c r="TC49" s="36"/>
      <c r="TD49" s="36"/>
      <c r="TE49" s="36"/>
      <c r="TF49" s="36"/>
      <c r="TG49" s="36"/>
      <c r="TH49" s="36"/>
      <c r="TI49" s="36"/>
      <c r="TJ49" s="36"/>
      <c r="TK49" s="36"/>
      <c r="TL49" s="36"/>
      <c r="TM49" s="36"/>
      <c r="TN49" s="36"/>
      <c r="TO49" s="36"/>
      <c r="TP49" s="36"/>
      <c r="TQ49" s="36"/>
      <c r="TR49" s="36"/>
      <c r="TS49" s="36"/>
      <c r="TT49" s="36"/>
      <c r="TU49" s="36"/>
      <c r="TV49" s="36"/>
      <c r="TW49" s="36"/>
      <c r="TX49" s="36"/>
      <c r="TY49" s="36"/>
      <c r="TZ49" s="36"/>
      <c r="UA49" s="36"/>
      <c r="UB49" s="36"/>
      <c r="UC49" s="36"/>
      <c r="UD49" s="36"/>
      <c r="UE49" s="36"/>
      <c r="UF49" s="36"/>
      <c r="UG49" s="36"/>
      <c r="UH49" s="36"/>
      <c r="UI49" s="36"/>
      <c r="UJ49" s="36"/>
      <c r="UK49" s="36"/>
      <c r="UL49" s="36"/>
      <c r="UM49" s="36"/>
      <c r="UN49" s="36"/>
      <c r="UO49" s="36"/>
      <c r="UP49" s="36"/>
      <c r="UQ49" s="36"/>
      <c r="UR49" s="36"/>
      <c r="US49" s="36"/>
      <c r="UT49" s="36"/>
      <c r="UU49" s="36"/>
      <c r="UV49" s="36"/>
      <c r="UW49" s="36"/>
      <c r="UX49" s="36"/>
      <c r="UY49" s="36"/>
      <c r="UZ49" s="36"/>
      <c r="VA49" s="36"/>
      <c r="VB49" s="36"/>
      <c r="VC49" s="36"/>
      <c r="VD49" s="36"/>
      <c r="VE49" s="36"/>
      <c r="VF49" s="36"/>
      <c r="VG49" s="36"/>
      <c r="VH49" s="36"/>
      <c r="VI49" s="36"/>
      <c r="VJ49" s="36"/>
      <c r="VK49" s="36"/>
      <c r="VL49" s="36"/>
      <c r="VM49" s="36"/>
      <c r="VN49" s="36"/>
      <c r="VO49" s="36"/>
      <c r="VP49" s="36"/>
      <c r="VQ49" s="36"/>
      <c r="VR49" s="36"/>
      <c r="VS49" s="36"/>
      <c r="VT49" s="36"/>
      <c r="VU49" s="36"/>
      <c r="VV49" s="36"/>
      <c r="VW49" s="36"/>
      <c r="VX49" s="36"/>
      <c r="VY49" s="36"/>
      <c r="VZ49" s="36"/>
      <c r="WA49" s="36"/>
      <c r="WB49" s="36"/>
      <c r="WC49" s="36"/>
      <c r="WD49" s="36"/>
      <c r="WE49" s="36"/>
      <c r="WF49" s="36"/>
      <c r="WG49" s="36"/>
      <c r="WH49" s="36"/>
      <c r="WI49" s="36"/>
      <c r="WJ49" s="36"/>
      <c r="WK49" s="36"/>
      <c r="WL49" s="36"/>
      <c r="WM49" s="36"/>
      <c r="WN49" s="36"/>
      <c r="WO49" s="36"/>
      <c r="WP49" s="36"/>
      <c r="WQ49" s="36"/>
      <c r="WR49" s="36"/>
      <c r="WS49" s="36"/>
      <c r="WT49" s="36"/>
      <c r="WU49" s="36"/>
      <c r="WV49" s="36"/>
      <c r="WW49" s="36"/>
      <c r="WX49" s="36"/>
      <c r="WY49" s="36"/>
      <c r="WZ49" s="36"/>
      <c r="XA49" s="36"/>
      <c r="XB49" s="36"/>
      <c r="XC49" s="36"/>
      <c r="XD49" s="36"/>
      <c r="XE49" s="36"/>
      <c r="XF49" s="36"/>
      <c r="XG49" s="36"/>
      <c r="XH49" s="36"/>
      <c r="XI49" s="36"/>
      <c r="XJ49" s="36"/>
      <c r="XK49" s="36"/>
      <c r="XL49" s="36"/>
      <c r="XM49" s="36"/>
      <c r="XN49" s="36"/>
      <c r="XO49" s="36"/>
      <c r="XP49" s="36"/>
      <c r="XQ49" s="36"/>
      <c r="XR49" s="36"/>
      <c r="XS49" s="36"/>
      <c r="XT49" s="36"/>
      <c r="XU49" s="36"/>
      <c r="XV49" s="36"/>
      <c r="XW49" s="36"/>
      <c r="XX49" s="36"/>
      <c r="XY49" s="36"/>
      <c r="XZ49" s="36"/>
      <c r="YA49" s="36"/>
      <c r="YB49" s="36"/>
      <c r="YC49" s="36"/>
      <c r="YD49" s="36"/>
      <c r="YE49" s="36"/>
      <c r="YF49" s="36"/>
      <c r="YG49" s="36"/>
      <c r="YH49" s="36"/>
      <c r="YI49" s="36"/>
      <c r="YJ49" s="36"/>
      <c r="YK49" s="36"/>
      <c r="YL49" s="36"/>
      <c r="YM49" s="36"/>
      <c r="YN49" s="36"/>
      <c r="YO49" s="36"/>
      <c r="YP49" s="36"/>
      <c r="YQ49" s="36"/>
      <c r="YR49" s="36"/>
      <c r="YS49" s="36"/>
      <c r="YT49" s="36"/>
      <c r="YU49" s="36"/>
      <c r="YV49" s="36"/>
      <c r="YW49" s="36"/>
      <c r="YX49" s="36"/>
      <c r="YY49" s="36"/>
      <c r="YZ49" s="36"/>
      <c r="ZA49" s="36"/>
      <c r="ZB49" s="36"/>
      <c r="ZC49" s="36"/>
      <c r="ZD49" s="36"/>
      <c r="ZE49" s="36"/>
      <c r="ZF49" s="36"/>
      <c r="ZG49" s="36"/>
      <c r="ZH49" s="36"/>
      <c r="ZI49" s="36"/>
      <c r="ZJ49" s="36"/>
      <c r="ZK49" s="36"/>
      <c r="ZL49" s="36"/>
      <c r="ZM49" s="36"/>
      <c r="ZN49" s="36"/>
      <c r="ZO49" s="36"/>
      <c r="ZP49" s="36"/>
      <c r="ZQ49" s="36"/>
      <c r="ZR49" s="36"/>
      <c r="ZS49" s="36"/>
      <c r="ZT49" s="36"/>
      <c r="ZU49" s="36"/>
      <c r="ZV49" s="36"/>
      <c r="ZW49" s="36"/>
      <c r="ZX49" s="36"/>
      <c r="ZY49" s="36"/>
      <c r="ZZ49" s="36"/>
      <c r="AAA49" s="36"/>
      <c r="AAB49" s="36"/>
      <c r="AAC49" s="36"/>
      <c r="AAD49" s="36"/>
      <c r="AAE49" s="36"/>
      <c r="AAF49" s="36"/>
      <c r="AAG49" s="36"/>
      <c r="AAH49" s="36"/>
      <c r="AAI49" s="36"/>
      <c r="AAJ49" s="36"/>
      <c r="AAK49" s="36"/>
      <c r="AAL49" s="36"/>
      <c r="AAM49" s="36"/>
      <c r="AAN49" s="36"/>
      <c r="AAO49" s="36"/>
      <c r="AAP49" s="36"/>
      <c r="AAQ49" s="36"/>
      <c r="AAR49" s="36"/>
      <c r="AAS49" s="36"/>
      <c r="AAT49" s="36"/>
      <c r="AAU49" s="36"/>
      <c r="AAV49" s="36"/>
      <c r="AAW49" s="36"/>
      <c r="AAX49" s="36"/>
      <c r="AAY49" s="36"/>
      <c r="AAZ49" s="36"/>
      <c r="ABA49" s="36"/>
      <c r="ABB49" s="36"/>
      <c r="ABC49" s="36"/>
      <c r="ABD49" s="36"/>
      <c r="ABE49" s="36"/>
      <c r="ABF49" s="36"/>
      <c r="ABG49" s="36"/>
      <c r="ABH49" s="36"/>
      <c r="ABI49" s="36"/>
      <c r="ABJ49" s="36"/>
      <c r="ABK49" s="36"/>
      <c r="ABL49" s="36"/>
      <c r="ABM49" s="36"/>
      <c r="ABN49" s="36"/>
      <c r="ABO49" s="36"/>
      <c r="ABP49" s="36"/>
      <c r="ABQ49" s="36"/>
      <c r="ABR49" s="36"/>
      <c r="ABS49" s="36"/>
      <c r="ABT49" s="36"/>
      <c r="ABU49" s="36"/>
      <c r="ABV49" s="36"/>
      <c r="ABW49" s="36"/>
      <c r="ABX49" s="36"/>
      <c r="ABY49" s="36"/>
      <c r="ABZ49" s="36"/>
      <c r="ACA49" s="36"/>
      <c r="ACB49" s="36"/>
      <c r="ACC49" s="36"/>
      <c r="ACD49" s="36"/>
      <c r="ACE49" s="36"/>
      <c r="ACF49" s="36"/>
      <c r="ACG49" s="36"/>
      <c r="ACH49" s="36"/>
      <c r="ACI49" s="36"/>
      <c r="ACJ49" s="36"/>
      <c r="ACK49" s="36"/>
      <c r="ACL49" s="36"/>
      <c r="ACM49" s="36"/>
      <c r="ACN49" s="36"/>
      <c r="ACO49" s="36"/>
      <c r="ACP49" s="36"/>
      <c r="ACQ49" s="36"/>
      <c r="ACR49" s="36"/>
      <c r="ACS49" s="36"/>
      <c r="ACT49" s="36"/>
      <c r="ACU49" s="36"/>
      <c r="ACV49" s="36"/>
      <c r="ACW49" s="36"/>
      <c r="ACX49" s="36"/>
      <c r="ACY49" s="36"/>
      <c r="ACZ49" s="36"/>
      <c r="ADA49" s="36"/>
      <c r="ADB49" s="36"/>
      <c r="ADC49" s="36"/>
      <c r="ADD49" s="36"/>
      <c r="ADE49" s="36"/>
      <c r="ADF49" s="36"/>
      <c r="ADG49" s="36"/>
      <c r="ADH49" s="36"/>
      <c r="ADI49" s="36"/>
      <c r="ADJ49" s="36"/>
      <c r="ADK49" s="36"/>
      <c r="ADL49" s="36"/>
      <c r="ADM49" s="36"/>
      <c r="ADN49" s="36"/>
      <c r="ADO49" s="36"/>
      <c r="ADP49" s="36"/>
      <c r="ADQ49" s="36"/>
      <c r="ADR49" s="36"/>
      <c r="ADS49" s="36"/>
      <c r="ADT49" s="36"/>
      <c r="ADU49" s="36"/>
      <c r="ADV49" s="36"/>
      <c r="ADW49" s="36"/>
      <c r="ADX49" s="36"/>
      <c r="ADY49" s="36"/>
      <c r="ADZ49" s="36"/>
      <c r="AEA49" s="36"/>
      <c r="AEB49" s="36"/>
      <c r="AEC49" s="36"/>
      <c r="AED49" s="36"/>
      <c r="AEE49" s="36"/>
      <c r="AEF49" s="36"/>
      <c r="AEG49" s="36"/>
      <c r="AEH49" s="36"/>
      <c r="AEI49" s="36"/>
      <c r="AEJ49" s="36"/>
      <c r="AEK49" s="36"/>
      <c r="AEL49" s="36"/>
      <c r="AEM49" s="36"/>
      <c r="AEN49" s="36"/>
      <c r="AEO49" s="36"/>
      <c r="AEP49" s="36"/>
      <c r="AEQ49" s="36"/>
      <c r="AER49" s="36"/>
      <c r="AES49" s="36"/>
      <c r="AET49" s="36"/>
      <c r="AEU49" s="36"/>
      <c r="AEV49" s="36"/>
      <c r="AEW49" s="36"/>
      <c r="AEX49" s="36"/>
      <c r="AEY49" s="36"/>
      <c r="AEZ49" s="36"/>
      <c r="AFA49" s="36"/>
      <c r="AFB49" s="36"/>
      <c r="AFC49" s="36"/>
      <c r="AFD49" s="36"/>
      <c r="AFE49" s="36"/>
      <c r="AFF49" s="36"/>
      <c r="AFG49" s="36"/>
      <c r="AFH49" s="36"/>
      <c r="AFI49" s="36"/>
      <c r="AFJ49" s="36"/>
      <c r="AFK49" s="36"/>
      <c r="AFL49" s="36"/>
      <c r="AFM49" s="36"/>
      <c r="AFN49" s="36"/>
      <c r="AFO49" s="36"/>
      <c r="AFP49" s="36"/>
      <c r="AFQ49" s="36"/>
      <c r="AFR49" s="36"/>
      <c r="AFS49" s="36"/>
      <c r="AFT49" s="36"/>
      <c r="AFU49" s="36"/>
      <c r="AFV49" s="36"/>
      <c r="AFW49" s="36"/>
      <c r="AFX49" s="36"/>
      <c r="AFY49" s="36"/>
      <c r="AFZ49" s="36"/>
      <c r="AGA49" s="36"/>
      <c r="AGB49" s="36"/>
      <c r="AGC49" s="36"/>
      <c r="AGD49" s="36"/>
      <c r="AGE49" s="36"/>
      <c r="AGF49" s="36"/>
      <c r="AGG49" s="36"/>
      <c r="AGH49" s="36"/>
      <c r="AGI49" s="36"/>
      <c r="AGJ49" s="36"/>
      <c r="AGK49" s="36"/>
      <c r="AGL49" s="36"/>
      <c r="AGM49" s="36"/>
      <c r="AGN49" s="36"/>
      <c r="AGO49" s="36"/>
      <c r="AGP49" s="36"/>
      <c r="AGQ49" s="36"/>
      <c r="AGR49" s="36"/>
      <c r="AGS49" s="36"/>
      <c r="AGT49" s="36"/>
      <c r="AGU49" s="36"/>
      <c r="AGV49" s="36"/>
      <c r="AGW49" s="36"/>
      <c r="AGX49" s="36"/>
      <c r="AGY49" s="36"/>
      <c r="AGZ49" s="36"/>
      <c r="AHA49" s="36"/>
      <c r="AHB49" s="36"/>
      <c r="AHC49" s="36"/>
      <c r="AHD49" s="36"/>
      <c r="AHE49" s="36"/>
      <c r="AHF49" s="36"/>
      <c r="AHG49" s="36"/>
      <c r="AHH49" s="36"/>
      <c r="AHI49" s="36"/>
      <c r="AHJ49" s="36"/>
      <c r="AHK49" s="36"/>
      <c r="AHL49" s="36"/>
      <c r="AHM49" s="36"/>
      <c r="AHN49" s="36"/>
      <c r="AHO49" s="36"/>
      <c r="AHP49" s="36"/>
      <c r="AHQ49" s="36"/>
      <c r="AHR49" s="36"/>
      <c r="AHS49" s="36"/>
      <c r="AHT49" s="36"/>
      <c r="AHU49" s="36"/>
      <c r="AHV49" s="36"/>
      <c r="AHW49" s="36"/>
      <c r="AHX49" s="36"/>
      <c r="AHY49" s="36"/>
      <c r="AHZ49" s="36"/>
      <c r="AIA49" s="36"/>
      <c r="AIB49" s="36"/>
      <c r="AIC49" s="36"/>
      <c r="AID49" s="36"/>
      <c r="AIE49" s="36"/>
      <c r="AIF49" s="36"/>
      <c r="AIG49" s="36"/>
      <c r="AIH49" s="36"/>
      <c r="AII49" s="36"/>
      <c r="AIJ49" s="36"/>
      <c r="AIK49" s="36"/>
      <c r="AIL49" s="36"/>
      <c r="AIM49" s="36"/>
      <c r="AIN49" s="36"/>
      <c r="AIO49" s="36"/>
      <c r="AIP49" s="36"/>
      <c r="AIQ49" s="36"/>
      <c r="AIR49" s="36"/>
      <c r="AIS49" s="36"/>
      <c r="AIT49" s="36"/>
      <c r="AIU49" s="36"/>
      <c r="AIV49" s="36"/>
      <c r="AIW49" s="36"/>
      <c r="AIX49" s="36"/>
      <c r="AIY49" s="36"/>
      <c r="AIZ49" s="36"/>
      <c r="AJA49" s="36"/>
      <c r="AJB49" s="36"/>
      <c r="AJC49" s="36"/>
      <c r="AJD49" s="36"/>
      <c r="AJE49" s="36"/>
      <c r="AJF49" s="36"/>
      <c r="AJG49" s="36"/>
      <c r="AJH49" s="36"/>
      <c r="AJI49" s="36"/>
      <c r="AJJ49" s="36"/>
      <c r="AJK49" s="36"/>
      <c r="AJL49" s="36"/>
      <c r="AJM49" s="36"/>
      <c r="AJN49" s="36"/>
      <c r="AJO49" s="36"/>
      <c r="AJP49" s="36"/>
      <c r="AJQ49" s="36"/>
      <c r="AJR49" s="36"/>
      <c r="AJS49" s="36"/>
      <c r="AJT49" s="36"/>
      <c r="AJU49" s="36"/>
      <c r="AJV49" s="36"/>
      <c r="AJW49" s="34"/>
      <c r="AJX49" s="34"/>
      <c r="AJY49" s="34"/>
      <c r="AJZ49" s="34"/>
      <c r="AKA49" s="34"/>
      <c r="AKB49" s="34"/>
      <c r="AKC49" s="34"/>
      <c r="AKD49" s="34"/>
      <c r="AKE49" s="34"/>
      <c r="AKF49" s="34"/>
      <c r="AKG49" s="34"/>
      <c r="AKH49" s="34"/>
      <c r="AKI49" s="34"/>
      <c r="AKJ49" s="34"/>
      <c r="AKK49" s="34"/>
      <c r="AKL49" s="34"/>
      <c r="AKM49" s="34"/>
      <c r="AKN49" s="34"/>
      <c r="AKO49" s="34"/>
      <c r="AKP49" s="34"/>
      <c r="AKQ49" s="34"/>
      <c r="AKR49" s="34"/>
      <c r="AKS49" s="34"/>
      <c r="AKT49" s="34"/>
      <c r="AKU49" s="34"/>
      <c r="AKV49" s="34"/>
      <c r="AKW49" s="34"/>
      <c r="AKX49" s="34"/>
      <c r="AKY49" s="34"/>
      <c r="AKZ49" s="34"/>
      <c r="ALA49" s="34"/>
      <c r="ALB49" s="34"/>
      <c r="ALC49" s="34"/>
      <c r="ALD49" s="34"/>
      <c r="ALE49" s="34"/>
      <c r="ALF49" s="34"/>
      <c r="ALG49" s="34"/>
      <c r="ALH49" s="34"/>
      <c r="ALI49" s="34"/>
      <c r="ALJ49" s="34"/>
      <c r="ALK49" s="34"/>
      <c r="ALL49" s="34"/>
      <c r="ALM49" s="34"/>
      <c r="ALN49" s="34"/>
      <c r="ALO49" s="34"/>
      <c r="ALP49" s="34"/>
      <c r="ALQ49" s="34"/>
      <c r="ALR49" s="34"/>
      <c r="ALS49" s="34"/>
      <c r="ALT49" s="34"/>
      <c r="ALU49" s="34"/>
      <c r="ALV49" s="34"/>
      <c r="ALW49" s="34"/>
      <c r="ALX49" s="34"/>
      <c r="ALY49" s="34"/>
      <c r="ALZ49" s="34"/>
      <c r="AMA49" s="34"/>
      <c r="AMB49" s="34"/>
      <c r="AMC49" s="34"/>
      <c r="AMD49" s="34"/>
      <c r="AME49" s="34"/>
      <c r="AMF49" s="34"/>
      <c r="AMG49" s="34"/>
      <c r="AMH49" s="34"/>
      <c r="AMI49" s="34"/>
      <c r="AMJ49" s="34"/>
      <c r="AMK49" s="34"/>
      <c r="AML49" s="34"/>
      <c r="AMM49" s="34"/>
      <c r="AMN49" s="34"/>
      <c r="AMO49" s="34"/>
      <c r="AMP49" s="34"/>
      <c r="AMQ49" s="34"/>
      <c r="AMR49" s="34"/>
      <c r="AMS49" s="34"/>
      <c r="AMT49" s="34"/>
      <c r="AMU49" s="34"/>
      <c r="AMV49" s="34"/>
      <c r="AMW49" s="34"/>
      <c r="AMX49" s="34"/>
      <c r="AMY49" s="34"/>
      <c r="AMZ49" s="34"/>
      <c r="ANA49" s="34"/>
      <c r="ANB49" s="34"/>
      <c r="ANC49" s="34"/>
      <c r="AND49" s="34"/>
      <c r="ANE49" s="34"/>
      <c r="ANF49" s="34"/>
      <c r="ANG49" s="34"/>
      <c r="ANH49" s="34"/>
      <c r="ANI49" s="34"/>
      <c r="ANJ49" s="34"/>
      <c r="ANK49" s="34"/>
      <c r="ANL49" s="34"/>
      <c r="ANM49" s="34"/>
      <c r="ANN49" s="34"/>
      <c r="ANO49" s="34"/>
      <c r="ANP49" s="34"/>
      <c r="ANQ49" s="34"/>
      <c r="ANR49" s="34"/>
      <c r="ANS49" s="34"/>
      <c r="ANT49" s="34"/>
      <c r="ANU49" s="34"/>
      <c r="ANV49" s="34"/>
      <c r="ANW49" s="34"/>
      <c r="ANX49" s="34"/>
      <c r="ANY49" s="34"/>
      <c r="ANZ49" s="34"/>
      <c r="AOA49" s="34"/>
      <c r="AOB49" s="34"/>
      <c r="AOC49" s="34"/>
      <c r="AOD49" s="34"/>
      <c r="AOE49" s="34"/>
      <c r="AOF49" s="34"/>
      <c r="AOG49" s="34"/>
      <c r="AOH49" s="34"/>
      <c r="AOI49" s="34"/>
      <c r="AOJ49" s="34"/>
      <c r="AOK49" s="34"/>
      <c r="AOL49" s="34"/>
      <c r="AOM49" s="34"/>
      <c r="AON49" s="34"/>
      <c r="AOO49" s="34"/>
      <c r="AOP49" s="34"/>
      <c r="AOQ49" s="34"/>
      <c r="AOR49" s="34"/>
      <c r="AOS49" s="34"/>
      <c r="AOT49" s="34"/>
      <c r="AOU49" s="34"/>
      <c r="AOV49" s="34"/>
      <c r="AOW49" s="34"/>
      <c r="AOX49" s="34"/>
      <c r="AOY49" s="34"/>
      <c r="AOZ49" s="34"/>
      <c r="APA49" s="34"/>
      <c r="APB49" s="34"/>
      <c r="APC49" s="34"/>
      <c r="APD49" s="34"/>
      <c r="APE49" s="34"/>
      <c r="APF49" s="34"/>
      <c r="APG49" s="34"/>
      <c r="APH49" s="34"/>
      <c r="API49" s="34"/>
      <c r="APJ49" s="34"/>
      <c r="APK49" s="34"/>
      <c r="APL49" s="34"/>
      <c r="APM49" s="34"/>
      <c r="APN49" s="34"/>
      <c r="APO49" s="34"/>
      <c r="APP49" s="34"/>
      <c r="APQ49" s="34"/>
      <c r="APR49" s="34"/>
      <c r="APS49" s="34"/>
      <c r="APT49" s="34"/>
      <c r="APU49" s="34"/>
      <c r="APV49" s="34"/>
      <c r="APW49" s="34"/>
      <c r="APX49" s="34"/>
      <c r="APY49" s="34"/>
      <c r="APZ49" s="34"/>
      <c r="AQA49" s="34"/>
      <c r="AQB49" s="34"/>
      <c r="AQC49" s="34"/>
      <c r="AQD49" s="34"/>
      <c r="AQE49" s="34"/>
      <c r="AQF49" s="34"/>
      <c r="AQG49" s="34"/>
      <c r="AQH49" s="34"/>
      <c r="AQI49" s="34"/>
      <c r="AQJ49" s="34"/>
      <c r="AQK49" s="34"/>
      <c r="AQL49" s="34"/>
      <c r="AQM49" s="34"/>
      <c r="AQN49" s="34"/>
      <c r="AQO49" s="34"/>
      <c r="AQP49" s="34"/>
      <c r="AQQ49" s="34"/>
      <c r="AQR49" s="34"/>
      <c r="AQS49" s="34"/>
      <c r="AQT49" s="34"/>
      <c r="AQU49" s="34"/>
      <c r="AQV49" s="34"/>
      <c r="AQW49" s="34"/>
      <c r="AQX49" s="34"/>
      <c r="AQY49" s="34"/>
      <c r="AQZ49" s="34"/>
      <c r="ARA49" s="34"/>
      <c r="ARB49" s="34"/>
      <c r="ARC49" s="34"/>
      <c r="ARD49" s="34"/>
      <c r="ARE49" s="34"/>
      <c r="ARF49" s="34"/>
      <c r="ARG49" s="34"/>
      <c r="ARH49" s="34"/>
      <c r="ARI49" s="34"/>
      <c r="ARJ49" s="34"/>
      <c r="ARK49" s="34"/>
      <c r="ARL49" s="34"/>
      <c r="ARM49" s="34"/>
      <c r="ARN49" s="34"/>
      <c r="ARO49" s="34"/>
      <c r="ARP49" s="34"/>
      <c r="ARQ49" s="34"/>
      <c r="ARR49" s="34"/>
      <c r="ARS49" s="34"/>
      <c r="ART49" s="34"/>
      <c r="ARU49" s="34"/>
      <c r="ARV49" s="34"/>
      <c r="ARW49" s="34"/>
      <c r="ARX49" s="34"/>
      <c r="ARY49" s="34"/>
      <c r="ARZ49" s="34"/>
      <c r="ASA49" s="34"/>
      <c r="ASB49" s="34"/>
      <c r="ASC49" s="34"/>
      <c r="ASD49" s="34"/>
      <c r="ASE49" s="34"/>
      <c r="ASF49" s="34"/>
      <c r="ASG49" s="34"/>
      <c r="ASH49" s="34"/>
      <c r="ASI49" s="34"/>
      <c r="ASJ49" s="34"/>
      <c r="ASK49" s="34"/>
      <c r="ASL49" s="34"/>
      <c r="ASM49" s="34"/>
      <c r="ASN49" s="34"/>
      <c r="ASO49" s="34"/>
      <c r="ASP49" s="34"/>
      <c r="ASQ49" s="34"/>
      <c r="ASR49" s="34"/>
      <c r="ASS49" s="34"/>
      <c r="AST49" s="34"/>
      <c r="ASU49" s="34"/>
      <c r="ASV49" s="34"/>
      <c r="ASW49" s="34"/>
      <c r="ASX49" s="34"/>
      <c r="ASY49" s="34"/>
      <c r="ASZ49" s="34"/>
      <c r="ATA49" s="34"/>
      <c r="ATB49" s="34"/>
      <c r="ATC49" s="34"/>
      <c r="ATD49" s="34"/>
      <c r="ATE49" s="34"/>
      <c r="ATF49" s="34"/>
      <c r="ATG49" s="34"/>
      <c r="ATH49" s="34"/>
      <c r="ATI49" s="34"/>
      <c r="ATJ49" s="34"/>
      <c r="ATK49" s="34"/>
      <c r="ATL49" s="34"/>
      <c r="ATM49" s="34"/>
      <c r="ATN49" s="34"/>
      <c r="ATO49" s="34"/>
      <c r="ATP49" s="34"/>
      <c r="ATQ49" s="34"/>
      <c r="ATR49" s="34"/>
      <c r="ATS49" s="34"/>
      <c r="ATT49" s="34"/>
      <c r="ATU49" s="34"/>
      <c r="ATV49" s="34"/>
      <c r="ATW49" s="34"/>
      <c r="ATX49" s="34"/>
      <c r="ATY49" s="34"/>
      <c r="ATZ49" s="34"/>
      <c r="AUA49" s="34"/>
      <c r="AUB49" s="34"/>
      <c r="AUC49" s="34"/>
      <c r="AUD49" s="34"/>
      <c r="AUE49" s="34"/>
      <c r="AUF49" s="34"/>
      <c r="AUG49" s="34"/>
      <c r="AUH49" s="34"/>
      <c r="AUI49" s="34"/>
      <c r="AUJ49" s="34"/>
      <c r="AUK49" s="34"/>
      <c r="AUL49" s="34"/>
      <c r="AUM49" s="34"/>
      <c r="AUN49" s="34"/>
      <c r="AUO49" s="34"/>
      <c r="AUP49" s="34"/>
      <c r="AUQ49" s="34"/>
      <c r="AUR49" s="34"/>
      <c r="AUS49" s="34"/>
      <c r="AUT49" s="34"/>
      <c r="AUU49" s="34"/>
      <c r="AUV49" s="34"/>
      <c r="AUW49" s="34"/>
      <c r="AUX49" s="34"/>
      <c r="AUY49" s="34"/>
      <c r="AUZ49" s="34"/>
      <c r="AVA49" s="34"/>
      <c r="AVB49" s="34"/>
      <c r="AVC49" s="34"/>
      <c r="AVD49" s="34"/>
      <c r="AVE49" s="34"/>
      <c r="AVF49" s="34"/>
      <c r="AVG49" s="34"/>
      <c r="AVH49" s="34"/>
      <c r="AVI49" s="34"/>
      <c r="AVJ49" s="34"/>
      <c r="AVK49" s="34"/>
      <c r="AVL49" s="34"/>
      <c r="AVM49" s="34"/>
      <c r="AVN49" s="34"/>
      <c r="AVO49" s="34"/>
      <c r="AVP49" s="34"/>
      <c r="AVQ49" s="34"/>
      <c r="AVR49" s="34"/>
      <c r="AVS49" s="34"/>
      <c r="AVT49" s="34"/>
      <c r="AVU49" s="34"/>
      <c r="AVV49" s="34"/>
      <c r="AVW49" s="34"/>
      <c r="AVX49" s="34"/>
      <c r="AVY49" s="34"/>
      <c r="AVZ49" s="34"/>
      <c r="AWA49" s="34"/>
      <c r="AWB49" s="34"/>
      <c r="AWC49" s="34"/>
      <c r="AWD49" s="34"/>
      <c r="AWE49" s="34"/>
      <c r="AWF49" s="34"/>
      <c r="AWG49" s="34"/>
      <c r="AWH49" s="34"/>
      <c r="AWI49" s="34"/>
      <c r="AWJ49" s="34"/>
      <c r="AWK49" s="34"/>
      <c r="AWL49" s="34"/>
      <c r="AWM49" s="34"/>
      <c r="AWN49" s="34"/>
      <c r="AWO49" s="34"/>
      <c r="AWP49" s="34"/>
      <c r="AWQ49" s="34"/>
      <c r="AWR49" s="34"/>
      <c r="AWS49" s="34"/>
      <c r="AWT49" s="34"/>
      <c r="AWU49" s="34"/>
      <c r="AWV49" s="34"/>
      <c r="AWW49" s="34"/>
      <c r="AWX49" s="34"/>
      <c r="AWY49" s="34"/>
      <c r="AWZ49" s="34"/>
      <c r="AXA49" s="34"/>
      <c r="AXB49" s="34"/>
      <c r="AXC49" s="34"/>
      <c r="AXD49" s="34"/>
      <c r="AXE49" s="34"/>
      <c r="AXF49" s="34"/>
      <c r="AXG49" s="34"/>
      <c r="AXH49" s="34"/>
      <c r="AXI49" s="34"/>
      <c r="AXJ49" s="34"/>
      <c r="AXK49" s="34"/>
      <c r="AXL49" s="34"/>
      <c r="AXM49" s="34"/>
      <c r="AXN49" s="34"/>
      <c r="AXO49" s="34"/>
      <c r="AXP49" s="34"/>
      <c r="AXQ49" s="34"/>
      <c r="AXR49" s="34"/>
      <c r="AXS49" s="34"/>
      <c r="AXT49" s="34"/>
      <c r="AXU49" s="34"/>
      <c r="AXV49" s="34"/>
      <c r="AXW49" s="34"/>
      <c r="AXX49" s="34"/>
      <c r="AXY49" s="34"/>
      <c r="AXZ49" s="34"/>
      <c r="AYA49" s="34"/>
      <c r="AYB49" s="34"/>
      <c r="AYC49" s="34"/>
      <c r="AYD49" s="34"/>
      <c r="AYE49" s="34"/>
      <c r="AYF49" s="34"/>
      <c r="AYG49" s="34"/>
      <c r="AYH49" s="34"/>
      <c r="AYI49" s="34"/>
      <c r="AYJ49" s="34"/>
      <c r="AYK49" s="34"/>
      <c r="AYL49" s="34"/>
      <c r="AYM49" s="34"/>
      <c r="AYN49" s="34"/>
      <c r="AYO49" s="34"/>
      <c r="AYP49" s="34"/>
      <c r="AYQ49" s="34"/>
      <c r="AYR49" s="34"/>
      <c r="AYS49" s="34"/>
      <c r="AYT49" s="34"/>
      <c r="AYU49" s="34"/>
      <c r="AYV49" s="34"/>
      <c r="AYW49" s="34"/>
      <c r="AYX49" s="34"/>
      <c r="AYY49" s="34"/>
      <c r="AYZ49" s="34"/>
      <c r="AZA49" s="34"/>
      <c r="AZB49" s="34"/>
      <c r="AZC49" s="34"/>
      <c r="AZD49" s="34"/>
      <c r="AZE49" s="34"/>
      <c r="AZF49" s="34"/>
      <c r="AZG49" s="34"/>
      <c r="AZH49" s="34"/>
      <c r="AZI49" s="34"/>
      <c r="AZJ49" s="34"/>
      <c r="AZK49" s="34"/>
      <c r="AZL49" s="34"/>
      <c r="AZM49" s="34"/>
      <c r="AZN49" s="34"/>
      <c r="AZO49" s="34"/>
      <c r="AZP49" s="34"/>
      <c r="AZQ49" s="34"/>
      <c r="AZR49" s="34"/>
      <c r="AZS49" s="34"/>
      <c r="AZT49" s="34"/>
      <c r="AZU49" s="34"/>
      <c r="AZV49" s="34"/>
      <c r="AZW49" s="34"/>
      <c r="AZX49" s="34"/>
      <c r="AZY49" s="34"/>
      <c r="AZZ49" s="34"/>
      <c r="BAA49" s="34"/>
      <c r="BAB49" s="34"/>
      <c r="BAC49" s="34"/>
      <c r="BAD49" s="34"/>
      <c r="BAE49" s="34"/>
      <c r="BAF49" s="34"/>
      <c r="BAG49" s="34"/>
      <c r="BAH49" s="34"/>
      <c r="BAI49" s="34"/>
      <c r="BAJ49" s="34"/>
      <c r="BAK49" s="34"/>
      <c r="BAL49" s="34"/>
      <c r="BAM49" s="34"/>
      <c r="BAN49" s="34"/>
      <c r="BAO49" s="34"/>
      <c r="BAP49" s="34"/>
      <c r="BAQ49" s="34"/>
      <c r="BAR49" s="34"/>
      <c r="BAS49" s="34"/>
      <c r="BAT49" s="34"/>
      <c r="BAU49" s="34"/>
      <c r="BAV49" s="34"/>
      <c r="BAW49" s="34"/>
      <c r="BAX49" s="34"/>
      <c r="BAY49" s="34"/>
      <c r="BAZ49" s="34"/>
      <c r="BBA49" s="34"/>
      <c r="BBB49" s="34"/>
      <c r="BBC49" s="34"/>
      <c r="BBD49" s="34"/>
      <c r="BBE49" s="34"/>
      <c r="BBF49" s="34"/>
      <c r="BBG49" s="34"/>
      <c r="BBH49" s="34"/>
      <c r="BBI49" s="34"/>
      <c r="BBJ49" s="34"/>
      <c r="BBK49" s="34"/>
      <c r="BBL49" s="34"/>
      <c r="BBM49" s="34"/>
      <c r="BBN49" s="34"/>
      <c r="BBO49" s="34"/>
      <c r="BBP49" s="34"/>
      <c r="BBQ49" s="34"/>
      <c r="BBR49" s="34"/>
      <c r="BBS49" s="34"/>
      <c r="BBT49" s="34"/>
      <c r="BBU49" s="34"/>
      <c r="BBV49" s="34"/>
      <c r="BBW49" s="34"/>
      <c r="BBX49" s="34"/>
      <c r="BBY49" s="34"/>
      <c r="BBZ49" s="34"/>
      <c r="BCA49" s="34"/>
      <c r="BCB49" s="34"/>
      <c r="BCC49" s="34"/>
      <c r="BCD49" s="34"/>
      <c r="BCE49" s="34"/>
      <c r="BCF49" s="34"/>
      <c r="BCG49" s="34"/>
      <c r="BCH49" s="34"/>
      <c r="BCI49" s="34"/>
      <c r="BCJ49" s="34"/>
      <c r="BCK49" s="34"/>
      <c r="BCL49" s="34"/>
      <c r="BCM49" s="34"/>
      <c r="BCN49" s="34"/>
      <c r="BCO49" s="34"/>
      <c r="BCP49" s="34"/>
      <c r="BCQ49" s="34"/>
      <c r="BCR49" s="34"/>
      <c r="BCS49" s="34"/>
      <c r="BCT49" s="34"/>
      <c r="BCU49" s="34"/>
      <c r="BCV49" s="34"/>
      <c r="BCW49" s="34"/>
      <c r="BCX49" s="34"/>
      <c r="BCY49" s="34"/>
      <c r="BCZ49" s="34"/>
      <c r="BDA49" s="34"/>
      <c r="BDB49" s="34"/>
      <c r="BDC49" s="34"/>
      <c r="BDD49" s="34"/>
      <c r="BDE49" s="34"/>
      <c r="BDF49" s="34"/>
      <c r="BDG49" s="34"/>
      <c r="BDH49" s="34"/>
      <c r="BDI49" s="34"/>
      <c r="BDJ49" s="34"/>
      <c r="BDK49" s="34"/>
      <c r="BDL49" s="34"/>
      <c r="BDM49" s="34"/>
      <c r="BDN49" s="34"/>
      <c r="BDO49" s="34"/>
      <c r="BDP49" s="34"/>
      <c r="BDQ49" s="34"/>
      <c r="BDR49" s="34"/>
      <c r="BDS49" s="34"/>
      <c r="BDT49" s="34"/>
      <c r="BDU49" s="34"/>
      <c r="BDV49" s="34"/>
      <c r="BDW49" s="34"/>
      <c r="BDX49" s="34"/>
      <c r="BDY49" s="34"/>
      <c r="BDZ49" s="34"/>
      <c r="BEA49" s="34"/>
      <c r="BEB49" s="34"/>
      <c r="BEC49" s="34"/>
      <c r="BED49" s="34"/>
      <c r="BEE49" s="34"/>
      <c r="BEF49" s="34"/>
      <c r="BEG49" s="34"/>
      <c r="BEH49" s="34"/>
      <c r="BEI49" s="34"/>
      <c r="BEJ49" s="34"/>
      <c r="BEK49" s="34"/>
      <c r="BEL49" s="34"/>
      <c r="BEM49" s="34"/>
      <c r="BEN49" s="34"/>
      <c r="BEO49" s="34"/>
      <c r="BEP49" s="34"/>
      <c r="BEQ49" s="34"/>
      <c r="BER49" s="34"/>
      <c r="BES49" s="34"/>
      <c r="BET49" s="34"/>
      <c r="BEU49" s="34"/>
      <c r="BEV49" s="34"/>
      <c r="BEW49" s="34"/>
      <c r="BEX49" s="34"/>
      <c r="BEY49" s="34"/>
      <c r="BEZ49" s="34"/>
      <c r="BFA49" s="34"/>
      <c r="BFB49" s="34"/>
      <c r="BFC49" s="34"/>
      <c r="BFD49" s="34"/>
      <c r="BFE49" s="34"/>
      <c r="BFF49" s="34"/>
      <c r="BFG49" s="34"/>
      <c r="BFH49" s="34"/>
      <c r="BFI49" s="34"/>
      <c r="BFJ49" s="34"/>
      <c r="BFK49" s="34"/>
      <c r="BFL49" s="34"/>
      <c r="BFM49" s="34"/>
      <c r="BFN49" s="34"/>
      <c r="BFO49" s="34"/>
      <c r="BFP49" s="34"/>
      <c r="BFQ49" s="34"/>
      <c r="BFR49" s="34"/>
      <c r="BFS49" s="34"/>
      <c r="BFT49" s="34"/>
      <c r="BFU49" s="34"/>
      <c r="BFV49" s="34"/>
      <c r="BFW49" s="34"/>
      <c r="BFX49" s="34"/>
      <c r="BFY49" s="34"/>
      <c r="BFZ49" s="34"/>
      <c r="BGA49" s="34"/>
      <c r="BGB49" s="34"/>
      <c r="BGC49" s="34"/>
      <c r="BGD49" s="34"/>
      <c r="BGE49" s="34"/>
      <c r="BGF49" s="34"/>
      <c r="BGG49" s="34"/>
      <c r="BGH49" s="34"/>
      <c r="BGI49" s="34"/>
      <c r="BGJ49" s="34"/>
      <c r="BGK49" s="34"/>
      <c r="BGL49" s="34"/>
      <c r="BGM49" s="34"/>
      <c r="BGN49" s="34"/>
      <c r="BGO49" s="34"/>
      <c r="BGP49" s="34"/>
      <c r="BGQ49" s="34"/>
      <c r="BGR49" s="34"/>
      <c r="BGS49" s="34"/>
      <c r="BGT49" s="34"/>
      <c r="BGU49" s="34"/>
      <c r="BGV49" s="34"/>
      <c r="BGW49" s="34"/>
      <c r="BGX49" s="34"/>
      <c r="BGY49" s="34"/>
      <c r="BGZ49" s="34"/>
      <c r="BHA49" s="34"/>
      <c r="BHB49" s="34"/>
      <c r="BHC49" s="34"/>
      <c r="BHD49" s="34"/>
      <c r="BHE49" s="34"/>
      <c r="BHF49" s="34"/>
      <c r="BHG49" s="34"/>
      <c r="BHH49" s="34"/>
      <c r="BHI49" s="34"/>
      <c r="BHJ49" s="34"/>
      <c r="BHK49" s="34"/>
      <c r="BHL49" s="34"/>
      <c r="BHM49" s="34"/>
      <c r="BHN49" s="34"/>
      <c r="BHO49" s="34"/>
      <c r="BHP49" s="34"/>
      <c r="BHQ49" s="34"/>
      <c r="BHR49" s="34"/>
      <c r="BHS49" s="34"/>
      <c r="BHT49" s="34"/>
      <c r="BHU49" s="34"/>
      <c r="BHV49" s="34"/>
      <c r="BHW49" s="34"/>
      <c r="BHX49" s="34"/>
      <c r="BHY49" s="34"/>
      <c r="BHZ49" s="34"/>
      <c r="BIA49" s="34"/>
      <c r="BIB49" s="34"/>
      <c r="BIC49" s="34"/>
      <c r="BID49" s="34"/>
      <c r="BIE49" s="34"/>
      <c r="BIF49" s="34"/>
      <c r="BIG49" s="34"/>
      <c r="BIH49" s="34"/>
      <c r="BII49" s="34"/>
      <c r="BIJ49" s="34"/>
      <c r="BIK49" s="34"/>
      <c r="BIL49" s="34"/>
      <c r="BIM49" s="34"/>
      <c r="BIN49" s="34"/>
      <c r="BIO49" s="34"/>
      <c r="BIP49" s="34"/>
      <c r="BIQ49" s="34"/>
      <c r="BIR49" s="34"/>
      <c r="BIS49" s="34"/>
      <c r="BIT49" s="34"/>
      <c r="BIU49" s="34"/>
      <c r="BIV49" s="34"/>
      <c r="BIW49" s="34"/>
      <c r="BIX49" s="34"/>
      <c r="BIY49" s="34"/>
      <c r="BIZ49" s="34"/>
      <c r="BJA49" s="34"/>
      <c r="BJB49" s="34"/>
      <c r="BJC49" s="34"/>
      <c r="BJD49" s="34"/>
      <c r="BJE49" s="34"/>
      <c r="BJF49" s="34"/>
      <c r="BJG49" s="34"/>
      <c r="BJH49" s="34"/>
      <c r="BJI49" s="34"/>
      <c r="BJJ49" s="34"/>
      <c r="BJK49" s="34"/>
      <c r="BJL49" s="34"/>
      <c r="BJM49" s="34"/>
      <c r="BJN49" s="34"/>
      <c r="BJO49" s="34"/>
      <c r="BJP49" s="34"/>
      <c r="BJQ49" s="34"/>
      <c r="BJR49" s="34"/>
      <c r="BJS49" s="34"/>
      <c r="BJT49" s="34"/>
      <c r="BJU49" s="34"/>
      <c r="BJV49" s="34"/>
      <c r="BJW49" s="34"/>
      <c r="BJX49" s="34"/>
      <c r="BJY49" s="34"/>
      <c r="BJZ49" s="34"/>
      <c r="BKA49" s="34"/>
      <c r="BKB49" s="34"/>
      <c r="BKC49" s="34"/>
      <c r="BKD49" s="34"/>
      <c r="BKE49" s="34"/>
      <c r="BKF49" s="34"/>
      <c r="BKG49" s="34"/>
      <c r="BKH49" s="34"/>
      <c r="BKI49" s="34"/>
      <c r="BKJ49" s="34"/>
      <c r="BKK49" s="34"/>
      <c r="BKL49" s="34"/>
      <c r="BKM49" s="34"/>
      <c r="BKN49" s="34"/>
      <c r="BKO49" s="34"/>
      <c r="BKP49" s="34"/>
      <c r="BKQ49" s="34"/>
      <c r="BKR49" s="34"/>
      <c r="BKS49" s="34"/>
      <c r="BKT49" s="34"/>
      <c r="BKU49" s="34"/>
      <c r="BKV49" s="34"/>
      <c r="BKW49" s="34"/>
      <c r="BKX49" s="34"/>
      <c r="BKY49" s="34"/>
      <c r="BKZ49" s="34"/>
      <c r="BLA49" s="34"/>
      <c r="BLB49" s="34"/>
      <c r="BLC49" s="34"/>
      <c r="BLD49" s="34"/>
      <c r="BLE49" s="34"/>
      <c r="BLF49" s="34"/>
      <c r="BLG49" s="34"/>
      <c r="BLH49" s="34"/>
      <c r="BLI49" s="34"/>
      <c r="BLJ49" s="34"/>
      <c r="BLK49" s="34"/>
      <c r="BLL49" s="34"/>
      <c r="BLM49" s="34"/>
      <c r="BLN49" s="34"/>
      <c r="BLO49" s="34"/>
      <c r="BLP49" s="34"/>
      <c r="BLQ49" s="34"/>
      <c r="BLR49" s="34"/>
      <c r="BLS49" s="34"/>
      <c r="BLT49" s="34"/>
      <c r="BLU49" s="34"/>
      <c r="BLV49" s="34"/>
      <c r="BLW49" s="34"/>
      <c r="BLX49" s="34"/>
      <c r="BLY49" s="34"/>
      <c r="BLZ49" s="34"/>
      <c r="BMA49" s="34"/>
      <c r="BMB49" s="34"/>
      <c r="BMC49" s="34"/>
      <c r="BMD49" s="34"/>
      <c r="BME49" s="34"/>
      <c r="BMF49" s="34"/>
      <c r="BMG49" s="34"/>
      <c r="BMH49" s="34"/>
      <c r="BMI49" s="34"/>
      <c r="BMJ49" s="34"/>
      <c r="BMK49" s="34"/>
      <c r="BML49" s="34"/>
      <c r="BMM49" s="34"/>
      <c r="BMN49" s="34"/>
      <c r="BMO49" s="34"/>
      <c r="BMP49" s="34"/>
      <c r="BMQ49" s="34"/>
      <c r="BMR49" s="34"/>
      <c r="BMS49" s="34"/>
      <c r="BMT49" s="34"/>
      <c r="BMU49" s="34"/>
      <c r="BMV49" s="34"/>
      <c r="BMW49" s="34"/>
      <c r="BMX49" s="34"/>
      <c r="BMY49" s="34"/>
      <c r="BMZ49" s="34"/>
      <c r="BNA49" s="34"/>
      <c r="BNB49" s="34"/>
      <c r="BNC49" s="34"/>
      <c r="BND49" s="34"/>
      <c r="BNE49" s="34"/>
      <c r="BNF49" s="34"/>
      <c r="BNG49" s="34"/>
      <c r="BNH49" s="34"/>
      <c r="BNI49" s="34"/>
      <c r="BNJ49" s="34"/>
      <c r="BNK49" s="34"/>
      <c r="BNL49" s="34"/>
      <c r="BNM49" s="34"/>
      <c r="BNN49" s="34"/>
      <c r="BNO49" s="34"/>
      <c r="BNP49" s="34"/>
      <c r="BNQ49" s="34"/>
      <c r="BNR49" s="34"/>
      <c r="BNS49" s="34"/>
      <c r="BNT49" s="34"/>
      <c r="BNU49" s="34"/>
      <c r="BNV49" s="34"/>
      <c r="BNW49" s="34"/>
      <c r="BNX49" s="34"/>
      <c r="BNY49" s="34"/>
      <c r="BNZ49" s="34"/>
      <c r="BOA49" s="34"/>
      <c r="BOB49" s="34"/>
      <c r="BOC49" s="34"/>
      <c r="BOD49" s="34"/>
      <c r="BOE49" s="34"/>
      <c r="BOF49" s="34"/>
      <c r="BOG49" s="34"/>
      <c r="BOH49" s="34"/>
      <c r="BOI49" s="34"/>
      <c r="BOJ49" s="34"/>
      <c r="BOK49" s="34"/>
      <c r="BOL49" s="34"/>
      <c r="BOM49" s="34"/>
      <c r="BON49" s="34"/>
      <c r="BOO49" s="34"/>
      <c r="BOP49" s="34"/>
      <c r="BOQ49" s="34"/>
      <c r="BOR49" s="34"/>
      <c r="BOS49" s="34"/>
      <c r="BOT49" s="34"/>
      <c r="BOU49" s="34"/>
      <c r="BOV49" s="34"/>
      <c r="BOW49" s="34"/>
      <c r="BOX49" s="34"/>
      <c r="BOY49" s="34"/>
      <c r="BOZ49" s="34"/>
      <c r="BPA49" s="34"/>
      <c r="BPB49" s="34"/>
      <c r="BPC49" s="34"/>
      <c r="BPD49" s="34"/>
      <c r="BPE49" s="34"/>
      <c r="BPF49" s="34"/>
      <c r="BPG49" s="34"/>
      <c r="BPH49" s="34"/>
      <c r="BPI49" s="34"/>
      <c r="BPJ49" s="34"/>
      <c r="BPK49" s="34"/>
      <c r="BPL49" s="34"/>
      <c r="BPM49" s="34"/>
      <c r="BPN49" s="34"/>
      <c r="BPO49" s="34"/>
      <c r="BPP49" s="34"/>
      <c r="BPQ49" s="34"/>
      <c r="BPR49" s="34"/>
      <c r="BPS49" s="34"/>
      <c r="BPT49" s="34"/>
      <c r="BPU49" s="34"/>
      <c r="BPV49" s="34"/>
      <c r="BPW49" s="34"/>
      <c r="BPX49" s="34"/>
      <c r="BPY49" s="34"/>
      <c r="BPZ49" s="34"/>
      <c r="BQA49" s="34"/>
      <c r="BQB49" s="34"/>
      <c r="BQC49" s="34"/>
      <c r="BQD49" s="34"/>
      <c r="BQE49" s="34"/>
      <c r="BQF49" s="34"/>
      <c r="BQG49" s="34"/>
      <c r="BQH49" s="34"/>
      <c r="BQI49" s="34"/>
      <c r="BQJ49" s="34"/>
      <c r="BQK49" s="34"/>
      <c r="BQL49" s="34"/>
      <c r="BQM49" s="34"/>
      <c r="BQN49" s="34"/>
      <c r="BQO49" s="34"/>
      <c r="BQP49" s="34"/>
      <c r="BQQ49" s="34"/>
      <c r="BQR49" s="34"/>
      <c r="BQS49" s="34"/>
      <c r="BQT49" s="34"/>
      <c r="BQU49" s="34"/>
      <c r="BQV49" s="34"/>
      <c r="BQW49" s="34"/>
      <c r="BQX49" s="34"/>
      <c r="BQY49" s="34"/>
      <c r="BQZ49" s="34"/>
      <c r="BRA49" s="34"/>
      <c r="BRB49" s="34"/>
      <c r="BRC49" s="34"/>
      <c r="BRD49" s="34"/>
      <c r="BRE49" s="34"/>
      <c r="BRF49" s="34"/>
      <c r="BRG49" s="34"/>
      <c r="BRH49" s="34"/>
      <c r="BRI49" s="34"/>
      <c r="BRJ49" s="34"/>
      <c r="BRK49" s="34"/>
      <c r="BRL49" s="34"/>
      <c r="BRM49" s="34"/>
      <c r="BRN49" s="34"/>
      <c r="BRO49" s="34"/>
      <c r="BRP49" s="34"/>
      <c r="BRQ49" s="34"/>
      <c r="BRR49" s="34"/>
      <c r="BRS49" s="34"/>
      <c r="BRT49" s="34"/>
      <c r="BRU49" s="34"/>
      <c r="BRV49" s="34"/>
      <c r="BRW49" s="34"/>
      <c r="BRX49" s="34"/>
      <c r="BRY49" s="34"/>
      <c r="BRZ49" s="34"/>
      <c r="BSA49" s="34"/>
      <c r="BSB49" s="34"/>
      <c r="BSC49" s="34"/>
      <c r="BSD49" s="34"/>
      <c r="BSE49" s="34"/>
      <c r="BSF49" s="34"/>
      <c r="BSG49" s="34"/>
      <c r="BSH49" s="34"/>
      <c r="BSI49" s="34"/>
      <c r="BSJ49" s="34"/>
      <c r="BSK49" s="34"/>
      <c r="BSL49" s="34"/>
      <c r="BSM49" s="34"/>
      <c r="BSN49" s="34"/>
      <c r="BSO49" s="34"/>
      <c r="BSP49" s="34"/>
      <c r="BSQ49" s="34"/>
      <c r="BSR49" s="34"/>
      <c r="BSS49" s="34"/>
      <c r="BST49" s="34"/>
      <c r="BSU49" s="34"/>
      <c r="BSV49" s="34"/>
      <c r="BSW49" s="34"/>
      <c r="BSX49" s="34"/>
      <c r="BSY49" s="34"/>
      <c r="BSZ49" s="34"/>
      <c r="BTA49" s="34"/>
      <c r="BTB49" s="34"/>
      <c r="BTC49" s="34"/>
      <c r="BTD49" s="34"/>
      <c r="BTE49" s="34"/>
      <c r="BTF49" s="34"/>
      <c r="BTG49" s="34"/>
      <c r="BTH49" s="34"/>
      <c r="BTI49" s="34"/>
      <c r="BTJ49" s="34"/>
      <c r="BTK49" s="34"/>
      <c r="BTL49" s="34"/>
      <c r="BTM49" s="34"/>
      <c r="BTN49" s="34"/>
      <c r="BTO49" s="34"/>
      <c r="BTP49" s="34"/>
      <c r="BTQ49" s="34"/>
      <c r="BTR49" s="34"/>
      <c r="BTS49" s="34"/>
      <c r="BTT49" s="34"/>
      <c r="BTU49" s="34"/>
      <c r="BTV49" s="34"/>
      <c r="BTW49" s="34"/>
      <c r="BTX49" s="34"/>
      <c r="BTY49" s="34"/>
      <c r="BTZ49" s="34"/>
      <c r="BUA49" s="34"/>
      <c r="BUB49" s="34"/>
      <c r="BUC49" s="34"/>
      <c r="BUD49" s="34"/>
      <c r="BUE49" s="34"/>
      <c r="BUF49" s="34"/>
      <c r="BUG49" s="34"/>
      <c r="BUH49" s="34"/>
      <c r="BUI49" s="34"/>
      <c r="BUJ49" s="34"/>
      <c r="BUK49" s="34"/>
      <c r="BUL49" s="34"/>
      <c r="BUM49" s="34"/>
      <c r="BUN49" s="34"/>
      <c r="BUO49" s="34"/>
      <c r="BUP49" s="34"/>
      <c r="BUQ49" s="34"/>
      <c r="BUR49" s="34"/>
      <c r="BUS49" s="34"/>
      <c r="BUT49" s="34"/>
      <c r="BUU49" s="34"/>
      <c r="BUV49" s="34"/>
      <c r="BUW49" s="34"/>
      <c r="BUX49" s="34"/>
      <c r="BUY49" s="34"/>
      <c r="BUZ49" s="34"/>
      <c r="BVA49" s="34"/>
      <c r="BVB49" s="34"/>
      <c r="BVC49" s="34"/>
      <c r="BVD49" s="34"/>
      <c r="BVE49" s="34"/>
      <c r="BVF49" s="34"/>
      <c r="BVG49" s="34"/>
      <c r="BVH49" s="34"/>
      <c r="BVI49" s="34"/>
      <c r="BVJ49" s="34"/>
      <c r="BVK49" s="34"/>
      <c r="BVL49" s="34"/>
      <c r="BVM49" s="34"/>
      <c r="BVN49" s="34"/>
      <c r="BVO49" s="34"/>
      <c r="BVP49" s="34"/>
      <c r="BVQ49" s="34"/>
      <c r="BVR49" s="34"/>
      <c r="BVS49" s="34"/>
      <c r="BVT49" s="34"/>
      <c r="BVU49" s="34"/>
      <c r="BVV49" s="34"/>
      <c r="BVW49" s="34"/>
      <c r="BVX49" s="34"/>
      <c r="BVY49" s="34"/>
      <c r="BVZ49" s="34"/>
      <c r="BWA49" s="34"/>
      <c r="BWB49" s="34"/>
      <c r="BWC49" s="34"/>
      <c r="BWD49" s="34"/>
      <c r="BWE49" s="34"/>
      <c r="BWF49" s="34"/>
      <c r="BWG49" s="34"/>
      <c r="BWH49" s="34"/>
      <c r="BWI49" s="34"/>
      <c r="BWJ49" s="34"/>
      <c r="BWK49" s="34"/>
      <c r="BWL49" s="34"/>
      <c r="BWM49" s="34"/>
      <c r="BWN49" s="34"/>
      <c r="BWO49" s="34"/>
      <c r="BWP49" s="34"/>
      <c r="BWQ49" s="34"/>
      <c r="BWR49" s="34"/>
      <c r="BWS49" s="34"/>
      <c r="BWT49" s="34"/>
      <c r="BWU49" s="34"/>
      <c r="BWV49" s="34"/>
      <c r="BWW49" s="34"/>
      <c r="BWX49" s="34"/>
      <c r="BWY49" s="34"/>
      <c r="BWZ49" s="34"/>
      <c r="BXA49" s="34"/>
      <c r="BXB49" s="34"/>
      <c r="BXC49" s="34"/>
      <c r="BXD49" s="34"/>
      <c r="BXE49" s="34"/>
      <c r="BXF49" s="34"/>
      <c r="BXG49" s="34"/>
      <c r="BXH49" s="34"/>
      <c r="BXI49" s="34"/>
      <c r="BXJ49" s="34"/>
      <c r="BXK49" s="34"/>
      <c r="BXL49" s="34"/>
      <c r="BXM49" s="34"/>
      <c r="BXN49" s="34"/>
      <c r="BXO49" s="34"/>
      <c r="BXP49" s="34"/>
      <c r="BXQ49" s="34"/>
      <c r="BXR49" s="34"/>
      <c r="BXS49" s="34"/>
      <c r="BXT49" s="34"/>
      <c r="BXU49" s="34"/>
      <c r="BXV49" s="34"/>
      <c r="BXW49" s="34"/>
      <c r="BXX49" s="34"/>
      <c r="BXY49" s="34"/>
      <c r="BXZ49" s="34"/>
      <c r="BYA49" s="34"/>
      <c r="BYB49" s="34"/>
      <c r="BYC49" s="34"/>
      <c r="BYD49" s="34"/>
      <c r="BYE49" s="34"/>
      <c r="BYF49" s="34"/>
      <c r="BYG49" s="34"/>
      <c r="BYH49" s="34"/>
      <c r="BYI49" s="34"/>
      <c r="BYJ49" s="34"/>
      <c r="BYK49" s="34"/>
      <c r="BYL49" s="34"/>
      <c r="BYM49" s="34"/>
      <c r="BYN49" s="34"/>
      <c r="BYO49" s="34"/>
      <c r="BYP49" s="34"/>
      <c r="BYQ49" s="34"/>
      <c r="BYR49" s="34"/>
      <c r="BYS49" s="34"/>
      <c r="BYT49" s="34"/>
      <c r="BYU49" s="34"/>
      <c r="BYV49" s="34"/>
      <c r="BYW49" s="34"/>
      <c r="BYX49" s="34"/>
      <c r="BYY49" s="34"/>
      <c r="BYZ49" s="34"/>
      <c r="BZA49" s="34"/>
      <c r="BZB49" s="34"/>
      <c r="BZC49" s="34"/>
      <c r="BZD49" s="34"/>
      <c r="BZE49" s="34"/>
      <c r="BZF49" s="34"/>
      <c r="BZG49" s="34"/>
      <c r="BZH49" s="34"/>
      <c r="BZI49" s="34"/>
      <c r="BZJ49" s="34"/>
      <c r="BZK49" s="34"/>
      <c r="BZL49" s="34"/>
      <c r="BZM49" s="34"/>
      <c r="BZN49" s="34"/>
      <c r="BZO49" s="34"/>
      <c r="BZP49" s="34"/>
      <c r="BZQ49" s="34"/>
      <c r="BZR49" s="34"/>
      <c r="BZS49" s="34"/>
      <c r="BZT49" s="34"/>
      <c r="BZU49" s="34"/>
      <c r="BZV49" s="34"/>
      <c r="BZW49" s="34"/>
      <c r="BZX49" s="34"/>
      <c r="BZY49" s="34"/>
      <c r="BZZ49" s="34"/>
      <c r="CAA49" s="34"/>
      <c r="CAB49" s="34"/>
      <c r="CAC49" s="34"/>
      <c r="CAD49" s="34"/>
      <c r="CAE49" s="34"/>
      <c r="CAF49" s="34"/>
      <c r="CAG49" s="34"/>
      <c r="CAH49" s="34"/>
      <c r="CAI49" s="34"/>
      <c r="CAJ49" s="34"/>
      <c r="CAK49" s="34"/>
      <c r="CAL49" s="34"/>
      <c r="CAM49" s="34"/>
      <c r="CAN49" s="34"/>
      <c r="CAO49" s="34"/>
      <c r="CAP49" s="34"/>
      <c r="CAQ49" s="34"/>
      <c r="CAR49" s="34"/>
      <c r="CAS49" s="34"/>
      <c r="CAT49" s="34"/>
      <c r="CAU49" s="34"/>
      <c r="CAV49" s="34"/>
      <c r="CAW49" s="34"/>
      <c r="CAX49" s="34"/>
      <c r="CAY49" s="34"/>
      <c r="CAZ49" s="34"/>
      <c r="CBA49" s="34"/>
      <c r="CBB49" s="34"/>
      <c r="CBC49" s="34"/>
      <c r="CBD49" s="34"/>
      <c r="CBE49" s="34"/>
      <c r="CBF49" s="34"/>
      <c r="CBG49" s="34"/>
      <c r="CBH49" s="34"/>
      <c r="CBI49" s="34"/>
      <c r="CBJ49" s="34"/>
      <c r="CBK49" s="34"/>
      <c r="CBL49" s="34"/>
      <c r="CBM49" s="34"/>
      <c r="CBN49" s="34"/>
      <c r="CBO49" s="34"/>
      <c r="CBP49" s="34"/>
      <c r="CBQ49" s="34"/>
      <c r="CBR49" s="34"/>
      <c r="CBS49" s="34"/>
      <c r="CBT49" s="34"/>
      <c r="CBU49" s="34"/>
      <c r="CBV49" s="34"/>
      <c r="CBW49" s="34"/>
      <c r="CBX49" s="34"/>
      <c r="CBY49" s="34"/>
      <c r="CBZ49" s="34"/>
      <c r="CCA49" s="34"/>
      <c r="CCB49" s="34"/>
      <c r="CCC49" s="34"/>
      <c r="CCD49" s="34"/>
      <c r="CCE49" s="34"/>
      <c r="CCF49" s="34"/>
      <c r="CCG49" s="34"/>
      <c r="CCH49" s="34"/>
      <c r="CCI49" s="34"/>
      <c r="CCJ49" s="34"/>
      <c r="CCK49" s="34"/>
      <c r="CCL49" s="34"/>
      <c r="CCM49" s="34"/>
      <c r="CCN49" s="34"/>
      <c r="CCO49" s="34"/>
      <c r="CCP49" s="34"/>
      <c r="CCQ49" s="34"/>
      <c r="CCR49" s="34"/>
      <c r="CCS49" s="34"/>
      <c r="CCT49" s="34"/>
      <c r="CCU49" s="34"/>
      <c r="CCV49" s="34"/>
      <c r="CCW49" s="34"/>
      <c r="CCX49" s="34"/>
      <c r="CCY49" s="34"/>
      <c r="CCZ49" s="34"/>
      <c r="CDA49" s="34"/>
      <c r="CDB49" s="34"/>
      <c r="CDC49" s="34"/>
      <c r="CDD49" s="34"/>
      <c r="CDE49" s="34"/>
      <c r="CDF49" s="34"/>
      <c r="CDG49" s="34"/>
      <c r="CDH49" s="34"/>
      <c r="CDI49" s="34"/>
      <c r="CDJ49" s="34"/>
      <c r="CDK49" s="34"/>
      <c r="CDL49" s="34"/>
      <c r="CDM49" s="34"/>
      <c r="CDN49" s="34"/>
      <c r="CDO49" s="34"/>
      <c r="CDP49" s="34"/>
      <c r="CDQ49" s="34"/>
      <c r="CDR49" s="34"/>
      <c r="CDS49" s="34"/>
      <c r="CDT49" s="34"/>
      <c r="CDU49" s="34"/>
      <c r="CDV49" s="34"/>
      <c r="CDW49" s="34"/>
      <c r="CDX49" s="34"/>
      <c r="CDY49" s="34"/>
      <c r="CDZ49" s="34"/>
      <c r="CEA49" s="34"/>
      <c r="CEB49" s="34"/>
      <c r="CEC49" s="34"/>
      <c r="CED49" s="34"/>
      <c r="CEE49" s="34"/>
      <c r="CEF49" s="34"/>
      <c r="CEG49" s="34"/>
      <c r="CEH49" s="34"/>
      <c r="CEI49" s="34"/>
      <c r="CEJ49" s="34"/>
      <c r="CEK49" s="34"/>
      <c r="CEL49" s="34"/>
      <c r="CEM49" s="34"/>
      <c r="CEN49" s="34"/>
      <c r="CEO49" s="34"/>
      <c r="CEP49" s="34"/>
      <c r="CEQ49" s="34"/>
      <c r="CER49" s="34"/>
      <c r="CES49" s="34"/>
      <c r="CET49" s="34"/>
      <c r="CEU49" s="34"/>
      <c r="CEV49" s="34"/>
      <c r="CEW49" s="34"/>
      <c r="CEX49" s="34"/>
      <c r="CEY49" s="34"/>
      <c r="CEZ49" s="34"/>
      <c r="CFA49" s="34"/>
      <c r="CFB49" s="34"/>
      <c r="CFC49" s="34"/>
      <c r="CFD49" s="34"/>
      <c r="CFE49" s="34"/>
      <c r="CFF49" s="34"/>
      <c r="CFG49" s="34"/>
      <c r="CFH49" s="34"/>
      <c r="CFI49" s="34"/>
      <c r="CFJ49" s="34"/>
      <c r="CFK49" s="34"/>
      <c r="CFL49" s="34"/>
      <c r="CFM49" s="34"/>
      <c r="CFN49" s="34"/>
      <c r="CFO49" s="34"/>
      <c r="CFP49" s="34"/>
      <c r="CFQ49" s="34"/>
      <c r="CFR49" s="34"/>
      <c r="CFS49" s="34"/>
      <c r="CFT49" s="34"/>
      <c r="CFU49" s="34"/>
      <c r="CFV49" s="34"/>
      <c r="CFW49" s="34"/>
      <c r="CFX49" s="34"/>
      <c r="CFY49" s="34"/>
      <c r="CFZ49" s="34"/>
      <c r="CGA49" s="34"/>
      <c r="CGB49" s="34"/>
      <c r="CGC49" s="34"/>
      <c r="CGD49" s="34"/>
      <c r="CGE49" s="34"/>
      <c r="CGF49" s="34"/>
      <c r="CGG49" s="34"/>
      <c r="CGH49" s="34"/>
      <c r="CGI49" s="34"/>
      <c r="CGJ49" s="34"/>
      <c r="CGK49" s="34"/>
      <c r="CGL49" s="34"/>
      <c r="CGM49" s="34"/>
      <c r="CGN49" s="34"/>
      <c r="CGO49" s="34"/>
      <c r="CGP49" s="34"/>
      <c r="CGQ49" s="34"/>
      <c r="CGR49" s="34"/>
      <c r="CGS49" s="34"/>
      <c r="CGT49" s="34"/>
      <c r="CGU49" s="34"/>
      <c r="CGV49" s="34"/>
      <c r="CGW49" s="34"/>
      <c r="CGX49" s="34"/>
      <c r="CGY49" s="34"/>
      <c r="CGZ49" s="34"/>
      <c r="CHA49" s="34"/>
      <c r="CHB49" s="34"/>
      <c r="CHC49" s="34"/>
      <c r="CHD49" s="34"/>
      <c r="CHE49" s="34"/>
      <c r="CHF49" s="34"/>
      <c r="CHG49" s="34"/>
      <c r="CHH49" s="34"/>
      <c r="CHI49" s="34"/>
      <c r="CHJ49" s="34"/>
      <c r="CHK49" s="34"/>
      <c r="CHL49" s="34"/>
      <c r="CHM49" s="34"/>
      <c r="CHN49" s="34"/>
      <c r="CHO49" s="34"/>
      <c r="CHP49" s="34"/>
      <c r="CHQ49" s="34"/>
      <c r="CHR49" s="34"/>
      <c r="CHS49" s="34"/>
      <c r="CHT49" s="34"/>
      <c r="CHU49" s="34"/>
      <c r="CHV49" s="34"/>
      <c r="CHW49" s="34"/>
      <c r="CHX49" s="34"/>
      <c r="CHY49" s="34"/>
      <c r="CHZ49" s="34"/>
      <c r="CIA49" s="34"/>
      <c r="CIB49" s="34"/>
      <c r="CIC49" s="34"/>
      <c r="CID49" s="34"/>
      <c r="CIE49" s="34"/>
      <c r="CIF49" s="34"/>
      <c r="CIG49" s="34"/>
      <c r="CIH49" s="34"/>
      <c r="CII49" s="34"/>
      <c r="CIJ49" s="34"/>
      <c r="CIK49" s="34"/>
      <c r="CIL49" s="34"/>
      <c r="CIM49" s="34"/>
      <c r="CIN49" s="34"/>
      <c r="CIO49" s="34"/>
      <c r="CIP49" s="34"/>
      <c r="CIQ49" s="34"/>
      <c r="CIR49" s="34"/>
      <c r="CIS49" s="34"/>
      <c r="CIT49" s="34"/>
      <c r="CIU49" s="34"/>
      <c r="CIV49" s="34"/>
      <c r="CIW49" s="34"/>
      <c r="CIX49" s="34"/>
      <c r="CIY49" s="34"/>
      <c r="CIZ49" s="34"/>
      <c r="CJA49" s="34"/>
      <c r="CJB49" s="34"/>
      <c r="CJC49" s="34"/>
      <c r="CJD49" s="34"/>
      <c r="CJE49" s="34"/>
      <c r="CJF49" s="34"/>
      <c r="CJG49" s="34"/>
      <c r="CJH49" s="34"/>
      <c r="CJI49" s="34"/>
      <c r="CJJ49" s="34"/>
      <c r="CJK49" s="34"/>
      <c r="CJL49" s="34"/>
      <c r="CJM49" s="34"/>
      <c r="CJN49" s="34"/>
      <c r="CJO49" s="34"/>
      <c r="CJP49" s="34"/>
      <c r="CJQ49" s="34"/>
      <c r="CJR49" s="34"/>
      <c r="CJS49" s="34"/>
      <c r="CJT49" s="34"/>
      <c r="CJU49" s="34"/>
      <c r="CJV49" s="34"/>
      <c r="CJW49" s="34"/>
      <c r="CJX49" s="34"/>
      <c r="CJY49" s="34"/>
      <c r="CJZ49" s="34"/>
      <c r="CKA49" s="34"/>
      <c r="CKB49" s="34"/>
      <c r="CKC49" s="34"/>
      <c r="CKD49" s="34"/>
      <c r="CKE49" s="34"/>
      <c r="CKF49" s="34"/>
      <c r="CKG49" s="34"/>
      <c r="CKH49" s="34"/>
      <c r="CKI49" s="34"/>
      <c r="CKJ49" s="34"/>
      <c r="CKK49" s="34"/>
      <c r="CKL49" s="34"/>
      <c r="CKM49" s="34"/>
      <c r="CKN49" s="34"/>
      <c r="CKO49" s="34"/>
      <c r="CKP49" s="34"/>
      <c r="CKQ49" s="34"/>
      <c r="CKR49" s="34"/>
      <c r="CKS49" s="34"/>
      <c r="CKT49" s="34"/>
      <c r="CKU49" s="34"/>
      <c r="CKV49" s="34"/>
      <c r="CKW49" s="34"/>
      <c r="CKX49" s="34"/>
      <c r="CKY49" s="34"/>
      <c r="CKZ49" s="34"/>
      <c r="CLA49" s="34"/>
      <c r="CLB49" s="34"/>
      <c r="CLC49" s="34"/>
      <c r="CLD49" s="34"/>
      <c r="CLE49" s="34"/>
      <c r="CLF49" s="34"/>
      <c r="CLG49" s="34"/>
      <c r="CLH49" s="34"/>
      <c r="CLI49" s="34"/>
      <c r="CLJ49" s="34"/>
      <c r="CLK49" s="34"/>
      <c r="CLL49" s="34"/>
      <c r="CLM49" s="34"/>
      <c r="CLN49" s="34"/>
      <c r="CLO49" s="34"/>
      <c r="CLP49" s="34"/>
      <c r="CLQ49" s="34"/>
      <c r="CLR49" s="34"/>
      <c r="CLS49" s="34"/>
      <c r="CLT49" s="34"/>
      <c r="CLU49" s="34"/>
      <c r="CLV49" s="34"/>
      <c r="CLW49" s="34"/>
      <c r="CLX49" s="34"/>
      <c r="CLY49" s="34"/>
      <c r="CLZ49" s="34"/>
      <c r="CMA49" s="34"/>
      <c r="CMB49" s="34"/>
      <c r="CMC49" s="34"/>
      <c r="CMD49" s="34"/>
      <c r="CME49" s="34"/>
      <c r="CMF49" s="34"/>
      <c r="CMG49" s="34"/>
      <c r="CMH49" s="34"/>
      <c r="CMI49" s="34"/>
      <c r="CMJ49" s="34"/>
      <c r="CMK49" s="34"/>
      <c r="CML49" s="34"/>
      <c r="CMM49" s="34"/>
      <c r="CMN49" s="34"/>
      <c r="CMO49" s="34"/>
      <c r="CMP49" s="34"/>
      <c r="CMQ49" s="34"/>
      <c r="CMR49" s="34"/>
      <c r="CMS49" s="34"/>
      <c r="CMT49" s="34"/>
      <c r="CMU49" s="34"/>
      <c r="CMV49" s="34"/>
      <c r="CMW49" s="34"/>
      <c r="CMX49" s="34"/>
      <c r="CMY49" s="34"/>
      <c r="CMZ49" s="34"/>
      <c r="CNA49" s="34"/>
      <c r="CNB49" s="34"/>
      <c r="CNC49" s="34"/>
      <c r="CND49" s="34"/>
      <c r="CNE49" s="34"/>
      <c r="CNF49" s="34"/>
      <c r="CNG49" s="34"/>
      <c r="CNH49" s="34"/>
      <c r="CNI49" s="34"/>
      <c r="CNJ49" s="34"/>
      <c r="CNK49" s="34"/>
      <c r="CNL49" s="34"/>
      <c r="CNM49" s="34"/>
      <c r="CNN49" s="34"/>
      <c r="CNO49" s="34"/>
      <c r="CNP49" s="34"/>
      <c r="CNQ49" s="34"/>
      <c r="CNR49" s="34"/>
      <c r="CNS49" s="34"/>
      <c r="CNT49" s="34"/>
      <c r="CNU49" s="34"/>
      <c r="CNV49" s="34"/>
      <c r="CNW49" s="34"/>
      <c r="CNX49" s="34"/>
      <c r="CNY49" s="34"/>
      <c r="CNZ49" s="34"/>
      <c r="COA49" s="34"/>
      <c r="COB49" s="34"/>
      <c r="COC49" s="34"/>
      <c r="COD49" s="34"/>
      <c r="COE49" s="34"/>
      <c r="COF49" s="34"/>
      <c r="COG49" s="34"/>
      <c r="COH49" s="34"/>
      <c r="COI49" s="34"/>
      <c r="COJ49" s="34"/>
      <c r="COK49" s="34"/>
      <c r="COL49" s="34"/>
      <c r="COM49" s="34"/>
      <c r="CON49" s="34"/>
      <c r="COO49" s="34"/>
      <c r="COP49" s="34"/>
      <c r="COQ49" s="34"/>
      <c r="COR49" s="34"/>
      <c r="COS49" s="34"/>
      <c r="COT49" s="34"/>
      <c r="COU49" s="34"/>
      <c r="COV49" s="34"/>
      <c r="COW49" s="34"/>
      <c r="COX49" s="34"/>
      <c r="COY49" s="34"/>
      <c r="COZ49" s="34"/>
      <c r="CPA49" s="34"/>
      <c r="CPB49" s="34"/>
      <c r="CPC49" s="34"/>
      <c r="CPD49" s="34"/>
      <c r="CPE49" s="34"/>
      <c r="CPF49" s="34"/>
      <c r="CPG49" s="34"/>
      <c r="CPH49" s="34"/>
      <c r="CPI49" s="34"/>
      <c r="CPJ49" s="34"/>
      <c r="CPK49" s="34"/>
      <c r="CPL49" s="34"/>
      <c r="CPM49" s="34"/>
      <c r="CPN49" s="34"/>
      <c r="CPO49" s="34"/>
      <c r="CPP49" s="34"/>
      <c r="CPQ49" s="34"/>
      <c r="CPR49" s="34"/>
      <c r="CPS49" s="34"/>
      <c r="CPT49" s="34"/>
      <c r="CPU49" s="34"/>
      <c r="CPV49" s="34"/>
      <c r="CPW49" s="34"/>
      <c r="CPX49" s="34"/>
      <c r="CPY49" s="34"/>
      <c r="CPZ49" s="34"/>
      <c r="CQA49" s="34"/>
      <c r="CQB49" s="34"/>
      <c r="CQC49" s="34"/>
      <c r="CQD49" s="34"/>
      <c r="CQE49" s="34"/>
      <c r="CQF49" s="34"/>
      <c r="CQG49" s="34"/>
      <c r="CQH49" s="34"/>
      <c r="CQI49" s="34"/>
      <c r="CQJ49" s="34"/>
      <c r="CQK49" s="34"/>
      <c r="CQL49" s="34"/>
      <c r="CQM49" s="34"/>
      <c r="CQN49" s="34"/>
      <c r="CQO49" s="34"/>
      <c r="CQP49" s="34"/>
      <c r="CQQ49" s="34"/>
      <c r="CQR49" s="34"/>
      <c r="CQS49" s="34"/>
      <c r="CQT49" s="34"/>
      <c r="CQU49" s="34"/>
      <c r="CQV49" s="34"/>
      <c r="CQW49" s="34"/>
      <c r="CQX49" s="34"/>
      <c r="CQY49" s="34"/>
      <c r="CQZ49" s="34"/>
      <c r="CRA49" s="34"/>
      <c r="CRB49" s="34"/>
      <c r="CRC49" s="34"/>
      <c r="CRD49" s="34"/>
      <c r="CRE49" s="34"/>
      <c r="CRF49" s="34"/>
      <c r="CRG49" s="34"/>
      <c r="CRH49" s="34"/>
      <c r="CRI49" s="34"/>
      <c r="CRJ49" s="34"/>
      <c r="CRK49" s="34"/>
      <c r="CRL49" s="34"/>
      <c r="CRM49" s="34"/>
      <c r="CRN49" s="34"/>
      <c r="CRO49" s="34"/>
      <c r="CRP49" s="34"/>
      <c r="CRQ49" s="34"/>
      <c r="CRR49" s="34"/>
      <c r="CRS49" s="34"/>
      <c r="CRT49" s="34"/>
      <c r="CRU49" s="34"/>
      <c r="CRV49" s="34"/>
      <c r="CRW49" s="34"/>
      <c r="CRX49" s="34"/>
      <c r="CRY49" s="34"/>
      <c r="CRZ49" s="34"/>
      <c r="CSA49" s="34"/>
      <c r="CSB49" s="34"/>
      <c r="CSC49" s="34"/>
      <c r="CSD49" s="34"/>
      <c r="CSE49" s="34"/>
      <c r="CSF49" s="34"/>
      <c r="CSG49" s="34"/>
      <c r="CSH49" s="34"/>
      <c r="CSI49" s="34"/>
      <c r="CSJ49" s="34"/>
      <c r="CSK49" s="34"/>
      <c r="CSL49" s="34"/>
      <c r="CSM49" s="34"/>
      <c r="CSN49" s="34"/>
      <c r="CSO49" s="34"/>
      <c r="CSP49" s="34"/>
      <c r="CSQ49" s="34"/>
      <c r="CSR49" s="34"/>
      <c r="CSS49" s="34"/>
      <c r="CST49" s="34"/>
      <c r="CSU49" s="34"/>
      <c r="CSV49" s="34"/>
      <c r="CSW49" s="34"/>
      <c r="CSX49" s="34"/>
      <c r="CSY49" s="34"/>
      <c r="CSZ49" s="34"/>
      <c r="CTA49" s="34"/>
      <c r="CTB49" s="34"/>
      <c r="CTC49" s="34"/>
      <c r="CTD49" s="34"/>
      <c r="CTE49" s="34"/>
      <c r="CTF49" s="34"/>
      <c r="CTG49" s="34"/>
      <c r="CTH49" s="34"/>
      <c r="CTI49" s="34"/>
      <c r="CTJ49" s="34"/>
      <c r="CTK49" s="34"/>
      <c r="CTL49" s="34"/>
      <c r="CTM49" s="34"/>
      <c r="CTN49" s="34"/>
      <c r="CTO49" s="34"/>
      <c r="CTP49" s="34"/>
      <c r="CTQ49" s="34"/>
      <c r="CTR49" s="34"/>
      <c r="CTS49" s="34"/>
      <c r="CTT49" s="34"/>
      <c r="CTU49" s="34"/>
      <c r="CTV49" s="34"/>
      <c r="CTW49" s="34"/>
      <c r="CTX49" s="34"/>
      <c r="CTY49" s="34"/>
      <c r="CTZ49" s="34"/>
      <c r="CUA49" s="34"/>
      <c r="CUB49" s="34"/>
      <c r="CUC49" s="34"/>
      <c r="CUD49" s="34"/>
      <c r="CUE49" s="34"/>
      <c r="CUF49" s="34"/>
      <c r="CUG49" s="34"/>
      <c r="CUH49" s="34"/>
      <c r="CUI49" s="34"/>
      <c r="CUJ49" s="34"/>
      <c r="CUK49" s="34"/>
      <c r="CUL49" s="34"/>
      <c r="CUM49" s="34"/>
      <c r="CUN49" s="34"/>
      <c r="CUO49" s="34"/>
      <c r="CUP49" s="34"/>
      <c r="CUQ49" s="34"/>
      <c r="CUR49" s="34"/>
      <c r="CUS49" s="34"/>
      <c r="CUT49" s="34"/>
      <c r="CUU49" s="34"/>
      <c r="CUV49" s="34"/>
      <c r="CUW49" s="34"/>
      <c r="CUX49" s="34"/>
      <c r="CUY49" s="34"/>
      <c r="CUZ49" s="34"/>
      <c r="CVA49" s="34"/>
      <c r="CVB49" s="34"/>
      <c r="CVC49" s="34"/>
      <c r="CVD49" s="34"/>
      <c r="CVE49" s="34"/>
      <c r="CVF49" s="34"/>
      <c r="CVG49" s="34"/>
      <c r="CVH49" s="34"/>
      <c r="CVI49" s="34"/>
      <c r="CVJ49" s="34"/>
      <c r="CVK49" s="34"/>
      <c r="CVL49" s="34"/>
      <c r="CVM49" s="34"/>
      <c r="CVN49" s="34"/>
      <c r="CVO49" s="34"/>
      <c r="CVP49" s="34"/>
      <c r="CVQ49" s="34"/>
      <c r="CVR49" s="34"/>
      <c r="CVS49" s="34"/>
      <c r="CVT49" s="34"/>
      <c r="CVU49" s="34"/>
      <c r="CVV49" s="34"/>
      <c r="CVW49" s="34"/>
      <c r="CVX49" s="34"/>
      <c r="CVY49" s="34"/>
      <c r="CVZ49" s="34"/>
      <c r="CWA49" s="34"/>
      <c r="CWB49" s="34"/>
      <c r="CWC49" s="34"/>
      <c r="CWD49" s="34"/>
      <c r="CWE49" s="34"/>
      <c r="CWF49" s="34"/>
      <c r="CWG49" s="34"/>
      <c r="CWH49" s="34"/>
      <c r="CWI49" s="34"/>
      <c r="CWJ49" s="34"/>
      <c r="CWK49" s="34"/>
      <c r="CWL49" s="34"/>
      <c r="CWM49" s="34"/>
      <c r="CWN49" s="34"/>
      <c r="CWO49" s="34"/>
      <c r="CWP49" s="34"/>
      <c r="CWQ49" s="34"/>
      <c r="CWR49" s="34"/>
      <c r="CWS49" s="34"/>
      <c r="CWT49" s="34"/>
      <c r="CWU49" s="34"/>
      <c r="CWV49" s="34"/>
      <c r="CWW49" s="34"/>
      <c r="CWX49" s="34"/>
      <c r="CWY49" s="34"/>
      <c r="CWZ49" s="34"/>
      <c r="CXA49" s="34"/>
      <c r="CXB49" s="34"/>
      <c r="CXC49" s="34"/>
      <c r="CXD49" s="34"/>
      <c r="CXE49" s="34"/>
      <c r="CXF49" s="34"/>
      <c r="CXG49" s="34"/>
      <c r="CXH49" s="34"/>
      <c r="CXI49" s="34"/>
      <c r="CXJ49" s="34"/>
      <c r="CXK49" s="34"/>
      <c r="CXL49" s="34"/>
      <c r="CXM49" s="34"/>
      <c r="CXN49" s="34"/>
      <c r="CXO49" s="34"/>
      <c r="CXP49" s="34"/>
      <c r="CXQ49" s="34"/>
      <c r="CXR49" s="34"/>
      <c r="CXS49" s="34"/>
      <c r="CXT49" s="34"/>
      <c r="CXU49" s="34"/>
      <c r="CXV49" s="34"/>
      <c r="CXW49" s="34"/>
      <c r="CXX49" s="34"/>
      <c r="CXY49" s="34"/>
      <c r="CXZ49" s="34"/>
      <c r="CYA49" s="34"/>
      <c r="CYB49" s="34"/>
      <c r="CYC49" s="34"/>
      <c r="CYD49" s="34"/>
      <c r="CYE49" s="34"/>
      <c r="CYF49" s="34"/>
      <c r="CYG49" s="34"/>
      <c r="CYH49" s="34"/>
      <c r="CYI49" s="34"/>
      <c r="CYJ49" s="34"/>
      <c r="CYK49" s="34"/>
      <c r="CYL49" s="34"/>
      <c r="CYM49" s="34"/>
      <c r="CYN49" s="34"/>
      <c r="CYO49" s="34"/>
      <c r="CYP49" s="34"/>
      <c r="CYQ49" s="34"/>
      <c r="CYR49" s="34"/>
      <c r="CYS49" s="34"/>
      <c r="CYT49" s="34"/>
      <c r="CYU49" s="34"/>
      <c r="CYV49" s="34"/>
      <c r="CYW49" s="34"/>
      <c r="CYX49" s="34"/>
      <c r="CYY49" s="34"/>
      <c r="CYZ49" s="34"/>
      <c r="CZA49" s="34"/>
      <c r="CZB49" s="34"/>
      <c r="CZC49" s="34"/>
      <c r="CZD49" s="34"/>
      <c r="CZE49" s="34"/>
      <c r="CZF49" s="34"/>
      <c r="CZG49" s="34"/>
      <c r="CZH49" s="34"/>
      <c r="CZI49" s="34"/>
      <c r="CZJ49" s="34"/>
      <c r="CZK49" s="34"/>
      <c r="CZL49" s="34"/>
      <c r="CZM49" s="34"/>
      <c r="CZN49" s="34"/>
      <c r="CZO49" s="34"/>
      <c r="CZP49" s="34"/>
      <c r="CZQ49" s="34"/>
      <c r="CZR49" s="34"/>
      <c r="CZS49" s="34"/>
      <c r="CZT49" s="34"/>
      <c r="CZU49" s="34"/>
      <c r="CZV49" s="34"/>
      <c r="CZW49" s="34"/>
      <c r="CZX49" s="34"/>
      <c r="CZY49" s="34"/>
      <c r="CZZ49" s="34"/>
      <c r="DAA49" s="34"/>
      <c r="DAB49" s="34"/>
      <c r="DAC49" s="34"/>
      <c r="DAD49" s="34"/>
      <c r="DAE49" s="34"/>
      <c r="DAF49" s="34"/>
      <c r="DAG49" s="34"/>
      <c r="DAH49" s="34"/>
      <c r="DAI49" s="34"/>
      <c r="DAJ49" s="34"/>
      <c r="DAK49" s="34"/>
      <c r="DAL49" s="34"/>
      <c r="DAM49" s="34"/>
      <c r="DAN49" s="34"/>
      <c r="DAO49" s="34"/>
      <c r="DAP49" s="34"/>
      <c r="DAQ49" s="34"/>
      <c r="DAR49" s="34"/>
      <c r="DAS49" s="34"/>
      <c r="DAT49" s="34"/>
      <c r="DAU49" s="34"/>
      <c r="DAV49" s="34"/>
      <c r="DAW49" s="34"/>
      <c r="DAX49" s="34"/>
      <c r="DAY49" s="34"/>
      <c r="DAZ49" s="34"/>
      <c r="DBA49" s="34"/>
      <c r="DBB49" s="34"/>
      <c r="DBC49" s="34"/>
      <c r="DBD49" s="34"/>
      <c r="DBE49" s="34"/>
      <c r="DBF49" s="34"/>
      <c r="DBG49" s="34"/>
      <c r="DBH49" s="34"/>
      <c r="DBI49" s="34"/>
      <c r="DBJ49" s="34"/>
      <c r="DBK49" s="34"/>
      <c r="DBL49" s="34"/>
      <c r="DBM49" s="34"/>
      <c r="DBN49" s="34"/>
      <c r="DBO49" s="34"/>
      <c r="DBP49" s="34"/>
      <c r="DBQ49" s="34"/>
      <c r="DBR49" s="34"/>
      <c r="DBS49" s="34"/>
      <c r="DBT49" s="34"/>
      <c r="DBU49" s="34"/>
      <c r="DBV49" s="34"/>
      <c r="DBW49" s="34"/>
      <c r="DBX49" s="34"/>
      <c r="DBY49" s="34"/>
      <c r="DBZ49" s="34"/>
      <c r="DCA49" s="34"/>
      <c r="DCB49" s="34"/>
      <c r="DCC49" s="34"/>
      <c r="DCD49" s="34"/>
      <c r="DCE49" s="34"/>
      <c r="DCF49" s="34"/>
      <c r="DCG49" s="34"/>
      <c r="DCH49" s="34"/>
      <c r="DCI49" s="34"/>
      <c r="DCJ49" s="34"/>
      <c r="DCK49" s="34"/>
      <c r="DCL49" s="34"/>
      <c r="DCM49" s="34"/>
      <c r="DCN49" s="34"/>
      <c r="DCO49" s="34"/>
      <c r="DCP49" s="34"/>
      <c r="DCQ49" s="34"/>
      <c r="DCR49" s="34"/>
      <c r="DCS49" s="34"/>
      <c r="DCT49" s="34"/>
      <c r="DCU49" s="34"/>
      <c r="DCV49" s="34"/>
      <c r="DCW49" s="34"/>
      <c r="DCX49" s="34"/>
      <c r="DCY49" s="34"/>
      <c r="DCZ49" s="34"/>
      <c r="DDA49" s="34"/>
      <c r="DDB49" s="34"/>
      <c r="DDC49" s="34"/>
      <c r="DDD49" s="34"/>
      <c r="DDE49" s="34"/>
      <c r="DDF49" s="34"/>
      <c r="DDG49" s="34"/>
      <c r="DDH49" s="34"/>
      <c r="DDI49" s="34"/>
      <c r="DDJ49" s="34"/>
      <c r="DDK49" s="34"/>
      <c r="DDL49" s="34"/>
      <c r="DDM49" s="34"/>
      <c r="DDN49" s="34"/>
      <c r="DDO49" s="34"/>
      <c r="DDP49" s="34"/>
      <c r="DDQ49" s="34"/>
      <c r="DDR49" s="34"/>
      <c r="DDS49" s="34"/>
      <c r="DDT49" s="34"/>
      <c r="DDU49" s="34"/>
      <c r="DDV49" s="34"/>
      <c r="DDW49" s="34"/>
      <c r="DDX49" s="34"/>
      <c r="DDY49" s="34"/>
      <c r="DDZ49" s="34"/>
      <c r="DEA49" s="34"/>
      <c r="DEB49" s="34"/>
      <c r="DEC49" s="34"/>
      <c r="DED49" s="34"/>
      <c r="DEE49" s="34"/>
      <c r="DEF49" s="34"/>
      <c r="DEG49" s="34"/>
      <c r="DEH49" s="34"/>
      <c r="DEI49" s="34"/>
      <c r="DEJ49" s="34"/>
      <c r="DEK49" s="34"/>
      <c r="DEL49" s="34"/>
      <c r="DEM49" s="34"/>
      <c r="DEN49" s="34"/>
      <c r="DEO49" s="34"/>
      <c r="DEP49" s="34"/>
      <c r="DEQ49" s="34"/>
      <c r="DER49" s="34"/>
      <c r="DES49" s="34"/>
      <c r="DET49" s="34"/>
      <c r="DEU49" s="34"/>
      <c r="DEV49" s="34"/>
      <c r="DEW49" s="34"/>
      <c r="DEX49" s="34"/>
      <c r="DEY49" s="34"/>
      <c r="DEZ49" s="34"/>
      <c r="DFA49" s="34"/>
      <c r="DFB49" s="34"/>
      <c r="DFC49" s="34"/>
      <c r="DFD49" s="34"/>
      <c r="DFE49" s="34"/>
      <c r="DFF49" s="34"/>
      <c r="DFG49" s="34"/>
      <c r="DFH49" s="34"/>
      <c r="DFI49" s="34"/>
      <c r="DFJ49" s="34"/>
      <c r="DFK49" s="34"/>
      <c r="DFL49" s="34"/>
      <c r="DFM49" s="34"/>
      <c r="DFN49" s="34"/>
      <c r="DFO49" s="34"/>
      <c r="DFP49" s="34"/>
      <c r="DFQ49" s="34"/>
      <c r="DFR49" s="34"/>
      <c r="DFS49" s="34"/>
      <c r="DFT49" s="34"/>
      <c r="DFU49" s="34"/>
      <c r="DFV49" s="34"/>
      <c r="DFW49" s="34"/>
      <c r="DFX49" s="34"/>
      <c r="DFY49" s="34"/>
      <c r="DFZ49" s="34"/>
      <c r="DGA49" s="34"/>
      <c r="DGB49" s="34"/>
      <c r="DGC49" s="34"/>
      <c r="DGD49" s="34"/>
      <c r="DGE49" s="34"/>
      <c r="DGF49" s="34"/>
      <c r="DGG49" s="34"/>
      <c r="DGH49" s="34"/>
      <c r="DGI49" s="34"/>
      <c r="DGJ49" s="34"/>
      <c r="DGK49" s="34"/>
      <c r="DGL49" s="34"/>
      <c r="DGM49" s="34"/>
      <c r="DGN49" s="34"/>
      <c r="DGO49" s="34"/>
      <c r="DGP49" s="34"/>
      <c r="DGQ49" s="34"/>
      <c r="DGR49" s="34"/>
      <c r="DGS49" s="34"/>
      <c r="DGT49" s="34"/>
      <c r="DGU49" s="34"/>
      <c r="DGV49" s="34"/>
      <c r="DGW49" s="34"/>
      <c r="DGX49" s="34"/>
      <c r="DGY49" s="34"/>
      <c r="DGZ49" s="34"/>
      <c r="DHA49" s="34"/>
      <c r="DHB49" s="34"/>
      <c r="DHC49" s="34"/>
      <c r="DHD49" s="34"/>
      <c r="DHE49" s="34"/>
      <c r="DHF49" s="34"/>
      <c r="DHG49" s="34"/>
      <c r="DHH49" s="34"/>
      <c r="DHI49" s="34"/>
      <c r="DHJ49" s="34"/>
      <c r="DHK49" s="34"/>
      <c r="DHL49" s="34"/>
      <c r="DHM49" s="34"/>
      <c r="DHN49" s="34"/>
      <c r="DHO49" s="34"/>
      <c r="DHP49" s="34"/>
      <c r="DHQ49" s="34"/>
      <c r="DHR49" s="34"/>
      <c r="DHS49" s="34"/>
      <c r="DHT49" s="34"/>
      <c r="DHU49" s="34"/>
      <c r="DHV49" s="34"/>
      <c r="DHW49" s="34"/>
      <c r="DHX49" s="34"/>
      <c r="DHY49" s="34"/>
      <c r="DHZ49" s="34"/>
      <c r="DIA49" s="34"/>
      <c r="DIB49" s="34"/>
      <c r="DIC49" s="34"/>
      <c r="DID49" s="34"/>
      <c r="DIE49" s="34"/>
      <c r="DIF49" s="34"/>
      <c r="DIG49" s="34"/>
      <c r="DIH49" s="34"/>
      <c r="DII49" s="34"/>
      <c r="DIJ49" s="34"/>
      <c r="DIK49" s="34"/>
      <c r="DIL49" s="34"/>
      <c r="DIM49" s="34"/>
      <c r="DIN49" s="34"/>
      <c r="DIO49" s="34"/>
      <c r="DIP49" s="34"/>
      <c r="DIQ49" s="34"/>
      <c r="DIR49" s="34"/>
      <c r="DIS49" s="34"/>
      <c r="DIT49" s="34"/>
      <c r="DIU49" s="34"/>
      <c r="DIV49" s="34"/>
      <c r="DIW49" s="34"/>
      <c r="DIX49" s="34"/>
      <c r="DIY49" s="34"/>
      <c r="DIZ49" s="34"/>
      <c r="DJA49" s="34"/>
      <c r="DJB49" s="34"/>
      <c r="DJC49" s="34"/>
      <c r="DJD49" s="34"/>
      <c r="DJE49" s="34"/>
      <c r="DJF49" s="34"/>
      <c r="DJG49" s="34"/>
      <c r="DJH49" s="34"/>
      <c r="DJI49" s="34"/>
      <c r="DJJ49" s="34"/>
      <c r="DJK49" s="34"/>
      <c r="DJL49" s="34"/>
      <c r="DJM49" s="34"/>
      <c r="DJN49" s="34"/>
      <c r="DJO49" s="34"/>
      <c r="DJP49" s="34"/>
      <c r="DJQ49" s="34"/>
      <c r="DJR49" s="34"/>
      <c r="DJS49" s="34"/>
      <c r="DJT49" s="34"/>
      <c r="DJU49" s="34"/>
      <c r="DJV49" s="34"/>
      <c r="DJW49" s="34"/>
      <c r="DJX49" s="34"/>
      <c r="DJY49" s="34"/>
      <c r="DJZ49" s="34"/>
      <c r="DKA49" s="34"/>
      <c r="DKB49" s="34"/>
      <c r="DKC49" s="34"/>
      <c r="DKD49" s="34"/>
      <c r="DKE49" s="34"/>
      <c r="DKF49" s="34"/>
      <c r="DKG49" s="34"/>
      <c r="DKH49" s="34"/>
      <c r="DKI49" s="34"/>
      <c r="DKJ49" s="34"/>
      <c r="DKK49" s="34"/>
      <c r="DKL49" s="34"/>
      <c r="DKM49" s="34"/>
      <c r="DKN49" s="34"/>
      <c r="DKO49" s="34"/>
      <c r="DKP49" s="34"/>
      <c r="DKQ49" s="34"/>
      <c r="DKR49" s="34"/>
      <c r="DKS49" s="34"/>
      <c r="DKT49" s="34"/>
      <c r="DKU49" s="34"/>
      <c r="DKV49" s="34"/>
      <c r="DKW49" s="34"/>
      <c r="DKX49" s="34"/>
      <c r="DKY49" s="34"/>
      <c r="DKZ49" s="34"/>
      <c r="DLA49" s="34"/>
      <c r="DLB49" s="34"/>
      <c r="DLC49" s="34"/>
      <c r="DLD49" s="34"/>
      <c r="DLE49" s="34"/>
      <c r="DLF49" s="34"/>
      <c r="DLG49" s="34"/>
      <c r="DLH49" s="34"/>
      <c r="DLI49" s="34"/>
      <c r="DLJ49" s="34"/>
      <c r="DLK49" s="34"/>
      <c r="DLL49" s="34"/>
      <c r="DLM49" s="34"/>
      <c r="DLN49" s="34"/>
      <c r="DLO49" s="34"/>
      <c r="DLP49" s="34"/>
      <c r="DLQ49" s="34"/>
      <c r="DLR49" s="34"/>
      <c r="DLS49" s="34"/>
      <c r="DLT49" s="34"/>
      <c r="DLU49" s="34"/>
      <c r="DLV49" s="34"/>
      <c r="DLW49" s="34"/>
      <c r="DLX49" s="34"/>
      <c r="DLY49" s="34"/>
      <c r="DLZ49" s="34"/>
      <c r="DMA49" s="34"/>
      <c r="DMB49" s="34"/>
      <c r="DMC49" s="34"/>
      <c r="DMD49" s="34"/>
      <c r="DME49" s="34"/>
      <c r="DMF49" s="34"/>
      <c r="DMG49" s="34"/>
      <c r="DMH49" s="34"/>
      <c r="DMI49" s="34"/>
      <c r="DMJ49" s="34"/>
      <c r="DMK49" s="34"/>
      <c r="DML49" s="34"/>
      <c r="DMM49" s="34"/>
      <c r="DMN49" s="34"/>
      <c r="DMO49" s="34"/>
      <c r="DMP49" s="34"/>
      <c r="DMQ49" s="34"/>
      <c r="DMR49" s="34"/>
      <c r="DMS49" s="34"/>
      <c r="DMT49" s="34"/>
      <c r="DMU49" s="34"/>
      <c r="DMV49" s="34"/>
      <c r="DMW49" s="34"/>
      <c r="DMX49" s="34"/>
      <c r="DMY49" s="34"/>
      <c r="DMZ49" s="34"/>
      <c r="DNA49" s="34"/>
      <c r="DNB49" s="34"/>
      <c r="DNC49" s="34"/>
      <c r="DND49" s="34"/>
      <c r="DNE49" s="34"/>
      <c r="DNF49" s="34"/>
      <c r="DNG49" s="34"/>
      <c r="DNH49" s="34"/>
      <c r="DNI49" s="34"/>
      <c r="DNJ49" s="34"/>
      <c r="DNK49" s="34"/>
      <c r="DNL49" s="34"/>
      <c r="DNM49" s="34"/>
      <c r="DNN49" s="34"/>
      <c r="DNO49" s="34"/>
      <c r="DNP49" s="34"/>
      <c r="DNQ49" s="34"/>
      <c r="DNR49" s="34"/>
      <c r="DNS49" s="34"/>
      <c r="DNT49" s="34"/>
      <c r="DNU49" s="34"/>
      <c r="DNV49" s="34"/>
      <c r="DNW49" s="34"/>
      <c r="DNX49" s="34"/>
      <c r="DNY49" s="34"/>
      <c r="DNZ49" s="34"/>
      <c r="DOA49" s="34"/>
      <c r="DOB49" s="34"/>
      <c r="DOC49" s="34"/>
      <c r="DOD49" s="34"/>
      <c r="DOE49" s="34"/>
      <c r="DOF49" s="34"/>
      <c r="DOG49" s="34"/>
      <c r="DOH49" s="34"/>
      <c r="DOI49" s="34"/>
      <c r="DOJ49" s="34"/>
      <c r="DOK49" s="34"/>
      <c r="DOL49" s="34"/>
      <c r="DOM49" s="34"/>
      <c r="DON49" s="34"/>
      <c r="DOO49" s="34"/>
      <c r="DOP49" s="34"/>
      <c r="DOQ49" s="34"/>
      <c r="DOR49" s="34"/>
      <c r="DOS49" s="34"/>
      <c r="DOT49" s="34"/>
      <c r="DOU49" s="34"/>
      <c r="DOV49" s="34"/>
      <c r="DOW49" s="34"/>
      <c r="DOX49" s="34"/>
      <c r="DOY49" s="34"/>
      <c r="DOZ49" s="34"/>
      <c r="DPA49" s="34"/>
      <c r="DPB49" s="34"/>
      <c r="DPC49" s="34"/>
      <c r="DPD49" s="34"/>
      <c r="DPE49" s="34"/>
      <c r="DPF49" s="34"/>
      <c r="DPG49" s="34"/>
      <c r="DPH49" s="34"/>
      <c r="DPI49" s="34"/>
      <c r="DPJ49" s="34"/>
      <c r="DPK49" s="34"/>
      <c r="DPL49" s="34"/>
      <c r="DPM49" s="34"/>
      <c r="DPN49" s="34"/>
      <c r="DPO49" s="34"/>
      <c r="DPP49" s="34"/>
      <c r="DPQ49" s="34"/>
      <c r="DPR49" s="34"/>
      <c r="DPS49" s="34"/>
      <c r="DPT49" s="34"/>
      <c r="DPU49" s="34"/>
      <c r="DPV49" s="34"/>
      <c r="DPW49" s="34"/>
      <c r="DPX49" s="34"/>
      <c r="DPY49" s="34"/>
      <c r="DPZ49" s="34"/>
      <c r="DQA49" s="34"/>
      <c r="DQB49" s="34"/>
      <c r="DQC49" s="34"/>
      <c r="DQD49" s="34"/>
      <c r="DQE49" s="34"/>
      <c r="DQF49" s="34"/>
      <c r="DQG49" s="34"/>
      <c r="DQH49" s="34"/>
      <c r="DQI49" s="34"/>
      <c r="DQJ49" s="34"/>
      <c r="DQK49" s="34"/>
      <c r="DQL49" s="34"/>
      <c r="DQM49" s="34"/>
      <c r="DQN49" s="34"/>
      <c r="DQO49" s="34"/>
      <c r="DQP49" s="34"/>
      <c r="DQQ49" s="34"/>
      <c r="DQR49" s="34"/>
      <c r="DQS49" s="34"/>
      <c r="DQT49" s="34"/>
      <c r="DQU49" s="34"/>
      <c r="DQV49" s="34"/>
      <c r="DQW49" s="34"/>
      <c r="DQX49" s="34"/>
      <c r="DQY49" s="34"/>
      <c r="DQZ49" s="34"/>
      <c r="DRA49" s="34"/>
      <c r="DRB49" s="34"/>
      <c r="DRC49" s="34"/>
      <c r="DRD49" s="34"/>
      <c r="DRE49" s="34"/>
      <c r="DRF49" s="34"/>
      <c r="DRG49" s="34"/>
      <c r="DRH49" s="34"/>
      <c r="DRI49" s="34"/>
      <c r="DRJ49" s="34"/>
      <c r="DRK49" s="34"/>
      <c r="DRL49" s="34"/>
      <c r="DRM49" s="34"/>
      <c r="DRN49" s="34"/>
      <c r="DRO49" s="34"/>
      <c r="DRP49" s="34"/>
      <c r="DRQ49" s="34"/>
      <c r="DRR49" s="34"/>
      <c r="DRS49" s="34"/>
      <c r="DRT49" s="34"/>
      <c r="DRU49" s="34"/>
      <c r="DRV49" s="34"/>
      <c r="DRW49" s="34"/>
      <c r="DRX49" s="34"/>
      <c r="DRY49" s="34"/>
      <c r="DRZ49" s="34"/>
      <c r="DSA49" s="34"/>
      <c r="DSB49" s="34"/>
      <c r="DSC49" s="34"/>
      <c r="DSD49" s="34"/>
      <c r="DSE49" s="34"/>
      <c r="DSF49" s="34"/>
      <c r="DSG49" s="34"/>
      <c r="DSH49" s="34"/>
      <c r="DSI49" s="34"/>
      <c r="DSJ49" s="34"/>
      <c r="DSK49" s="34"/>
      <c r="DSL49" s="34"/>
      <c r="DSM49" s="34"/>
      <c r="DSN49" s="34"/>
      <c r="DSO49" s="34"/>
      <c r="DSP49" s="34"/>
      <c r="DSQ49" s="34"/>
      <c r="DSR49" s="34"/>
      <c r="DSS49" s="34"/>
      <c r="DST49" s="34"/>
      <c r="DSU49" s="34"/>
      <c r="DSV49" s="34"/>
      <c r="DSW49" s="34"/>
      <c r="DSX49" s="34"/>
      <c r="DSY49" s="34"/>
      <c r="DSZ49" s="34"/>
      <c r="DTA49" s="34"/>
      <c r="DTB49" s="34"/>
      <c r="DTC49" s="34"/>
      <c r="DTD49" s="34"/>
      <c r="DTE49" s="34"/>
      <c r="DTF49" s="34"/>
      <c r="DTG49" s="34"/>
      <c r="DTH49" s="34"/>
      <c r="DTI49" s="34"/>
      <c r="DTJ49" s="34"/>
      <c r="DTK49" s="34"/>
      <c r="DTL49" s="34"/>
      <c r="DTM49" s="34"/>
      <c r="DTN49" s="34"/>
      <c r="DTO49" s="34"/>
      <c r="DTP49" s="34"/>
      <c r="DTQ49" s="34"/>
      <c r="DTR49" s="34"/>
      <c r="DTS49" s="34"/>
      <c r="DTT49" s="34"/>
      <c r="DTU49" s="34"/>
      <c r="DTV49" s="34"/>
      <c r="DTW49" s="34"/>
      <c r="DTX49" s="34"/>
      <c r="DTY49" s="34"/>
      <c r="DTZ49" s="34"/>
      <c r="DUA49" s="34"/>
      <c r="DUB49" s="34"/>
      <c r="DUC49" s="34"/>
      <c r="DUD49" s="34"/>
      <c r="DUE49" s="34"/>
      <c r="DUF49" s="34"/>
      <c r="DUG49" s="34"/>
      <c r="DUH49" s="34"/>
      <c r="DUI49" s="34"/>
      <c r="DUJ49" s="34"/>
      <c r="DUK49" s="34"/>
      <c r="DUL49" s="34"/>
      <c r="DUM49" s="34"/>
      <c r="DUN49" s="34"/>
      <c r="DUO49" s="34"/>
      <c r="DUP49" s="34"/>
      <c r="DUQ49" s="34"/>
      <c r="DUR49" s="34"/>
      <c r="DUS49" s="34"/>
      <c r="DUT49" s="34"/>
      <c r="DUU49" s="34"/>
      <c r="DUV49" s="34"/>
      <c r="DUW49" s="34"/>
      <c r="DUX49" s="34"/>
      <c r="DUY49" s="34"/>
      <c r="DUZ49" s="34"/>
      <c r="DVA49" s="34"/>
      <c r="DVB49" s="34"/>
      <c r="DVC49" s="34"/>
      <c r="DVD49" s="34"/>
      <c r="DVE49" s="34"/>
      <c r="DVF49" s="34"/>
      <c r="DVG49" s="34"/>
      <c r="DVH49" s="34"/>
      <c r="DVI49" s="34"/>
      <c r="DVJ49" s="34"/>
      <c r="DVK49" s="34"/>
      <c r="DVL49" s="34"/>
      <c r="DVM49" s="34"/>
      <c r="DVN49" s="34"/>
      <c r="DVO49" s="34"/>
      <c r="DVP49" s="34"/>
      <c r="DVQ49" s="34"/>
      <c r="DVR49" s="34"/>
      <c r="DVS49" s="34"/>
      <c r="DVT49" s="34"/>
      <c r="DVU49" s="34"/>
      <c r="DVV49" s="34"/>
      <c r="DVW49" s="34"/>
      <c r="DVX49" s="34"/>
      <c r="DVY49" s="34"/>
      <c r="DVZ49" s="34"/>
      <c r="DWA49" s="34"/>
      <c r="DWB49" s="34"/>
      <c r="DWC49" s="34"/>
      <c r="DWD49" s="34"/>
      <c r="DWE49" s="34"/>
      <c r="DWF49" s="34"/>
      <c r="DWG49" s="34"/>
      <c r="DWH49" s="34"/>
      <c r="DWI49" s="34"/>
      <c r="DWJ49" s="34"/>
      <c r="DWK49" s="34"/>
      <c r="DWL49" s="34"/>
      <c r="DWM49" s="34"/>
      <c r="DWN49" s="34"/>
      <c r="DWO49" s="34"/>
      <c r="DWP49" s="34"/>
      <c r="DWQ49" s="34"/>
      <c r="DWR49" s="34"/>
      <c r="DWS49" s="34"/>
      <c r="DWT49" s="34"/>
      <c r="DWU49" s="34"/>
      <c r="DWV49" s="34"/>
      <c r="DWW49" s="34"/>
      <c r="DWX49" s="34"/>
      <c r="DWY49" s="34"/>
      <c r="DWZ49" s="34"/>
      <c r="DXA49" s="34"/>
      <c r="DXB49" s="34"/>
      <c r="DXC49" s="34"/>
      <c r="DXD49" s="34"/>
      <c r="DXE49" s="34"/>
      <c r="DXF49" s="34"/>
      <c r="DXG49" s="34"/>
      <c r="DXH49" s="34"/>
      <c r="DXI49" s="34"/>
      <c r="DXJ49" s="34"/>
      <c r="DXK49" s="34"/>
      <c r="DXL49" s="34"/>
      <c r="DXM49" s="34"/>
      <c r="DXN49" s="34"/>
      <c r="DXO49" s="34"/>
      <c r="DXP49" s="34"/>
      <c r="DXQ49" s="34"/>
      <c r="DXR49" s="34"/>
      <c r="DXS49" s="34"/>
      <c r="DXT49" s="34"/>
      <c r="DXU49" s="34"/>
      <c r="DXV49" s="34"/>
      <c r="DXW49" s="34"/>
      <c r="DXX49" s="34"/>
      <c r="DXY49" s="34"/>
      <c r="DXZ49" s="34"/>
      <c r="DYA49" s="34"/>
      <c r="DYB49" s="34"/>
      <c r="DYC49" s="34"/>
      <c r="DYD49" s="34"/>
      <c r="DYE49" s="34"/>
      <c r="DYF49" s="34"/>
      <c r="DYG49" s="34"/>
      <c r="DYH49" s="34"/>
      <c r="DYI49" s="34"/>
      <c r="DYJ49" s="34"/>
      <c r="DYK49" s="34"/>
      <c r="DYL49" s="34"/>
      <c r="DYM49" s="34"/>
      <c r="DYN49" s="34"/>
      <c r="DYO49" s="34"/>
      <c r="DYP49" s="34"/>
      <c r="DYQ49" s="34"/>
      <c r="DYR49" s="34"/>
      <c r="DYS49" s="34"/>
      <c r="DYT49" s="34"/>
      <c r="DYU49" s="34"/>
      <c r="DYV49" s="34"/>
      <c r="DYW49" s="34"/>
      <c r="DYX49" s="34"/>
      <c r="DYY49" s="34"/>
      <c r="DYZ49" s="34"/>
      <c r="DZA49" s="34"/>
      <c r="DZB49" s="34"/>
      <c r="DZC49" s="34"/>
      <c r="DZD49" s="34"/>
      <c r="DZE49" s="34"/>
      <c r="DZF49" s="34"/>
      <c r="DZG49" s="34"/>
      <c r="DZH49" s="34"/>
      <c r="DZI49" s="34"/>
      <c r="DZJ49" s="34"/>
      <c r="DZK49" s="34"/>
      <c r="DZL49" s="34"/>
      <c r="DZM49" s="34"/>
      <c r="DZN49" s="34"/>
      <c r="DZO49" s="34"/>
      <c r="DZP49" s="34"/>
      <c r="DZQ49" s="34"/>
      <c r="DZR49" s="34"/>
      <c r="DZS49" s="34"/>
      <c r="DZT49" s="34"/>
      <c r="DZU49" s="34"/>
      <c r="DZV49" s="34"/>
      <c r="DZW49" s="34"/>
      <c r="DZX49" s="34"/>
      <c r="DZY49" s="34"/>
      <c r="DZZ49" s="34"/>
      <c r="EAA49" s="34"/>
      <c r="EAB49" s="34"/>
      <c r="EAC49" s="34"/>
      <c r="EAD49" s="34"/>
      <c r="EAE49" s="34"/>
      <c r="EAF49" s="34"/>
      <c r="EAG49" s="34"/>
      <c r="EAH49" s="34"/>
      <c r="EAI49" s="34"/>
      <c r="EAJ49" s="34"/>
      <c r="EAK49" s="34"/>
      <c r="EAL49" s="34"/>
      <c r="EAM49" s="34"/>
      <c r="EAN49" s="34"/>
      <c r="EAO49" s="34"/>
      <c r="EAP49" s="34"/>
      <c r="EAQ49" s="34"/>
      <c r="EAR49" s="34"/>
      <c r="EAS49" s="34"/>
      <c r="EAT49" s="34"/>
      <c r="EAU49" s="34"/>
      <c r="EAV49" s="34"/>
      <c r="EAW49" s="34"/>
      <c r="EAX49" s="34"/>
      <c r="EAY49" s="34"/>
      <c r="EAZ49" s="34"/>
      <c r="EBA49" s="34"/>
      <c r="EBB49" s="34"/>
      <c r="EBC49" s="34"/>
      <c r="EBD49" s="34"/>
      <c r="EBE49" s="34"/>
      <c r="EBF49" s="34"/>
      <c r="EBG49" s="34"/>
      <c r="EBH49" s="34"/>
      <c r="EBI49" s="34"/>
      <c r="EBJ49" s="34"/>
      <c r="EBK49" s="34"/>
      <c r="EBL49" s="34"/>
      <c r="EBM49" s="34"/>
      <c r="EBN49" s="34"/>
      <c r="EBO49" s="34"/>
      <c r="EBP49" s="34"/>
      <c r="EBQ49" s="34"/>
      <c r="EBR49" s="34"/>
      <c r="EBS49" s="34"/>
      <c r="EBT49" s="34"/>
      <c r="EBU49" s="34"/>
      <c r="EBV49" s="34"/>
      <c r="EBW49" s="34"/>
      <c r="EBX49" s="34"/>
      <c r="EBY49" s="34"/>
      <c r="EBZ49" s="34"/>
      <c r="ECA49" s="34"/>
      <c r="ECB49" s="34"/>
      <c r="ECC49" s="34"/>
      <c r="ECD49" s="34"/>
      <c r="ECE49" s="34"/>
      <c r="ECF49" s="34"/>
      <c r="ECG49" s="34"/>
      <c r="ECH49" s="34"/>
      <c r="ECI49" s="34"/>
      <c r="ECJ49" s="34"/>
      <c r="ECK49" s="34"/>
      <c r="ECL49" s="34"/>
      <c r="ECM49" s="34"/>
      <c r="ECN49" s="34"/>
      <c r="ECO49" s="34"/>
      <c r="ECP49" s="34"/>
      <c r="ECQ49" s="34"/>
      <c r="ECR49" s="34"/>
      <c r="ECS49" s="34"/>
      <c r="ECT49" s="34"/>
      <c r="ECU49" s="34"/>
      <c r="ECV49" s="34"/>
      <c r="ECW49" s="34"/>
      <c r="ECX49" s="34"/>
      <c r="ECY49" s="34"/>
      <c r="ECZ49" s="34"/>
      <c r="EDA49" s="34"/>
      <c r="EDB49" s="34"/>
      <c r="EDC49" s="34"/>
      <c r="EDD49" s="34"/>
      <c r="EDE49" s="34"/>
      <c r="EDF49" s="34"/>
      <c r="EDG49" s="34"/>
      <c r="EDH49" s="34"/>
      <c r="EDI49" s="34"/>
      <c r="EDJ49" s="34"/>
      <c r="EDK49" s="34"/>
      <c r="EDL49" s="34"/>
      <c r="EDM49" s="34"/>
      <c r="EDN49" s="34"/>
      <c r="EDO49" s="34"/>
      <c r="EDP49" s="34"/>
      <c r="EDQ49" s="34"/>
      <c r="EDR49" s="34"/>
      <c r="EDS49" s="34"/>
      <c r="EDT49" s="34"/>
      <c r="EDU49" s="34"/>
      <c r="EDV49" s="34"/>
      <c r="EDW49" s="34"/>
      <c r="EDX49" s="34"/>
      <c r="EDY49" s="34"/>
      <c r="EDZ49" s="34"/>
      <c r="EEA49" s="34"/>
      <c r="EEB49" s="34"/>
      <c r="EEC49" s="34"/>
      <c r="EED49" s="34"/>
      <c r="EEE49" s="34"/>
      <c r="EEF49" s="34"/>
      <c r="EEG49" s="34"/>
      <c r="EEH49" s="34"/>
      <c r="EEI49" s="34"/>
      <c r="EEJ49" s="34"/>
      <c r="EEK49" s="34"/>
      <c r="EEL49" s="34"/>
      <c r="EEM49" s="34"/>
      <c r="EEN49" s="34"/>
      <c r="EEO49" s="34"/>
      <c r="EEP49" s="34"/>
      <c r="EEQ49" s="34"/>
      <c r="EER49" s="34"/>
      <c r="EES49" s="34"/>
      <c r="EET49" s="34"/>
      <c r="EEU49" s="34"/>
      <c r="EEV49" s="34"/>
      <c r="EEW49" s="34"/>
      <c r="EEX49" s="34"/>
      <c r="EEY49" s="34"/>
      <c r="EEZ49" s="34"/>
      <c r="EFA49" s="34"/>
      <c r="EFB49" s="34"/>
      <c r="EFC49" s="34"/>
      <c r="EFD49" s="34"/>
      <c r="EFE49" s="34"/>
      <c r="EFF49" s="34"/>
      <c r="EFG49" s="34"/>
      <c r="EFH49" s="34"/>
      <c r="EFI49" s="34"/>
      <c r="EFJ49" s="34"/>
      <c r="EFK49" s="34"/>
      <c r="EFL49" s="34"/>
      <c r="EFM49" s="34"/>
      <c r="EFN49" s="34"/>
      <c r="EFO49" s="34"/>
      <c r="EFP49" s="34"/>
      <c r="EFQ49" s="34"/>
      <c r="EFR49" s="34"/>
      <c r="EFS49" s="34"/>
      <c r="EFT49" s="34"/>
      <c r="EFU49" s="34"/>
      <c r="EFV49" s="34"/>
      <c r="EFW49" s="34"/>
      <c r="EFX49" s="34"/>
      <c r="EFY49" s="34"/>
      <c r="EFZ49" s="34"/>
      <c r="EGA49" s="34"/>
      <c r="EGB49" s="34"/>
      <c r="EGC49" s="34"/>
      <c r="EGD49" s="34"/>
      <c r="EGE49" s="34"/>
      <c r="EGF49" s="34"/>
      <c r="EGG49" s="34"/>
      <c r="EGH49" s="34"/>
      <c r="EGI49" s="34"/>
      <c r="EGJ49" s="34"/>
      <c r="EGK49" s="34"/>
      <c r="EGL49" s="34"/>
      <c r="EGM49" s="34"/>
      <c r="EGN49" s="34"/>
      <c r="EGO49" s="34"/>
      <c r="EGP49" s="34"/>
      <c r="EGQ49" s="34"/>
      <c r="EGR49" s="34"/>
      <c r="EGS49" s="34"/>
      <c r="EGT49" s="34"/>
      <c r="EGU49" s="34"/>
      <c r="EGV49" s="34"/>
      <c r="EGW49" s="34"/>
      <c r="EGX49" s="34"/>
      <c r="EGY49" s="34"/>
      <c r="EGZ49" s="34"/>
      <c r="EHA49" s="34"/>
      <c r="EHB49" s="34"/>
      <c r="EHC49" s="34"/>
      <c r="EHD49" s="34"/>
      <c r="EHE49" s="34"/>
      <c r="EHF49" s="34"/>
      <c r="EHG49" s="34"/>
      <c r="EHH49" s="34"/>
      <c r="EHI49" s="34"/>
      <c r="EHJ49" s="34"/>
      <c r="EHK49" s="34"/>
      <c r="EHL49" s="34"/>
      <c r="EHM49" s="34"/>
      <c r="EHN49" s="34"/>
      <c r="EHO49" s="34"/>
      <c r="EHP49" s="34"/>
      <c r="EHQ49" s="34"/>
      <c r="EHR49" s="34"/>
      <c r="EHS49" s="34"/>
      <c r="EHT49" s="34"/>
      <c r="EHU49" s="34"/>
      <c r="EHV49" s="34"/>
      <c r="EHW49" s="34"/>
      <c r="EHX49" s="34"/>
      <c r="EHY49" s="34"/>
      <c r="EHZ49" s="34"/>
      <c r="EIA49" s="34"/>
      <c r="EIB49" s="34"/>
      <c r="EIC49" s="34"/>
      <c r="EID49" s="34"/>
      <c r="EIE49" s="34"/>
      <c r="EIF49" s="34"/>
      <c r="EIG49" s="34"/>
      <c r="EIH49" s="34"/>
      <c r="EII49" s="34"/>
      <c r="EIJ49" s="34"/>
      <c r="EIK49" s="34"/>
      <c r="EIL49" s="34"/>
      <c r="EIM49" s="34"/>
      <c r="EIN49" s="34"/>
      <c r="EIO49" s="34"/>
      <c r="EIP49" s="34"/>
      <c r="EIQ49" s="34"/>
      <c r="EIR49" s="34"/>
      <c r="EIS49" s="34"/>
      <c r="EIT49" s="34"/>
      <c r="EIU49" s="34"/>
      <c r="EIV49" s="34"/>
      <c r="EIW49" s="34"/>
      <c r="EIX49" s="34"/>
      <c r="EIY49" s="34"/>
      <c r="EIZ49" s="34"/>
      <c r="EJA49" s="34"/>
      <c r="EJB49" s="34"/>
      <c r="EJC49" s="34"/>
      <c r="EJD49" s="34"/>
      <c r="EJE49" s="34"/>
      <c r="EJF49" s="34"/>
      <c r="EJG49" s="34"/>
      <c r="EJH49" s="34"/>
      <c r="EJI49" s="34"/>
      <c r="EJJ49" s="34"/>
      <c r="EJK49" s="34"/>
      <c r="EJL49" s="34"/>
      <c r="EJM49" s="34"/>
      <c r="EJN49" s="34"/>
      <c r="EJO49" s="34"/>
      <c r="EJP49" s="34"/>
      <c r="EJQ49" s="34"/>
      <c r="EJR49" s="34"/>
      <c r="EJS49" s="34"/>
      <c r="EJT49" s="34"/>
      <c r="EJU49" s="34"/>
      <c r="EJV49" s="34"/>
      <c r="EJW49" s="34"/>
      <c r="EJX49" s="34"/>
      <c r="EJY49" s="34"/>
      <c r="EJZ49" s="34"/>
      <c r="EKA49" s="34"/>
      <c r="EKB49" s="34"/>
      <c r="EKC49" s="34"/>
      <c r="EKD49" s="34"/>
      <c r="EKE49" s="34"/>
      <c r="EKF49" s="34"/>
      <c r="EKG49" s="34"/>
      <c r="EKH49" s="34"/>
      <c r="EKI49" s="34"/>
      <c r="EKJ49" s="34"/>
      <c r="EKK49" s="34"/>
      <c r="EKL49" s="34"/>
      <c r="EKM49" s="34"/>
      <c r="EKN49" s="34"/>
      <c r="EKO49" s="34"/>
      <c r="EKP49" s="34"/>
      <c r="EKQ49" s="34"/>
      <c r="EKR49" s="34"/>
      <c r="EKS49" s="34"/>
      <c r="EKT49" s="34"/>
      <c r="EKU49" s="34"/>
      <c r="EKV49" s="34"/>
      <c r="EKW49" s="34"/>
      <c r="EKX49" s="34"/>
      <c r="EKY49" s="34"/>
      <c r="EKZ49" s="34"/>
      <c r="ELA49" s="34"/>
      <c r="ELB49" s="34"/>
      <c r="ELC49" s="34"/>
      <c r="ELD49" s="34"/>
      <c r="ELE49" s="34"/>
      <c r="ELF49" s="34"/>
      <c r="ELG49" s="34"/>
      <c r="ELH49" s="34"/>
      <c r="ELI49" s="34"/>
      <c r="ELJ49" s="34"/>
      <c r="ELK49" s="34"/>
      <c r="ELL49" s="34"/>
      <c r="ELM49" s="34"/>
      <c r="ELN49" s="34"/>
      <c r="ELO49" s="34"/>
      <c r="ELP49" s="34"/>
      <c r="ELQ49" s="34"/>
      <c r="ELR49" s="34"/>
      <c r="ELS49" s="34"/>
      <c r="ELT49" s="34"/>
      <c r="ELU49" s="34"/>
      <c r="ELV49" s="34"/>
      <c r="ELW49" s="34"/>
      <c r="ELX49" s="34"/>
      <c r="ELY49" s="34"/>
      <c r="ELZ49" s="34"/>
      <c r="EMA49" s="34"/>
      <c r="EMB49" s="34"/>
      <c r="EMC49" s="34"/>
      <c r="EMD49" s="34"/>
      <c r="EME49" s="34"/>
      <c r="EMF49" s="34"/>
      <c r="EMG49" s="34"/>
      <c r="EMH49" s="34"/>
      <c r="EMI49" s="34"/>
      <c r="EMJ49" s="34"/>
      <c r="EMK49" s="34"/>
      <c r="EML49" s="34"/>
      <c r="EMM49" s="34"/>
      <c r="EMN49" s="34"/>
      <c r="EMO49" s="34"/>
      <c r="EMP49" s="34"/>
      <c r="EMQ49" s="34"/>
      <c r="EMR49" s="34"/>
      <c r="EMS49" s="34"/>
      <c r="EMT49" s="34"/>
      <c r="EMU49" s="34"/>
      <c r="EMV49" s="34"/>
      <c r="EMW49" s="34"/>
      <c r="EMX49" s="34"/>
      <c r="EMY49" s="34"/>
      <c r="EMZ49" s="34"/>
      <c r="ENA49" s="34"/>
      <c r="ENB49" s="34"/>
      <c r="ENC49" s="34"/>
      <c r="END49" s="34"/>
      <c r="ENE49" s="34"/>
      <c r="ENF49" s="34"/>
      <c r="ENG49" s="34"/>
      <c r="ENH49" s="34"/>
      <c r="ENI49" s="34"/>
      <c r="ENJ49" s="34"/>
      <c r="ENK49" s="34"/>
      <c r="ENL49" s="34"/>
      <c r="ENM49" s="34"/>
      <c r="ENN49" s="34"/>
      <c r="ENO49" s="34"/>
      <c r="ENP49" s="34"/>
      <c r="ENQ49" s="34"/>
      <c r="ENR49" s="34"/>
      <c r="ENS49" s="34"/>
      <c r="ENT49" s="34"/>
      <c r="ENU49" s="34"/>
      <c r="ENV49" s="34"/>
      <c r="ENW49" s="34"/>
      <c r="ENX49" s="34"/>
      <c r="ENY49" s="34"/>
      <c r="ENZ49" s="34"/>
      <c r="EOA49" s="34"/>
      <c r="EOB49" s="34"/>
      <c r="EOC49" s="34"/>
      <c r="EOD49" s="34"/>
      <c r="EOE49" s="34"/>
      <c r="EOF49" s="34"/>
      <c r="EOG49" s="34"/>
      <c r="EOH49" s="34"/>
      <c r="EOI49" s="34"/>
      <c r="EOJ49" s="34"/>
      <c r="EOK49" s="34"/>
      <c r="EOL49" s="34"/>
      <c r="EOM49" s="34"/>
      <c r="EON49" s="34"/>
      <c r="EOO49" s="34"/>
      <c r="EOP49" s="34"/>
      <c r="EOQ49" s="34"/>
      <c r="EOR49" s="34"/>
      <c r="EOS49" s="34"/>
      <c r="EOT49" s="34"/>
      <c r="EOU49" s="34"/>
      <c r="EOV49" s="34"/>
      <c r="EOW49" s="34"/>
      <c r="EOX49" s="34"/>
      <c r="EOY49" s="34"/>
      <c r="EOZ49" s="34"/>
      <c r="EPA49" s="34"/>
      <c r="EPB49" s="34"/>
      <c r="EPC49" s="34"/>
      <c r="EPD49" s="34"/>
      <c r="EPE49" s="34"/>
      <c r="EPF49" s="34"/>
      <c r="EPG49" s="34"/>
      <c r="EPH49" s="34"/>
      <c r="EPI49" s="34"/>
      <c r="EPJ49" s="34"/>
      <c r="EPK49" s="34"/>
      <c r="EPL49" s="34"/>
      <c r="EPM49" s="34"/>
      <c r="EPN49" s="34"/>
      <c r="EPO49" s="34"/>
      <c r="EPP49" s="34"/>
      <c r="EPQ49" s="34"/>
      <c r="EPR49" s="34"/>
      <c r="EPS49" s="34"/>
      <c r="EPT49" s="34"/>
      <c r="EPU49" s="34"/>
      <c r="EPV49" s="34"/>
      <c r="EPW49" s="34"/>
      <c r="EPX49" s="34"/>
      <c r="EPY49" s="34"/>
      <c r="EPZ49" s="34"/>
      <c r="EQA49" s="34"/>
      <c r="EQB49" s="34"/>
      <c r="EQC49" s="34"/>
      <c r="EQD49" s="34"/>
      <c r="EQE49" s="34"/>
      <c r="EQF49" s="34"/>
      <c r="EQG49" s="34"/>
      <c r="EQH49" s="34"/>
      <c r="EQI49" s="34"/>
      <c r="EQJ49" s="34"/>
      <c r="EQK49" s="34"/>
      <c r="EQL49" s="34"/>
      <c r="EQM49" s="34"/>
      <c r="EQN49" s="34"/>
      <c r="EQO49" s="34"/>
      <c r="EQP49" s="34"/>
      <c r="EQQ49" s="34"/>
      <c r="EQR49" s="34"/>
      <c r="EQS49" s="34"/>
      <c r="EQT49" s="34"/>
      <c r="EQU49" s="34"/>
      <c r="EQV49" s="34"/>
      <c r="EQW49" s="34"/>
      <c r="EQX49" s="34"/>
      <c r="EQY49" s="34"/>
      <c r="EQZ49" s="34"/>
      <c r="ERA49" s="34"/>
      <c r="ERB49" s="34"/>
      <c r="ERC49" s="34"/>
      <c r="ERD49" s="34"/>
      <c r="ERE49" s="34"/>
      <c r="ERF49" s="34"/>
      <c r="ERG49" s="34"/>
      <c r="ERH49" s="34"/>
      <c r="ERI49" s="34"/>
      <c r="ERJ49" s="34"/>
      <c r="ERK49" s="34"/>
      <c r="ERL49" s="34"/>
      <c r="ERM49" s="34"/>
      <c r="ERN49" s="34"/>
      <c r="ERO49" s="34"/>
      <c r="ERP49" s="34"/>
      <c r="ERQ49" s="34"/>
      <c r="ERR49" s="34"/>
      <c r="ERS49" s="34"/>
      <c r="ERT49" s="34"/>
      <c r="ERU49" s="34"/>
      <c r="ERV49" s="34"/>
      <c r="ERW49" s="34"/>
      <c r="ERX49" s="34"/>
      <c r="ERY49" s="34"/>
      <c r="ERZ49" s="34"/>
      <c r="ESA49" s="34"/>
      <c r="ESB49" s="34"/>
      <c r="ESC49" s="34"/>
      <c r="ESD49" s="34"/>
      <c r="ESE49" s="34"/>
      <c r="ESF49" s="34"/>
      <c r="ESG49" s="34"/>
      <c r="ESH49" s="34"/>
      <c r="ESI49" s="34"/>
      <c r="ESJ49" s="34"/>
      <c r="ESK49" s="34"/>
      <c r="ESL49" s="34"/>
      <c r="ESM49" s="34"/>
      <c r="ESN49" s="34"/>
      <c r="ESO49" s="34"/>
      <c r="ESP49" s="34"/>
      <c r="ESQ49" s="34"/>
      <c r="ESR49" s="34"/>
      <c r="ESS49" s="34"/>
      <c r="EST49" s="34"/>
      <c r="ESU49" s="34"/>
      <c r="ESV49" s="34"/>
      <c r="ESW49" s="34"/>
      <c r="ESX49" s="34"/>
      <c r="ESY49" s="34"/>
      <c r="ESZ49" s="34"/>
      <c r="ETA49" s="34"/>
      <c r="ETB49" s="34"/>
      <c r="ETC49" s="34"/>
      <c r="ETD49" s="34"/>
      <c r="ETE49" s="34"/>
      <c r="ETF49" s="34"/>
      <c r="ETG49" s="34"/>
      <c r="ETH49" s="34"/>
      <c r="ETI49" s="34"/>
      <c r="ETJ49" s="34"/>
      <c r="ETK49" s="34"/>
      <c r="ETL49" s="34"/>
      <c r="ETM49" s="34"/>
      <c r="ETN49" s="34"/>
      <c r="ETO49" s="34"/>
      <c r="ETP49" s="34"/>
      <c r="ETQ49" s="34"/>
      <c r="ETR49" s="34"/>
      <c r="ETS49" s="34"/>
      <c r="ETT49" s="34"/>
      <c r="ETU49" s="34"/>
      <c r="ETV49" s="34"/>
      <c r="ETW49" s="34"/>
      <c r="ETX49" s="34"/>
      <c r="ETY49" s="34"/>
      <c r="ETZ49" s="34"/>
      <c r="EUA49" s="34"/>
      <c r="EUB49" s="34"/>
      <c r="EUC49" s="34"/>
      <c r="EUD49" s="34"/>
      <c r="EUE49" s="34"/>
      <c r="EUF49" s="34"/>
      <c r="EUG49" s="34"/>
      <c r="EUH49" s="34"/>
      <c r="EUI49" s="34"/>
      <c r="EUJ49" s="34"/>
      <c r="EUK49" s="34"/>
      <c r="EUL49" s="34"/>
      <c r="EUM49" s="34"/>
      <c r="EUN49" s="34"/>
      <c r="EUO49" s="34"/>
      <c r="EUP49" s="34"/>
      <c r="EUQ49" s="34"/>
      <c r="EUR49" s="34"/>
      <c r="EUS49" s="34"/>
      <c r="EUT49" s="34"/>
      <c r="EUU49" s="34"/>
      <c r="EUV49" s="34"/>
      <c r="EUW49" s="34"/>
      <c r="EUX49" s="34"/>
      <c r="EUY49" s="34"/>
      <c r="EUZ49" s="34"/>
      <c r="EVA49" s="34"/>
      <c r="EVB49" s="34"/>
      <c r="EVC49" s="34"/>
      <c r="EVD49" s="34"/>
      <c r="EVE49" s="34"/>
      <c r="EVF49" s="34"/>
      <c r="EVG49" s="34"/>
      <c r="EVH49" s="34"/>
      <c r="EVI49" s="34"/>
      <c r="EVJ49" s="34"/>
      <c r="EVK49" s="34"/>
      <c r="EVL49" s="34"/>
      <c r="EVM49" s="34"/>
      <c r="EVN49" s="34"/>
      <c r="EVO49" s="34"/>
      <c r="EVP49" s="34"/>
      <c r="EVQ49" s="34"/>
      <c r="EVR49" s="34"/>
      <c r="EVS49" s="34"/>
      <c r="EVT49" s="34"/>
      <c r="EVU49" s="34"/>
      <c r="EVV49" s="34"/>
      <c r="EVW49" s="34"/>
      <c r="EVX49" s="34"/>
      <c r="EVY49" s="34"/>
      <c r="EVZ49" s="34"/>
      <c r="EWA49" s="34"/>
      <c r="EWB49" s="34"/>
      <c r="EWC49" s="34"/>
      <c r="EWD49" s="34"/>
      <c r="EWE49" s="34"/>
      <c r="EWF49" s="34"/>
      <c r="EWG49" s="34"/>
      <c r="EWH49" s="34"/>
      <c r="EWI49" s="34"/>
      <c r="EWJ49" s="34"/>
      <c r="EWK49" s="34"/>
      <c r="EWL49" s="34"/>
      <c r="EWM49" s="34"/>
      <c r="EWN49" s="34"/>
      <c r="EWO49" s="34"/>
      <c r="EWP49" s="34"/>
      <c r="EWQ49" s="34"/>
      <c r="EWR49" s="34"/>
      <c r="EWS49" s="34"/>
      <c r="EWT49" s="34"/>
      <c r="EWU49" s="34"/>
      <c r="EWV49" s="34"/>
      <c r="EWW49" s="34"/>
      <c r="EWX49" s="34"/>
      <c r="EWY49" s="34"/>
      <c r="EWZ49" s="34"/>
      <c r="EXA49" s="34"/>
      <c r="EXB49" s="34"/>
      <c r="EXC49" s="34"/>
      <c r="EXD49" s="34"/>
      <c r="EXE49" s="34"/>
      <c r="EXF49" s="34"/>
      <c r="EXG49" s="34"/>
      <c r="EXH49" s="34"/>
      <c r="EXI49" s="34"/>
      <c r="EXJ49" s="34"/>
      <c r="EXK49" s="34"/>
      <c r="EXL49" s="34"/>
      <c r="EXM49" s="34"/>
      <c r="EXN49" s="34"/>
      <c r="EXO49" s="34"/>
      <c r="EXP49" s="34"/>
      <c r="EXQ49" s="34"/>
      <c r="EXR49" s="34"/>
      <c r="EXS49" s="34"/>
      <c r="EXT49" s="34"/>
      <c r="EXU49" s="34"/>
      <c r="EXV49" s="34"/>
      <c r="EXW49" s="34"/>
      <c r="EXX49" s="34"/>
      <c r="EXY49" s="34"/>
      <c r="EXZ49" s="34"/>
      <c r="EYA49" s="34"/>
      <c r="EYB49" s="34"/>
      <c r="EYC49" s="34"/>
      <c r="EYD49" s="34"/>
      <c r="EYE49" s="34"/>
      <c r="EYF49" s="34"/>
      <c r="EYG49" s="34"/>
      <c r="EYH49" s="34"/>
      <c r="EYI49" s="34"/>
      <c r="EYJ49" s="34"/>
      <c r="EYK49" s="34"/>
      <c r="EYL49" s="34"/>
      <c r="EYM49" s="34"/>
      <c r="EYN49" s="34"/>
      <c r="EYO49" s="34"/>
      <c r="EYP49" s="34"/>
      <c r="EYQ49" s="34"/>
      <c r="EYR49" s="34"/>
      <c r="EYS49" s="34"/>
      <c r="EYT49" s="34"/>
      <c r="EYU49" s="34"/>
      <c r="EYV49" s="34"/>
      <c r="EYW49" s="34"/>
      <c r="EYX49" s="34"/>
      <c r="EYY49" s="34"/>
      <c r="EYZ49" s="34"/>
      <c r="EZA49" s="34"/>
      <c r="EZB49" s="34"/>
      <c r="EZC49" s="34"/>
      <c r="EZD49" s="34"/>
      <c r="EZE49" s="34"/>
      <c r="EZF49" s="34"/>
      <c r="EZG49" s="34"/>
      <c r="EZH49" s="34"/>
      <c r="EZI49" s="34"/>
      <c r="EZJ49" s="34"/>
      <c r="EZK49" s="34"/>
      <c r="EZL49" s="34"/>
      <c r="EZM49" s="34"/>
      <c r="EZN49" s="34"/>
      <c r="EZO49" s="34"/>
      <c r="EZP49" s="34"/>
      <c r="EZQ49" s="34"/>
      <c r="EZR49" s="34"/>
      <c r="EZS49" s="34"/>
      <c r="EZT49" s="34"/>
      <c r="EZU49" s="34"/>
      <c r="EZV49" s="34"/>
      <c r="EZW49" s="34"/>
      <c r="EZX49" s="34"/>
      <c r="EZY49" s="34"/>
      <c r="EZZ49" s="34"/>
      <c r="FAA49" s="34"/>
      <c r="FAB49" s="34"/>
      <c r="FAC49" s="34"/>
      <c r="FAD49" s="34"/>
      <c r="FAE49" s="34"/>
      <c r="FAF49" s="34"/>
      <c r="FAG49" s="34"/>
      <c r="FAH49" s="34"/>
      <c r="FAI49" s="34"/>
      <c r="FAJ49" s="34"/>
      <c r="FAK49" s="34"/>
      <c r="FAL49" s="34"/>
      <c r="FAM49" s="34"/>
      <c r="FAN49" s="34"/>
      <c r="FAO49" s="34"/>
      <c r="FAP49" s="34"/>
      <c r="FAQ49" s="34"/>
      <c r="FAR49" s="34"/>
      <c r="FAS49" s="34"/>
      <c r="FAT49" s="34"/>
      <c r="FAU49" s="34"/>
      <c r="FAV49" s="34"/>
      <c r="FAW49" s="34"/>
      <c r="FAX49" s="34"/>
      <c r="FAY49" s="34"/>
      <c r="FAZ49" s="34"/>
      <c r="FBA49" s="34"/>
      <c r="FBB49" s="34"/>
      <c r="FBC49" s="34"/>
      <c r="FBD49" s="34"/>
      <c r="FBE49" s="34"/>
      <c r="FBF49" s="34"/>
      <c r="FBG49" s="34"/>
      <c r="FBH49" s="34"/>
      <c r="FBI49" s="34"/>
      <c r="FBJ49" s="34"/>
      <c r="FBK49" s="34"/>
      <c r="FBL49" s="34"/>
      <c r="FBM49" s="34"/>
      <c r="FBN49" s="34"/>
      <c r="FBO49" s="34"/>
      <c r="FBP49" s="34"/>
      <c r="FBQ49" s="34"/>
      <c r="FBR49" s="34"/>
      <c r="FBS49" s="34"/>
      <c r="FBT49" s="34"/>
      <c r="FBU49" s="34"/>
      <c r="FBV49" s="34"/>
      <c r="FBW49" s="34"/>
      <c r="FBX49" s="34"/>
      <c r="FBY49" s="34"/>
      <c r="FBZ49" s="34"/>
      <c r="FCA49" s="34"/>
      <c r="FCB49" s="34"/>
      <c r="FCC49" s="34"/>
      <c r="FCD49" s="34"/>
      <c r="FCE49" s="34"/>
      <c r="FCF49" s="34"/>
      <c r="FCG49" s="34"/>
      <c r="FCH49" s="34"/>
      <c r="FCI49" s="34"/>
      <c r="FCJ49" s="34"/>
      <c r="FCK49" s="34"/>
      <c r="FCL49" s="34"/>
      <c r="FCM49" s="34"/>
      <c r="FCN49" s="34"/>
      <c r="FCO49" s="34"/>
      <c r="FCP49" s="34"/>
      <c r="FCQ49" s="34"/>
      <c r="FCR49" s="34"/>
      <c r="FCS49" s="34"/>
      <c r="FCT49" s="34"/>
      <c r="FCU49" s="34"/>
      <c r="FCV49" s="34"/>
      <c r="FCW49" s="34"/>
      <c r="FCX49" s="34"/>
      <c r="FCY49" s="34"/>
      <c r="FCZ49" s="34"/>
      <c r="FDA49" s="34"/>
      <c r="FDB49" s="34"/>
      <c r="FDC49" s="34"/>
      <c r="FDD49" s="34"/>
      <c r="FDE49" s="34"/>
      <c r="FDF49" s="34"/>
      <c r="FDG49" s="34"/>
      <c r="FDH49" s="34"/>
      <c r="FDI49" s="34"/>
      <c r="FDJ49" s="34"/>
      <c r="FDK49" s="34"/>
      <c r="FDL49" s="34"/>
      <c r="FDM49" s="34"/>
      <c r="FDN49" s="34"/>
      <c r="FDO49" s="34"/>
      <c r="FDP49" s="34"/>
      <c r="FDQ49" s="34"/>
      <c r="FDR49" s="34"/>
      <c r="FDS49" s="34"/>
      <c r="FDT49" s="34"/>
      <c r="FDU49" s="34"/>
      <c r="FDV49" s="34"/>
      <c r="FDW49" s="34"/>
      <c r="FDX49" s="34"/>
      <c r="FDY49" s="34"/>
      <c r="FDZ49" s="34"/>
      <c r="FEA49" s="34"/>
      <c r="FEB49" s="34"/>
      <c r="FEC49" s="34"/>
      <c r="FED49" s="34"/>
      <c r="FEE49" s="34"/>
      <c r="FEF49" s="34"/>
      <c r="FEG49" s="34"/>
      <c r="FEH49" s="34"/>
      <c r="FEI49" s="34"/>
      <c r="FEJ49" s="34"/>
      <c r="FEK49" s="34"/>
      <c r="FEL49" s="34"/>
      <c r="FEM49" s="34"/>
      <c r="FEN49" s="34"/>
      <c r="FEO49" s="34"/>
      <c r="FEP49" s="34"/>
      <c r="FEQ49" s="34"/>
      <c r="FER49" s="34"/>
      <c r="FES49" s="34"/>
      <c r="FET49" s="34"/>
      <c r="FEU49" s="34"/>
      <c r="FEV49" s="34"/>
      <c r="FEW49" s="34"/>
      <c r="FEX49" s="34"/>
      <c r="FEY49" s="34"/>
      <c r="FEZ49" s="34"/>
      <c r="FFA49" s="34"/>
      <c r="FFB49" s="34"/>
      <c r="FFC49" s="34"/>
      <c r="FFD49" s="34"/>
      <c r="FFE49" s="34"/>
      <c r="FFF49" s="34"/>
      <c r="FFG49" s="34"/>
      <c r="FFH49" s="34"/>
      <c r="FFI49" s="34"/>
      <c r="FFJ49" s="34"/>
      <c r="FFK49" s="34"/>
      <c r="FFL49" s="34"/>
      <c r="FFM49" s="34"/>
      <c r="FFN49" s="34"/>
      <c r="FFO49" s="34"/>
      <c r="FFP49" s="34"/>
      <c r="FFQ49" s="34"/>
      <c r="FFR49" s="34"/>
      <c r="FFS49" s="34"/>
      <c r="FFT49" s="34"/>
      <c r="FFU49" s="34"/>
      <c r="FFV49" s="34"/>
      <c r="FFW49" s="34"/>
      <c r="FFX49" s="34"/>
      <c r="FFY49" s="34"/>
      <c r="FFZ49" s="34"/>
      <c r="FGA49" s="34"/>
      <c r="FGB49" s="34"/>
      <c r="FGC49" s="34"/>
      <c r="FGD49" s="34"/>
      <c r="FGE49" s="34"/>
      <c r="FGF49" s="34"/>
      <c r="FGG49" s="34"/>
      <c r="FGH49" s="34"/>
      <c r="FGI49" s="34"/>
      <c r="FGJ49" s="34"/>
      <c r="FGK49" s="34"/>
      <c r="FGL49" s="34"/>
      <c r="FGM49" s="34"/>
      <c r="FGN49" s="34"/>
      <c r="FGO49" s="34"/>
      <c r="FGP49" s="34"/>
      <c r="FGQ49" s="34"/>
      <c r="FGR49" s="34"/>
      <c r="FGS49" s="34"/>
      <c r="FGT49" s="34"/>
      <c r="FGU49" s="34"/>
      <c r="FGV49" s="34"/>
      <c r="FGW49" s="34"/>
      <c r="FGX49" s="34"/>
      <c r="FGY49" s="34"/>
      <c r="FGZ49" s="34"/>
      <c r="FHA49" s="34"/>
      <c r="FHB49" s="34"/>
      <c r="FHC49" s="34"/>
      <c r="FHD49" s="34"/>
      <c r="FHE49" s="34"/>
      <c r="FHF49" s="34"/>
      <c r="FHG49" s="34"/>
      <c r="FHH49" s="34"/>
      <c r="FHI49" s="34"/>
      <c r="FHJ49" s="34"/>
      <c r="FHK49" s="34"/>
      <c r="FHL49" s="34"/>
      <c r="FHM49" s="34"/>
      <c r="FHN49" s="34"/>
      <c r="FHO49" s="34"/>
      <c r="FHP49" s="34"/>
      <c r="FHQ49" s="34"/>
      <c r="FHR49" s="34"/>
      <c r="FHS49" s="34"/>
      <c r="FHT49" s="34"/>
      <c r="FHU49" s="34"/>
      <c r="FHV49" s="34"/>
      <c r="FHW49" s="34"/>
      <c r="FHX49" s="34"/>
      <c r="FHY49" s="34"/>
      <c r="FHZ49" s="34"/>
      <c r="FIA49" s="34"/>
      <c r="FIB49" s="34"/>
      <c r="FIC49" s="34"/>
      <c r="FID49" s="34"/>
      <c r="FIE49" s="34"/>
      <c r="FIF49" s="34"/>
      <c r="FIG49" s="34"/>
      <c r="FIH49" s="34"/>
      <c r="FII49" s="34"/>
      <c r="FIJ49" s="34"/>
      <c r="FIK49" s="34"/>
      <c r="FIL49" s="34"/>
      <c r="FIM49" s="34"/>
      <c r="FIN49" s="34"/>
      <c r="FIO49" s="34"/>
      <c r="FIP49" s="34"/>
      <c r="FIQ49" s="34"/>
      <c r="FIR49" s="34"/>
      <c r="FIS49" s="34"/>
      <c r="FIT49" s="34"/>
      <c r="FIU49" s="34"/>
      <c r="FIV49" s="34"/>
      <c r="FIW49" s="34"/>
      <c r="FIX49" s="34"/>
      <c r="FIY49" s="34"/>
      <c r="FIZ49" s="34"/>
      <c r="FJA49" s="34"/>
      <c r="FJB49" s="34"/>
      <c r="FJC49" s="34"/>
      <c r="FJD49" s="34"/>
      <c r="FJE49" s="34"/>
      <c r="FJF49" s="34"/>
      <c r="FJG49" s="34"/>
      <c r="FJH49" s="34"/>
      <c r="FJI49" s="34"/>
      <c r="FJJ49" s="34"/>
      <c r="FJK49" s="34"/>
      <c r="FJL49" s="34"/>
      <c r="FJM49" s="34"/>
      <c r="FJN49" s="34"/>
      <c r="FJO49" s="34"/>
      <c r="FJP49" s="34"/>
      <c r="FJQ49" s="34"/>
      <c r="FJR49" s="34"/>
      <c r="FJS49" s="34"/>
      <c r="FJT49" s="34"/>
      <c r="FJU49" s="34"/>
      <c r="FJV49" s="34"/>
      <c r="FJW49" s="34"/>
      <c r="FJX49" s="34"/>
      <c r="FJY49" s="34"/>
      <c r="FJZ49" s="34"/>
      <c r="FKA49" s="34"/>
      <c r="FKB49" s="34"/>
      <c r="FKC49" s="34"/>
      <c r="FKD49" s="34"/>
      <c r="FKE49" s="34"/>
      <c r="FKF49" s="34"/>
      <c r="FKG49" s="34"/>
      <c r="FKH49" s="34"/>
      <c r="FKI49" s="34"/>
      <c r="FKJ49" s="34"/>
      <c r="FKK49" s="34"/>
      <c r="FKL49" s="34"/>
      <c r="FKM49" s="34"/>
      <c r="FKN49" s="34"/>
      <c r="FKO49" s="34"/>
      <c r="FKP49" s="34"/>
      <c r="FKQ49" s="34"/>
      <c r="FKR49" s="34"/>
      <c r="FKS49" s="34"/>
      <c r="FKT49" s="34"/>
      <c r="FKU49" s="34"/>
      <c r="FKV49" s="34"/>
      <c r="FKW49" s="34"/>
      <c r="FKX49" s="34"/>
      <c r="FKY49" s="34"/>
      <c r="FKZ49" s="34"/>
      <c r="FLA49" s="34"/>
      <c r="FLB49" s="34"/>
      <c r="FLC49" s="34"/>
      <c r="FLD49" s="34"/>
      <c r="FLE49" s="34"/>
      <c r="FLF49" s="34"/>
      <c r="FLG49" s="34"/>
      <c r="FLH49" s="34"/>
      <c r="FLI49" s="34"/>
      <c r="FLJ49" s="34"/>
      <c r="FLK49" s="34"/>
      <c r="FLL49" s="34"/>
      <c r="FLM49" s="34"/>
      <c r="FLN49" s="34"/>
      <c r="FLO49" s="34"/>
      <c r="FLP49" s="34"/>
      <c r="FLQ49" s="34"/>
      <c r="FLR49" s="34"/>
      <c r="FLS49" s="34"/>
      <c r="FLT49" s="34"/>
      <c r="FLU49" s="34"/>
      <c r="FLV49" s="34"/>
      <c r="FLW49" s="34"/>
      <c r="FLX49" s="34"/>
      <c r="FLY49" s="34"/>
      <c r="FLZ49" s="34"/>
      <c r="FMA49" s="34"/>
      <c r="FMB49" s="34"/>
      <c r="FMC49" s="34"/>
      <c r="FMD49" s="34"/>
      <c r="FME49" s="34"/>
      <c r="FMF49" s="34"/>
      <c r="FMG49" s="34"/>
      <c r="FMH49" s="34"/>
      <c r="FMI49" s="34"/>
      <c r="FMJ49" s="34"/>
      <c r="FMK49" s="34"/>
      <c r="FML49" s="34"/>
      <c r="FMM49" s="34"/>
      <c r="FMN49" s="34"/>
      <c r="FMO49" s="34"/>
      <c r="FMP49" s="34"/>
      <c r="FMQ49" s="34"/>
      <c r="FMR49" s="34"/>
      <c r="FMS49" s="34"/>
      <c r="FMT49" s="34"/>
      <c r="FMU49" s="34"/>
      <c r="FMV49" s="34"/>
      <c r="FMW49" s="34"/>
      <c r="FMX49" s="34"/>
      <c r="FMY49" s="34"/>
      <c r="FMZ49" s="34"/>
      <c r="FNA49" s="34"/>
      <c r="FNB49" s="34"/>
      <c r="FNC49" s="34"/>
      <c r="FND49" s="34"/>
      <c r="FNE49" s="34"/>
      <c r="FNF49" s="34"/>
      <c r="FNG49" s="34"/>
      <c r="FNH49" s="34"/>
      <c r="FNI49" s="34"/>
      <c r="FNJ49" s="34"/>
      <c r="FNK49" s="34"/>
      <c r="FNL49" s="34"/>
      <c r="FNM49" s="34"/>
      <c r="FNN49" s="34"/>
      <c r="FNO49" s="34"/>
      <c r="FNP49" s="34"/>
      <c r="FNQ49" s="34"/>
      <c r="FNR49" s="34"/>
      <c r="FNS49" s="34"/>
      <c r="FNT49" s="34"/>
      <c r="FNU49" s="34"/>
      <c r="FNV49" s="34"/>
      <c r="FNW49" s="34"/>
      <c r="FNX49" s="34"/>
      <c r="FNY49" s="34"/>
      <c r="FNZ49" s="34"/>
      <c r="FOA49" s="34"/>
      <c r="FOB49" s="34"/>
      <c r="FOC49" s="34"/>
      <c r="FOD49" s="34"/>
      <c r="FOE49" s="34"/>
      <c r="FOF49" s="34"/>
      <c r="FOG49" s="34"/>
      <c r="FOH49" s="34"/>
      <c r="FOI49" s="34"/>
      <c r="FOJ49" s="34"/>
      <c r="FOK49" s="34"/>
      <c r="FOL49" s="34"/>
      <c r="FOM49" s="34"/>
      <c r="FON49" s="34"/>
      <c r="FOO49" s="34"/>
      <c r="FOP49" s="34"/>
      <c r="FOQ49" s="34"/>
      <c r="FOR49" s="34"/>
      <c r="FOS49" s="34"/>
      <c r="FOT49" s="34"/>
      <c r="FOU49" s="34"/>
      <c r="FOV49" s="34"/>
      <c r="FOW49" s="34"/>
      <c r="FOX49" s="34"/>
      <c r="FOY49" s="34"/>
      <c r="FOZ49" s="34"/>
      <c r="FPA49" s="34"/>
      <c r="FPB49" s="34"/>
      <c r="FPC49" s="34"/>
      <c r="FPD49" s="34"/>
      <c r="FPE49" s="34"/>
      <c r="FPF49" s="34"/>
      <c r="FPG49" s="34"/>
      <c r="FPH49" s="34"/>
      <c r="FPI49" s="34"/>
      <c r="FPJ49" s="34"/>
      <c r="FPK49" s="34"/>
      <c r="FPL49" s="34"/>
      <c r="FPM49" s="34"/>
      <c r="FPN49" s="34"/>
      <c r="FPO49" s="34"/>
      <c r="FPP49" s="34"/>
      <c r="FPQ49" s="34"/>
      <c r="FPR49" s="34"/>
      <c r="FPS49" s="34"/>
      <c r="FPT49" s="34"/>
      <c r="FPU49" s="34"/>
      <c r="FPV49" s="34"/>
      <c r="FPW49" s="34"/>
      <c r="FPX49" s="34"/>
      <c r="FPY49" s="34"/>
      <c r="FPZ49" s="34"/>
      <c r="FQA49" s="34"/>
      <c r="FQB49" s="34"/>
      <c r="FQC49" s="34"/>
      <c r="FQD49" s="34"/>
      <c r="FQE49" s="34"/>
      <c r="FQF49" s="34"/>
      <c r="FQG49" s="34"/>
      <c r="FQH49" s="34"/>
      <c r="FQI49" s="34"/>
      <c r="FQJ49" s="34"/>
      <c r="FQK49" s="34"/>
      <c r="FQL49" s="34"/>
      <c r="FQM49" s="34"/>
      <c r="FQN49" s="34"/>
      <c r="FQO49" s="34"/>
      <c r="FQP49" s="34"/>
      <c r="FQQ49" s="34"/>
      <c r="FQR49" s="34"/>
      <c r="FQS49" s="34"/>
      <c r="FQT49" s="34"/>
      <c r="FQU49" s="34"/>
      <c r="FQV49" s="34"/>
      <c r="FQW49" s="34"/>
      <c r="FQX49" s="34"/>
      <c r="FQY49" s="34"/>
      <c r="FQZ49" s="34"/>
      <c r="FRA49" s="34"/>
      <c r="FRB49" s="34"/>
      <c r="FRC49" s="34"/>
      <c r="FRD49" s="34"/>
      <c r="FRE49" s="34"/>
      <c r="FRF49" s="34"/>
      <c r="FRG49" s="34"/>
      <c r="FRH49" s="34"/>
      <c r="FRI49" s="34"/>
      <c r="FRJ49" s="34"/>
      <c r="FRK49" s="34"/>
      <c r="FRL49" s="34"/>
      <c r="FRM49" s="34"/>
      <c r="FRN49" s="34"/>
      <c r="FRO49" s="34"/>
      <c r="FRP49" s="34"/>
      <c r="FRQ49" s="34"/>
      <c r="FRR49" s="34"/>
      <c r="FRS49" s="34"/>
      <c r="FRT49" s="34"/>
      <c r="FRU49" s="34"/>
      <c r="FRV49" s="34"/>
      <c r="FRW49" s="34"/>
      <c r="FRX49" s="34"/>
      <c r="FRY49" s="34"/>
      <c r="FRZ49" s="34"/>
      <c r="FSA49" s="34"/>
      <c r="FSB49" s="34"/>
      <c r="FSC49" s="34"/>
      <c r="FSD49" s="34"/>
      <c r="FSE49" s="34"/>
      <c r="FSF49" s="34"/>
      <c r="FSG49" s="34"/>
      <c r="FSH49" s="34"/>
      <c r="FSI49" s="34"/>
      <c r="FSJ49" s="34"/>
      <c r="FSK49" s="34"/>
      <c r="FSL49" s="34"/>
      <c r="FSM49" s="34"/>
      <c r="FSN49" s="34"/>
      <c r="FSO49" s="34"/>
      <c r="FSP49" s="34"/>
      <c r="FSQ49" s="34"/>
      <c r="FSR49" s="34"/>
      <c r="FSS49" s="34"/>
      <c r="FST49" s="34"/>
      <c r="FSU49" s="34"/>
      <c r="FSV49" s="34"/>
      <c r="FSW49" s="34"/>
      <c r="FSX49" s="34"/>
      <c r="FSY49" s="34"/>
      <c r="FSZ49" s="34"/>
      <c r="FTA49" s="34"/>
      <c r="FTB49" s="34"/>
      <c r="FTC49" s="34"/>
      <c r="FTD49" s="34"/>
      <c r="FTE49" s="34"/>
      <c r="FTF49" s="34"/>
      <c r="FTG49" s="34"/>
      <c r="FTH49" s="34"/>
      <c r="FTI49" s="34"/>
      <c r="FTJ49" s="34"/>
      <c r="FTK49" s="34"/>
      <c r="FTL49" s="34"/>
      <c r="FTM49" s="34"/>
      <c r="FTN49" s="34"/>
      <c r="FTO49" s="34"/>
      <c r="FTP49" s="34"/>
      <c r="FTQ49" s="34"/>
      <c r="FTR49" s="34"/>
      <c r="FTS49" s="34"/>
      <c r="FTT49" s="34"/>
      <c r="FTU49" s="34"/>
      <c r="FTV49" s="34"/>
      <c r="FTW49" s="34"/>
      <c r="FTX49" s="34"/>
      <c r="FTY49" s="34"/>
      <c r="FTZ49" s="34"/>
      <c r="FUA49" s="34"/>
      <c r="FUB49" s="34"/>
      <c r="FUC49" s="34"/>
      <c r="FUD49" s="34"/>
      <c r="FUE49" s="34"/>
      <c r="FUF49" s="34"/>
      <c r="FUG49" s="34"/>
      <c r="FUH49" s="34"/>
      <c r="FUI49" s="34"/>
      <c r="FUJ49" s="34"/>
      <c r="FUK49" s="34"/>
      <c r="FUL49" s="34"/>
      <c r="FUM49" s="34"/>
      <c r="FUN49" s="34"/>
      <c r="FUO49" s="34"/>
      <c r="FUP49" s="34"/>
      <c r="FUQ49" s="34"/>
      <c r="FUR49" s="34"/>
      <c r="FUS49" s="34"/>
      <c r="FUT49" s="34"/>
      <c r="FUU49" s="34"/>
      <c r="FUV49" s="34"/>
      <c r="FUW49" s="34"/>
      <c r="FUX49" s="34"/>
      <c r="FUY49" s="34"/>
      <c r="FUZ49" s="34"/>
      <c r="FVA49" s="34"/>
      <c r="FVB49" s="34"/>
      <c r="FVC49" s="34"/>
      <c r="FVD49" s="34"/>
      <c r="FVE49" s="34"/>
      <c r="FVF49" s="34"/>
      <c r="FVG49" s="34"/>
      <c r="FVH49" s="34"/>
      <c r="FVI49" s="34"/>
      <c r="FVJ49" s="34"/>
      <c r="FVK49" s="34"/>
      <c r="FVL49" s="34"/>
      <c r="FVM49" s="34"/>
      <c r="FVN49" s="34"/>
      <c r="FVO49" s="34"/>
      <c r="FVP49" s="34"/>
      <c r="FVQ49" s="34"/>
      <c r="FVR49" s="34"/>
      <c r="FVS49" s="34"/>
      <c r="FVT49" s="34"/>
      <c r="FVU49" s="34"/>
      <c r="FVV49" s="34"/>
      <c r="FVW49" s="34"/>
      <c r="FVX49" s="34"/>
      <c r="FVY49" s="34"/>
      <c r="FVZ49" s="34"/>
      <c r="FWA49" s="34"/>
      <c r="FWB49" s="34"/>
      <c r="FWC49" s="34"/>
      <c r="FWD49" s="34"/>
      <c r="FWE49" s="34"/>
      <c r="FWF49" s="34"/>
      <c r="FWG49" s="34"/>
      <c r="FWH49" s="34"/>
      <c r="FWI49" s="34"/>
      <c r="FWJ49" s="34"/>
      <c r="FWK49" s="34"/>
      <c r="FWL49" s="34"/>
      <c r="FWM49" s="34"/>
      <c r="FWN49" s="34"/>
      <c r="FWO49" s="34"/>
      <c r="FWP49" s="34"/>
      <c r="FWQ49" s="34"/>
      <c r="FWR49" s="34"/>
      <c r="FWS49" s="34"/>
      <c r="FWT49" s="34"/>
      <c r="FWU49" s="34"/>
      <c r="FWV49" s="34"/>
      <c r="FWW49" s="34"/>
      <c r="FWX49" s="34"/>
      <c r="FWY49" s="34"/>
      <c r="FWZ49" s="34"/>
      <c r="FXA49" s="34"/>
      <c r="FXB49" s="34"/>
      <c r="FXC49" s="34"/>
      <c r="FXD49" s="34"/>
      <c r="FXE49" s="34"/>
      <c r="FXF49" s="34"/>
      <c r="FXG49" s="34"/>
      <c r="FXH49" s="34"/>
      <c r="FXI49" s="34"/>
      <c r="FXJ49" s="34"/>
      <c r="FXK49" s="34"/>
      <c r="FXL49" s="34"/>
      <c r="FXM49" s="34"/>
      <c r="FXN49" s="34"/>
      <c r="FXO49" s="34"/>
      <c r="FXP49" s="34"/>
      <c r="FXQ49" s="34"/>
      <c r="FXR49" s="34"/>
      <c r="FXS49" s="34"/>
      <c r="FXT49" s="34"/>
      <c r="FXU49" s="34"/>
      <c r="FXV49" s="34"/>
      <c r="FXW49" s="34"/>
      <c r="FXX49" s="34"/>
      <c r="FXY49" s="34"/>
      <c r="FXZ49" s="34"/>
      <c r="FYA49" s="34"/>
      <c r="FYB49" s="34"/>
      <c r="FYC49" s="34"/>
      <c r="FYD49" s="34"/>
      <c r="FYE49" s="34"/>
      <c r="FYF49" s="34"/>
      <c r="FYG49" s="34"/>
      <c r="FYH49" s="34"/>
      <c r="FYI49" s="34"/>
      <c r="FYJ49" s="34"/>
      <c r="FYK49" s="34"/>
      <c r="FYL49" s="34"/>
      <c r="FYM49" s="34"/>
      <c r="FYN49" s="34"/>
      <c r="FYO49" s="34"/>
      <c r="FYP49" s="34"/>
      <c r="FYQ49" s="34"/>
      <c r="FYR49" s="34"/>
      <c r="FYS49" s="34"/>
      <c r="FYT49" s="34"/>
      <c r="FYU49" s="34"/>
      <c r="FYV49" s="34"/>
      <c r="FYW49" s="34"/>
      <c r="FYX49" s="34"/>
      <c r="FYY49" s="34"/>
      <c r="FYZ49" s="34"/>
      <c r="FZA49" s="34"/>
      <c r="FZB49" s="34"/>
      <c r="FZC49" s="34"/>
      <c r="FZD49" s="34"/>
      <c r="FZE49" s="34"/>
      <c r="FZF49" s="34"/>
      <c r="FZG49" s="34"/>
      <c r="FZH49" s="34"/>
      <c r="FZI49" s="34"/>
      <c r="FZJ49" s="34"/>
      <c r="FZK49" s="34"/>
      <c r="FZL49" s="34"/>
      <c r="FZM49" s="34"/>
      <c r="FZN49" s="34"/>
      <c r="FZO49" s="34"/>
      <c r="FZP49" s="34"/>
      <c r="FZQ49" s="34"/>
      <c r="FZR49" s="34"/>
      <c r="FZS49" s="34"/>
      <c r="FZT49" s="34"/>
      <c r="FZU49" s="34"/>
      <c r="FZV49" s="34"/>
      <c r="FZW49" s="34"/>
      <c r="FZX49" s="34"/>
      <c r="FZY49" s="34"/>
      <c r="FZZ49" s="34"/>
      <c r="GAA49" s="34"/>
      <c r="GAB49" s="34"/>
      <c r="GAC49" s="34"/>
      <c r="GAD49" s="34"/>
      <c r="GAE49" s="34"/>
      <c r="GAF49" s="34"/>
      <c r="GAG49" s="34"/>
      <c r="GAH49" s="34"/>
      <c r="GAI49" s="34"/>
      <c r="GAJ49" s="34"/>
      <c r="GAK49" s="34"/>
      <c r="GAL49" s="34"/>
      <c r="GAM49" s="34"/>
      <c r="GAN49" s="34"/>
      <c r="GAO49" s="34"/>
      <c r="GAP49" s="34"/>
      <c r="GAQ49" s="34"/>
      <c r="GAR49" s="34"/>
      <c r="GAS49" s="34"/>
      <c r="GAT49" s="34"/>
      <c r="GAU49" s="34"/>
      <c r="GAV49" s="34"/>
      <c r="GAW49" s="34"/>
      <c r="GAX49" s="34"/>
      <c r="GAY49" s="34"/>
      <c r="GAZ49" s="34"/>
      <c r="GBA49" s="34"/>
      <c r="GBB49" s="34"/>
      <c r="GBC49" s="34"/>
      <c r="GBD49" s="34"/>
      <c r="GBE49" s="34"/>
      <c r="GBF49" s="34"/>
      <c r="GBG49" s="34"/>
      <c r="GBH49" s="34"/>
      <c r="GBI49" s="34"/>
      <c r="GBJ49" s="34"/>
      <c r="GBK49" s="34"/>
      <c r="GBL49" s="34"/>
      <c r="GBM49" s="34"/>
      <c r="GBN49" s="34"/>
      <c r="GBO49" s="34"/>
      <c r="GBP49" s="34"/>
      <c r="GBQ49" s="34"/>
      <c r="GBR49" s="34"/>
      <c r="GBS49" s="34"/>
      <c r="GBT49" s="34"/>
      <c r="GBU49" s="34"/>
      <c r="GBV49" s="34"/>
      <c r="GBW49" s="34"/>
      <c r="GBX49" s="34"/>
      <c r="GBY49" s="34"/>
      <c r="GBZ49" s="34"/>
      <c r="GCA49" s="34"/>
      <c r="GCB49" s="34"/>
      <c r="GCC49" s="34"/>
      <c r="GCD49" s="34"/>
      <c r="GCE49" s="34"/>
      <c r="GCF49" s="34"/>
      <c r="GCG49" s="34"/>
      <c r="GCH49" s="34"/>
      <c r="GCI49" s="34"/>
      <c r="GCJ49" s="34"/>
      <c r="GCK49" s="34"/>
      <c r="GCL49" s="34"/>
      <c r="GCM49" s="34"/>
      <c r="GCN49" s="34"/>
      <c r="GCO49" s="34"/>
      <c r="GCP49" s="34"/>
      <c r="GCQ49" s="34"/>
      <c r="GCR49" s="34"/>
      <c r="GCS49" s="34"/>
      <c r="GCT49" s="34"/>
      <c r="GCU49" s="34"/>
      <c r="GCV49" s="34"/>
      <c r="GCW49" s="34"/>
      <c r="GCX49" s="34"/>
      <c r="GCY49" s="34"/>
      <c r="GCZ49" s="34"/>
      <c r="GDA49" s="34"/>
      <c r="GDB49" s="34"/>
      <c r="GDC49" s="34"/>
      <c r="GDD49" s="34"/>
      <c r="GDE49" s="34"/>
      <c r="GDF49" s="34"/>
      <c r="GDG49" s="34"/>
      <c r="GDH49" s="34"/>
      <c r="GDI49" s="34"/>
      <c r="GDJ49" s="34"/>
      <c r="GDK49" s="34"/>
      <c r="GDL49" s="34"/>
      <c r="GDM49" s="34"/>
      <c r="GDN49" s="34"/>
      <c r="GDO49" s="34"/>
      <c r="GDP49" s="34"/>
      <c r="GDQ49" s="34"/>
      <c r="GDR49" s="34"/>
      <c r="GDS49" s="34"/>
      <c r="GDT49" s="34"/>
      <c r="GDU49" s="34"/>
      <c r="GDV49" s="34"/>
      <c r="GDW49" s="34"/>
      <c r="GDX49" s="34"/>
      <c r="GDY49" s="34"/>
      <c r="GDZ49" s="34"/>
      <c r="GEA49" s="34"/>
      <c r="GEB49" s="34"/>
      <c r="GEC49" s="34"/>
      <c r="GED49" s="34"/>
      <c r="GEE49" s="34"/>
      <c r="GEF49" s="34"/>
      <c r="GEG49" s="34"/>
      <c r="GEH49" s="34"/>
      <c r="GEI49" s="34"/>
      <c r="GEJ49" s="34"/>
      <c r="GEK49" s="34"/>
      <c r="GEL49" s="34"/>
      <c r="GEM49" s="34"/>
      <c r="GEN49" s="34"/>
      <c r="GEO49" s="34"/>
      <c r="GEP49" s="34"/>
      <c r="GEQ49" s="34"/>
      <c r="GER49" s="34"/>
      <c r="GES49" s="34"/>
      <c r="GET49" s="34"/>
      <c r="GEU49" s="34"/>
      <c r="GEV49" s="34"/>
      <c r="GEW49" s="34"/>
      <c r="GEX49" s="34"/>
      <c r="GEY49" s="34"/>
      <c r="GEZ49" s="34"/>
      <c r="GFA49" s="34"/>
      <c r="GFB49" s="34"/>
      <c r="GFC49" s="34"/>
      <c r="GFD49" s="34"/>
      <c r="GFE49" s="34"/>
      <c r="GFF49" s="34"/>
      <c r="GFG49" s="34"/>
      <c r="GFH49" s="34"/>
      <c r="GFI49" s="34"/>
      <c r="GFJ49" s="34"/>
      <c r="GFK49" s="34"/>
      <c r="GFL49" s="34"/>
      <c r="GFM49" s="34"/>
      <c r="GFN49" s="34"/>
      <c r="GFO49" s="34"/>
      <c r="GFP49" s="34"/>
      <c r="GFQ49" s="34"/>
      <c r="GFR49" s="34"/>
      <c r="GFS49" s="34"/>
      <c r="GFT49" s="34"/>
      <c r="GFU49" s="34"/>
      <c r="GFV49" s="34"/>
      <c r="GFW49" s="34"/>
      <c r="GFX49" s="34"/>
      <c r="GFY49" s="34"/>
      <c r="GFZ49" s="34"/>
      <c r="GGA49" s="34"/>
      <c r="GGB49" s="34"/>
      <c r="GGC49" s="34"/>
      <c r="GGD49" s="34"/>
      <c r="GGE49" s="34"/>
      <c r="GGF49" s="34"/>
      <c r="GGG49" s="34"/>
      <c r="GGH49" s="34"/>
      <c r="GGI49" s="34"/>
      <c r="GGJ49" s="34"/>
      <c r="GGK49" s="34"/>
      <c r="GGL49" s="34"/>
      <c r="GGM49" s="34"/>
      <c r="GGN49" s="34"/>
      <c r="GGO49" s="34"/>
      <c r="GGP49" s="34"/>
      <c r="GGQ49" s="34"/>
      <c r="GGR49" s="34"/>
      <c r="GGS49" s="34"/>
      <c r="GGT49" s="34"/>
      <c r="GGU49" s="34"/>
      <c r="GGV49" s="34"/>
      <c r="GGW49" s="34"/>
      <c r="GGX49" s="34"/>
      <c r="GGY49" s="34"/>
      <c r="GGZ49" s="34"/>
      <c r="GHA49" s="34"/>
      <c r="GHB49" s="34"/>
      <c r="GHC49" s="34"/>
      <c r="GHD49" s="34"/>
      <c r="GHE49" s="34"/>
      <c r="GHF49" s="34"/>
      <c r="GHG49" s="34"/>
      <c r="GHH49" s="34"/>
      <c r="GHI49" s="34"/>
      <c r="GHJ49" s="34"/>
      <c r="GHK49" s="34"/>
      <c r="GHL49" s="34"/>
      <c r="GHM49" s="34"/>
      <c r="GHN49" s="34"/>
      <c r="GHO49" s="34"/>
      <c r="GHP49" s="34"/>
      <c r="GHQ49" s="34"/>
      <c r="GHR49" s="34"/>
      <c r="GHS49" s="34"/>
      <c r="GHT49" s="34"/>
      <c r="GHU49" s="34"/>
      <c r="GHV49" s="34"/>
      <c r="GHW49" s="34"/>
      <c r="GHX49" s="34"/>
      <c r="GHY49" s="34"/>
      <c r="GHZ49" s="34"/>
      <c r="GIA49" s="34"/>
      <c r="GIB49" s="34"/>
      <c r="GIC49" s="34"/>
      <c r="GID49" s="34"/>
      <c r="GIE49" s="34"/>
      <c r="GIF49" s="34"/>
      <c r="GIG49" s="34"/>
      <c r="GIH49" s="34"/>
      <c r="GII49" s="34"/>
      <c r="GIJ49" s="34"/>
      <c r="GIK49" s="34"/>
      <c r="GIL49" s="34"/>
      <c r="GIM49" s="34"/>
      <c r="GIN49" s="34"/>
      <c r="GIO49" s="34"/>
      <c r="GIP49" s="34"/>
      <c r="GIQ49" s="34"/>
      <c r="GIR49" s="34"/>
      <c r="GIS49" s="34"/>
      <c r="GIT49" s="34"/>
      <c r="GIU49" s="34"/>
      <c r="GIV49" s="34"/>
      <c r="GIW49" s="34"/>
      <c r="GIX49" s="34"/>
      <c r="GIY49" s="34"/>
      <c r="GIZ49" s="34"/>
      <c r="GJA49" s="34"/>
      <c r="GJB49" s="34"/>
      <c r="GJC49" s="34"/>
      <c r="GJD49" s="34"/>
      <c r="GJE49" s="34"/>
      <c r="GJF49" s="34"/>
      <c r="GJG49" s="34"/>
      <c r="GJH49" s="34"/>
      <c r="GJI49" s="34"/>
      <c r="GJJ49" s="34"/>
      <c r="GJK49" s="34"/>
      <c r="GJL49" s="34"/>
      <c r="GJM49" s="34"/>
      <c r="GJN49" s="34"/>
      <c r="GJO49" s="34"/>
      <c r="GJP49" s="34"/>
      <c r="GJQ49" s="34"/>
      <c r="GJR49" s="34"/>
      <c r="GJS49" s="34"/>
      <c r="GJT49" s="34"/>
      <c r="GJU49" s="34"/>
      <c r="GJV49" s="34"/>
      <c r="GJW49" s="34"/>
      <c r="GJX49" s="34"/>
      <c r="GJY49" s="34"/>
      <c r="GJZ49" s="34"/>
      <c r="GKA49" s="34"/>
      <c r="GKB49" s="34"/>
      <c r="GKC49" s="34"/>
      <c r="GKD49" s="34"/>
      <c r="GKE49" s="34"/>
      <c r="GKF49" s="34"/>
      <c r="GKG49" s="34"/>
      <c r="GKH49" s="34"/>
      <c r="GKI49" s="34"/>
      <c r="GKJ49" s="34"/>
      <c r="GKK49" s="34"/>
      <c r="GKL49" s="34"/>
      <c r="GKM49" s="34"/>
      <c r="GKN49" s="34"/>
      <c r="GKO49" s="34"/>
      <c r="GKP49" s="34"/>
      <c r="GKQ49" s="34"/>
      <c r="GKR49" s="34"/>
      <c r="GKS49" s="34"/>
      <c r="GKT49" s="34"/>
      <c r="GKU49" s="34"/>
      <c r="GKV49" s="34"/>
      <c r="GKW49" s="34"/>
      <c r="GKX49" s="34"/>
      <c r="GKY49" s="34"/>
      <c r="GKZ49" s="34"/>
      <c r="GLA49" s="34"/>
      <c r="GLB49" s="34"/>
      <c r="GLC49" s="34"/>
      <c r="GLD49" s="34"/>
      <c r="GLE49" s="34"/>
      <c r="GLF49" s="34"/>
      <c r="GLG49" s="34"/>
      <c r="GLH49" s="34"/>
      <c r="GLI49" s="34"/>
      <c r="GLJ49" s="34"/>
      <c r="GLK49" s="34"/>
      <c r="GLL49" s="34"/>
      <c r="GLM49" s="34"/>
      <c r="GLN49" s="34"/>
      <c r="GLO49" s="34"/>
      <c r="GLP49" s="34"/>
      <c r="GLQ49" s="34"/>
      <c r="GLR49" s="34"/>
      <c r="GLS49" s="34"/>
      <c r="GLT49" s="34"/>
      <c r="GLU49" s="34"/>
      <c r="GLV49" s="34"/>
      <c r="GLW49" s="34"/>
      <c r="GLX49" s="34"/>
      <c r="GLY49" s="34"/>
      <c r="GLZ49" s="34"/>
      <c r="GMA49" s="34"/>
      <c r="GMB49" s="34"/>
      <c r="GMC49" s="34"/>
      <c r="GMD49" s="34"/>
      <c r="GME49" s="34"/>
      <c r="GMF49" s="34"/>
      <c r="GMG49" s="34"/>
      <c r="GMH49" s="34"/>
      <c r="GMI49" s="34"/>
      <c r="GMJ49" s="34"/>
      <c r="GMK49" s="34"/>
      <c r="GML49" s="34"/>
      <c r="GMM49" s="34"/>
      <c r="GMN49" s="34"/>
      <c r="GMO49" s="34"/>
      <c r="GMP49" s="34"/>
      <c r="GMQ49" s="34"/>
      <c r="GMR49" s="34"/>
      <c r="GMS49" s="34"/>
      <c r="GMT49" s="34"/>
      <c r="GMU49" s="34"/>
      <c r="GMV49" s="34"/>
      <c r="GMW49" s="34"/>
      <c r="GMX49" s="34"/>
    </row>
    <row r="50" spans="1:5094" s="37" customFormat="1" x14ac:dyDescent="0.25">
      <c r="A50" s="170"/>
      <c r="B50" s="81"/>
      <c r="C50" s="81"/>
      <c r="D50" s="128"/>
      <c r="E50" s="128"/>
      <c r="F50" s="128"/>
      <c r="G50" s="128"/>
      <c r="H50" s="129"/>
      <c r="I50" s="130"/>
      <c r="J50" s="130"/>
      <c r="K50" s="130"/>
      <c r="L50" s="130"/>
      <c r="M50" s="130"/>
      <c r="N50" s="130"/>
      <c r="O50" s="171"/>
      <c r="P50" s="155"/>
    </row>
    <row r="51" spans="1:5094" s="37" customFormat="1" x14ac:dyDescent="0.25">
      <c r="A51" s="170"/>
      <c r="B51" s="81"/>
      <c r="C51" s="81"/>
      <c r="D51" s="128"/>
      <c r="E51" s="128"/>
      <c r="F51" s="128"/>
      <c r="G51" s="128"/>
      <c r="H51" s="129"/>
      <c r="I51" s="130"/>
      <c r="J51" s="130"/>
      <c r="K51" s="130"/>
      <c r="L51" s="130"/>
      <c r="M51" s="130"/>
      <c r="N51" s="130"/>
      <c r="O51" s="171"/>
      <c r="P51" s="155"/>
    </row>
    <row r="52" spans="1:5094" s="29" customFormat="1" x14ac:dyDescent="0.25">
      <c r="A52" s="158" t="s">
        <v>118</v>
      </c>
      <c r="B52" s="102"/>
      <c r="C52" s="102"/>
      <c r="D52" s="109"/>
      <c r="E52" s="109"/>
      <c r="F52" s="110"/>
      <c r="G52" s="107"/>
      <c r="H52" s="112"/>
      <c r="I52" s="97"/>
      <c r="J52" s="103"/>
      <c r="K52" s="97"/>
      <c r="L52" s="98"/>
      <c r="M52" s="98"/>
      <c r="N52" s="98"/>
      <c r="O52" s="172"/>
      <c r="P52" s="27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/>
      <c r="CQ52" s="28"/>
      <c r="CR52" s="28"/>
      <c r="CS52" s="28"/>
      <c r="CT52" s="28"/>
      <c r="CU52" s="28"/>
      <c r="CV52" s="28"/>
      <c r="CW52" s="28"/>
      <c r="CX52" s="28"/>
      <c r="CY52" s="28"/>
      <c r="CZ52" s="28"/>
      <c r="DA52" s="28"/>
      <c r="DB52" s="28"/>
      <c r="DC52" s="28"/>
      <c r="DD52" s="28"/>
      <c r="DE52" s="28"/>
      <c r="DF52" s="28"/>
      <c r="DG52" s="28"/>
      <c r="DH52" s="28"/>
      <c r="DI52" s="28"/>
      <c r="DJ52" s="28"/>
      <c r="DK52" s="28"/>
      <c r="DL52" s="28"/>
      <c r="DM52" s="28"/>
      <c r="DN52" s="28"/>
      <c r="DO52" s="28"/>
      <c r="DP52" s="28"/>
      <c r="DQ52" s="28"/>
      <c r="DR52" s="28"/>
      <c r="DS52" s="28"/>
      <c r="DT52" s="28"/>
      <c r="DU52" s="28"/>
      <c r="DV52" s="28"/>
      <c r="DW52" s="28"/>
      <c r="DX52" s="28"/>
      <c r="DY52" s="28"/>
      <c r="DZ52" s="28"/>
      <c r="EA52" s="28"/>
      <c r="EB52" s="28"/>
      <c r="EC52" s="28"/>
      <c r="ED52" s="28"/>
      <c r="EE52" s="28"/>
      <c r="EF52" s="28"/>
      <c r="EG52" s="28"/>
      <c r="EH52" s="28"/>
      <c r="EI52" s="28"/>
      <c r="EJ52" s="28"/>
      <c r="EK52" s="28"/>
      <c r="EL52" s="28"/>
      <c r="EM52" s="28"/>
      <c r="EN52" s="28"/>
      <c r="EO52" s="28"/>
      <c r="EP52" s="28"/>
      <c r="EQ52" s="28"/>
      <c r="ER52" s="28"/>
      <c r="ES52" s="28"/>
      <c r="ET52" s="28"/>
      <c r="EU52" s="28"/>
      <c r="EV52" s="28"/>
      <c r="EW52" s="28"/>
      <c r="EX52" s="28"/>
      <c r="EY52" s="28"/>
      <c r="EZ52" s="28"/>
      <c r="FA52" s="28"/>
      <c r="FB52" s="28"/>
      <c r="FC52" s="28"/>
      <c r="FD52" s="28"/>
      <c r="FE52" s="28"/>
      <c r="FF52" s="28"/>
      <c r="FG52" s="28"/>
      <c r="FH52" s="28"/>
      <c r="FI52" s="28"/>
      <c r="FJ52" s="28"/>
      <c r="FK52" s="28"/>
      <c r="FL52" s="28"/>
      <c r="FM52" s="28"/>
      <c r="FN52" s="28"/>
      <c r="FO52" s="28"/>
      <c r="FP52" s="28"/>
      <c r="FQ52" s="28"/>
      <c r="FR52" s="28"/>
      <c r="FS52" s="28"/>
      <c r="FT52" s="28"/>
      <c r="FU52" s="28"/>
      <c r="FV52" s="28"/>
      <c r="FW52" s="28"/>
      <c r="FX52" s="28"/>
      <c r="FY52" s="28"/>
      <c r="FZ52" s="28"/>
      <c r="GA52" s="28"/>
      <c r="GB52" s="28"/>
      <c r="GC52" s="28"/>
      <c r="GD52" s="28"/>
      <c r="GE52" s="28"/>
      <c r="GF52" s="28"/>
      <c r="GG52" s="28"/>
      <c r="GH52" s="28"/>
      <c r="GI52" s="28"/>
      <c r="GJ52" s="28"/>
      <c r="GK52" s="28"/>
      <c r="GL52" s="28"/>
      <c r="GM52" s="28"/>
      <c r="GN52" s="28"/>
      <c r="GO52" s="28"/>
      <c r="GP52" s="28"/>
      <c r="GQ52" s="28"/>
      <c r="GR52" s="28"/>
      <c r="GS52" s="28"/>
      <c r="GT52" s="28"/>
      <c r="GU52" s="28"/>
      <c r="GV52" s="28"/>
      <c r="GW52" s="28"/>
      <c r="GX52" s="28"/>
      <c r="GY52" s="28"/>
      <c r="GZ52" s="28"/>
      <c r="HA52" s="28"/>
      <c r="HB52" s="28"/>
      <c r="HC52" s="28"/>
      <c r="HD52" s="28"/>
      <c r="HE52" s="28"/>
      <c r="HF52" s="28"/>
      <c r="HG52" s="28"/>
      <c r="HH52" s="28"/>
      <c r="HI52" s="28"/>
      <c r="HJ52" s="28"/>
      <c r="HK52" s="28"/>
      <c r="HL52" s="28"/>
      <c r="HM52" s="28"/>
      <c r="HN52" s="28"/>
      <c r="HO52" s="28"/>
      <c r="HP52" s="28"/>
      <c r="HQ52" s="28"/>
      <c r="HR52" s="28"/>
      <c r="HS52" s="28"/>
      <c r="HT52" s="28"/>
      <c r="HU52" s="28"/>
      <c r="HV52" s="28"/>
      <c r="HW52" s="28"/>
      <c r="HX52" s="28"/>
      <c r="HY52" s="28"/>
      <c r="HZ52" s="28"/>
      <c r="IA52" s="28"/>
      <c r="IB52" s="28"/>
      <c r="IC52" s="28"/>
      <c r="ID52" s="28"/>
      <c r="IE52" s="28"/>
      <c r="IF52" s="28"/>
      <c r="IG52" s="28"/>
      <c r="IH52" s="28"/>
      <c r="II52" s="28"/>
      <c r="IJ52" s="28"/>
      <c r="IK52" s="28"/>
      <c r="IL52" s="28"/>
      <c r="IM52" s="28"/>
      <c r="IN52" s="28"/>
      <c r="IO52" s="28"/>
      <c r="IP52" s="28"/>
      <c r="IQ52" s="28"/>
      <c r="IR52" s="28"/>
      <c r="IS52" s="28"/>
      <c r="IT52" s="28"/>
      <c r="IU52" s="28"/>
      <c r="IV52" s="28"/>
      <c r="IW52" s="28"/>
      <c r="IX52" s="28"/>
      <c r="IY52" s="28"/>
      <c r="IZ52" s="28"/>
      <c r="JA52" s="28"/>
      <c r="JB52" s="28"/>
      <c r="JC52" s="28"/>
      <c r="JD52" s="28"/>
      <c r="JE52" s="28"/>
      <c r="JF52" s="28"/>
      <c r="JG52" s="28"/>
      <c r="JH52" s="28"/>
      <c r="JI52" s="28"/>
      <c r="JJ52" s="28"/>
      <c r="JK52" s="28"/>
      <c r="JL52" s="28"/>
      <c r="JM52" s="28"/>
      <c r="JN52" s="28"/>
      <c r="JO52" s="28"/>
      <c r="JP52" s="28"/>
      <c r="JQ52" s="28"/>
      <c r="JR52" s="28"/>
      <c r="JS52" s="28"/>
      <c r="JT52" s="28"/>
      <c r="JU52" s="28"/>
      <c r="JV52" s="28"/>
      <c r="JW52" s="28"/>
      <c r="JX52" s="28"/>
      <c r="JY52" s="28"/>
      <c r="JZ52" s="28"/>
      <c r="KA52" s="28"/>
      <c r="KB52" s="28"/>
      <c r="KC52" s="28"/>
      <c r="KD52" s="28"/>
      <c r="KE52" s="28"/>
      <c r="KF52" s="28"/>
      <c r="KG52" s="28"/>
      <c r="KH52" s="28"/>
      <c r="KI52" s="28"/>
      <c r="KJ52" s="28"/>
      <c r="KK52" s="28"/>
      <c r="KL52" s="28"/>
      <c r="KM52" s="28"/>
      <c r="KN52" s="28"/>
      <c r="KO52" s="28"/>
      <c r="KP52" s="28"/>
      <c r="KQ52" s="28"/>
      <c r="KR52" s="28"/>
      <c r="KS52" s="28"/>
      <c r="KT52" s="28"/>
      <c r="KU52" s="28"/>
      <c r="KV52" s="28"/>
      <c r="KW52" s="28"/>
      <c r="KX52" s="28"/>
      <c r="KY52" s="28"/>
      <c r="KZ52" s="28"/>
      <c r="LA52" s="28"/>
      <c r="LB52" s="28"/>
      <c r="LC52" s="28"/>
      <c r="LD52" s="28"/>
      <c r="LE52" s="28"/>
      <c r="LF52" s="28"/>
      <c r="LG52" s="28"/>
      <c r="LH52" s="28"/>
      <c r="LI52" s="28"/>
      <c r="LJ52" s="28"/>
      <c r="LK52" s="28"/>
      <c r="LL52" s="28"/>
      <c r="LM52" s="28"/>
      <c r="LN52" s="28"/>
      <c r="LO52" s="28"/>
      <c r="LP52" s="28"/>
      <c r="LQ52" s="28"/>
      <c r="LR52" s="28"/>
      <c r="LS52" s="28"/>
      <c r="LT52" s="28"/>
      <c r="LU52" s="28"/>
      <c r="LV52" s="28"/>
      <c r="LW52" s="28"/>
      <c r="LX52" s="28"/>
      <c r="LY52" s="28"/>
      <c r="LZ52" s="28"/>
      <c r="MA52" s="28"/>
      <c r="MB52" s="28"/>
      <c r="MC52" s="28"/>
      <c r="MD52" s="28"/>
      <c r="ME52" s="28"/>
      <c r="MF52" s="28"/>
      <c r="MG52" s="28"/>
      <c r="MH52" s="28"/>
      <c r="MI52" s="28"/>
      <c r="MJ52" s="28"/>
      <c r="MK52" s="28"/>
      <c r="ML52" s="28"/>
      <c r="MM52" s="28"/>
      <c r="MN52" s="28"/>
      <c r="MO52" s="28"/>
      <c r="MP52" s="28"/>
      <c r="MQ52" s="28"/>
      <c r="MR52" s="28"/>
      <c r="MS52" s="28"/>
      <c r="MT52" s="28"/>
      <c r="MU52" s="28"/>
      <c r="MV52" s="28"/>
      <c r="MW52" s="28"/>
      <c r="MX52" s="28"/>
      <c r="MY52" s="28"/>
      <c r="MZ52" s="28"/>
      <c r="NA52" s="28"/>
      <c r="NB52" s="28"/>
      <c r="NC52" s="28"/>
      <c r="ND52" s="28"/>
      <c r="NE52" s="28"/>
      <c r="NF52" s="28"/>
      <c r="NG52" s="28"/>
      <c r="NH52" s="28"/>
      <c r="NI52" s="28"/>
      <c r="NJ52" s="28"/>
      <c r="NK52" s="28"/>
      <c r="NL52" s="28"/>
      <c r="NM52" s="28"/>
      <c r="NN52" s="28"/>
      <c r="NO52" s="28"/>
      <c r="NP52" s="28"/>
      <c r="NQ52" s="28"/>
      <c r="NR52" s="28"/>
      <c r="NS52" s="28"/>
      <c r="NT52" s="28"/>
      <c r="NU52" s="28"/>
      <c r="NV52" s="28"/>
      <c r="NW52" s="28"/>
      <c r="NX52" s="28"/>
      <c r="NY52" s="28"/>
      <c r="NZ52" s="28"/>
      <c r="OA52" s="28"/>
      <c r="OB52" s="28"/>
      <c r="OC52" s="28"/>
      <c r="OD52" s="28"/>
      <c r="OE52" s="28"/>
      <c r="OF52" s="28"/>
      <c r="OG52" s="28"/>
      <c r="OH52" s="28"/>
      <c r="OI52" s="28"/>
      <c r="OJ52" s="28"/>
      <c r="OK52" s="28"/>
      <c r="OL52" s="28"/>
      <c r="OM52" s="28"/>
      <c r="ON52" s="28"/>
      <c r="OO52" s="28"/>
      <c r="OP52" s="28"/>
      <c r="OQ52" s="28"/>
      <c r="OR52" s="28"/>
      <c r="OS52" s="28"/>
      <c r="OT52" s="28"/>
      <c r="OU52" s="28"/>
      <c r="OV52" s="28"/>
      <c r="OW52" s="28"/>
      <c r="OX52" s="28"/>
      <c r="OY52" s="28"/>
      <c r="OZ52" s="28"/>
      <c r="PA52" s="28"/>
      <c r="PB52" s="28"/>
      <c r="PC52" s="28"/>
      <c r="PD52" s="28"/>
      <c r="PE52" s="28"/>
      <c r="PF52" s="28"/>
      <c r="PG52" s="28"/>
      <c r="PH52" s="28"/>
      <c r="PI52" s="28"/>
      <c r="PJ52" s="28"/>
      <c r="PK52" s="28"/>
      <c r="PL52" s="28"/>
      <c r="PM52" s="28"/>
      <c r="PN52" s="28"/>
      <c r="PO52" s="28"/>
      <c r="PP52" s="28"/>
      <c r="PQ52" s="28"/>
      <c r="PR52" s="28"/>
      <c r="PS52" s="28"/>
      <c r="PT52" s="28"/>
      <c r="PU52" s="28"/>
      <c r="PV52" s="28"/>
      <c r="PW52" s="28"/>
      <c r="PX52" s="28"/>
      <c r="PY52" s="28"/>
      <c r="PZ52" s="28"/>
      <c r="QA52" s="28"/>
      <c r="QB52" s="28"/>
      <c r="QC52" s="28"/>
      <c r="QD52" s="28"/>
      <c r="QE52" s="28"/>
      <c r="QF52" s="28"/>
      <c r="QG52" s="28"/>
      <c r="QH52" s="28"/>
      <c r="QI52" s="28"/>
      <c r="QJ52" s="28"/>
      <c r="QK52" s="28"/>
      <c r="QL52" s="28"/>
      <c r="QM52" s="28"/>
      <c r="QN52" s="28"/>
      <c r="QO52" s="28"/>
      <c r="QP52" s="28"/>
      <c r="QQ52" s="28"/>
      <c r="QR52" s="28"/>
      <c r="QS52" s="28"/>
      <c r="QT52" s="28"/>
      <c r="QU52" s="28"/>
      <c r="QV52" s="28"/>
      <c r="QW52" s="28"/>
      <c r="QX52" s="28"/>
      <c r="QY52" s="28"/>
      <c r="QZ52" s="28"/>
      <c r="RA52" s="28"/>
      <c r="RB52" s="28"/>
      <c r="RC52" s="28"/>
      <c r="RD52" s="28"/>
      <c r="RE52" s="28"/>
      <c r="RF52" s="28"/>
      <c r="RG52" s="28"/>
      <c r="RH52" s="28"/>
      <c r="RI52" s="28"/>
      <c r="RJ52" s="28"/>
      <c r="RK52" s="28"/>
      <c r="RL52" s="28"/>
      <c r="RM52" s="28"/>
      <c r="RN52" s="28"/>
      <c r="RO52" s="28"/>
      <c r="RP52" s="28"/>
      <c r="RQ52" s="28"/>
      <c r="RR52" s="28"/>
      <c r="RS52" s="28"/>
      <c r="RT52" s="28"/>
      <c r="RU52" s="28"/>
      <c r="RV52" s="28"/>
      <c r="RW52" s="28"/>
      <c r="RX52" s="28"/>
      <c r="RY52" s="28"/>
      <c r="RZ52" s="28"/>
      <c r="SA52" s="28"/>
      <c r="SB52" s="28"/>
      <c r="SC52" s="28"/>
      <c r="SD52" s="28"/>
      <c r="SE52" s="28"/>
      <c r="SF52" s="28"/>
      <c r="SG52" s="28"/>
      <c r="SH52" s="28"/>
      <c r="SI52" s="28"/>
      <c r="SJ52" s="28"/>
      <c r="SK52" s="28"/>
      <c r="SL52" s="28"/>
      <c r="SM52" s="28"/>
      <c r="SN52" s="28"/>
      <c r="SO52" s="28"/>
      <c r="SP52" s="28"/>
      <c r="SQ52" s="28"/>
      <c r="SR52" s="28"/>
      <c r="SS52" s="28"/>
      <c r="ST52" s="28"/>
      <c r="SU52" s="28"/>
      <c r="SV52" s="28"/>
      <c r="SW52" s="28"/>
      <c r="SX52" s="28"/>
      <c r="SY52" s="28"/>
      <c r="SZ52" s="28"/>
      <c r="TA52" s="28"/>
      <c r="TB52" s="28"/>
      <c r="TC52" s="28"/>
      <c r="TD52" s="28"/>
      <c r="TE52" s="28"/>
      <c r="TF52" s="28"/>
      <c r="TG52" s="28"/>
      <c r="TH52" s="28"/>
      <c r="TI52" s="28"/>
      <c r="TJ52" s="28"/>
      <c r="TK52" s="28"/>
      <c r="TL52" s="28"/>
      <c r="TM52" s="28"/>
      <c r="TN52" s="28"/>
      <c r="TO52" s="28"/>
      <c r="TP52" s="28"/>
      <c r="TQ52" s="28"/>
      <c r="TR52" s="28"/>
      <c r="TS52" s="28"/>
      <c r="TT52" s="28"/>
      <c r="TU52" s="28"/>
      <c r="TV52" s="28"/>
      <c r="TW52" s="28"/>
      <c r="TX52" s="28"/>
      <c r="TY52" s="28"/>
      <c r="TZ52" s="28"/>
      <c r="UA52" s="28"/>
      <c r="UB52" s="28"/>
      <c r="UC52" s="28"/>
      <c r="UD52" s="28"/>
      <c r="UE52" s="28"/>
      <c r="UF52" s="28"/>
      <c r="UG52" s="28"/>
      <c r="UH52" s="28"/>
      <c r="UI52" s="28"/>
      <c r="UJ52" s="28"/>
      <c r="UK52" s="28"/>
      <c r="UL52" s="28"/>
      <c r="UM52" s="28"/>
      <c r="UN52" s="28"/>
      <c r="UO52" s="28"/>
      <c r="UP52" s="28"/>
      <c r="UQ52" s="28"/>
      <c r="UR52" s="28"/>
      <c r="US52" s="28"/>
      <c r="UT52" s="28"/>
      <c r="UU52" s="28"/>
      <c r="UV52" s="28"/>
      <c r="UW52" s="28"/>
      <c r="UX52" s="28"/>
      <c r="UY52" s="28"/>
      <c r="UZ52" s="28"/>
      <c r="VA52" s="28"/>
      <c r="VB52" s="28"/>
      <c r="VC52" s="28"/>
      <c r="VD52" s="28"/>
      <c r="VE52" s="28"/>
      <c r="VF52" s="28"/>
      <c r="VG52" s="28"/>
      <c r="VH52" s="28"/>
      <c r="VI52" s="28"/>
      <c r="VJ52" s="28"/>
      <c r="VK52" s="28"/>
      <c r="VL52" s="28"/>
      <c r="VM52" s="28"/>
      <c r="VN52" s="28"/>
      <c r="VO52" s="28"/>
      <c r="VP52" s="28"/>
      <c r="VQ52" s="28"/>
      <c r="VR52" s="28"/>
      <c r="VS52" s="28"/>
      <c r="VT52" s="28"/>
      <c r="VU52" s="28"/>
      <c r="VV52" s="28"/>
      <c r="VW52" s="28"/>
      <c r="VX52" s="28"/>
      <c r="VY52" s="28"/>
      <c r="VZ52" s="28"/>
      <c r="WA52" s="28"/>
      <c r="WB52" s="28"/>
      <c r="WC52" s="28"/>
      <c r="WD52" s="28"/>
      <c r="WE52" s="28"/>
      <c r="WF52" s="28"/>
      <c r="WG52" s="28"/>
      <c r="WH52" s="28"/>
      <c r="WI52" s="28"/>
      <c r="WJ52" s="28"/>
      <c r="WK52" s="28"/>
      <c r="WL52" s="28"/>
      <c r="WM52" s="28"/>
      <c r="WN52" s="28"/>
      <c r="WO52" s="28"/>
      <c r="WP52" s="28"/>
      <c r="WQ52" s="28"/>
      <c r="WR52" s="28"/>
      <c r="WS52" s="28"/>
      <c r="WT52" s="28"/>
      <c r="WU52" s="28"/>
      <c r="WV52" s="28"/>
      <c r="WW52" s="28"/>
      <c r="WX52" s="28"/>
      <c r="WY52" s="28"/>
      <c r="WZ52" s="28"/>
      <c r="XA52" s="28"/>
      <c r="XB52" s="28"/>
      <c r="XC52" s="28"/>
      <c r="XD52" s="28"/>
      <c r="XE52" s="28"/>
      <c r="XF52" s="28"/>
      <c r="XG52" s="28"/>
      <c r="XH52" s="28"/>
      <c r="XI52" s="28"/>
      <c r="XJ52" s="28"/>
      <c r="XK52" s="28"/>
      <c r="XL52" s="28"/>
      <c r="XM52" s="28"/>
      <c r="XN52" s="28"/>
      <c r="XO52" s="28"/>
      <c r="XP52" s="28"/>
      <c r="XQ52" s="28"/>
      <c r="XR52" s="28"/>
      <c r="XS52" s="28"/>
      <c r="XT52" s="28"/>
      <c r="XU52" s="28"/>
      <c r="XV52" s="28"/>
      <c r="XW52" s="28"/>
      <c r="XX52" s="28"/>
      <c r="XY52" s="28"/>
      <c r="XZ52" s="28"/>
      <c r="YA52" s="28"/>
      <c r="YB52" s="28"/>
      <c r="YC52" s="28"/>
      <c r="YD52" s="28"/>
      <c r="YE52" s="28"/>
      <c r="YF52" s="28"/>
      <c r="YG52" s="28"/>
      <c r="YH52" s="28"/>
      <c r="YI52" s="28"/>
      <c r="YJ52" s="28"/>
      <c r="YK52" s="28"/>
      <c r="YL52" s="28"/>
      <c r="YM52" s="28"/>
      <c r="YN52" s="28"/>
      <c r="YO52" s="28"/>
      <c r="YP52" s="28"/>
      <c r="YQ52" s="28"/>
      <c r="YR52" s="28"/>
      <c r="YS52" s="28"/>
      <c r="YT52" s="28"/>
      <c r="YU52" s="28"/>
      <c r="YV52" s="28"/>
      <c r="YW52" s="28"/>
      <c r="YX52" s="28"/>
      <c r="YY52" s="28"/>
      <c r="YZ52" s="28"/>
      <c r="ZA52" s="28"/>
      <c r="ZB52" s="28"/>
      <c r="ZC52" s="28"/>
      <c r="ZD52" s="28"/>
      <c r="ZE52" s="28"/>
      <c r="ZF52" s="28"/>
      <c r="ZG52" s="28"/>
      <c r="ZH52" s="28"/>
      <c r="ZI52" s="28"/>
      <c r="ZJ52" s="28"/>
      <c r="ZK52" s="28"/>
      <c r="ZL52" s="28"/>
      <c r="ZM52" s="28"/>
      <c r="ZN52" s="28"/>
      <c r="ZO52" s="28"/>
      <c r="ZP52" s="28"/>
      <c r="ZQ52" s="28"/>
      <c r="ZR52" s="28"/>
      <c r="ZS52" s="28"/>
      <c r="ZT52" s="28"/>
      <c r="ZU52" s="28"/>
      <c r="ZV52" s="28"/>
      <c r="ZW52" s="28"/>
      <c r="ZX52" s="28"/>
      <c r="ZY52" s="28"/>
      <c r="ZZ52" s="28"/>
      <c r="AAA52" s="28"/>
      <c r="AAB52" s="28"/>
      <c r="AAC52" s="28"/>
      <c r="AAD52" s="28"/>
      <c r="AAE52" s="28"/>
      <c r="AAF52" s="28"/>
      <c r="AAG52" s="28"/>
      <c r="AAH52" s="28"/>
      <c r="AAI52" s="28"/>
      <c r="AAJ52" s="28"/>
      <c r="AAK52" s="28"/>
      <c r="AAL52" s="28"/>
      <c r="AAM52" s="28"/>
      <c r="AAN52" s="28"/>
      <c r="AAO52" s="28"/>
      <c r="AAP52" s="28"/>
      <c r="AAQ52" s="28"/>
      <c r="AAR52" s="28"/>
      <c r="AAS52" s="28"/>
      <c r="AAT52" s="28"/>
      <c r="AAU52" s="28"/>
      <c r="AAV52" s="28"/>
      <c r="AAW52" s="28"/>
      <c r="AAX52" s="28"/>
      <c r="AAY52" s="28"/>
      <c r="AAZ52" s="28"/>
      <c r="ABA52" s="28"/>
      <c r="ABB52" s="28"/>
      <c r="ABC52" s="28"/>
      <c r="ABD52" s="28"/>
      <c r="ABE52" s="28"/>
      <c r="ABF52" s="28"/>
      <c r="ABG52" s="28"/>
      <c r="ABH52" s="28"/>
      <c r="ABI52" s="28"/>
      <c r="ABJ52" s="28"/>
      <c r="ABK52" s="28"/>
      <c r="ABL52" s="28"/>
      <c r="ABM52" s="28"/>
      <c r="ABN52" s="28"/>
      <c r="ABO52" s="28"/>
      <c r="ABP52" s="28"/>
      <c r="ABQ52" s="28"/>
      <c r="ABR52" s="28"/>
      <c r="ABS52" s="28"/>
      <c r="ABT52" s="28"/>
      <c r="ABU52" s="28"/>
      <c r="ABV52" s="28"/>
      <c r="ABW52" s="28"/>
      <c r="ABX52" s="28"/>
      <c r="ABY52" s="28"/>
      <c r="ABZ52" s="28"/>
      <c r="ACA52" s="28"/>
      <c r="ACB52" s="28"/>
      <c r="ACC52" s="28"/>
      <c r="ACD52" s="28"/>
      <c r="ACE52" s="28"/>
      <c r="ACF52" s="28"/>
      <c r="ACG52" s="28"/>
      <c r="ACH52" s="28"/>
      <c r="ACI52" s="28"/>
      <c r="ACJ52" s="28"/>
      <c r="ACK52" s="28"/>
      <c r="ACL52" s="28"/>
      <c r="ACM52" s="28"/>
      <c r="ACN52" s="28"/>
      <c r="ACO52" s="28"/>
      <c r="ACP52" s="28"/>
      <c r="ACQ52" s="28"/>
      <c r="ACR52" s="28"/>
      <c r="ACS52" s="28"/>
      <c r="ACT52" s="28"/>
      <c r="ACU52" s="28"/>
      <c r="ACV52" s="28"/>
      <c r="ACW52" s="28"/>
      <c r="ACX52" s="28"/>
      <c r="ACY52" s="28"/>
      <c r="ACZ52" s="28"/>
      <c r="ADA52" s="28"/>
      <c r="ADB52" s="28"/>
      <c r="ADC52" s="28"/>
      <c r="ADD52" s="28"/>
      <c r="ADE52" s="28"/>
      <c r="ADF52" s="28"/>
      <c r="ADG52" s="28"/>
      <c r="ADH52" s="28"/>
      <c r="ADI52" s="28"/>
      <c r="ADJ52" s="28"/>
      <c r="ADK52" s="28"/>
      <c r="ADL52" s="28"/>
      <c r="ADM52" s="28"/>
      <c r="ADN52" s="28"/>
      <c r="ADO52" s="28"/>
      <c r="ADP52" s="28"/>
      <c r="ADQ52" s="28"/>
      <c r="ADR52" s="28"/>
      <c r="ADS52" s="28"/>
      <c r="ADT52" s="28"/>
      <c r="ADU52" s="28"/>
      <c r="ADV52" s="28"/>
      <c r="ADW52" s="28"/>
      <c r="ADX52" s="28"/>
      <c r="ADY52" s="28"/>
      <c r="ADZ52" s="28"/>
      <c r="AEA52" s="28"/>
      <c r="AEB52" s="28"/>
      <c r="AEC52" s="28"/>
      <c r="AED52" s="28"/>
      <c r="AEE52" s="28"/>
      <c r="AEF52" s="28"/>
      <c r="AEG52" s="28"/>
      <c r="AEH52" s="28"/>
      <c r="AEI52" s="28"/>
      <c r="AEJ52" s="28"/>
      <c r="AEK52" s="28"/>
      <c r="AEL52" s="28"/>
      <c r="AEM52" s="28"/>
      <c r="AEN52" s="28"/>
      <c r="AEO52" s="28"/>
      <c r="AEP52" s="28"/>
      <c r="AEQ52" s="28"/>
      <c r="AER52" s="28"/>
      <c r="AES52" s="28"/>
      <c r="AET52" s="28"/>
      <c r="AEU52" s="28"/>
      <c r="AEV52" s="28"/>
      <c r="AEW52" s="28"/>
      <c r="AEX52" s="28"/>
      <c r="AEY52" s="28"/>
      <c r="AEZ52" s="28"/>
      <c r="AFA52" s="28"/>
      <c r="AFB52" s="28"/>
      <c r="AFC52" s="28"/>
      <c r="AFD52" s="28"/>
      <c r="AFE52" s="28"/>
      <c r="AFF52" s="28"/>
      <c r="AFG52" s="28"/>
      <c r="AFH52" s="28"/>
      <c r="AFI52" s="28"/>
      <c r="AFJ52" s="28"/>
      <c r="AFK52" s="28"/>
      <c r="AFL52" s="28"/>
      <c r="AFM52" s="28"/>
      <c r="AFN52" s="28"/>
      <c r="AFO52" s="28"/>
      <c r="AFP52" s="28"/>
      <c r="AFQ52" s="28"/>
      <c r="AFR52" s="28"/>
      <c r="AFS52" s="28"/>
      <c r="AFT52" s="28"/>
      <c r="AFU52" s="28"/>
      <c r="AFV52" s="28"/>
      <c r="AFW52" s="28"/>
      <c r="AFX52" s="28"/>
      <c r="AFY52" s="28"/>
      <c r="AFZ52" s="28"/>
      <c r="AGA52" s="28"/>
      <c r="AGB52" s="28"/>
      <c r="AGC52" s="28"/>
      <c r="AGD52" s="28"/>
      <c r="AGE52" s="28"/>
      <c r="AGF52" s="28"/>
      <c r="AGG52" s="28"/>
      <c r="AGH52" s="28"/>
      <c r="AGI52" s="28"/>
      <c r="AGJ52" s="28"/>
      <c r="AGK52" s="28"/>
      <c r="AGL52" s="28"/>
      <c r="AGM52" s="28"/>
      <c r="AGN52" s="28"/>
      <c r="AGO52" s="28"/>
      <c r="AGP52" s="28"/>
      <c r="AGQ52" s="28"/>
      <c r="AGR52" s="28"/>
      <c r="AGS52" s="28"/>
      <c r="AGT52" s="28"/>
      <c r="AGU52" s="28"/>
      <c r="AGV52" s="28"/>
      <c r="AGW52" s="28"/>
      <c r="AGX52" s="28"/>
      <c r="AGY52" s="28"/>
      <c r="AGZ52" s="28"/>
      <c r="AHA52" s="28"/>
      <c r="AHB52" s="28"/>
      <c r="AHC52" s="28"/>
      <c r="AHD52" s="28"/>
      <c r="AHE52" s="28"/>
      <c r="AHF52" s="28"/>
      <c r="AHG52" s="28"/>
      <c r="AHH52" s="28"/>
      <c r="AHI52" s="28"/>
      <c r="AHJ52" s="28"/>
      <c r="AHK52" s="28"/>
      <c r="AHL52" s="28"/>
      <c r="AHM52" s="28"/>
      <c r="AHN52" s="28"/>
      <c r="AHO52" s="28"/>
      <c r="AHP52" s="28"/>
      <c r="AHQ52" s="28"/>
      <c r="AHR52" s="28"/>
      <c r="AHS52" s="28"/>
      <c r="AHT52" s="28"/>
      <c r="AHU52" s="28"/>
      <c r="AHV52" s="28"/>
      <c r="AHW52" s="28"/>
      <c r="AHX52" s="28"/>
      <c r="AHY52" s="28"/>
      <c r="AHZ52" s="28"/>
      <c r="AIA52" s="28"/>
      <c r="AIB52" s="28"/>
      <c r="AIC52" s="28"/>
      <c r="AID52" s="28"/>
      <c r="AIE52" s="28"/>
      <c r="AIF52" s="28"/>
      <c r="AIG52" s="28"/>
      <c r="AIH52" s="28"/>
      <c r="AII52" s="28"/>
      <c r="AIJ52" s="28"/>
      <c r="AIK52" s="28"/>
      <c r="AIL52" s="28"/>
      <c r="AIM52" s="28"/>
      <c r="AIN52" s="28"/>
      <c r="AIO52" s="28"/>
      <c r="AIP52" s="28"/>
      <c r="AIQ52" s="28"/>
      <c r="AIR52" s="28"/>
      <c r="AIS52" s="28"/>
      <c r="AIT52" s="28"/>
      <c r="AIU52" s="28"/>
      <c r="AIV52" s="28"/>
      <c r="AIW52" s="28"/>
      <c r="AIX52" s="28"/>
      <c r="AIY52" s="28"/>
      <c r="AIZ52" s="28"/>
      <c r="AJA52" s="28"/>
      <c r="AJB52" s="28"/>
      <c r="AJC52" s="28"/>
      <c r="AJD52" s="28"/>
      <c r="AJE52" s="28"/>
      <c r="AJF52" s="28"/>
      <c r="AJG52" s="28"/>
      <c r="AJH52" s="28"/>
      <c r="AJI52" s="28"/>
      <c r="AJJ52" s="28"/>
      <c r="AJK52" s="28"/>
      <c r="AJL52" s="28"/>
      <c r="AJM52" s="28"/>
      <c r="AJN52" s="28"/>
      <c r="AJO52" s="28"/>
      <c r="AJP52" s="28"/>
      <c r="AJQ52" s="28"/>
      <c r="AJR52" s="28"/>
      <c r="AJS52" s="28"/>
      <c r="AJT52" s="28"/>
      <c r="AJU52" s="28"/>
      <c r="AJV52" s="28"/>
    </row>
    <row r="53" spans="1:5094" s="21" customFormat="1" x14ac:dyDescent="0.25">
      <c r="A53" s="353"/>
      <c r="B53" s="354" t="s">
        <v>132</v>
      </c>
      <c r="C53" s="355"/>
      <c r="D53" s="356"/>
      <c r="E53" s="356"/>
      <c r="F53" s="357" t="s">
        <v>165</v>
      </c>
      <c r="G53" s="358">
        <f>SUM(G11)</f>
        <v>2.163E-3</v>
      </c>
      <c r="H53" s="362"/>
      <c r="I53" s="360">
        <v>1794662.05</v>
      </c>
      <c r="J53" s="360">
        <v>478.36</v>
      </c>
      <c r="K53" s="360">
        <v>-69772.55</v>
      </c>
      <c r="L53" s="360">
        <f t="shared" ref="L53" si="8">SUM(I53:K53)</f>
        <v>1725367.86</v>
      </c>
      <c r="M53" s="360">
        <f>SUM(I53)</f>
        <v>1794662.05</v>
      </c>
      <c r="N53" s="360">
        <f>SUM(L53)</f>
        <v>1725367.86</v>
      </c>
      <c r="O53" s="361"/>
      <c r="P53" s="35"/>
      <c r="Q53" s="36"/>
      <c r="R53" s="36"/>
      <c r="S53" s="36"/>
      <c r="T53" s="36"/>
      <c r="U53" s="36"/>
      <c r="V53" s="36"/>
      <c r="W53" s="36"/>
      <c r="X53" s="36"/>
      <c r="Y53" s="36"/>
      <c r="Z53" s="35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  <c r="FM53" s="36"/>
      <c r="FN53" s="36"/>
      <c r="FO53" s="36"/>
      <c r="FP53" s="36"/>
      <c r="FQ53" s="36"/>
      <c r="FR53" s="36"/>
      <c r="FS53" s="36"/>
      <c r="FT53" s="36"/>
      <c r="FU53" s="36"/>
      <c r="FV53" s="36"/>
      <c r="FW53" s="36"/>
      <c r="FX53" s="36"/>
      <c r="FY53" s="36"/>
      <c r="FZ53" s="36"/>
      <c r="GA53" s="36"/>
      <c r="GB53" s="36"/>
      <c r="GC53" s="36"/>
      <c r="GD53" s="36"/>
      <c r="GE53" s="36"/>
      <c r="GF53" s="36"/>
      <c r="GG53" s="36"/>
      <c r="GH53" s="36"/>
      <c r="GI53" s="36"/>
      <c r="GJ53" s="36"/>
      <c r="GK53" s="36"/>
      <c r="GL53" s="36"/>
      <c r="GM53" s="36"/>
      <c r="GN53" s="36"/>
      <c r="GO53" s="36"/>
      <c r="GP53" s="36"/>
      <c r="GQ53" s="36"/>
      <c r="GR53" s="36"/>
      <c r="GS53" s="36"/>
      <c r="GT53" s="36"/>
      <c r="GU53" s="36"/>
      <c r="GV53" s="36"/>
      <c r="GW53" s="36"/>
      <c r="GX53" s="36"/>
      <c r="GY53" s="36"/>
      <c r="GZ53" s="36"/>
      <c r="HA53" s="36"/>
      <c r="HB53" s="36"/>
      <c r="HC53" s="36"/>
      <c r="HD53" s="36"/>
      <c r="HE53" s="36"/>
      <c r="HF53" s="36"/>
      <c r="HG53" s="36"/>
      <c r="HH53" s="36"/>
      <c r="HI53" s="36"/>
      <c r="HJ53" s="36"/>
      <c r="HK53" s="36"/>
      <c r="HL53" s="36"/>
      <c r="HM53" s="36"/>
      <c r="HN53" s="36"/>
      <c r="HO53" s="36"/>
      <c r="HP53" s="36"/>
      <c r="HQ53" s="36"/>
      <c r="HR53" s="36"/>
      <c r="HS53" s="36"/>
      <c r="HT53" s="36"/>
      <c r="HU53" s="36"/>
      <c r="HV53" s="36"/>
      <c r="HW53" s="36"/>
      <c r="HX53" s="36"/>
      <c r="HY53" s="36"/>
      <c r="HZ53" s="36"/>
      <c r="IA53" s="36"/>
      <c r="IB53" s="36"/>
      <c r="IC53" s="36"/>
      <c r="ID53" s="36"/>
      <c r="IE53" s="36"/>
      <c r="IF53" s="36"/>
      <c r="IG53" s="36"/>
      <c r="IH53" s="36"/>
      <c r="II53" s="36"/>
      <c r="IJ53" s="36"/>
      <c r="IK53" s="36"/>
      <c r="IL53" s="36"/>
      <c r="IM53" s="36"/>
      <c r="IN53" s="36"/>
      <c r="IO53" s="36"/>
      <c r="IP53" s="36"/>
      <c r="IQ53" s="36"/>
      <c r="IR53" s="36"/>
      <c r="IS53" s="36"/>
      <c r="IT53" s="36"/>
      <c r="IU53" s="36"/>
      <c r="IV53" s="36"/>
      <c r="IW53" s="36"/>
      <c r="IX53" s="36"/>
      <c r="IY53" s="36"/>
      <c r="IZ53" s="36"/>
      <c r="JA53" s="36"/>
      <c r="JB53" s="36"/>
      <c r="JC53" s="36"/>
      <c r="JD53" s="36"/>
      <c r="JE53" s="36"/>
      <c r="JF53" s="36"/>
      <c r="JG53" s="36"/>
      <c r="JH53" s="36"/>
      <c r="JI53" s="36"/>
      <c r="JJ53" s="36"/>
      <c r="JK53" s="36"/>
      <c r="JL53" s="36"/>
      <c r="JM53" s="36"/>
      <c r="JN53" s="36"/>
      <c r="JO53" s="36"/>
      <c r="JP53" s="36"/>
      <c r="JQ53" s="36"/>
      <c r="JR53" s="36"/>
      <c r="JS53" s="36"/>
      <c r="JT53" s="36"/>
      <c r="JU53" s="36"/>
      <c r="JV53" s="36"/>
      <c r="JW53" s="36"/>
      <c r="JX53" s="36"/>
      <c r="JY53" s="36"/>
      <c r="JZ53" s="36"/>
      <c r="KA53" s="36"/>
      <c r="KB53" s="36"/>
      <c r="KC53" s="36"/>
      <c r="KD53" s="36"/>
      <c r="KE53" s="36"/>
      <c r="KF53" s="36"/>
      <c r="KG53" s="36"/>
      <c r="KH53" s="36"/>
      <c r="KI53" s="36"/>
      <c r="KJ53" s="36"/>
      <c r="KK53" s="36"/>
      <c r="KL53" s="36"/>
      <c r="KM53" s="36"/>
      <c r="KN53" s="36"/>
      <c r="KO53" s="36"/>
      <c r="KP53" s="36"/>
      <c r="KQ53" s="36"/>
      <c r="KR53" s="36"/>
      <c r="KS53" s="36"/>
      <c r="KT53" s="36"/>
      <c r="KU53" s="36"/>
      <c r="KV53" s="36"/>
      <c r="KW53" s="36"/>
      <c r="KX53" s="36"/>
      <c r="KY53" s="36"/>
      <c r="KZ53" s="36"/>
      <c r="LA53" s="36"/>
      <c r="LB53" s="36"/>
      <c r="LC53" s="36"/>
      <c r="LD53" s="36"/>
      <c r="LE53" s="36"/>
      <c r="LF53" s="36"/>
      <c r="LG53" s="36"/>
      <c r="LH53" s="36"/>
      <c r="LI53" s="36"/>
      <c r="LJ53" s="36"/>
      <c r="LK53" s="36"/>
      <c r="LL53" s="36"/>
      <c r="LM53" s="36"/>
      <c r="LN53" s="36"/>
      <c r="LO53" s="36"/>
      <c r="LP53" s="36"/>
      <c r="LQ53" s="36"/>
      <c r="LR53" s="36"/>
      <c r="LS53" s="36"/>
      <c r="LT53" s="36"/>
      <c r="LU53" s="36"/>
      <c r="LV53" s="36"/>
      <c r="LW53" s="36"/>
      <c r="LX53" s="36"/>
      <c r="LY53" s="36"/>
      <c r="LZ53" s="36"/>
      <c r="MA53" s="36"/>
      <c r="MB53" s="36"/>
      <c r="MC53" s="36"/>
      <c r="MD53" s="36"/>
      <c r="ME53" s="36"/>
      <c r="MF53" s="36"/>
      <c r="MG53" s="36"/>
      <c r="MH53" s="36"/>
      <c r="MI53" s="36"/>
      <c r="MJ53" s="36"/>
      <c r="MK53" s="36"/>
      <c r="ML53" s="36"/>
      <c r="MM53" s="36"/>
      <c r="MN53" s="36"/>
      <c r="MO53" s="36"/>
      <c r="MP53" s="36"/>
      <c r="MQ53" s="36"/>
      <c r="MR53" s="36"/>
      <c r="MS53" s="36"/>
      <c r="MT53" s="36"/>
      <c r="MU53" s="36"/>
      <c r="MV53" s="36"/>
      <c r="MW53" s="36"/>
      <c r="MX53" s="36"/>
      <c r="MY53" s="36"/>
      <c r="MZ53" s="36"/>
      <c r="NA53" s="36"/>
      <c r="NB53" s="36"/>
      <c r="NC53" s="36"/>
      <c r="ND53" s="36"/>
      <c r="NE53" s="36"/>
      <c r="NF53" s="36"/>
      <c r="NG53" s="36"/>
      <c r="NH53" s="36"/>
      <c r="NI53" s="36"/>
      <c r="NJ53" s="36"/>
      <c r="NK53" s="36"/>
      <c r="NL53" s="36"/>
      <c r="NM53" s="36"/>
      <c r="NN53" s="36"/>
      <c r="NO53" s="36"/>
      <c r="NP53" s="36"/>
      <c r="NQ53" s="36"/>
      <c r="NR53" s="36"/>
      <c r="NS53" s="36"/>
      <c r="NT53" s="36"/>
      <c r="NU53" s="36"/>
      <c r="NV53" s="36"/>
      <c r="NW53" s="36"/>
      <c r="NX53" s="36"/>
      <c r="NY53" s="36"/>
      <c r="NZ53" s="36"/>
      <c r="OA53" s="36"/>
      <c r="OB53" s="36"/>
      <c r="OC53" s="36"/>
      <c r="OD53" s="36"/>
      <c r="OE53" s="36"/>
      <c r="OF53" s="36"/>
      <c r="OG53" s="36"/>
      <c r="OH53" s="36"/>
      <c r="OI53" s="36"/>
      <c r="OJ53" s="36"/>
      <c r="OK53" s="36"/>
      <c r="OL53" s="36"/>
      <c r="OM53" s="36"/>
      <c r="ON53" s="36"/>
      <c r="OO53" s="36"/>
      <c r="OP53" s="36"/>
      <c r="OQ53" s="36"/>
      <c r="OR53" s="36"/>
      <c r="OS53" s="36"/>
      <c r="OT53" s="36"/>
      <c r="OU53" s="36"/>
      <c r="OV53" s="36"/>
      <c r="OW53" s="36"/>
      <c r="OX53" s="36"/>
      <c r="OY53" s="36"/>
      <c r="OZ53" s="36"/>
      <c r="PA53" s="36"/>
      <c r="PB53" s="36"/>
      <c r="PC53" s="36"/>
      <c r="PD53" s="36"/>
      <c r="PE53" s="36"/>
      <c r="PF53" s="36"/>
      <c r="PG53" s="36"/>
      <c r="PH53" s="36"/>
      <c r="PI53" s="36"/>
      <c r="PJ53" s="36"/>
      <c r="PK53" s="36"/>
      <c r="PL53" s="36"/>
      <c r="PM53" s="36"/>
      <c r="PN53" s="36"/>
      <c r="PO53" s="36"/>
      <c r="PP53" s="36"/>
      <c r="PQ53" s="36"/>
      <c r="PR53" s="36"/>
      <c r="PS53" s="36"/>
      <c r="PT53" s="36"/>
      <c r="PU53" s="36"/>
      <c r="PV53" s="36"/>
      <c r="PW53" s="36"/>
      <c r="PX53" s="36"/>
      <c r="PY53" s="36"/>
      <c r="PZ53" s="36"/>
      <c r="QA53" s="36"/>
      <c r="QB53" s="36"/>
      <c r="QC53" s="36"/>
      <c r="QD53" s="36"/>
      <c r="QE53" s="36"/>
      <c r="QF53" s="36"/>
      <c r="QG53" s="36"/>
      <c r="QH53" s="36"/>
      <c r="QI53" s="36"/>
      <c r="QJ53" s="36"/>
      <c r="QK53" s="36"/>
      <c r="QL53" s="36"/>
      <c r="QM53" s="36"/>
      <c r="QN53" s="36"/>
      <c r="QO53" s="36"/>
      <c r="QP53" s="36"/>
      <c r="QQ53" s="36"/>
      <c r="QR53" s="36"/>
      <c r="QS53" s="36"/>
      <c r="QT53" s="36"/>
      <c r="QU53" s="36"/>
      <c r="QV53" s="36"/>
      <c r="QW53" s="36"/>
      <c r="QX53" s="36"/>
      <c r="QY53" s="36"/>
      <c r="QZ53" s="36"/>
      <c r="RA53" s="36"/>
      <c r="RB53" s="36"/>
      <c r="RC53" s="36"/>
      <c r="RD53" s="36"/>
      <c r="RE53" s="36"/>
      <c r="RF53" s="36"/>
      <c r="RG53" s="36"/>
      <c r="RH53" s="36"/>
      <c r="RI53" s="36"/>
      <c r="RJ53" s="36"/>
      <c r="RK53" s="36"/>
      <c r="RL53" s="36"/>
      <c r="RM53" s="36"/>
      <c r="RN53" s="36"/>
      <c r="RO53" s="36"/>
      <c r="RP53" s="36"/>
      <c r="RQ53" s="36"/>
      <c r="RR53" s="36"/>
      <c r="RS53" s="36"/>
      <c r="RT53" s="36"/>
      <c r="RU53" s="36"/>
      <c r="RV53" s="36"/>
      <c r="RW53" s="36"/>
      <c r="RX53" s="36"/>
      <c r="RY53" s="36"/>
      <c r="RZ53" s="36"/>
      <c r="SA53" s="36"/>
      <c r="SB53" s="36"/>
      <c r="SC53" s="36"/>
      <c r="SD53" s="36"/>
      <c r="SE53" s="36"/>
      <c r="SF53" s="36"/>
      <c r="SG53" s="36"/>
      <c r="SH53" s="36"/>
      <c r="SI53" s="36"/>
      <c r="SJ53" s="36"/>
      <c r="SK53" s="36"/>
      <c r="SL53" s="36"/>
      <c r="SM53" s="36"/>
      <c r="SN53" s="36"/>
      <c r="SO53" s="36"/>
      <c r="SP53" s="36"/>
      <c r="SQ53" s="36"/>
      <c r="SR53" s="36"/>
      <c r="SS53" s="36"/>
      <c r="ST53" s="36"/>
      <c r="SU53" s="36"/>
      <c r="SV53" s="36"/>
      <c r="SW53" s="36"/>
      <c r="SX53" s="36"/>
      <c r="SY53" s="36"/>
      <c r="SZ53" s="36"/>
      <c r="TA53" s="36"/>
      <c r="TB53" s="36"/>
      <c r="TC53" s="36"/>
      <c r="TD53" s="36"/>
      <c r="TE53" s="36"/>
      <c r="TF53" s="36"/>
      <c r="TG53" s="36"/>
      <c r="TH53" s="36"/>
      <c r="TI53" s="36"/>
      <c r="TJ53" s="36"/>
      <c r="TK53" s="36"/>
      <c r="TL53" s="36"/>
      <c r="TM53" s="36"/>
      <c r="TN53" s="36"/>
      <c r="TO53" s="36"/>
      <c r="TP53" s="36"/>
      <c r="TQ53" s="36"/>
      <c r="TR53" s="36"/>
      <c r="TS53" s="36"/>
      <c r="TT53" s="36"/>
      <c r="TU53" s="36"/>
      <c r="TV53" s="36"/>
      <c r="TW53" s="36"/>
      <c r="TX53" s="36"/>
      <c r="TY53" s="36"/>
      <c r="TZ53" s="36"/>
      <c r="UA53" s="36"/>
      <c r="UB53" s="36"/>
      <c r="UC53" s="36"/>
      <c r="UD53" s="36"/>
      <c r="UE53" s="36"/>
      <c r="UF53" s="36"/>
      <c r="UG53" s="36"/>
      <c r="UH53" s="36"/>
      <c r="UI53" s="36"/>
      <c r="UJ53" s="36"/>
      <c r="UK53" s="36"/>
      <c r="UL53" s="36"/>
      <c r="UM53" s="36"/>
      <c r="UN53" s="36"/>
      <c r="UO53" s="36"/>
      <c r="UP53" s="36"/>
      <c r="UQ53" s="36"/>
      <c r="UR53" s="36"/>
      <c r="US53" s="36"/>
      <c r="UT53" s="36"/>
      <c r="UU53" s="36"/>
      <c r="UV53" s="36"/>
      <c r="UW53" s="36"/>
      <c r="UX53" s="36"/>
      <c r="UY53" s="36"/>
      <c r="UZ53" s="36"/>
      <c r="VA53" s="36"/>
      <c r="VB53" s="36"/>
      <c r="VC53" s="36"/>
      <c r="VD53" s="36"/>
      <c r="VE53" s="36"/>
      <c r="VF53" s="36"/>
      <c r="VG53" s="36"/>
      <c r="VH53" s="36"/>
      <c r="VI53" s="36"/>
      <c r="VJ53" s="36"/>
      <c r="VK53" s="36"/>
      <c r="VL53" s="36"/>
      <c r="VM53" s="36"/>
      <c r="VN53" s="36"/>
      <c r="VO53" s="36"/>
      <c r="VP53" s="36"/>
      <c r="VQ53" s="36"/>
      <c r="VR53" s="36"/>
      <c r="VS53" s="36"/>
      <c r="VT53" s="36"/>
      <c r="VU53" s="36"/>
      <c r="VV53" s="36"/>
      <c r="VW53" s="36"/>
      <c r="VX53" s="36"/>
      <c r="VY53" s="36"/>
      <c r="VZ53" s="36"/>
      <c r="WA53" s="36"/>
      <c r="WB53" s="36"/>
      <c r="WC53" s="36"/>
      <c r="WD53" s="36"/>
      <c r="WE53" s="36"/>
      <c r="WF53" s="36"/>
      <c r="WG53" s="36"/>
      <c r="WH53" s="36"/>
      <c r="WI53" s="36"/>
      <c r="WJ53" s="36"/>
      <c r="WK53" s="36"/>
      <c r="WL53" s="36"/>
      <c r="WM53" s="36"/>
      <c r="WN53" s="36"/>
      <c r="WO53" s="36"/>
      <c r="WP53" s="36"/>
      <c r="WQ53" s="36"/>
      <c r="WR53" s="36"/>
      <c r="WS53" s="36"/>
      <c r="WT53" s="36"/>
      <c r="WU53" s="36"/>
      <c r="WV53" s="36"/>
      <c r="WW53" s="36"/>
      <c r="WX53" s="36"/>
      <c r="WY53" s="36"/>
      <c r="WZ53" s="36"/>
      <c r="XA53" s="36"/>
      <c r="XB53" s="36"/>
      <c r="XC53" s="36"/>
      <c r="XD53" s="36"/>
      <c r="XE53" s="36"/>
      <c r="XF53" s="36"/>
      <c r="XG53" s="36"/>
      <c r="XH53" s="36"/>
      <c r="XI53" s="36"/>
      <c r="XJ53" s="36"/>
      <c r="XK53" s="36"/>
      <c r="XL53" s="36"/>
      <c r="XM53" s="36"/>
      <c r="XN53" s="36"/>
      <c r="XO53" s="36"/>
      <c r="XP53" s="36"/>
      <c r="XQ53" s="36"/>
      <c r="XR53" s="36"/>
      <c r="XS53" s="36"/>
      <c r="XT53" s="36"/>
      <c r="XU53" s="36"/>
      <c r="XV53" s="36"/>
      <c r="XW53" s="36"/>
      <c r="XX53" s="36"/>
      <c r="XY53" s="36"/>
      <c r="XZ53" s="36"/>
      <c r="YA53" s="36"/>
      <c r="YB53" s="36"/>
      <c r="YC53" s="36"/>
      <c r="YD53" s="36"/>
      <c r="YE53" s="36"/>
      <c r="YF53" s="36"/>
      <c r="YG53" s="36"/>
      <c r="YH53" s="36"/>
      <c r="YI53" s="36"/>
      <c r="YJ53" s="36"/>
      <c r="YK53" s="36"/>
      <c r="YL53" s="36"/>
      <c r="YM53" s="36"/>
      <c r="YN53" s="36"/>
      <c r="YO53" s="36"/>
      <c r="YP53" s="36"/>
      <c r="YQ53" s="36"/>
      <c r="YR53" s="36"/>
      <c r="YS53" s="36"/>
      <c r="YT53" s="36"/>
      <c r="YU53" s="36"/>
      <c r="YV53" s="36"/>
      <c r="YW53" s="36"/>
      <c r="YX53" s="36"/>
      <c r="YY53" s="36"/>
      <c r="YZ53" s="36"/>
      <c r="ZA53" s="36"/>
      <c r="ZB53" s="36"/>
      <c r="ZC53" s="36"/>
      <c r="ZD53" s="36"/>
      <c r="ZE53" s="36"/>
      <c r="ZF53" s="36"/>
      <c r="ZG53" s="36"/>
      <c r="ZH53" s="36"/>
      <c r="ZI53" s="36"/>
      <c r="ZJ53" s="36"/>
      <c r="ZK53" s="36"/>
      <c r="ZL53" s="36"/>
      <c r="ZM53" s="36"/>
      <c r="ZN53" s="36"/>
      <c r="ZO53" s="36"/>
      <c r="ZP53" s="36"/>
      <c r="ZQ53" s="36"/>
      <c r="ZR53" s="36"/>
      <c r="ZS53" s="36"/>
      <c r="ZT53" s="36"/>
      <c r="ZU53" s="36"/>
      <c r="ZV53" s="36"/>
      <c r="ZW53" s="36"/>
      <c r="ZX53" s="36"/>
      <c r="ZY53" s="36"/>
      <c r="ZZ53" s="36"/>
      <c r="AAA53" s="36"/>
      <c r="AAB53" s="36"/>
      <c r="AAC53" s="36"/>
      <c r="AAD53" s="36"/>
      <c r="AAE53" s="36"/>
      <c r="AAF53" s="36"/>
      <c r="AAG53" s="36"/>
      <c r="AAH53" s="36"/>
      <c r="AAI53" s="36"/>
      <c r="AAJ53" s="36"/>
      <c r="AAK53" s="36"/>
      <c r="AAL53" s="36"/>
      <c r="AAM53" s="36"/>
      <c r="AAN53" s="36"/>
      <c r="AAO53" s="36"/>
      <c r="AAP53" s="36"/>
      <c r="AAQ53" s="36"/>
      <c r="AAR53" s="36"/>
      <c r="AAS53" s="36"/>
      <c r="AAT53" s="36"/>
      <c r="AAU53" s="36"/>
      <c r="AAV53" s="36"/>
      <c r="AAW53" s="36"/>
      <c r="AAX53" s="36"/>
      <c r="AAY53" s="36"/>
      <c r="AAZ53" s="36"/>
      <c r="ABA53" s="36"/>
      <c r="ABB53" s="36"/>
      <c r="ABC53" s="36"/>
      <c r="ABD53" s="36"/>
      <c r="ABE53" s="36"/>
      <c r="ABF53" s="36"/>
      <c r="ABG53" s="36"/>
      <c r="ABH53" s="36"/>
      <c r="ABI53" s="36"/>
      <c r="ABJ53" s="36"/>
      <c r="ABK53" s="36"/>
      <c r="ABL53" s="36"/>
      <c r="ABM53" s="36"/>
      <c r="ABN53" s="36"/>
      <c r="ABO53" s="36"/>
      <c r="ABP53" s="36"/>
      <c r="ABQ53" s="36"/>
      <c r="ABR53" s="36"/>
      <c r="ABS53" s="36"/>
      <c r="ABT53" s="36"/>
      <c r="ABU53" s="36"/>
      <c r="ABV53" s="36"/>
      <c r="ABW53" s="36"/>
      <c r="ABX53" s="36"/>
      <c r="ABY53" s="36"/>
      <c r="ABZ53" s="36"/>
      <c r="ACA53" s="36"/>
      <c r="ACB53" s="36"/>
      <c r="ACC53" s="36"/>
      <c r="ACD53" s="36"/>
      <c r="ACE53" s="36"/>
      <c r="ACF53" s="36"/>
      <c r="ACG53" s="36"/>
      <c r="ACH53" s="36"/>
      <c r="ACI53" s="36"/>
      <c r="ACJ53" s="36"/>
      <c r="ACK53" s="36"/>
      <c r="ACL53" s="36"/>
      <c r="ACM53" s="36"/>
      <c r="ACN53" s="36"/>
      <c r="ACO53" s="36"/>
      <c r="ACP53" s="36"/>
      <c r="ACQ53" s="36"/>
      <c r="ACR53" s="36"/>
      <c r="ACS53" s="36"/>
      <c r="ACT53" s="36"/>
      <c r="ACU53" s="36"/>
      <c r="ACV53" s="36"/>
      <c r="ACW53" s="36"/>
      <c r="ACX53" s="36"/>
      <c r="ACY53" s="36"/>
      <c r="ACZ53" s="36"/>
      <c r="ADA53" s="36"/>
      <c r="ADB53" s="36"/>
      <c r="ADC53" s="36"/>
      <c r="ADD53" s="36"/>
      <c r="ADE53" s="36"/>
      <c r="ADF53" s="36"/>
      <c r="ADG53" s="36"/>
      <c r="ADH53" s="36"/>
      <c r="ADI53" s="36"/>
      <c r="ADJ53" s="36"/>
      <c r="ADK53" s="36"/>
      <c r="ADL53" s="36"/>
      <c r="ADM53" s="36"/>
      <c r="ADN53" s="36"/>
      <c r="ADO53" s="36"/>
      <c r="ADP53" s="36"/>
      <c r="ADQ53" s="36"/>
      <c r="ADR53" s="36"/>
      <c r="ADS53" s="36"/>
      <c r="ADT53" s="36"/>
      <c r="ADU53" s="36"/>
      <c r="ADV53" s="36"/>
      <c r="ADW53" s="36"/>
      <c r="ADX53" s="36"/>
      <c r="ADY53" s="36"/>
      <c r="ADZ53" s="36"/>
      <c r="AEA53" s="36"/>
      <c r="AEB53" s="36"/>
      <c r="AEC53" s="36"/>
      <c r="AED53" s="36"/>
      <c r="AEE53" s="36"/>
      <c r="AEF53" s="36"/>
      <c r="AEG53" s="36"/>
      <c r="AEH53" s="36"/>
      <c r="AEI53" s="36"/>
      <c r="AEJ53" s="36"/>
      <c r="AEK53" s="36"/>
      <c r="AEL53" s="36"/>
      <c r="AEM53" s="36"/>
      <c r="AEN53" s="36"/>
      <c r="AEO53" s="36"/>
      <c r="AEP53" s="36"/>
      <c r="AEQ53" s="36"/>
      <c r="AER53" s="36"/>
      <c r="AES53" s="36"/>
      <c r="AET53" s="36"/>
      <c r="AEU53" s="36"/>
      <c r="AEV53" s="36"/>
      <c r="AEW53" s="36"/>
      <c r="AEX53" s="36"/>
      <c r="AEY53" s="36"/>
      <c r="AEZ53" s="36"/>
      <c r="AFA53" s="36"/>
      <c r="AFB53" s="36"/>
      <c r="AFC53" s="36"/>
      <c r="AFD53" s="36"/>
      <c r="AFE53" s="36"/>
      <c r="AFF53" s="36"/>
      <c r="AFG53" s="36"/>
      <c r="AFH53" s="36"/>
      <c r="AFI53" s="36"/>
      <c r="AFJ53" s="36"/>
      <c r="AFK53" s="36"/>
      <c r="AFL53" s="36"/>
      <c r="AFM53" s="36"/>
      <c r="AFN53" s="36"/>
      <c r="AFO53" s="36"/>
      <c r="AFP53" s="36"/>
      <c r="AFQ53" s="36"/>
      <c r="AFR53" s="36"/>
      <c r="AFS53" s="36"/>
      <c r="AFT53" s="36"/>
      <c r="AFU53" s="36"/>
      <c r="AFV53" s="36"/>
      <c r="AFW53" s="36"/>
      <c r="AFX53" s="36"/>
      <c r="AFY53" s="36"/>
      <c r="AFZ53" s="36"/>
      <c r="AGA53" s="36"/>
      <c r="AGB53" s="36"/>
      <c r="AGC53" s="36"/>
      <c r="AGD53" s="36"/>
      <c r="AGE53" s="36"/>
      <c r="AGF53" s="36"/>
      <c r="AGG53" s="36"/>
      <c r="AGH53" s="36"/>
      <c r="AGI53" s="36"/>
      <c r="AGJ53" s="36"/>
      <c r="AGK53" s="36"/>
      <c r="AGL53" s="36"/>
      <c r="AGM53" s="36"/>
      <c r="AGN53" s="36"/>
      <c r="AGO53" s="36"/>
      <c r="AGP53" s="36"/>
      <c r="AGQ53" s="36"/>
      <c r="AGR53" s="36"/>
      <c r="AGS53" s="36"/>
      <c r="AGT53" s="36"/>
      <c r="AGU53" s="36"/>
      <c r="AGV53" s="36"/>
      <c r="AGW53" s="36"/>
      <c r="AGX53" s="36"/>
      <c r="AGY53" s="36"/>
      <c r="AGZ53" s="36"/>
      <c r="AHA53" s="36"/>
      <c r="AHB53" s="36"/>
      <c r="AHC53" s="36"/>
      <c r="AHD53" s="36"/>
      <c r="AHE53" s="36"/>
      <c r="AHF53" s="36"/>
      <c r="AHG53" s="36"/>
      <c r="AHH53" s="36"/>
      <c r="AHI53" s="36"/>
      <c r="AHJ53" s="36"/>
      <c r="AHK53" s="36"/>
      <c r="AHL53" s="36"/>
      <c r="AHM53" s="36"/>
      <c r="AHN53" s="36"/>
      <c r="AHO53" s="36"/>
      <c r="AHP53" s="36"/>
      <c r="AHQ53" s="36"/>
      <c r="AHR53" s="36"/>
      <c r="AHS53" s="36"/>
      <c r="AHT53" s="36"/>
      <c r="AHU53" s="36"/>
      <c r="AHV53" s="36"/>
      <c r="AHW53" s="36"/>
      <c r="AHX53" s="36"/>
      <c r="AHY53" s="36"/>
      <c r="AHZ53" s="36"/>
      <c r="AIA53" s="36"/>
      <c r="AIB53" s="36"/>
      <c r="AIC53" s="36"/>
      <c r="AID53" s="36"/>
      <c r="AIE53" s="36"/>
      <c r="AIF53" s="36"/>
      <c r="AIG53" s="36"/>
      <c r="AIH53" s="36"/>
      <c r="AII53" s="36"/>
      <c r="AIJ53" s="36"/>
      <c r="AIK53" s="36"/>
      <c r="AIL53" s="36"/>
      <c r="AIM53" s="36"/>
      <c r="AIN53" s="36"/>
      <c r="AIO53" s="36"/>
      <c r="AIP53" s="36"/>
      <c r="AIQ53" s="36"/>
      <c r="AIR53" s="36"/>
      <c r="AIS53" s="36"/>
      <c r="AIT53" s="36"/>
      <c r="AIU53" s="36"/>
      <c r="AIV53" s="36"/>
      <c r="AIW53" s="36"/>
      <c r="AIX53" s="36"/>
      <c r="AIY53" s="36"/>
      <c r="AIZ53" s="36"/>
      <c r="AJA53" s="36"/>
      <c r="AJB53" s="36"/>
      <c r="AJC53" s="36"/>
      <c r="AJD53" s="36"/>
      <c r="AJE53" s="36"/>
      <c r="AJF53" s="36"/>
      <c r="AJG53" s="36"/>
      <c r="AJH53" s="36"/>
      <c r="AJI53" s="36"/>
      <c r="AJJ53" s="36"/>
      <c r="AJK53" s="36"/>
      <c r="AJL53" s="36"/>
      <c r="AJM53" s="36"/>
      <c r="AJN53" s="36"/>
      <c r="AJO53" s="36"/>
      <c r="AJP53" s="36"/>
      <c r="AJQ53" s="36"/>
      <c r="AJR53" s="36"/>
      <c r="AJS53" s="36"/>
      <c r="AJT53" s="36"/>
      <c r="AJU53" s="36"/>
      <c r="AJV53" s="36"/>
      <c r="AJW53" s="34"/>
      <c r="AJX53" s="34"/>
      <c r="AJY53" s="34"/>
      <c r="AJZ53" s="34"/>
      <c r="AKA53" s="34"/>
      <c r="AKB53" s="34"/>
      <c r="AKC53" s="34"/>
      <c r="AKD53" s="34"/>
      <c r="AKE53" s="34"/>
      <c r="AKF53" s="34"/>
      <c r="AKG53" s="34"/>
      <c r="AKH53" s="34"/>
      <c r="AKI53" s="34"/>
      <c r="AKJ53" s="34"/>
      <c r="AKK53" s="34"/>
      <c r="AKL53" s="34"/>
      <c r="AKM53" s="34"/>
      <c r="AKN53" s="34"/>
      <c r="AKO53" s="34"/>
      <c r="AKP53" s="34"/>
      <c r="AKQ53" s="34"/>
      <c r="AKR53" s="34"/>
      <c r="AKS53" s="34"/>
      <c r="AKT53" s="34"/>
      <c r="AKU53" s="34"/>
      <c r="AKV53" s="34"/>
      <c r="AKW53" s="34"/>
      <c r="AKX53" s="34"/>
      <c r="AKY53" s="34"/>
      <c r="AKZ53" s="34"/>
      <c r="ALA53" s="34"/>
      <c r="ALB53" s="34"/>
      <c r="ALC53" s="34"/>
      <c r="ALD53" s="34"/>
      <c r="ALE53" s="34"/>
      <c r="ALF53" s="34"/>
      <c r="ALG53" s="34"/>
      <c r="ALH53" s="34"/>
      <c r="ALI53" s="34"/>
      <c r="ALJ53" s="34"/>
      <c r="ALK53" s="34"/>
      <c r="ALL53" s="34"/>
      <c r="ALM53" s="34"/>
      <c r="ALN53" s="34"/>
      <c r="ALO53" s="34"/>
      <c r="ALP53" s="34"/>
      <c r="ALQ53" s="34"/>
      <c r="ALR53" s="34"/>
      <c r="ALS53" s="34"/>
      <c r="ALT53" s="34"/>
      <c r="ALU53" s="34"/>
      <c r="ALV53" s="34"/>
      <c r="ALW53" s="34"/>
      <c r="ALX53" s="34"/>
      <c r="ALY53" s="34"/>
      <c r="ALZ53" s="34"/>
      <c r="AMA53" s="34"/>
      <c r="AMB53" s="34"/>
      <c r="AMC53" s="34"/>
      <c r="AMD53" s="34"/>
      <c r="AME53" s="34"/>
      <c r="AMF53" s="34"/>
      <c r="AMG53" s="34"/>
      <c r="AMH53" s="34"/>
      <c r="AMI53" s="34"/>
      <c r="AMJ53" s="34"/>
      <c r="AMK53" s="34"/>
      <c r="AML53" s="34"/>
      <c r="AMM53" s="34"/>
      <c r="AMN53" s="34"/>
      <c r="AMO53" s="34"/>
      <c r="AMP53" s="34"/>
      <c r="AMQ53" s="34"/>
      <c r="AMR53" s="34"/>
      <c r="AMS53" s="34"/>
      <c r="AMT53" s="34"/>
      <c r="AMU53" s="34"/>
      <c r="AMV53" s="34"/>
      <c r="AMW53" s="34"/>
      <c r="AMX53" s="34"/>
      <c r="AMY53" s="34"/>
      <c r="AMZ53" s="34"/>
      <c r="ANA53" s="34"/>
      <c r="ANB53" s="34"/>
      <c r="ANC53" s="34"/>
      <c r="AND53" s="34"/>
      <c r="ANE53" s="34"/>
      <c r="ANF53" s="34"/>
      <c r="ANG53" s="34"/>
      <c r="ANH53" s="34"/>
      <c r="ANI53" s="34"/>
      <c r="ANJ53" s="34"/>
      <c r="ANK53" s="34"/>
      <c r="ANL53" s="34"/>
      <c r="ANM53" s="34"/>
      <c r="ANN53" s="34"/>
      <c r="ANO53" s="34"/>
      <c r="ANP53" s="34"/>
      <c r="ANQ53" s="34"/>
      <c r="ANR53" s="34"/>
      <c r="ANS53" s="34"/>
      <c r="ANT53" s="34"/>
      <c r="ANU53" s="34"/>
      <c r="ANV53" s="34"/>
      <c r="ANW53" s="34"/>
      <c r="ANX53" s="34"/>
      <c r="ANY53" s="34"/>
      <c r="ANZ53" s="34"/>
      <c r="AOA53" s="34"/>
      <c r="AOB53" s="34"/>
      <c r="AOC53" s="34"/>
      <c r="AOD53" s="34"/>
      <c r="AOE53" s="34"/>
      <c r="AOF53" s="34"/>
      <c r="AOG53" s="34"/>
      <c r="AOH53" s="34"/>
      <c r="AOI53" s="34"/>
      <c r="AOJ53" s="34"/>
      <c r="AOK53" s="34"/>
      <c r="AOL53" s="34"/>
      <c r="AOM53" s="34"/>
      <c r="AON53" s="34"/>
      <c r="AOO53" s="34"/>
      <c r="AOP53" s="34"/>
      <c r="AOQ53" s="34"/>
      <c r="AOR53" s="34"/>
      <c r="AOS53" s="34"/>
      <c r="AOT53" s="34"/>
      <c r="AOU53" s="34"/>
      <c r="AOV53" s="34"/>
      <c r="AOW53" s="34"/>
      <c r="AOX53" s="34"/>
      <c r="AOY53" s="34"/>
      <c r="AOZ53" s="34"/>
      <c r="APA53" s="34"/>
      <c r="APB53" s="34"/>
      <c r="APC53" s="34"/>
      <c r="APD53" s="34"/>
      <c r="APE53" s="34"/>
      <c r="APF53" s="34"/>
      <c r="APG53" s="34"/>
      <c r="APH53" s="34"/>
      <c r="API53" s="34"/>
      <c r="APJ53" s="34"/>
      <c r="APK53" s="34"/>
      <c r="APL53" s="34"/>
      <c r="APM53" s="34"/>
      <c r="APN53" s="34"/>
      <c r="APO53" s="34"/>
      <c r="APP53" s="34"/>
      <c r="APQ53" s="34"/>
      <c r="APR53" s="34"/>
      <c r="APS53" s="34"/>
      <c r="APT53" s="34"/>
      <c r="APU53" s="34"/>
      <c r="APV53" s="34"/>
      <c r="APW53" s="34"/>
      <c r="APX53" s="34"/>
      <c r="APY53" s="34"/>
      <c r="APZ53" s="34"/>
      <c r="AQA53" s="34"/>
      <c r="AQB53" s="34"/>
      <c r="AQC53" s="34"/>
      <c r="AQD53" s="34"/>
      <c r="AQE53" s="34"/>
      <c r="AQF53" s="34"/>
      <c r="AQG53" s="34"/>
      <c r="AQH53" s="34"/>
      <c r="AQI53" s="34"/>
      <c r="AQJ53" s="34"/>
      <c r="AQK53" s="34"/>
      <c r="AQL53" s="34"/>
      <c r="AQM53" s="34"/>
      <c r="AQN53" s="34"/>
      <c r="AQO53" s="34"/>
      <c r="AQP53" s="34"/>
      <c r="AQQ53" s="34"/>
      <c r="AQR53" s="34"/>
      <c r="AQS53" s="34"/>
      <c r="AQT53" s="34"/>
      <c r="AQU53" s="34"/>
      <c r="AQV53" s="34"/>
      <c r="AQW53" s="34"/>
      <c r="AQX53" s="34"/>
      <c r="AQY53" s="34"/>
      <c r="AQZ53" s="34"/>
      <c r="ARA53" s="34"/>
      <c r="ARB53" s="34"/>
      <c r="ARC53" s="34"/>
      <c r="ARD53" s="34"/>
      <c r="ARE53" s="34"/>
      <c r="ARF53" s="34"/>
      <c r="ARG53" s="34"/>
      <c r="ARH53" s="34"/>
      <c r="ARI53" s="34"/>
      <c r="ARJ53" s="34"/>
      <c r="ARK53" s="34"/>
      <c r="ARL53" s="34"/>
      <c r="ARM53" s="34"/>
      <c r="ARN53" s="34"/>
      <c r="ARO53" s="34"/>
      <c r="ARP53" s="34"/>
      <c r="ARQ53" s="34"/>
      <c r="ARR53" s="34"/>
      <c r="ARS53" s="34"/>
      <c r="ART53" s="34"/>
      <c r="ARU53" s="34"/>
      <c r="ARV53" s="34"/>
      <c r="ARW53" s="34"/>
      <c r="ARX53" s="34"/>
      <c r="ARY53" s="34"/>
      <c r="ARZ53" s="34"/>
      <c r="ASA53" s="34"/>
      <c r="ASB53" s="34"/>
      <c r="ASC53" s="34"/>
      <c r="ASD53" s="34"/>
      <c r="ASE53" s="34"/>
      <c r="ASF53" s="34"/>
      <c r="ASG53" s="34"/>
      <c r="ASH53" s="34"/>
      <c r="ASI53" s="34"/>
      <c r="ASJ53" s="34"/>
      <c r="ASK53" s="34"/>
      <c r="ASL53" s="34"/>
      <c r="ASM53" s="34"/>
      <c r="ASN53" s="34"/>
      <c r="ASO53" s="34"/>
      <c r="ASP53" s="34"/>
      <c r="ASQ53" s="34"/>
      <c r="ASR53" s="34"/>
      <c r="ASS53" s="34"/>
      <c r="AST53" s="34"/>
      <c r="ASU53" s="34"/>
      <c r="ASV53" s="34"/>
      <c r="ASW53" s="34"/>
      <c r="ASX53" s="34"/>
      <c r="ASY53" s="34"/>
      <c r="ASZ53" s="34"/>
      <c r="ATA53" s="34"/>
      <c r="ATB53" s="34"/>
      <c r="ATC53" s="34"/>
      <c r="ATD53" s="34"/>
      <c r="ATE53" s="34"/>
      <c r="ATF53" s="34"/>
      <c r="ATG53" s="34"/>
      <c r="ATH53" s="34"/>
      <c r="ATI53" s="34"/>
      <c r="ATJ53" s="34"/>
      <c r="ATK53" s="34"/>
      <c r="ATL53" s="34"/>
      <c r="ATM53" s="34"/>
      <c r="ATN53" s="34"/>
      <c r="ATO53" s="34"/>
      <c r="ATP53" s="34"/>
      <c r="ATQ53" s="34"/>
      <c r="ATR53" s="34"/>
      <c r="ATS53" s="34"/>
      <c r="ATT53" s="34"/>
      <c r="ATU53" s="34"/>
      <c r="ATV53" s="34"/>
      <c r="ATW53" s="34"/>
      <c r="ATX53" s="34"/>
      <c r="ATY53" s="34"/>
      <c r="ATZ53" s="34"/>
      <c r="AUA53" s="34"/>
      <c r="AUB53" s="34"/>
      <c r="AUC53" s="34"/>
      <c r="AUD53" s="34"/>
      <c r="AUE53" s="34"/>
      <c r="AUF53" s="34"/>
      <c r="AUG53" s="34"/>
      <c r="AUH53" s="34"/>
      <c r="AUI53" s="34"/>
      <c r="AUJ53" s="34"/>
      <c r="AUK53" s="34"/>
      <c r="AUL53" s="34"/>
      <c r="AUM53" s="34"/>
      <c r="AUN53" s="34"/>
      <c r="AUO53" s="34"/>
      <c r="AUP53" s="34"/>
      <c r="AUQ53" s="34"/>
      <c r="AUR53" s="34"/>
      <c r="AUS53" s="34"/>
      <c r="AUT53" s="34"/>
      <c r="AUU53" s="34"/>
      <c r="AUV53" s="34"/>
      <c r="AUW53" s="34"/>
      <c r="AUX53" s="34"/>
      <c r="AUY53" s="34"/>
      <c r="AUZ53" s="34"/>
      <c r="AVA53" s="34"/>
      <c r="AVB53" s="34"/>
      <c r="AVC53" s="34"/>
      <c r="AVD53" s="34"/>
      <c r="AVE53" s="34"/>
      <c r="AVF53" s="34"/>
      <c r="AVG53" s="34"/>
      <c r="AVH53" s="34"/>
      <c r="AVI53" s="34"/>
      <c r="AVJ53" s="34"/>
      <c r="AVK53" s="34"/>
      <c r="AVL53" s="34"/>
      <c r="AVM53" s="34"/>
      <c r="AVN53" s="34"/>
      <c r="AVO53" s="34"/>
      <c r="AVP53" s="34"/>
      <c r="AVQ53" s="34"/>
      <c r="AVR53" s="34"/>
      <c r="AVS53" s="34"/>
      <c r="AVT53" s="34"/>
      <c r="AVU53" s="34"/>
      <c r="AVV53" s="34"/>
      <c r="AVW53" s="34"/>
      <c r="AVX53" s="34"/>
      <c r="AVY53" s="34"/>
      <c r="AVZ53" s="34"/>
      <c r="AWA53" s="34"/>
      <c r="AWB53" s="34"/>
      <c r="AWC53" s="34"/>
      <c r="AWD53" s="34"/>
      <c r="AWE53" s="34"/>
      <c r="AWF53" s="34"/>
      <c r="AWG53" s="34"/>
      <c r="AWH53" s="34"/>
      <c r="AWI53" s="34"/>
      <c r="AWJ53" s="34"/>
      <c r="AWK53" s="34"/>
      <c r="AWL53" s="34"/>
      <c r="AWM53" s="34"/>
      <c r="AWN53" s="34"/>
      <c r="AWO53" s="34"/>
      <c r="AWP53" s="34"/>
      <c r="AWQ53" s="34"/>
      <c r="AWR53" s="34"/>
      <c r="AWS53" s="34"/>
      <c r="AWT53" s="34"/>
      <c r="AWU53" s="34"/>
      <c r="AWV53" s="34"/>
      <c r="AWW53" s="34"/>
      <c r="AWX53" s="34"/>
      <c r="AWY53" s="34"/>
      <c r="AWZ53" s="34"/>
      <c r="AXA53" s="34"/>
      <c r="AXB53" s="34"/>
      <c r="AXC53" s="34"/>
      <c r="AXD53" s="34"/>
      <c r="AXE53" s="34"/>
      <c r="AXF53" s="34"/>
      <c r="AXG53" s="34"/>
      <c r="AXH53" s="34"/>
      <c r="AXI53" s="34"/>
      <c r="AXJ53" s="34"/>
      <c r="AXK53" s="34"/>
      <c r="AXL53" s="34"/>
      <c r="AXM53" s="34"/>
      <c r="AXN53" s="34"/>
      <c r="AXO53" s="34"/>
      <c r="AXP53" s="34"/>
      <c r="AXQ53" s="34"/>
      <c r="AXR53" s="34"/>
      <c r="AXS53" s="34"/>
      <c r="AXT53" s="34"/>
      <c r="AXU53" s="34"/>
      <c r="AXV53" s="34"/>
      <c r="AXW53" s="34"/>
      <c r="AXX53" s="34"/>
      <c r="AXY53" s="34"/>
      <c r="AXZ53" s="34"/>
      <c r="AYA53" s="34"/>
      <c r="AYB53" s="34"/>
      <c r="AYC53" s="34"/>
      <c r="AYD53" s="34"/>
      <c r="AYE53" s="34"/>
      <c r="AYF53" s="34"/>
      <c r="AYG53" s="34"/>
      <c r="AYH53" s="34"/>
      <c r="AYI53" s="34"/>
      <c r="AYJ53" s="34"/>
      <c r="AYK53" s="34"/>
      <c r="AYL53" s="34"/>
      <c r="AYM53" s="34"/>
      <c r="AYN53" s="34"/>
      <c r="AYO53" s="34"/>
      <c r="AYP53" s="34"/>
      <c r="AYQ53" s="34"/>
      <c r="AYR53" s="34"/>
      <c r="AYS53" s="34"/>
      <c r="AYT53" s="34"/>
      <c r="AYU53" s="34"/>
      <c r="AYV53" s="34"/>
      <c r="AYW53" s="34"/>
      <c r="AYX53" s="34"/>
      <c r="AYY53" s="34"/>
      <c r="AYZ53" s="34"/>
      <c r="AZA53" s="34"/>
      <c r="AZB53" s="34"/>
      <c r="AZC53" s="34"/>
      <c r="AZD53" s="34"/>
      <c r="AZE53" s="34"/>
      <c r="AZF53" s="34"/>
      <c r="AZG53" s="34"/>
      <c r="AZH53" s="34"/>
      <c r="AZI53" s="34"/>
      <c r="AZJ53" s="34"/>
      <c r="AZK53" s="34"/>
      <c r="AZL53" s="34"/>
      <c r="AZM53" s="34"/>
      <c r="AZN53" s="34"/>
      <c r="AZO53" s="34"/>
      <c r="AZP53" s="34"/>
      <c r="AZQ53" s="34"/>
      <c r="AZR53" s="34"/>
      <c r="AZS53" s="34"/>
      <c r="AZT53" s="34"/>
      <c r="AZU53" s="34"/>
      <c r="AZV53" s="34"/>
      <c r="AZW53" s="34"/>
      <c r="AZX53" s="34"/>
      <c r="AZY53" s="34"/>
      <c r="AZZ53" s="34"/>
      <c r="BAA53" s="34"/>
      <c r="BAB53" s="34"/>
      <c r="BAC53" s="34"/>
      <c r="BAD53" s="34"/>
      <c r="BAE53" s="34"/>
      <c r="BAF53" s="34"/>
      <c r="BAG53" s="34"/>
      <c r="BAH53" s="34"/>
      <c r="BAI53" s="34"/>
      <c r="BAJ53" s="34"/>
      <c r="BAK53" s="34"/>
      <c r="BAL53" s="34"/>
      <c r="BAM53" s="34"/>
      <c r="BAN53" s="34"/>
      <c r="BAO53" s="34"/>
      <c r="BAP53" s="34"/>
      <c r="BAQ53" s="34"/>
      <c r="BAR53" s="34"/>
      <c r="BAS53" s="34"/>
      <c r="BAT53" s="34"/>
      <c r="BAU53" s="34"/>
      <c r="BAV53" s="34"/>
      <c r="BAW53" s="34"/>
      <c r="BAX53" s="34"/>
      <c r="BAY53" s="34"/>
      <c r="BAZ53" s="34"/>
      <c r="BBA53" s="34"/>
      <c r="BBB53" s="34"/>
      <c r="BBC53" s="34"/>
      <c r="BBD53" s="34"/>
      <c r="BBE53" s="34"/>
      <c r="BBF53" s="34"/>
      <c r="BBG53" s="34"/>
      <c r="BBH53" s="34"/>
      <c r="BBI53" s="34"/>
      <c r="BBJ53" s="34"/>
      <c r="BBK53" s="34"/>
      <c r="BBL53" s="34"/>
      <c r="BBM53" s="34"/>
      <c r="BBN53" s="34"/>
      <c r="BBO53" s="34"/>
      <c r="BBP53" s="34"/>
      <c r="BBQ53" s="34"/>
      <c r="BBR53" s="34"/>
      <c r="BBS53" s="34"/>
      <c r="BBT53" s="34"/>
      <c r="BBU53" s="34"/>
      <c r="BBV53" s="34"/>
      <c r="BBW53" s="34"/>
      <c r="BBX53" s="34"/>
      <c r="BBY53" s="34"/>
      <c r="BBZ53" s="34"/>
      <c r="BCA53" s="34"/>
      <c r="BCB53" s="34"/>
      <c r="BCC53" s="34"/>
      <c r="BCD53" s="34"/>
      <c r="BCE53" s="34"/>
      <c r="BCF53" s="34"/>
      <c r="BCG53" s="34"/>
      <c r="BCH53" s="34"/>
      <c r="BCI53" s="34"/>
      <c r="BCJ53" s="34"/>
      <c r="BCK53" s="34"/>
      <c r="BCL53" s="34"/>
      <c r="BCM53" s="34"/>
      <c r="BCN53" s="34"/>
      <c r="BCO53" s="34"/>
      <c r="BCP53" s="34"/>
      <c r="BCQ53" s="34"/>
      <c r="BCR53" s="34"/>
      <c r="BCS53" s="34"/>
      <c r="BCT53" s="34"/>
      <c r="BCU53" s="34"/>
      <c r="BCV53" s="34"/>
      <c r="BCW53" s="34"/>
      <c r="BCX53" s="34"/>
      <c r="BCY53" s="34"/>
      <c r="BCZ53" s="34"/>
      <c r="BDA53" s="34"/>
      <c r="BDB53" s="34"/>
      <c r="BDC53" s="34"/>
      <c r="BDD53" s="34"/>
      <c r="BDE53" s="34"/>
      <c r="BDF53" s="34"/>
      <c r="BDG53" s="34"/>
      <c r="BDH53" s="34"/>
      <c r="BDI53" s="34"/>
      <c r="BDJ53" s="34"/>
      <c r="BDK53" s="34"/>
      <c r="BDL53" s="34"/>
      <c r="BDM53" s="34"/>
      <c r="BDN53" s="34"/>
      <c r="BDO53" s="34"/>
      <c r="BDP53" s="34"/>
      <c r="BDQ53" s="34"/>
      <c r="BDR53" s="34"/>
      <c r="BDS53" s="34"/>
      <c r="BDT53" s="34"/>
      <c r="BDU53" s="34"/>
      <c r="BDV53" s="34"/>
      <c r="BDW53" s="34"/>
      <c r="BDX53" s="34"/>
      <c r="BDY53" s="34"/>
      <c r="BDZ53" s="34"/>
      <c r="BEA53" s="34"/>
      <c r="BEB53" s="34"/>
      <c r="BEC53" s="34"/>
      <c r="BED53" s="34"/>
      <c r="BEE53" s="34"/>
      <c r="BEF53" s="34"/>
      <c r="BEG53" s="34"/>
      <c r="BEH53" s="34"/>
      <c r="BEI53" s="34"/>
      <c r="BEJ53" s="34"/>
      <c r="BEK53" s="34"/>
      <c r="BEL53" s="34"/>
      <c r="BEM53" s="34"/>
      <c r="BEN53" s="34"/>
      <c r="BEO53" s="34"/>
      <c r="BEP53" s="34"/>
      <c r="BEQ53" s="34"/>
      <c r="BER53" s="34"/>
      <c r="BES53" s="34"/>
      <c r="BET53" s="34"/>
      <c r="BEU53" s="34"/>
      <c r="BEV53" s="34"/>
      <c r="BEW53" s="34"/>
      <c r="BEX53" s="34"/>
      <c r="BEY53" s="34"/>
      <c r="BEZ53" s="34"/>
      <c r="BFA53" s="34"/>
      <c r="BFB53" s="34"/>
      <c r="BFC53" s="34"/>
      <c r="BFD53" s="34"/>
      <c r="BFE53" s="34"/>
      <c r="BFF53" s="34"/>
      <c r="BFG53" s="34"/>
      <c r="BFH53" s="34"/>
      <c r="BFI53" s="34"/>
      <c r="BFJ53" s="34"/>
      <c r="BFK53" s="34"/>
      <c r="BFL53" s="34"/>
      <c r="BFM53" s="34"/>
      <c r="BFN53" s="34"/>
      <c r="BFO53" s="34"/>
      <c r="BFP53" s="34"/>
      <c r="BFQ53" s="34"/>
      <c r="BFR53" s="34"/>
      <c r="BFS53" s="34"/>
      <c r="BFT53" s="34"/>
      <c r="BFU53" s="34"/>
      <c r="BFV53" s="34"/>
      <c r="BFW53" s="34"/>
      <c r="BFX53" s="34"/>
      <c r="BFY53" s="34"/>
      <c r="BFZ53" s="34"/>
      <c r="BGA53" s="34"/>
      <c r="BGB53" s="34"/>
      <c r="BGC53" s="34"/>
      <c r="BGD53" s="34"/>
      <c r="BGE53" s="34"/>
      <c r="BGF53" s="34"/>
      <c r="BGG53" s="34"/>
      <c r="BGH53" s="34"/>
      <c r="BGI53" s="34"/>
      <c r="BGJ53" s="34"/>
      <c r="BGK53" s="34"/>
      <c r="BGL53" s="34"/>
      <c r="BGM53" s="34"/>
      <c r="BGN53" s="34"/>
      <c r="BGO53" s="34"/>
      <c r="BGP53" s="34"/>
      <c r="BGQ53" s="34"/>
      <c r="BGR53" s="34"/>
      <c r="BGS53" s="34"/>
      <c r="BGT53" s="34"/>
      <c r="BGU53" s="34"/>
      <c r="BGV53" s="34"/>
      <c r="BGW53" s="34"/>
      <c r="BGX53" s="34"/>
      <c r="BGY53" s="34"/>
      <c r="BGZ53" s="34"/>
      <c r="BHA53" s="34"/>
      <c r="BHB53" s="34"/>
      <c r="BHC53" s="34"/>
      <c r="BHD53" s="34"/>
      <c r="BHE53" s="34"/>
      <c r="BHF53" s="34"/>
      <c r="BHG53" s="34"/>
      <c r="BHH53" s="34"/>
      <c r="BHI53" s="34"/>
      <c r="BHJ53" s="34"/>
      <c r="BHK53" s="34"/>
      <c r="BHL53" s="34"/>
      <c r="BHM53" s="34"/>
      <c r="BHN53" s="34"/>
      <c r="BHO53" s="34"/>
      <c r="BHP53" s="34"/>
      <c r="BHQ53" s="34"/>
      <c r="BHR53" s="34"/>
      <c r="BHS53" s="34"/>
      <c r="BHT53" s="34"/>
      <c r="BHU53" s="34"/>
      <c r="BHV53" s="34"/>
      <c r="BHW53" s="34"/>
      <c r="BHX53" s="34"/>
      <c r="BHY53" s="34"/>
      <c r="BHZ53" s="34"/>
      <c r="BIA53" s="34"/>
      <c r="BIB53" s="34"/>
      <c r="BIC53" s="34"/>
      <c r="BID53" s="34"/>
      <c r="BIE53" s="34"/>
      <c r="BIF53" s="34"/>
      <c r="BIG53" s="34"/>
      <c r="BIH53" s="34"/>
      <c r="BII53" s="34"/>
      <c r="BIJ53" s="34"/>
      <c r="BIK53" s="34"/>
      <c r="BIL53" s="34"/>
      <c r="BIM53" s="34"/>
      <c r="BIN53" s="34"/>
      <c r="BIO53" s="34"/>
      <c r="BIP53" s="34"/>
      <c r="BIQ53" s="34"/>
      <c r="BIR53" s="34"/>
      <c r="BIS53" s="34"/>
      <c r="BIT53" s="34"/>
      <c r="BIU53" s="34"/>
      <c r="BIV53" s="34"/>
      <c r="BIW53" s="34"/>
      <c r="BIX53" s="34"/>
      <c r="BIY53" s="34"/>
      <c r="BIZ53" s="34"/>
      <c r="BJA53" s="34"/>
      <c r="BJB53" s="34"/>
      <c r="BJC53" s="34"/>
      <c r="BJD53" s="34"/>
      <c r="BJE53" s="34"/>
      <c r="BJF53" s="34"/>
      <c r="BJG53" s="34"/>
      <c r="BJH53" s="34"/>
      <c r="BJI53" s="34"/>
      <c r="BJJ53" s="34"/>
      <c r="BJK53" s="34"/>
      <c r="BJL53" s="34"/>
      <c r="BJM53" s="34"/>
      <c r="BJN53" s="34"/>
      <c r="BJO53" s="34"/>
      <c r="BJP53" s="34"/>
      <c r="BJQ53" s="34"/>
      <c r="BJR53" s="34"/>
      <c r="BJS53" s="34"/>
      <c r="BJT53" s="34"/>
      <c r="BJU53" s="34"/>
      <c r="BJV53" s="34"/>
      <c r="BJW53" s="34"/>
      <c r="BJX53" s="34"/>
      <c r="BJY53" s="34"/>
      <c r="BJZ53" s="34"/>
      <c r="BKA53" s="34"/>
      <c r="BKB53" s="34"/>
      <c r="BKC53" s="34"/>
      <c r="BKD53" s="34"/>
      <c r="BKE53" s="34"/>
      <c r="BKF53" s="34"/>
      <c r="BKG53" s="34"/>
      <c r="BKH53" s="34"/>
      <c r="BKI53" s="34"/>
      <c r="BKJ53" s="34"/>
      <c r="BKK53" s="34"/>
      <c r="BKL53" s="34"/>
      <c r="BKM53" s="34"/>
      <c r="BKN53" s="34"/>
      <c r="BKO53" s="34"/>
      <c r="BKP53" s="34"/>
      <c r="BKQ53" s="34"/>
      <c r="BKR53" s="34"/>
      <c r="BKS53" s="34"/>
      <c r="BKT53" s="34"/>
      <c r="BKU53" s="34"/>
      <c r="BKV53" s="34"/>
      <c r="BKW53" s="34"/>
      <c r="BKX53" s="34"/>
      <c r="BKY53" s="34"/>
      <c r="BKZ53" s="34"/>
      <c r="BLA53" s="34"/>
      <c r="BLB53" s="34"/>
      <c r="BLC53" s="34"/>
      <c r="BLD53" s="34"/>
      <c r="BLE53" s="34"/>
      <c r="BLF53" s="34"/>
      <c r="BLG53" s="34"/>
      <c r="BLH53" s="34"/>
      <c r="BLI53" s="34"/>
      <c r="BLJ53" s="34"/>
      <c r="BLK53" s="34"/>
      <c r="BLL53" s="34"/>
      <c r="BLM53" s="34"/>
      <c r="BLN53" s="34"/>
      <c r="BLO53" s="34"/>
      <c r="BLP53" s="34"/>
      <c r="BLQ53" s="34"/>
      <c r="BLR53" s="34"/>
      <c r="BLS53" s="34"/>
      <c r="BLT53" s="34"/>
      <c r="BLU53" s="34"/>
      <c r="BLV53" s="34"/>
      <c r="BLW53" s="34"/>
      <c r="BLX53" s="34"/>
      <c r="BLY53" s="34"/>
      <c r="BLZ53" s="34"/>
      <c r="BMA53" s="34"/>
      <c r="BMB53" s="34"/>
      <c r="BMC53" s="34"/>
      <c r="BMD53" s="34"/>
      <c r="BME53" s="34"/>
      <c r="BMF53" s="34"/>
      <c r="BMG53" s="34"/>
      <c r="BMH53" s="34"/>
      <c r="BMI53" s="34"/>
      <c r="BMJ53" s="34"/>
      <c r="BMK53" s="34"/>
      <c r="BML53" s="34"/>
      <c r="BMM53" s="34"/>
      <c r="BMN53" s="34"/>
      <c r="BMO53" s="34"/>
      <c r="BMP53" s="34"/>
      <c r="BMQ53" s="34"/>
      <c r="BMR53" s="34"/>
      <c r="BMS53" s="34"/>
      <c r="BMT53" s="34"/>
      <c r="BMU53" s="34"/>
      <c r="BMV53" s="34"/>
      <c r="BMW53" s="34"/>
      <c r="BMX53" s="34"/>
      <c r="BMY53" s="34"/>
      <c r="BMZ53" s="34"/>
      <c r="BNA53" s="34"/>
      <c r="BNB53" s="34"/>
      <c r="BNC53" s="34"/>
      <c r="BND53" s="34"/>
      <c r="BNE53" s="34"/>
      <c r="BNF53" s="34"/>
      <c r="BNG53" s="34"/>
      <c r="BNH53" s="34"/>
      <c r="BNI53" s="34"/>
      <c r="BNJ53" s="34"/>
      <c r="BNK53" s="34"/>
      <c r="BNL53" s="34"/>
      <c r="BNM53" s="34"/>
      <c r="BNN53" s="34"/>
      <c r="BNO53" s="34"/>
      <c r="BNP53" s="34"/>
      <c r="BNQ53" s="34"/>
      <c r="BNR53" s="34"/>
      <c r="BNS53" s="34"/>
      <c r="BNT53" s="34"/>
      <c r="BNU53" s="34"/>
      <c r="BNV53" s="34"/>
      <c r="BNW53" s="34"/>
      <c r="BNX53" s="34"/>
      <c r="BNY53" s="34"/>
      <c r="BNZ53" s="34"/>
      <c r="BOA53" s="34"/>
      <c r="BOB53" s="34"/>
      <c r="BOC53" s="34"/>
      <c r="BOD53" s="34"/>
      <c r="BOE53" s="34"/>
      <c r="BOF53" s="34"/>
      <c r="BOG53" s="34"/>
      <c r="BOH53" s="34"/>
      <c r="BOI53" s="34"/>
      <c r="BOJ53" s="34"/>
      <c r="BOK53" s="34"/>
      <c r="BOL53" s="34"/>
      <c r="BOM53" s="34"/>
      <c r="BON53" s="34"/>
      <c r="BOO53" s="34"/>
      <c r="BOP53" s="34"/>
      <c r="BOQ53" s="34"/>
      <c r="BOR53" s="34"/>
      <c r="BOS53" s="34"/>
      <c r="BOT53" s="34"/>
      <c r="BOU53" s="34"/>
      <c r="BOV53" s="34"/>
      <c r="BOW53" s="34"/>
      <c r="BOX53" s="34"/>
      <c r="BOY53" s="34"/>
      <c r="BOZ53" s="34"/>
      <c r="BPA53" s="34"/>
      <c r="BPB53" s="34"/>
      <c r="BPC53" s="34"/>
      <c r="BPD53" s="34"/>
      <c r="BPE53" s="34"/>
      <c r="BPF53" s="34"/>
      <c r="BPG53" s="34"/>
      <c r="BPH53" s="34"/>
      <c r="BPI53" s="34"/>
      <c r="BPJ53" s="34"/>
      <c r="BPK53" s="34"/>
      <c r="BPL53" s="34"/>
      <c r="BPM53" s="34"/>
      <c r="BPN53" s="34"/>
      <c r="BPO53" s="34"/>
      <c r="BPP53" s="34"/>
      <c r="BPQ53" s="34"/>
      <c r="BPR53" s="34"/>
      <c r="BPS53" s="34"/>
      <c r="BPT53" s="34"/>
      <c r="BPU53" s="34"/>
      <c r="BPV53" s="34"/>
      <c r="BPW53" s="34"/>
      <c r="BPX53" s="34"/>
      <c r="BPY53" s="34"/>
      <c r="BPZ53" s="34"/>
      <c r="BQA53" s="34"/>
      <c r="BQB53" s="34"/>
      <c r="BQC53" s="34"/>
      <c r="BQD53" s="34"/>
      <c r="BQE53" s="34"/>
      <c r="BQF53" s="34"/>
      <c r="BQG53" s="34"/>
      <c r="BQH53" s="34"/>
      <c r="BQI53" s="34"/>
      <c r="BQJ53" s="34"/>
      <c r="BQK53" s="34"/>
      <c r="BQL53" s="34"/>
      <c r="BQM53" s="34"/>
      <c r="BQN53" s="34"/>
      <c r="BQO53" s="34"/>
      <c r="BQP53" s="34"/>
      <c r="BQQ53" s="34"/>
      <c r="BQR53" s="34"/>
      <c r="BQS53" s="34"/>
      <c r="BQT53" s="34"/>
      <c r="BQU53" s="34"/>
      <c r="BQV53" s="34"/>
      <c r="BQW53" s="34"/>
      <c r="BQX53" s="34"/>
      <c r="BQY53" s="34"/>
      <c r="BQZ53" s="34"/>
      <c r="BRA53" s="34"/>
      <c r="BRB53" s="34"/>
      <c r="BRC53" s="34"/>
      <c r="BRD53" s="34"/>
      <c r="BRE53" s="34"/>
      <c r="BRF53" s="34"/>
      <c r="BRG53" s="34"/>
      <c r="BRH53" s="34"/>
      <c r="BRI53" s="34"/>
      <c r="BRJ53" s="34"/>
      <c r="BRK53" s="34"/>
      <c r="BRL53" s="34"/>
      <c r="BRM53" s="34"/>
      <c r="BRN53" s="34"/>
      <c r="BRO53" s="34"/>
      <c r="BRP53" s="34"/>
      <c r="BRQ53" s="34"/>
      <c r="BRR53" s="34"/>
      <c r="BRS53" s="34"/>
      <c r="BRT53" s="34"/>
      <c r="BRU53" s="34"/>
      <c r="BRV53" s="34"/>
      <c r="BRW53" s="34"/>
      <c r="BRX53" s="34"/>
      <c r="BRY53" s="34"/>
      <c r="BRZ53" s="34"/>
      <c r="BSA53" s="34"/>
      <c r="BSB53" s="34"/>
      <c r="BSC53" s="34"/>
      <c r="BSD53" s="34"/>
      <c r="BSE53" s="34"/>
      <c r="BSF53" s="34"/>
      <c r="BSG53" s="34"/>
      <c r="BSH53" s="34"/>
      <c r="BSI53" s="34"/>
      <c r="BSJ53" s="34"/>
      <c r="BSK53" s="34"/>
      <c r="BSL53" s="34"/>
      <c r="BSM53" s="34"/>
      <c r="BSN53" s="34"/>
      <c r="BSO53" s="34"/>
      <c r="BSP53" s="34"/>
      <c r="BSQ53" s="34"/>
      <c r="BSR53" s="34"/>
      <c r="BSS53" s="34"/>
      <c r="BST53" s="34"/>
      <c r="BSU53" s="34"/>
      <c r="BSV53" s="34"/>
      <c r="BSW53" s="34"/>
      <c r="BSX53" s="34"/>
      <c r="BSY53" s="34"/>
      <c r="BSZ53" s="34"/>
      <c r="BTA53" s="34"/>
      <c r="BTB53" s="34"/>
      <c r="BTC53" s="34"/>
      <c r="BTD53" s="34"/>
      <c r="BTE53" s="34"/>
      <c r="BTF53" s="34"/>
      <c r="BTG53" s="34"/>
      <c r="BTH53" s="34"/>
      <c r="BTI53" s="34"/>
      <c r="BTJ53" s="34"/>
      <c r="BTK53" s="34"/>
      <c r="BTL53" s="34"/>
      <c r="BTM53" s="34"/>
      <c r="BTN53" s="34"/>
      <c r="BTO53" s="34"/>
      <c r="BTP53" s="34"/>
      <c r="BTQ53" s="34"/>
      <c r="BTR53" s="34"/>
      <c r="BTS53" s="34"/>
      <c r="BTT53" s="34"/>
      <c r="BTU53" s="34"/>
      <c r="BTV53" s="34"/>
      <c r="BTW53" s="34"/>
      <c r="BTX53" s="34"/>
      <c r="BTY53" s="34"/>
      <c r="BTZ53" s="34"/>
      <c r="BUA53" s="34"/>
      <c r="BUB53" s="34"/>
      <c r="BUC53" s="34"/>
      <c r="BUD53" s="34"/>
      <c r="BUE53" s="34"/>
      <c r="BUF53" s="34"/>
      <c r="BUG53" s="34"/>
      <c r="BUH53" s="34"/>
      <c r="BUI53" s="34"/>
      <c r="BUJ53" s="34"/>
      <c r="BUK53" s="34"/>
      <c r="BUL53" s="34"/>
      <c r="BUM53" s="34"/>
      <c r="BUN53" s="34"/>
      <c r="BUO53" s="34"/>
      <c r="BUP53" s="34"/>
      <c r="BUQ53" s="34"/>
      <c r="BUR53" s="34"/>
      <c r="BUS53" s="34"/>
      <c r="BUT53" s="34"/>
      <c r="BUU53" s="34"/>
      <c r="BUV53" s="34"/>
      <c r="BUW53" s="34"/>
      <c r="BUX53" s="34"/>
      <c r="BUY53" s="34"/>
      <c r="BUZ53" s="34"/>
      <c r="BVA53" s="34"/>
      <c r="BVB53" s="34"/>
      <c r="BVC53" s="34"/>
      <c r="BVD53" s="34"/>
      <c r="BVE53" s="34"/>
      <c r="BVF53" s="34"/>
      <c r="BVG53" s="34"/>
      <c r="BVH53" s="34"/>
      <c r="BVI53" s="34"/>
      <c r="BVJ53" s="34"/>
      <c r="BVK53" s="34"/>
      <c r="BVL53" s="34"/>
      <c r="BVM53" s="34"/>
      <c r="BVN53" s="34"/>
      <c r="BVO53" s="34"/>
      <c r="BVP53" s="34"/>
      <c r="BVQ53" s="34"/>
      <c r="BVR53" s="34"/>
      <c r="BVS53" s="34"/>
      <c r="BVT53" s="34"/>
      <c r="BVU53" s="34"/>
      <c r="BVV53" s="34"/>
      <c r="BVW53" s="34"/>
      <c r="BVX53" s="34"/>
      <c r="BVY53" s="34"/>
      <c r="BVZ53" s="34"/>
      <c r="BWA53" s="34"/>
      <c r="BWB53" s="34"/>
      <c r="BWC53" s="34"/>
      <c r="BWD53" s="34"/>
      <c r="BWE53" s="34"/>
      <c r="BWF53" s="34"/>
      <c r="BWG53" s="34"/>
      <c r="BWH53" s="34"/>
      <c r="BWI53" s="34"/>
      <c r="BWJ53" s="34"/>
      <c r="BWK53" s="34"/>
      <c r="BWL53" s="34"/>
      <c r="BWM53" s="34"/>
      <c r="BWN53" s="34"/>
      <c r="BWO53" s="34"/>
      <c r="BWP53" s="34"/>
      <c r="BWQ53" s="34"/>
      <c r="BWR53" s="34"/>
      <c r="BWS53" s="34"/>
      <c r="BWT53" s="34"/>
      <c r="BWU53" s="34"/>
      <c r="BWV53" s="34"/>
      <c r="BWW53" s="34"/>
      <c r="BWX53" s="34"/>
      <c r="BWY53" s="34"/>
      <c r="BWZ53" s="34"/>
      <c r="BXA53" s="34"/>
      <c r="BXB53" s="34"/>
      <c r="BXC53" s="34"/>
      <c r="BXD53" s="34"/>
      <c r="BXE53" s="34"/>
      <c r="BXF53" s="34"/>
      <c r="BXG53" s="34"/>
      <c r="BXH53" s="34"/>
      <c r="BXI53" s="34"/>
      <c r="BXJ53" s="34"/>
      <c r="BXK53" s="34"/>
      <c r="BXL53" s="34"/>
      <c r="BXM53" s="34"/>
      <c r="BXN53" s="34"/>
      <c r="BXO53" s="34"/>
      <c r="BXP53" s="34"/>
      <c r="BXQ53" s="34"/>
      <c r="BXR53" s="34"/>
      <c r="BXS53" s="34"/>
      <c r="BXT53" s="34"/>
      <c r="BXU53" s="34"/>
      <c r="BXV53" s="34"/>
      <c r="BXW53" s="34"/>
      <c r="BXX53" s="34"/>
      <c r="BXY53" s="34"/>
      <c r="BXZ53" s="34"/>
      <c r="BYA53" s="34"/>
      <c r="BYB53" s="34"/>
      <c r="BYC53" s="34"/>
      <c r="BYD53" s="34"/>
      <c r="BYE53" s="34"/>
      <c r="BYF53" s="34"/>
      <c r="BYG53" s="34"/>
      <c r="BYH53" s="34"/>
      <c r="BYI53" s="34"/>
      <c r="BYJ53" s="34"/>
      <c r="BYK53" s="34"/>
      <c r="BYL53" s="34"/>
      <c r="BYM53" s="34"/>
      <c r="BYN53" s="34"/>
      <c r="BYO53" s="34"/>
      <c r="BYP53" s="34"/>
      <c r="BYQ53" s="34"/>
      <c r="BYR53" s="34"/>
      <c r="BYS53" s="34"/>
      <c r="BYT53" s="34"/>
      <c r="BYU53" s="34"/>
      <c r="BYV53" s="34"/>
      <c r="BYW53" s="34"/>
      <c r="BYX53" s="34"/>
      <c r="BYY53" s="34"/>
      <c r="BYZ53" s="34"/>
      <c r="BZA53" s="34"/>
      <c r="BZB53" s="34"/>
      <c r="BZC53" s="34"/>
      <c r="BZD53" s="34"/>
      <c r="BZE53" s="34"/>
      <c r="BZF53" s="34"/>
      <c r="BZG53" s="34"/>
      <c r="BZH53" s="34"/>
      <c r="BZI53" s="34"/>
      <c r="BZJ53" s="34"/>
      <c r="BZK53" s="34"/>
      <c r="BZL53" s="34"/>
      <c r="BZM53" s="34"/>
      <c r="BZN53" s="34"/>
      <c r="BZO53" s="34"/>
      <c r="BZP53" s="34"/>
      <c r="BZQ53" s="34"/>
      <c r="BZR53" s="34"/>
      <c r="BZS53" s="34"/>
      <c r="BZT53" s="34"/>
      <c r="BZU53" s="34"/>
      <c r="BZV53" s="34"/>
      <c r="BZW53" s="34"/>
      <c r="BZX53" s="34"/>
      <c r="BZY53" s="34"/>
      <c r="BZZ53" s="34"/>
      <c r="CAA53" s="34"/>
      <c r="CAB53" s="34"/>
      <c r="CAC53" s="34"/>
      <c r="CAD53" s="34"/>
      <c r="CAE53" s="34"/>
      <c r="CAF53" s="34"/>
      <c r="CAG53" s="34"/>
      <c r="CAH53" s="34"/>
      <c r="CAI53" s="34"/>
      <c r="CAJ53" s="34"/>
      <c r="CAK53" s="34"/>
      <c r="CAL53" s="34"/>
      <c r="CAM53" s="34"/>
      <c r="CAN53" s="34"/>
      <c r="CAO53" s="34"/>
      <c r="CAP53" s="34"/>
      <c r="CAQ53" s="34"/>
      <c r="CAR53" s="34"/>
      <c r="CAS53" s="34"/>
      <c r="CAT53" s="34"/>
      <c r="CAU53" s="34"/>
      <c r="CAV53" s="34"/>
      <c r="CAW53" s="34"/>
      <c r="CAX53" s="34"/>
      <c r="CAY53" s="34"/>
      <c r="CAZ53" s="34"/>
      <c r="CBA53" s="34"/>
      <c r="CBB53" s="34"/>
      <c r="CBC53" s="34"/>
      <c r="CBD53" s="34"/>
      <c r="CBE53" s="34"/>
      <c r="CBF53" s="34"/>
      <c r="CBG53" s="34"/>
      <c r="CBH53" s="34"/>
      <c r="CBI53" s="34"/>
      <c r="CBJ53" s="34"/>
      <c r="CBK53" s="34"/>
      <c r="CBL53" s="34"/>
      <c r="CBM53" s="34"/>
      <c r="CBN53" s="34"/>
      <c r="CBO53" s="34"/>
      <c r="CBP53" s="34"/>
      <c r="CBQ53" s="34"/>
      <c r="CBR53" s="34"/>
      <c r="CBS53" s="34"/>
      <c r="CBT53" s="34"/>
      <c r="CBU53" s="34"/>
      <c r="CBV53" s="34"/>
      <c r="CBW53" s="34"/>
      <c r="CBX53" s="34"/>
      <c r="CBY53" s="34"/>
      <c r="CBZ53" s="34"/>
      <c r="CCA53" s="34"/>
      <c r="CCB53" s="34"/>
      <c r="CCC53" s="34"/>
      <c r="CCD53" s="34"/>
      <c r="CCE53" s="34"/>
      <c r="CCF53" s="34"/>
      <c r="CCG53" s="34"/>
      <c r="CCH53" s="34"/>
      <c r="CCI53" s="34"/>
      <c r="CCJ53" s="34"/>
      <c r="CCK53" s="34"/>
      <c r="CCL53" s="34"/>
      <c r="CCM53" s="34"/>
      <c r="CCN53" s="34"/>
      <c r="CCO53" s="34"/>
      <c r="CCP53" s="34"/>
      <c r="CCQ53" s="34"/>
      <c r="CCR53" s="34"/>
      <c r="CCS53" s="34"/>
      <c r="CCT53" s="34"/>
      <c r="CCU53" s="34"/>
      <c r="CCV53" s="34"/>
      <c r="CCW53" s="34"/>
      <c r="CCX53" s="34"/>
      <c r="CCY53" s="34"/>
      <c r="CCZ53" s="34"/>
      <c r="CDA53" s="34"/>
      <c r="CDB53" s="34"/>
      <c r="CDC53" s="34"/>
      <c r="CDD53" s="34"/>
      <c r="CDE53" s="34"/>
      <c r="CDF53" s="34"/>
      <c r="CDG53" s="34"/>
      <c r="CDH53" s="34"/>
      <c r="CDI53" s="34"/>
      <c r="CDJ53" s="34"/>
      <c r="CDK53" s="34"/>
      <c r="CDL53" s="34"/>
      <c r="CDM53" s="34"/>
      <c r="CDN53" s="34"/>
      <c r="CDO53" s="34"/>
      <c r="CDP53" s="34"/>
      <c r="CDQ53" s="34"/>
      <c r="CDR53" s="34"/>
      <c r="CDS53" s="34"/>
      <c r="CDT53" s="34"/>
      <c r="CDU53" s="34"/>
      <c r="CDV53" s="34"/>
      <c r="CDW53" s="34"/>
      <c r="CDX53" s="34"/>
      <c r="CDY53" s="34"/>
      <c r="CDZ53" s="34"/>
      <c r="CEA53" s="34"/>
      <c r="CEB53" s="34"/>
      <c r="CEC53" s="34"/>
      <c r="CED53" s="34"/>
      <c r="CEE53" s="34"/>
      <c r="CEF53" s="34"/>
      <c r="CEG53" s="34"/>
      <c r="CEH53" s="34"/>
      <c r="CEI53" s="34"/>
      <c r="CEJ53" s="34"/>
      <c r="CEK53" s="34"/>
      <c r="CEL53" s="34"/>
      <c r="CEM53" s="34"/>
      <c r="CEN53" s="34"/>
      <c r="CEO53" s="34"/>
      <c r="CEP53" s="34"/>
      <c r="CEQ53" s="34"/>
      <c r="CER53" s="34"/>
      <c r="CES53" s="34"/>
      <c r="CET53" s="34"/>
      <c r="CEU53" s="34"/>
      <c r="CEV53" s="34"/>
      <c r="CEW53" s="34"/>
      <c r="CEX53" s="34"/>
      <c r="CEY53" s="34"/>
      <c r="CEZ53" s="34"/>
      <c r="CFA53" s="34"/>
      <c r="CFB53" s="34"/>
      <c r="CFC53" s="34"/>
      <c r="CFD53" s="34"/>
      <c r="CFE53" s="34"/>
      <c r="CFF53" s="34"/>
      <c r="CFG53" s="34"/>
      <c r="CFH53" s="34"/>
      <c r="CFI53" s="34"/>
      <c r="CFJ53" s="34"/>
      <c r="CFK53" s="34"/>
      <c r="CFL53" s="34"/>
      <c r="CFM53" s="34"/>
      <c r="CFN53" s="34"/>
      <c r="CFO53" s="34"/>
      <c r="CFP53" s="34"/>
      <c r="CFQ53" s="34"/>
      <c r="CFR53" s="34"/>
      <c r="CFS53" s="34"/>
      <c r="CFT53" s="34"/>
      <c r="CFU53" s="34"/>
      <c r="CFV53" s="34"/>
      <c r="CFW53" s="34"/>
      <c r="CFX53" s="34"/>
      <c r="CFY53" s="34"/>
      <c r="CFZ53" s="34"/>
      <c r="CGA53" s="34"/>
      <c r="CGB53" s="34"/>
      <c r="CGC53" s="34"/>
      <c r="CGD53" s="34"/>
      <c r="CGE53" s="34"/>
      <c r="CGF53" s="34"/>
      <c r="CGG53" s="34"/>
      <c r="CGH53" s="34"/>
      <c r="CGI53" s="34"/>
      <c r="CGJ53" s="34"/>
      <c r="CGK53" s="34"/>
      <c r="CGL53" s="34"/>
      <c r="CGM53" s="34"/>
      <c r="CGN53" s="34"/>
      <c r="CGO53" s="34"/>
      <c r="CGP53" s="34"/>
      <c r="CGQ53" s="34"/>
      <c r="CGR53" s="34"/>
      <c r="CGS53" s="34"/>
      <c r="CGT53" s="34"/>
      <c r="CGU53" s="34"/>
      <c r="CGV53" s="34"/>
      <c r="CGW53" s="34"/>
      <c r="CGX53" s="34"/>
      <c r="CGY53" s="34"/>
      <c r="CGZ53" s="34"/>
      <c r="CHA53" s="34"/>
      <c r="CHB53" s="34"/>
      <c r="CHC53" s="34"/>
      <c r="CHD53" s="34"/>
      <c r="CHE53" s="34"/>
      <c r="CHF53" s="34"/>
      <c r="CHG53" s="34"/>
      <c r="CHH53" s="34"/>
      <c r="CHI53" s="34"/>
      <c r="CHJ53" s="34"/>
      <c r="CHK53" s="34"/>
      <c r="CHL53" s="34"/>
      <c r="CHM53" s="34"/>
      <c r="CHN53" s="34"/>
      <c r="CHO53" s="34"/>
      <c r="CHP53" s="34"/>
      <c r="CHQ53" s="34"/>
      <c r="CHR53" s="34"/>
      <c r="CHS53" s="34"/>
      <c r="CHT53" s="34"/>
      <c r="CHU53" s="34"/>
      <c r="CHV53" s="34"/>
      <c r="CHW53" s="34"/>
      <c r="CHX53" s="34"/>
      <c r="CHY53" s="34"/>
      <c r="CHZ53" s="34"/>
      <c r="CIA53" s="34"/>
      <c r="CIB53" s="34"/>
      <c r="CIC53" s="34"/>
      <c r="CID53" s="34"/>
      <c r="CIE53" s="34"/>
      <c r="CIF53" s="34"/>
      <c r="CIG53" s="34"/>
      <c r="CIH53" s="34"/>
      <c r="CII53" s="34"/>
      <c r="CIJ53" s="34"/>
      <c r="CIK53" s="34"/>
      <c r="CIL53" s="34"/>
      <c r="CIM53" s="34"/>
      <c r="CIN53" s="34"/>
      <c r="CIO53" s="34"/>
      <c r="CIP53" s="34"/>
      <c r="CIQ53" s="34"/>
      <c r="CIR53" s="34"/>
      <c r="CIS53" s="34"/>
      <c r="CIT53" s="34"/>
      <c r="CIU53" s="34"/>
      <c r="CIV53" s="34"/>
      <c r="CIW53" s="34"/>
      <c r="CIX53" s="34"/>
      <c r="CIY53" s="34"/>
      <c r="CIZ53" s="34"/>
      <c r="CJA53" s="34"/>
      <c r="CJB53" s="34"/>
      <c r="CJC53" s="34"/>
      <c r="CJD53" s="34"/>
      <c r="CJE53" s="34"/>
      <c r="CJF53" s="34"/>
      <c r="CJG53" s="34"/>
      <c r="CJH53" s="34"/>
      <c r="CJI53" s="34"/>
      <c r="CJJ53" s="34"/>
      <c r="CJK53" s="34"/>
      <c r="CJL53" s="34"/>
      <c r="CJM53" s="34"/>
      <c r="CJN53" s="34"/>
      <c r="CJO53" s="34"/>
      <c r="CJP53" s="34"/>
      <c r="CJQ53" s="34"/>
      <c r="CJR53" s="34"/>
      <c r="CJS53" s="34"/>
      <c r="CJT53" s="34"/>
      <c r="CJU53" s="34"/>
      <c r="CJV53" s="34"/>
      <c r="CJW53" s="34"/>
      <c r="CJX53" s="34"/>
      <c r="CJY53" s="34"/>
      <c r="CJZ53" s="34"/>
      <c r="CKA53" s="34"/>
      <c r="CKB53" s="34"/>
      <c r="CKC53" s="34"/>
      <c r="CKD53" s="34"/>
      <c r="CKE53" s="34"/>
      <c r="CKF53" s="34"/>
      <c r="CKG53" s="34"/>
      <c r="CKH53" s="34"/>
      <c r="CKI53" s="34"/>
      <c r="CKJ53" s="34"/>
      <c r="CKK53" s="34"/>
      <c r="CKL53" s="34"/>
      <c r="CKM53" s="34"/>
      <c r="CKN53" s="34"/>
      <c r="CKO53" s="34"/>
      <c r="CKP53" s="34"/>
      <c r="CKQ53" s="34"/>
      <c r="CKR53" s="34"/>
      <c r="CKS53" s="34"/>
      <c r="CKT53" s="34"/>
      <c r="CKU53" s="34"/>
      <c r="CKV53" s="34"/>
      <c r="CKW53" s="34"/>
      <c r="CKX53" s="34"/>
      <c r="CKY53" s="34"/>
      <c r="CKZ53" s="34"/>
      <c r="CLA53" s="34"/>
      <c r="CLB53" s="34"/>
      <c r="CLC53" s="34"/>
      <c r="CLD53" s="34"/>
      <c r="CLE53" s="34"/>
      <c r="CLF53" s="34"/>
      <c r="CLG53" s="34"/>
      <c r="CLH53" s="34"/>
      <c r="CLI53" s="34"/>
      <c r="CLJ53" s="34"/>
      <c r="CLK53" s="34"/>
      <c r="CLL53" s="34"/>
      <c r="CLM53" s="34"/>
      <c r="CLN53" s="34"/>
      <c r="CLO53" s="34"/>
      <c r="CLP53" s="34"/>
      <c r="CLQ53" s="34"/>
      <c r="CLR53" s="34"/>
      <c r="CLS53" s="34"/>
      <c r="CLT53" s="34"/>
      <c r="CLU53" s="34"/>
      <c r="CLV53" s="34"/>
      <c r="CLW53" s="34"/>
      <c r="CLX53" s="34"/>
      <c r="CLY53" s="34"/>
      <c r="CLZ53" s="34"/>
      <c r="CMA53" s="34"/>
      <c r="CMB53" s="34"/>
      <c r="CMC53" s="34"/>
      <c r="CMD53" s="34"/>
      <c r="CME53" s="34"/>
      <c r="CMF53" s="34"/>
      <c r="CMG53" s="34"/>
      <c r="CMH53" s="34"/>
      <c r="CMI53" s="34"/>
      <c r="CMJ53" s="34"/>
      <c r="CMK53" s="34"/>
      <c r="CML53" s="34"/>
      <c r="CMM53" s="34"/>
      <c r="CMN53" s="34"/>
      <c r="CMO53" s="34"/>
      <c r="CMP53" s="34"/>
      <c r="CMQ53" s="34"/>
      <c r="CMR53" s="34"/>
      <c r="CMS53" s="34"/>
      <c r="CMT53" s="34"/>
      <c r="CMU53" s="34"/>
      <c r="CMV53" s="34"/>
      <c r="CMW53" s="34"/>
      <c r="CMX53" s="34"/>
      <c r="CMY53" s="34"/>
      <c r="CMZ53" s="34"/>
      <c r="CNA53" s="34"/>
      <c r="CNB53" s="34"/>
      <c r="CNC53" s="34"/>
      <c r="CND53" s="34"/>
      <c r="CNE53" s="34"/>
      <c r="CNF53" s="34"/>
      <c r="CNG53" s="34"/>
      <c r="CNH53" s="34"/>
      <c r="CNI53" s="34"/>
      <c r="CNJ53" s="34"/>
      <c r="CNK53" s="34"/>
      <c r="CNL53" s="34"/>
      <c r="CNM53" s="34"/>
      <c r="CNN53" s="34"/>
      <c r="CNO53" s="34"/>
      <c r="CNP53" s="34"/>
      <c r="CNQ53" s="34"/>
      <c r="CNR53" s="34"/>
      <c r="CNS53" s="34"/>
      <c r="CNT53" s="34"/>
      <c r="CNU53" s="34"/>
      <c r="CNV53" s="34"/>
      <c r="CNW53" s="34"/>
      <c r="CNX53" s="34"/>
      <c r="CNY53" s="34"/>
      <c r="CNZ53" s="34"/>
      <c r="COA53" s="34"/>
      <c r="COB53" s="34"/>
      <c r="COC53" s="34"/>
      <c r="COD53" s="34"/>
      <c r="COE53" s="34"/>
      <c r="COF53" s="34"/>
      <c r="COG53" s="34"/>
      <c r="COH53" s="34"/>
      <c r="COI53" s="34"/>
      <c r="COJ53" s="34"/>
      <c r="COK53" s="34"/>
      <c r="COL53" s="34"/>
      <c r="COM53" s="34"/>
      <c r="CON53" s="34"/>
      <c r="COO53" s="34"/>
      <c r="COP53" s="34"/>
      <c r="COQ53" s="34"/>
      <c r="COR53" s="34"/>
      <c r="COS53" s="34"/>
      <c r="COT53" s="34"/>
      <c r="COU53" s="34"/>
      <c r="COV53" s="34"/>
      <c r="COW53" s="34"/>
      <c r="COX53" s="34"/>
      <c r="COY53" s="34"/>
      <c r="COZ53" s="34"/>
      <c r="CPA53" s="34"/>
      <c r="CPB53" s="34"/>
      <c r="CPC53" s="34"/>
      <c r="CPD53" s="34"/>
      <c r="CPE53" s="34"/>
      <c r="CPF53" s="34"/>
      <c r="CPG53" s="34"/>
      <c r="CPH53" s="34"/>
      <c r="CPI53" s="34"/>
      <c r="CPJ53" s="34"/>
      <c r="CPK53" s="34"/>
      <c r="CPL53" s="34"/>
      <c r="CPM53" s="34"/>
      <c r="CPN53" s="34"/>
      <c r="CPO53" s="34"/>
      <c r="CPP53" s="34"/>
      <c r="CPQ53" s="34"/>
      <c r="CPR53" s="34"/>
      <c r="CPS53" s="34"/>
      <c r="CPT53" s="34"/>
      <c r="CPU53" s="34"/>
      <c r="CPV53" s="34"/>
      <c r="CPW53" s="34"/>
      <c r="CPX53" s="34"/>
      <c r="CPY53" s="34"/>
      <c r="CPZ53" s="34"/>
      <c r="CQA53" s="34"/>
      <c r="CQB53" s="34"/>
      <c r="CQC53" s="34"/>
      <c r="CQD53" s="34"/>
      <c r="CQE53" s="34"/>
      <c r="CQF53" s="34"/>
      <c r="CQG53" s="34"/>
      <c r="CQH53" s="34"/>
      <c r="CQI53" s="34"/>
      <c r="CQJ53" s="34"/>
      <c r="CQK53" s="34"/>
      <c r="CQL53" s="34"/>
      <c r="CQM53" s="34"/>
      <c r="CQN53" s="34"/>
      <c r="CQO53" s="34"/>
      <c r="CQP53" s="34"/>
      <c r="CQQ53" s="34"/>
      <c r="CQR53" s="34"/>
      <c r="CQS53" s="34"/>
      <c r="CQT53" s="34"/>
      <c r="CQU53" s="34"/>
      <c r="CQV53" s="34"/>
      <c r="CQW53" s="34"/>
      <c r="CQX53" s="34"/>
      <c r="CQY53" s="34"/>
      <c r="CQZ53" s="34"/>
      <c r="CRA53" s="34"/>
      <c r="CRB53" s="34"/>
      <c r="CRC53" s="34"/>
      <c r="CRD53" s="34"/>
      <c r="CRE53" s="34"/>
      <c r="CRF53" s="34"/>
      <c r="CRG53" s="34"/>
      <c r="CRH53" s="34"/>
      <c r="CRI53" s="34"/>
      <c r="CRJ53" s="34"/>
      <c r="CRK53" s="34"/>
      <c r="CRL53" s="34"/>
      <c r="CRM53" s="34"/>
      <c r="CRN53" s="34"/>
      <c r="CRO53" s="34"/>
      <c r="CRP53" s="34"/>
      <c r="CRQ53" s="34"/>
      <c r="CRR53" s="34"/>
      <c r="CRS53" s="34"/>
      <c r="CRT53" s="34"/>
      <c r="CRU53" s="34"/>
      <c r="CRV53" s="34"/>
      <c r="CRW53" s="34"/>
      <c r="CRX53" s="34"/>
      <c r="CRY53" s="34"/>
      <c r="CRZ53" s="34"/>
      <c r="CSA53" s="34"/>
      <c r="CSB53" s="34"/>
      <c r="CSC53" s="34"/>
      <c r="CSD53" s="34"/>
      <c r="CSE53" s="34"/>
      <c r="CSF53" s="34"/>
      <c r="CSG53" s="34"/>
      <c r="CSH53" s="34"/>
      <c r="CSI53" s="34"/>
      <c r="CSJ53" s="34"/>
      <c r="CSK53" s="34"/>
      <c r="CSL53" s="34"/>
      <c r="CSM53" s="34"/>
      <c r="CSN53" s="34"/>
      <c r="CSO53" s="34"/>
      <c r="CSP53" s="34"/>
      <c r="CSQ53" s="34"/>
      <c r="CSR53" s="34"/>
      <c r="CSS53" s="34"/>
      <c r="CST53" s="34"/>
      <c r="CSU53" s="34"/>
      <c r="CSV53" s="34"/>
      <c r="CSW53" s="34"/>
      <c r="CSX53" s="34"/>
      <c r="CSY53" s="34"/>
      <c r="CSZ53" s="34"/>
      <c r="CTA53" s="34"/>
      <c r="CTB53" s="34"/>
      <c r="CTC53" s="34"/>
      <c r="CTD53" s="34"/>
      <c r="CTE53" s="34"/>
      <c r="CTF53" s="34"/>
      <c r="CTG53" s="34"/>
      <c r="CTH53" s="34"/>
      <c r="CTI53" s="34"/>
      <c r="CTJ53" s="34"/>
      <c r="CTK53" s="34"/>
      <c r="CTL53" s="34"/>
      <c r="CTM53" s="34"/>
      <c r="CTN53" s="34"/>
      <c r="CTO53" s="34"/>
      <c r="CTP53" s="34"/>
      <c r="CTQ53" s="34"/>
      <c r="CTR53" s="34"/>
      <c r="CTS53" s="34"/>
      <c r="CTT53" s="34"/>
      <c r="CTU53" s="34"/>
      <c r="CTV53" s="34"/>
      <c r="CTW53" s="34"/>
      <c r="CTX53" s="34"/>
      <c r="CTY53" s="34"/>
      <c r="CTZ53" s="34"/>
      <c r="CUA53" s="34"/>
      <c r="CUB53" s="34"/>
      <c r="CUC53" s="34"/>
      <c r="CUD53" s="34"/>
      <c r="CUE53" s="34"/>
      <c r="CUF53" s="34"/>
      <c r="CUG53" s="34"/>
      <c r="CUH53" s="34"/>
      <c r="CUI53" s="34"/>
      <c r="CUJ53" s="34"/>
      <c r="CUK53" s="34"/>
      <c r="CUL53" s="34"/>
      <c r="CUM53" s="34"/>
      <c r="CUN53" s="34"/>
      <c r="CUO53" s="34"/>
      <c r="CUP53" s="34"/>
      <c r="CUQ53" s="34"/>
      <c r="CUR53" s="34"/>
      <c r="CUS53" s="34"/>
      <c r="CUT53" s="34"/>
      <c r="CUU53" s="34"/>
      <c r="CUV53" s="34"/>
      <c r="CUW53" s="34"/>
      <c r="CUX53" s="34"/>
      <c r="CUY53" s="34"/>
      <c r="CUZ53" s="34"/>
      <c r="CVA53" s="34"/>
      <c r="CVB53" s="34"/>
      <c r="CVC53" s="34"/>
      <c r="CVD53" s="34"/>
      <c r="CVE53" s="34"/>
      <c r="CVF53" s="34"/>
      <c r="CVG53" s="34"/>
      <c r="CVH53" s="34"/>
      <c r="CVI53" s="34"/>
      <c r="CVJ53" s="34"/>
      <c r="CVK53" s="34"/>
      <c r="CVL53" s="34"/>
      <c r="CVM53" s="34"/>
      <c r="CVN53" s="34"/>
      <c r="CVO53" s="34"/>
      <c r="CVP53" s="34"/>
      <c r="CVQ53" s="34"/>
      <c r="CVR53" s="34"/>
      <c r="CVS53" s="34"/>
      <c r="CVT53" s="34"/>
      <c r="CVU53" s="34"/>
      <c r="CVV53" s="34"/>
      <c r="CVW53" s="34"/>
      <c r="CVX53" s="34"/>
      <c r="CVY53" s="34"/>
      <c r="CVZ53" s="34"/>
      <c r="CWA53" s="34"/>
      <c r="CWB53" s="34"/>
      <c r="CWC53" s="34"/>
      <c r="CWD53" s="34"/>
      <c r="CWE53" s="34"/>
      <c r="CWF53" s="34"/>
      <c r="CWG53" s="34"/>
      <c r="CWH53" s="34"/>
      <c r="CWI53" s="34"/>
      <c r="CWJ53" s="34"/>
      <c r="CWK53" s="34"/>
      <c r="CWL53" s="34"/>
      <c r="CWM53" s="34"/>
      <c r="CWN53" s="34"/>
      <c r="CWO53" s="34"/>
      <c r="CWP53" s="34"/>
      <c r="CWQ53" s="34"/>
      <c r="CWR53" s="34"/>
      <c r="CWS53" s="34"/>
      <c r="CWT53" s="34"/>
      <c r="CWU53" s="34"/>
      <c r="CWV53" s="34"/>
      <c r="CWW53" s="34"/>
      <c r="CWX53" s="34"/>
      <c r="CWY53" s="34"/>
      <c r="CWZ53" s="34"/>
      <c r="CXA53" s="34"/>
      <c r="CXB53" s="34"/>
      <c r="CXC53" s="34"/>
      <c r="CXD53" s="34"/>
      <c r="CXE53" s="34"/>
      <c r="CXF53" s="34"/>
      <c r="CXG53" s="34"/>
      <c r="CXH53" s="34"/>
      <c r="CXI53" s="34"/>
      <c r="CXJ53" s="34"/>
      <c r="CXK53" s="34"/>
      <c r="CXL53" s="34"/>
      <c r="CXM53" s="34"/>
      <c r="CXN53" s="34"/>
      <c r="CXO53" s="34"/>
      <c r="CXP53" s="34"/>
      <c r="CXQ53" s="34"/>
      <c r="CXR53" s="34"/>
      <c r="CXS53" s="34"/>
      <c r="CXT53" s="34"/>
      <c r="CXU53" s="34"/>
      <c r="CXV53" s="34"/>
      <c r="CXW53" s="34"/>
      <c r="CXX53" s="34"/>
      <c r="CXY53" s="34"/>
      <c r="CXZ53" s="34"/>
      <c r="CYA53" s="34"/>
      <c r="CYB53" s="34"/>
      <c r="CYC53" s="34"/>
      <c r="CYD53" s="34"/>
      <c r="CYE53" s="34"/>
      <c r="CYF53" s="34"/>
      <c r="CYG53" s="34"/>
      <c r="CYH53" s="34"/>
      <c r="CYI53" s="34"/>
      <c r="CYJ53" s="34"/>
      <c r="CYK53" s="34"/>
      <c r="CYL53" s="34"/>
      <c r="CYM53" s="34"/>
      <c r="CYN53" s="34"/>
      <c r="CYO53" s="34"/>
      <c r="CYP53" s="34"/>
      <c r="CYQ53" s="34"/>
      <c r="CYR53" s="34"/>
      <c r="CYS53" s="34"/>
      <c r="CYT53" s="34"/>
      <c r="CYU53" s="34"/>
      <c r="CYV53" s="34"/>
      <c r="CYW53" s="34"/>
      <c r="CYX53" s="34"/>
      <c r="CYY53" s="34"/>
      <c r="CYZ53" s="34"/>
      <c r="CZA53" s="34"/>
      <c r="CZB53" s="34"/>
      <c r="CZC53" s="34"/>
      <c r="CZD53" s="34"/>
      <c r="CZE53" s="34"/>
      <c r="CZF53" s="34"/>
      <c r="CZG53" s="34"/>
      <c r="CZH53" s="34"/>
      <c r="CZI53" s="34"/>
      <c r="CZJ53" s="34"/>
      <c r="CZK53" s="34"/>
      <c r="CZL53" s="34"/>
      <c r="CZM53" s="34"/>
      <c r="CZN53" s="34"/>
      <c r="CZO53" s="34"/>
      <c r="CZP53" s="34"/>
      <c r="CZQ53" s="34"/>
      <c r="CZR53" s="34"/>
      <c r="CZS53" s="34"/>
      <c r="CZT53" s="34"/>
      <c r="CZU53" s="34"/>
      <c r="CZV53" s="34"/>
      <c r="CZW53" s="34"/>
      <c r="CZX53" s="34"/>
      <c r="CZY53" s="34"/>
      <c r="CZZ53" s="34"/>
      <c r="DAA53" s="34"/>
      <c r="DAB53" s="34"/>
      <c r="DAC53" s="34"/>
      <c r="DAD53" s="34"/>
      <c r="DAE53" s="34"/>
      <c r="DAF53" s="34"/>
      <c r="DAG53" s="34"/>
      <c r="DAH53" s="34"/>
      <c r="DAI53" s="34"/>
      <c r="DAJ53" s="34"/>
      <c r="DAK53" s="34"/>
      <c r="DAL53" s="34"/>
      <c r="DAM53" s="34"/>
      <c r="DAN53" s="34"/>
      <c r="DAO53" s="34"/>
      <c r="DAP53" s="34"/>
      <c r="DAQ53" s="34"/>
      <c r="DAR53" s="34"/>
      <c r="DAS53" s="34"/>
      <c r="DAT53" s="34"/>
      <c r="DAU53" s="34"/>
      <c r="DAV53" s="34"/>
      <c r="DAW53" s="34"/>
      <c r="DAX53" s="34"/>
      <c r="DAY53" s="34"/>
      <c r="DAZ53" s="34"/>
      <c r="DBA53" s="34"/>
      <c r="DBB53" s="34"/>
      <c r="DBC53" s="34"/>
      <c r="DBD53" s="34"/>
      <c r="DBE53" s="34"/>
      <c r="DBF53" s="34"/>
      <c r="DBG53" s="34"/>
      <c r="DBH53" s="34"/>
      <c r="DBI53" s="34"/>
      <c r="DBJ53" s="34"/>
      <c r="DBK53" s="34"/>
      <c r="DBL53" s="34"/>
      <c r="DBM53" s="34"/>
      <c r="DBN53" s="34"/>
      <c r="DBO53" s="34"/>
      <c r="DBP53" s="34"/>
      <c r="DBQ53" s="34"/>
      <c r="DBR53" s="34"/>
      <c r="DBS53" s="34"/>
      <c r="DBT53" s="34"/>
      <c r="DBU53" s="34"/>
      <c r="DBV53" s="34"/>
      <c r="DBW53" s="34"/>
      <c r="DBX53" s="34"/>
      <c r="DBY53" s="34"/>
      <c r="DBZ53" s="34"/>
      <c r="DCA53" s="34"/>
      <c r="DCB53" s="34"/>
      <c r="DCC53" s="34"/>
      <c r="DCD53" s="34"/>
      <c r="DCE53" s="34"/>
      <c r="DCF53" s="34"/>
      <c r="DCG53" s="34"/>
      <c r="DCH53" s="34"/>
      <c r="DCI53" s="34"/>
      <c r="DCJ53" s="34"/>
      <c r="DCK53" s="34"/>
      <c r="DCL53" s="34"/>
      <c r="DCM53" s="34"/>
      <c r="DCN53" s="34"/>
      <c r="DCO53" s="34"/>
      <c r="DCP53" s="34"/>
      <c r="DCQ53" s="34"/>
      <c r="DCR53" s="34"/>
      <c r="DCS53" s="34"/>
      <c r="DCT53" s="34"/>
      <c r="DCU53" s="34"/>
      <c r="DCV53" s="34"/>
      <c r="DCW53" s="34"/>
      <c r="DCX53" s="34"/>
      <c r="DCY53" s="34"/>
      <c r="DCZ53" s="34"/>
      <c r="DDA53" s="34"/>
      <c r="DDB53" s="34"/>
      <c r="DDC53" s="34"/>
      <c r="DDD53" s="34"/>
      <c r="DDE53" s="34"/>
      <c r="DDF53" s="34"/>
      <c r="DDG53" s="34"/>
      <c r="DDH53" s="34"/>
      <c r="DDI53" s="34"/>
      <c r="DDJ53" s="34"/>
      <c r="DDK53" s="34"/>
      <c r="DDL53" s="34"/>
      <c r="DDM53" s="34"/>
      <c r="DDN53" s="34"/>
      <c r="DDO53" s="34"/>
      <c r="DDP53" s="34"/>
      <c r="DDQ53" s="34"/>
      <c r="DDR53" s="34"/>
      <c r="DDS53" s="34"/>
      <c r="DDT53" s="34"/>
      <c r="DDU53" s="34"/>
      <c r="DDV53" s="34"/>
      <c r="DDW53" s="34"/>
      <c r="DDX53" s="34"/>
      <c r="DDY53" s="34"/>
      <c r="DDZ53" s="34"/>
      <c r="DEA53" s="34"/>
      <c r="DEB53" s="34"/>
      <c r="DEC53" s="34"/>
      <c r="DED53" s="34"/>
      <c r="DEE53" s="34"/>
      <c r="DEF53" s="34"/>
      <c r="DEG53" s="34"/>
      <c r="DEH53" s="34"/>
      <c r="DEI53" s="34"/>
      <c r="DEJ53" s="34"/>
      <c r="DEK53" s="34"/>
      <c r="DEL53" s="34"/>
      <c r="DEM53" s="34"/>
      <c r="DEN53" s="34"/>
      <c r="DEO53" s="34"/>
      <c r="DEP53" s="34"/>
      <c r="DEQ53" s="34"/>
      <c r="DER53" s="34"/>
      <c r="DES53" s="34"/>
      <c r="DET53" s="34"/>
      <c r="DEU53" s="34"/>
      <c r="DEV53" s="34"/>
      <c r="DEW53" s="34"/>
      <c r="DEX53" s="34"/>
      <c r="DEY53" s="34"/>
      <c r="DEZ53" s="34"/>
      <c r="DFA53" s="34"/>
      <c r="DFB53" s="34"/>
      <c r="DFC53" s="34"/>
      <c r="DFD53" s="34"/>
      <c r="DFE53" s="34"/>
      <c r="DFF53" s="34"/>
      <c r="DFG53" s="34"/>
      <c r="DFH53" s="34"/>
      <c r="DFI53" s="34"/>
      <c r="DFJ53" s="34"/>
      <c r="DFK53" s="34"/>
      <c r="DFL53" s="34"/>
      <c r="DFM53" s="34"/>
      <c r="DFN53" s="34"/>
      <c r="DFO53" s="34"/>
      <c r="DFP53" s="34"/>
      <c r="DFQ53" s="34"/>
      <c r="DFR53" s="34"/>
      <c r="DFS53" s="34"/>
      <c r="DFT53" s="34"/>
      <c r="DFU53" s="34"/>
      <c r="DFV53" s="34"/>
      <c r="DFW53" s="34"/>
      <c r="DFX53" s="34"/>
      <c r="DFY53" s="34"/>
      <c r="DFZ53" s="34"/>
      <c r="DGA53" s="34"/>
      <c r="DGB53" s="34"/>
      <c r="DGC53" s="34"/>
      <c r="DGD53" s="34"/>
      <c r="DGE53" s="34"/>
      <c r="DGF53" s="34"/>
      <c r="DGG53" s="34"/>
      <c r="DGH53" s="34"/>
      <c r="DGI53" s="34"/>
      <c r="DGJ53" s="34"/>
      <c r="DGK53" s="34"/>
      <c r="DGL53" s="34"/>
      <c r="DGM53" s="34"/>
      <c r="DGN53" s="34"/>
      <c r="DGO53" s="34"/>
      <c r="DGP53" s="34"/>
      <c r="DGQ53" s="34"/>
      <c r="DGR53" s="34"/>
      <c r="DGS53" s="34"/>
      <c r="DGT53" s="34"/>
      <c r="DGU53" s="34"/>
      <c r="DGV53" s="34"/>
      <c r="DGW53" s="34"/>
      <c r="DGX53" s="34"/>
      <c r="DGY53" s="34"/>
      <c r="DGZ53" s="34"/>
      <c r="DHA53" s="34"/>
      <c r="DHB53" s="34"/>
      <c r="DHC53" s="34"/>
      <c r="DHD53" s="34"/>
      <c r="DHE53" s="34"/>
      <c r="DHF53" s="34"/>
      <c r="DHG53" s="34"/>
      <c r="DHH53" s="34"/>
      <c r="DHI53" s="34"/>
      <c r="DHJ53" s="34"/>
      <c r="DHK53" s="34"/>
      <c r="DHL53" s="34"/>
      <c r="DHM53" s="34"/>
      <c r="DHN53" s="34"/>
      <c r="DHO53" s="34"/>
      <c r="DHP53" s="34"/>
      <c r="DHQ53" s="34"/>
      <c r="DHR53" s="34"/>
      <c r="DHS53" s="34"/>
      <c r="DHT53" s="34"/>
      <c r="DHU53" s="34"/>
      <c r="DHV53" s="34"/>
      <c r="DHW53" s="34"/>
      <c r="DHX53" s="34"/>
      <c r="DHY53" s="34"/>
      <c r="DHZ53" s="34"/>
      <c r="DIA53" s="34"/>
      <c r="DIB53" s="34"/>
      <c r="DIC53" s="34"/>
      <c r="DID53" s="34"/>
      <c r="DIE53" s="34"/>
      <c r="DIF53" s="34"/>
      <c r="DIG53" s="34"/>
      <c r="DIH53" s="34"/>
      <c r="DII53" s="34"/>
      <c r="DIJ53" s="34"/>
      <c r="DIK53" s="34"/>
      <c r="DIL53" s="34"/>
      <c r="DIM53" s="34"/>
      <c r="DIN53" s="34"/>
      <c r="DIO53" s="34"/>
      <c r="DIP53" s="34"/>
      <c r="DIQ53" s="34"/>
      <c r="DIR53" s="34"/>
      <c r="DIS53" s="34"/>
      <c r="DIT53" s="34"/>
      <c r="DIU53" s="34"/>
      <c r="DIV53" s="34"/>
      <c r="DIW53" s="34"/>
      <c r="DIX53" s="34"/>
      <c r="DIY53" s="34"/>
      <c r="DIZ53" s="34"/>
      <c r="DJA53" s="34"/>
      <c r="DJB53" s="34"/>
      <c r="DJC53" s="34"/>
      <c r="DJD53" s="34"/>
      <c r="DJE53" s="34"/>
      <c r="DJF53" s="34"/>
      <c r="DJG53" s="34"/>
      <c r="DJH53" s="34"/>
      <c r="DJI53" s="34"/>
      <c r="DJJ53" s="34"/>
      <c r="DJK53" s="34"/>
      <c r="DJL53" s="34"/>
      <c r="DJM53" s="34"/>
      <c r="DJN53" s="34"/>
      <c r="DJO53" s="34"/>
      <c r="DJP53" s="34"/>
      <c r="DJQ53" s="34"/>
      <c r="DJR53" s="34"/>
      <c r="DJS53" s="34"/>
      <c r="DJT53" s="34"/>
      <c r="DJU53" s="34"/>
      <c r="DJV53" s="34"/>
      <c r="DJW53" s="34"/>
      <c r="DJX53" s="34"/>
      <c r="DJY53" s="34"/>
      <c r="DJZ53" s="34"/>
      <c r="DKA53" s="34"/>
      <c r="DKB53" s="34"/>
      <c r="DKC53" s="34"/>
      <c r="DKD53" s="34"/>
      <c r="DKE53" s="34"/>
      <c r="DKF53" s="34"/>
      <c r="DKG53" s="34"/>
      <c r="DKH53" s="34"/>
      <c r="DKI53" s="34"/>
      <c r="DKJ53" s="34"/>
      <c r="DKK53" s="34"/>
      <c r="DKL53" s="34"/>
      <c r="DKM53" s="34"/>
      <c r="DKN53" s="34"/>
      <c r="DKO53" s="34"/>
      <c r="DKP53" s="34"/>
      <c r="DKQ53" s="34"/>
      <c r="DKR53" s="34"/>
      <c r="DKS53" s="34"/>
      <c r="DKT53" s="34"/>
      <c r="DKU53" s="34"/>
      <c r="DKV53" s="34"/>
      <c r="DKW53" s="34"/>
      <c r="DKX53" s="34"/>
      <c r="DKY53" s="34"/>
      <c r="DKZ53" s="34"/>
      <c r="DLA53" s="34"/>
      <c r="DLB53" s="34"/>
      <c r="DLC53" s="34"/>
      <c r="DLD53" s="34"/>
      <c r="DLE53" s="34"/>
      <c r="DLF53" s="34"/>
      <c r="DLG53" s="34"/>
      <c r="DLH53" s="34"/>
      <c r="DLI53" s="34"/>
      <c r="DLJ53" s="34"/>
      <c r="DLK53" s="34"/>
      <c r="DLL53" s="34"/>
      <c r="DLM53" s="34"/>
      <c r="DLN53" s="34"/>
      <c r="DLO53" s="34"/>
      <c r="DLP53" s="34"/>
      <c r="DLQ53" s="34"/>
      <c r="DLR53" s="34"/>
      <c r="DLS53" s="34"/>
      <c r="DLT53" s="34"/>
      <c r="DLU53" s="34"/>
      <c r="DLV53" s="34"/>
      <c r="DLW53" s="34"/>
      <c r="DLX53" s="34"/>
      <c r="DLY53" s="34"/>
      <c r="DLZ53" s="34"/>
      <c r="DMA53" s="34"/>
      <c r="DMB53" s="34"/>
      <c r="DMC53" s="34"/>
      <c r="DMD53" s="34"/>
      <c r="DME53" s="34"/>
      <c r="DMF53" s="34"/>
      <c r="DMG53" s="34"/>
      <c r="DMH53" s="34"/>
      <c r="DMI53" s="34"/>
      <c r="DMJ53" s="34"/>
      <c r="DMK53" s="34"/>
      <c r="DML53" s="34"/>
      <c r="DMM53" s="34"/>
      <c r="DMN53" s="34"/>
      <c r="DMO53" s="34"/>
      <c r="DMP53" s="34"/>
      <c r="DMQ53" s="34"/>
      <c r="DMR53" s="34"/>
      <c r="DMS53" s="34"/>
      <c r="DMT53" s="34"/>
      <c r="DMU53" s="34"/>
      <c r="DMV53" s="34"/>
      <c r="DMW53" s="34"/>
      <c r="DMX53" s="34"/>
      <c r="DMY53" s="34"/>
      <c r="DMZ53" s="34"/>
      <c r="DNA53" s="34"/>
      <c r="DNB53" s="34"/>
      <c r="DNC53" s="34"/>
      <c r="DND53" s="34"/>
      <c r="DNE53" s="34"/>
      <c r="DNF53" s="34"/>
      <c r="DNG53" s="34"/>
      <c r="DNH53" s="34"/>
      <c r="DNI53" s="34"/>
      <c r="DNJ53" s="34"/>
      <c r="DNK53" s="34"/>
      <c r="DNL53" s="34"/>
      <c r="DNM53" s="34"/>
      <c r="DNN53" s="34"/>
      <c r="DNO53" s="34"/>
      <c r="DNP53" s="34"/>
      <c r="DNQ53" s="34"/>
      <c r="DNR53" s="34"/>
      <c r="DNS53" s="34"/>
      <c r="DNT53" s="34"/>
      <c r="DNU53" s="34"/>
      <c r="DNV53" s="34"/>
      <c r="DNW53" s="34"/>
      <c r="DNX53" s="34"/>
      <c r="DNY53" s="34"/>
      <c r="DNZ53" s="34"/>
      <c r="DOA53" s="34"/>
      <c r="DOB53" s="34"/>
      <c r="DOC53" s="34"/>
      <c r="DOD53" s="34"/>
      <c r="DOE53" s="34"/>
      <c r="DOF53" s="34"/>
      <c r="DOG53" s="34"/>
      <c r="DOH53" s="34"/>
      <c r="DOI53" s="34"/>
      <c r="DOJ53" s="34"/>
      <c r="DOK53" s="34"/>
      <c r="DOL53" s="34"/>
      <c r="DOM53" s="34"/>
      <c r="DON53" s="34"/>
      <c r="DOO53" s="34"/>
      <c r="DOP53" s="34"/>
      <c r="DOQ53" s="34"/>
      <c r="DOR53" s="34"/>
      <c r="DOS53" s="34"/>
      <c r="DOT53" s="34"/>
      <c r="DOU53" s="34"/>
      <c r="DOV53" s="34"/>
      <c r="DOW53" s="34"/>
      <c r="DOX53" s="34"/>
      <c r="DOY53" s="34"/>
      <c r="DOZ53" s="34"/>
      <c r="DPA53" s="34"/>
      <c r="DPB53" s="34"/>
      <c r="DPC53" s="34"/>
      <c r="DPD53" s="34"/>
      <c r="DPE53" s="34"/>
      <c r="DPF53" s="34"/>
      <c r="DPG53" s="34"/>
      <c r="DPH53" s="34"/>
      <c r="DPI53" s="34"/>
      <c r="DPJ53" s="34"/>
      <c r="DPK53" s="34"/>
      <c r="DPL53" s="34"/>
      <c r="DPM53" s="34"/>
      <c r="DPN53" s="34"/>
      <c r="DPO53" s="34"/>
      <c r="DPP53" s="34"/>
      <c r="DPQ53" s="34"/>
      <c r="DPR53" s="34"/>
      <c r="DPS53" s="34"/>
      <c r="DPT53" s="34"/>
      <c r="DPU53" s="34"/>
      <c r="DPV53" s="34"/>
      <c r="DPW53" s="34"/>
      <c r="DPX53" s="34"/>
      <c r="DPY53" s="34"/>
      <c r="DPZ53" s="34"/>
      <c r="DQA53" s="34"/>
      <c r="DQB53" s="34"/>
      <c r="DQC53" s="34"/>
      <c r="DQD53" s="34"/>
      <c r="DQE53" s="34"/>
      <c r="DQF53" s="34"/>
      <c r="DQG53" s="34"/>
      <c r="DQH53" s="34"/>
      <c r="DQI53" s="34"/>
      <c r="DQJ53" s="34"/>
      <c r="DQK53" s="34"/>
      <c r="DQL53" s="34"/>
      <c r="DQM53" s="34"/>
      <c r="DQN53" s="34"/>
      <c r="DQO53" s="34"/>
      <c r="DQP53" s="34"/>
      <c r="DQQ53" s="34"/>
      <c r="DQR53" s="34"/>
      <c r="DQS53" s="34"/>
      <c r="DQT53" s="34"/>
      <c r="DQU53" s="34"/>
      <c r="DQV53" s="34"/>
      <c r="DQW53" s="34"/>
      <c r="DQX53" s="34"/>
      <c r="DQY53" s="34"/>
      <c r="DQZ53" s="34"/>
      <c r="DRA53" s="34"/>
      <c r="DRB53" s="34"/>
      <c r="DRC53" s="34"/>
      <c r="DRD53" s="34"/>
      <c r="DRE53" s="34"/>
      <c r="DRF53" s="34"/>
      <c r="DRG53" s="34"/>
      <c r="DRH53" s="34"/>
      <c r="DRI53" s="34"/>
      <c r="DRJ53" s="34"/>
      <c r="DRK53" s="34"/>
      <c r="DRL53" s="34"/>
      <c r="DRM53" s="34"/>
      <c r="DRN53" s="34"/>
      <c r="DRO53" s="34"/>
      <c r="DRP53" s="34"/>
      <c r="DRQ53" s="34"/>
      <c r="DRR53" s="34"/>
      <c r="DRS53" s="34"/>
      <c r="DRT53" s="34"/>
      <c r="DRU53" s="34"/>
      <c r="DRV53" s="34"/>
      <c r="DRW53" s="34"/>
      <c r="DRX53" s="34"/>
      <c r="DRY53" s="34"/>
      <c r="DRZ53" s="34"/>
      <c r="DSA53" s="34"/>
      <c r="DSB53" s="34"/>
      <c r="DSC53" s="34"/>
      <c r="DSD53" s="34"/>
      <c r="DSE53" s="34"/>
      <c r="DSF53" s="34"/>
      <c r="DSG53" s="34"/>
      <c r="DSH53" s="34"/>
      <c r="DSI53" s="34"/>
      <c r="DSJ53" s="34"/>
      <c r="DSK53" s="34"/>
      <c r="DSL53" s="34"/>
      <c r="DSM53" s="34"/>
      <c r="DSN53" s="34"/>
      <c r="DSO53" s="34"/>
      <c r="DSP53" s="34"/>
      <c r="DSQ53" s="34"/>
      <c r="DSR53" s="34"/>
      <c r="DSS53" s="34"/>
      <c r="DST53" s="34"/>
      <c r="DSU53" s="34"/>
      <c r="DSV53" s="34"/>
      <c r="DSW53" s="34"/>
      <c r="DSX53" s="34"/>
      <c r="DSY53" s="34"/>
      <c r="DSZ53" s="34"/>
      <c r="DTA53" s="34"/>
      <c r="DTB53" s="34"/>
      <c r="DTC53" s="34"/>
      <c r="DTD53" s="34"/>
      <c r="DTE53" s="34"/>
      <c r="DTF53" s="34"/>
      <c r="DTG53" s="34"/>
      <c r="DTH53" s="34"/>
      <c r="DTI53" s="34"/>
      <c r="DTJ53" s="34"/>
      <c r="DTK53" s="34"/>
      <c r="DTL53" s="34"/>
      <c r="DTM53" s="34"/>
      <c r="DTN53" s="34"/>
      <c r="DTO53" s="34"/>
      <c r="DTP53" s="34"/>
      <c r="DTQ53" s="34"/>
      <c r="DTR53" s="34"/>
      <c r="DTS53" s="34"/>
      <c r="DTT53" s="34"/>
      <c r="DTU53" s="34"/>
      <c r="DTV53" s="34"/>
      <c r="DTW53" s="34"/>
      <c r="DTX53" s="34"/>
      <c r="DTY53" s="34"/>
      <c r="DTZ53" s="34"/>
      <c r="DUA53" s="34"/>
      <c r="DUB53" s="34"/>
      <c r="DUC53" s="34"/>
      <c r="DUD53" s="34"/>
      <c r="DUE53" s="34"/>
      <c r="DUF53" s="34"/>
      <c r="DUG53" s="34"/>
      <c r="DUH53" s="34"/>
      <c r="DUI53" s="34"/>
      <c r="DUJ53" s="34"/>
      <c r="DUK53" s="34"/>
      <c r="DUL53" s="34"/>
      <c r="DUM53" s="34"/>
      <c r="DUN53" s="34"/>
      <c r="DUO53" s="34"/>
      <c r="DUP53" s="34"/>
      <c r="DUQ53" s="34"/>
      <c r="DUR53" s="34"/>
      <c r="DUS53" s="34"/>
      <c r="DUT53" s="34"/>
      <c r="DUU53" s="34"/>
      <c r="DUV53" s="34"/>
      <c r="DUW53" s="34"/>
      <c r="DUX53" s="34"/>
      <c r="DUY53" s="34"/>
      <c r="DUZ53" s="34"/>
      <c r="DVA53" s="34"/>
      <c r="DVB53" s="34"/>
      <c r="DVC53" s="34"/>
      <c r="DVD53" s="34"/>
      <c r="DVE53" s="34"/>
      <c r="DVF53" s="34"/>
      <c r="DVG53" s="34"/>
      <c r="DVH53" s="34"/>
      <c r="DVI53" s="34"/>
      <c r="DVJ53" s="34"/>
      <c r="DVK53" s="34"/>
      <c r="DVL53" s="34"/>
      <c r="DVM53" s="34"/>
      <c r="DVN53" s="34"/>
      <c r="DVO53" s="34"/>
      <c r="DVP53" s="34"/>
      <c r="DVQ53" s="34"/>
      <c r="DVR53" s="34"/>
      <c r="DVS53" s="34"/>
      <c r="DVT53" s="34"/>
      <c r="DVU53" s="34"/>
      <c r="DVV53" s="34"/>
      <c r="DVW53" s="34"/>
      <c r="DVX53" s="34"/>
      <c r="DVY53" s="34"/>
      <c r="DVZ53" s="34"/>
      <c r="DWA53" s="34"/>
      <c r="DWB53" s="34"/>
      <c r="DWC53" s="34"/>
      <c r="DWD53" s="34"/>
      <c r="DWE53" s="34"/>
      <c r="DWF53" s="34"/>
      <c r="DWG53" s="34"/>
      <c r="DWH53" s="34"/>
      <c r="DWI53" s="34"/>
      <c r="DWJ53" s="34"/>
      <c r="DWK53" s="34"/>
      <c r="DWL53" s="34"/>
      <c r="DWM53" s="34"/>
      <c r="DWN53" s="34"/>
      <c r="DWO53" s="34"/>
      <c r="DWP53" s="34"/>
      <c r="DWQ53" s="34"/>
      <c r="DWR53" s="34"/>
      <c r="DWS53" s="34"/>
      <c r="DWT53" s="34"/>
      <c r="DWU53" s="34"/>
      <c r="DWV53" s="34"/>
      <c r="DWW53" s="34"/>
      <c r="DWX53" s="34"/>
      <c r="DWY53" s="34"/>
      <c r="DWZ53" s="34"/>
      <c r="DXA53" s="34"/>
      <c r="DXB53" s="34"/>
      <c r="DXC53" s="34"/>
      <c r="DXD53" s="34"/>
      <c r="DXE53" s="34"/>
      <c r="DXF53" s="34"/>
      <c r="DXG53" s="34"/>
      <c r="DXH53" s="34"/>
      <c r="DXI53" s="34"/>
      <c r="DXJ53" s="34"/>
      <c r="DXK53" s="34"/>
      <c r="DXL53" s="34"/>
      <c r="DXM53" s="34"/>
      <c r="DXN53" s="34"/>
      <c r="DXO53" s="34"/>
      <c r="DXP53" s="34"/>
      <c r="DXQ53" s="34"/>
      <c r="DXR53" s="34"/>
      <c r="DXS53" s="34"/>
      <c r="DXT53" s="34"/>
      <c r="DXU53" s="34"/>
      <c r="DXV53" s="34"/>
      <c r="DXW53" s="34"/>
      <c r="DXX53" s="34"/>
      <c r="DXY53" s="34"/>
      <c r="DXZ53" s="34"/>
      <c r="DYA53" s="34"/>
      <c r="DYB53" s="34"/>
      <c r="DYC53" s="34"/>
      <c r="DYD53" s="34"/>
      <c r="DYE53" s="34"/>
      <c r="DYF53" s="34"/>
      <c r="DYG53" s="34"/>
      <c r="DYH53" s="34"/>
      <c r="DYI53" s="34"/>
      <c r="DYJ53" s="34"/>
      <c r="DYK53" s="34"/>
      <c r="DYL53" s="34"/>
      <c r="DYM53" s="34"/>
      <c r="DYN53" s="34"/>
      <c r="DYO53" s="34"/>
      <c r="DYP53" s="34"/>
      <c r="DYQ53" s="34"/>
      <c r="DYR53" s="34"/>
      <c r="DYS53" s="34"/>
      <c r="DYT53" s="34"/>
      <c r="DYU53" s="34"/>
      <c r="DYV53" s="34"/>
      <c r="DYW53" s="34"/>
      <c r="DYX53" s="34"/>
      <c r="DYY53" s="34"/>
      <c r="DYZ53" s="34"/>
      <c r="DZA53" s="34"/>
      <c r="DZB53" s="34"/>
      <c r="DZC53" s="34"/>
      <c r="DZD53" s="34"/>
      <c r="DZE53" s="34"/>
      <c r="DZF53" s="34"/>
      <c r="DZG53" s="34"/>
      <c r="DZH53" s="34"/>
      <c r="DZI53" s="34"/>
      <c r="DZJ53" s="34"/>
      <c r="DZK53" s="34"/>
      <c r="DZL53" s="34"/>
      <c r="DZM53" s="34"/>
      <c r="DZN53" s="34"/>
      <c r="DZO53" s="34"/>
      <c r="DZP53" s="34"/>
      <c r="DZQ53" s="34"/>
      <c r="DZR53" s="34"/>
      <c r="DZS53" s="34"/>
      <c r="DZT53" s="34"/>
      <c r="DZU53" s="34"/>
      <c r="DZV53" s="34"/>
      <c r="DZW53" s="34"/>
      <c r="DZX53" s="34"/>
      <c r="DZY53" s="34"/>
      <c r="DZZ53" s="34"/>
      <c r="EAA53" s="34"/>
      <c r="EAB53" s="34"/>
      <c r="EAC53" s="34"/>
      <c r="EAD53" s="34"/>
      <c r="EAE53" s="34"/>
      <c r="EAF53" s="34"/>
      <c r="EAG53" s="34"/>
      <c r="EAH53" s="34"/>
      <c r="EAI53" s="34"/>
      <c r="EAJ53" s="34"/>
      <c r="EAK53" s="34"/>
      <c r="EAL53" s="34"/>
      <c r="EAM53" s="34"/>
      <c r="EAN53" s="34"/>
      <c r="EAO53" s="34"/>
      <c r="EAP53" s="34"/>
      <c r="EAQ53" s="34"/>
      <c r="EAR53" s="34"/>
      <c r="EAS53" s="34"/>
      <c r="EAT53" s="34"/>
      <c r="EAU53" s="34"/>
      <c r="EAV53" s="34"/>
      <c r="EAW53" s="34"/>
      <c r="EAX53" s="34"/>
      <c r="EAY53" s="34"/>
      <c r="EAZ53" s="34"/>
      <c r="EBA53" s="34"/>
      <c r="EBB53" s="34"/>
      <c r="EBC53" s="34"/>
      <c r="EBD53" s="34"/>
      <c r="EBE53" s="34"/>
      <c r="EBF53" s="34"/>
      <c r="EBG53" s="34"/>
      <c r="EBH53" s="34"/>
      <c r="EBI53" s="34"/>
      <c r="EBJ53" s="34"/>
      <c r="EBK53" s="34"/>
      <c r="EBL53" s="34"/>
      <c r="EBM53" s="34"/>
      <c r="EBN53" s="34"/>
      <c r="EBO53" s="34"/>
      <c r="EBP53" s="34"/>
      <c r="EBQ53" s="34"/>
      <c r="EBR53" s="34"/>
      <c r="EBS53" s="34"/>
      <c r="EBT53" s="34"/>
      <c r="EBU53" s="34"/>
      <c r="EBV53" s="34"/>
      <c r="EBW53" s="34"/>
      <c r="EBX53" s="34"/>
      <c r="EBY53" s="34"/>
      <c r="EBZ53" s="34"/>
      <c r="ECA53" s="34"/>
      <c r="ECB53" s="34"/>
      <c r="ECC53" s="34"/>
      <c r="ECD53" s="34"/>
      <c r="ECE53" s="34"/>
      <c r="ECF53" s="34"/>
      <c r="ECG53" s="34"/>
      <c r="ECH53" s="34"/>
      <c r="ECI53" s="34"/>
      <c r="ECJ53" s="34"/>
      <c r="ECK53" s="34"/>
      <c r="ECL53" s="34"/>
      <c r="ECM53" s="34"/>
      <c r="ECN53" s="34"/>
      <c r="ECO53" s="34"/>
      <c r="ECP53" s="34"/>
      <c r="ECQ53" s="34"/>
      <c r="ECR53" s="34"/>
      <c r="ECS53" s="34"/>
      <c r="ECT53" s="34"/>
      <c r="ECU53" s="34"/>
      <c r="ECV53" s="34"/>
      <c r="ECW53" s="34"/>
      <c r="ECX53" s="34"/>
      <c r="ECY53" s="34"/>
      <c r="ECZ53" s="34"/>
      <c r="EDA53" s="34"/>
      <c r="EDB53" s="34"/>
      <c r="EDC53" s="34"/>
      <c r="EDD53" s="34"/>
      <c r="EDE53" s="34"/>
      <c r="EDF53" s="34"/>
      <c r="EDG53" s="34"/>
      <c r="EDH53" s="34"/>
      <c r="EDI53" s="34"/>
      <c r="EDJ53" s="34"/>
      <c r="EDK53" s="34"/>
      <c r="EDL53" s="34"/>
      <c r="EDM53" s="34"/>
      <c r="EDN53" s="34"/>
      <c r="EDO53" s="34"/>
      <c r="EDP53" s="34"/>
      <c r="EDQ53" s="34"/>
      <c r="EDR53" s="34"/>
      <c r="EDS53" s="34"/>
      <c r="EDT53" s="34"/>
      <c r="EDU53" s="34"/>
      <c r="EDV53" s="34"/>
      <c r="EDW53" s="34"/>
      <c r="EDX53" s="34"/>
      <c r="EDY53" s="34"/>
      <c r="EDZ53" s="34"/>
      <c r="EEA53" s="34"/>
      <c r="EEB53" s="34"/>
      <c r="EEC53" s="34"/>
      <c r="EED53" s="34"/>
      <c r="EEE53" s="34"/>
      <c r="EEF53" s="34"/>
      <c r="EEG53" s="34"/>
      <c r="EEH53" s="34"/>
      <c r="EEI53" s="34"/>
      <c r="EEJ53" s="34"/>
      <c r="EEK53" s="34"/>
      <c r="EEL53" s="34"/>
      <c r="EEM53" s="34"/>
      <c r="EEN53" s="34"/>
      <c r="EEO53" s="34"/>
      <c r="EEP53" s="34"/>
      <c r="EEQ53" s="34"/>
      <c r="EER53" s="34"/>
      <c r="EES53" s="34"/>
      <c r="EET53" s="34"/>
      <c r="EEU53" s="34"/>
      <c r="EEV53" s="34"/>
      <c r="EEW53" s="34"/>
      <c r="EEX53" s="34"/>
      <c r="EEY53" s="34"/>
      <c r="EEZ53" s="34"/>
      <c r="EFA53" s="34"/>
      <c r="EFB53" s="34"/>
      <c r="EFC53" s="34"/>
      <c r="EFD53" s="34"/>
      <c r="EFE53" s="34"/>
      <c r="EFF53" s="34"/>
      <c r="EFG53" s="34"/>
      <c r="EFH53" s="34"/>
      <c r="EFI53" s="34"/>
      <c r="EFJ53" s="34"/>
      <c r="EFK53" s="34"/>
      <c r="EFL53" s="34"/>
      <c r="EFM53" s="34"/>
      <c r="EFN53" s="34"/>
      <c r="EFO53" s="34"/>
      <c r="EFP53" s="34"/>
      <c r="EFQ53" s="34"/>
      <c r="EFR53" s="34"/>
      <c r="EFS53" s="34"/>
      <c r="EFT53" s="34"/>
      <c r="EFU53" s="34"/>
      <c r="EFV53" s="34"/>
      <c r="EFW53" s="34"/>
      <c r="EFX53" s="34"/>
      <c r="EFY53" s="34"/>
      <c r="EFZ53" s="34"/>
      <c r="EGA53" s="34"/>
      <c r="EGB53" s="34"/>
      <c r="EGC53" s="34"/>
      <c r="EGD53" s="34"/>
      <c r="EGE53" s="34"/>
      <c r="EGF53" s="34"/>
      <c r="EGG53" s="34"/>
      <c r="EGH53" s="34"/>
      <c r="EGI53" s="34"/>
      <c r="EGJ53" s="34"/>
      <c r="EGK53" s="34"/>
      <c r="EGL53" s="34"/>
      <c r="EGM53" s="34"/>
      <c r="EGN53" s="34"/>
      <c r="EGO53" s="34"/>
      <c r="EGP53" s="34"/>
      <c r="EGQ53" s="34"/>
      <c r="EGR53" s="34"/>
      <c r="EGS53" s="34"/>
      <c r="EGT53" s="34"/>
      <c r="EGU53" s="34"/>
      <c r="EGV53" s="34"/>
      <c r="EGW53" s="34"/>
      <c r="EGX53" s="34"/>
      <c r="EGY53" s="34"/>
      <c r="EGZ53" s="34"/>
      <c r="EHA53" s="34"/>
      <c r="EHB53" s="34"/>
      <c r="EHC53" s="34"/>
      <c r="EHD53" s="34"/>
      <c r="EHE53" s="34"/>
      <c r="EHF53" s="34"/>
      <c r="EHG53" s="34"/>
      <c r="EHH53" s="34"/>
      <c r="EHI53" s="34"/>
      <c r="EHJ53" s="34"/>
      <c r="EHK53" s="34"/>
      <c r="EHL53" s="34"/>
      <c r="EHM53" s="34"/>
      <c r="EHN53" s="34"/>
      <c r="EHO53" s="34"/>
      <c r="EHP53" s="34"/>
      <c r="EHQ53" s="34"/>
      <c r="EHR53" s="34"/>
      <c r="EHS53" s="34"/>
      <c r="EHT53" s="34"/>
      <c r="EHU53" s="34"/>
      <c r="EHV53" s="34"/>
      <c r="EHW53" s="34"/>
      <c r="EHX53" s="34"/>
      <c r="EHY53" s="34"/>
      <c r="EHZ53" s="34"/>
      <c r="EIA53" s="34"/>
      <c r="EIB53" s="34"/>
      <c r="EIC53" s="34"/>
      <c r="EID53" s="34"/>
      <c r="EIE53" s="34"/>
      <c r="EIF53" s="34"/>
      <c r="EIG53" s="34"/>
      <c r="EIH53" s="34"/>
      <c r="EII53" s="34"/>
      <c r="EIJ53" s="34"/>
      <c r="EIK53" s="34"/>
      <c r="EIL53" s="34"/>
      <c r="EIM53" s="34"/>
      <c r="EIN53" s="34"/>
      <c r="EIO53" s="34"/>
      <c r="EIP53" s="34"/>
      <c r="EIQ53" s="34"/>
      <c r="EIR53" s="34"/>
      <c r="EIS53" s="34"/>
      <c r="EIT53" s="34"/>
      <c r="EIU53" s="34"/>
      <c r="EIV53" s="34"/>
      <c r="EIW53" s="34"/>
      <c r="EIX53" s="34"/>
      <c r="EIY53" s="34"/>
      <c r="EIZ53" s="34"/>
      <c r="EJA53" s="34"/>
      <c r="EJB53" s="34"/>
      <c r="EJC53" s="34"/>
      <c r="EJD53" s="34"/>
      <c r="EJE53" s="34"/>
      <c r="EJF53" s="34"/>
      <c r="EJG53" s="34"/>
      <c r="EJH53" s="34"/>
      <c r="EJI53" s="34"/>
      <c r="EJJ53" s="34"/>
      <c r="EJK53" s="34"/>
      <c r="EJL53" s="34"/>
      <c r="EJM53" s="34"/>
      <c r="EJN53" s="34"/>
      <c r="EJO53" s="34"/>
      <c r="EJP53" s="34"/>
      <c r="EJQ53" s="34"/>
      <c r="EJR53" s="34"/>
      <c r="EJS53" s="34"/>
      <c r="EJT53" s="34"/>
      <c r="EJU53" s="34"/>
      <c r="EJV53" s="34"/>
      <c r="EJW53" s="34"/>
      <c r="EJX53" s="34"/>
      <c r="EJY53" s="34"/>
      <c r="EJZ53" s="34"/>
      <c r="EKA53" s="34"/>
      <c r="EKB53" s="34"/>
      <c r="EKC53" s="34"/>
      <c r="EKD53" s="34"/>
      <c r="EKE53" s="34"/>
      <c r="EKF53" s="34"/>
      <c r="EKG53" s="34"/>
      <c r="EKH53" s="34"/>
      <c r="EKI53" s="34"/>
      <c r="EKJ53" s="34"/>
      <c r="EKK53" s="34"/>
      <c r="EKL53" s="34"/>
      <c r="EKM53" s="34"/>
      <c r="EKN53" s="34"/>
      <c r="EKO53" s="34"/>
      <c r="EKP53" s="34"/>
      <c r="EKQ53" s="34"/>
      <c r="EKR53" s="34"/>
      <c r="EKS53" s="34"/>
      <c r="EKT53" s="34"/>
      <c r="EKU53" s="34"/>
      <c r="EKV53" s="34"/>
      <c r="EKW53" s="34"/>
      <c r="EKX53" s="34"/>
      <c r="EKY53" s="34"/>
      <c r="EKZ53" s="34"/>
      <c r="ELA53" s="34"/>
      <c r="ELB53" s="34"/>
      <c r="ELC53" s="34"/>
      <c r="ELD53" s="34"/>
      <c r="ELE53" s="34"/>
      <c r="ELF53" s="34"/>
      <c r="ELG53" s="34"/>
      <c r="ELH53" s="34"/>
      <c r="ELI53" s="34"/>
      <c r="ELJ53" s="34"/>
      <c r="ELK53" s="34"/>
      <c r="ELL53" s="34"/>
      <c r="ELM53" s="34"/>
      <c r="ELN53" s="34"/>
      <c r="ELO53" s="34"/>
      <c r="ELP53" s="34"/>
      <c r="ELQ53" s="34"/>
      <c r="ELR53" s="34"/>
      <c r="ELS53" s="34"/>
      <c r="ELT53" s="34"/>
      <c r="ELU53" s="34"/>
      <c r="ELV53" s="34"/>
      <c r="ELW53" s="34"/>
      <c r="ELX53" s="34"/>
      <c r="ELY53" s="34"/>
      <c r="ELZ53" s="34"/>
      <c r="EMA53" s="34"/>
      <c r="EMB53" s="34"/>
      <c r="EMC53" s="34"/>
      <c r="EMD53" s="34"/>
      <c r="EME53" s="34"/>
      <c r="EMF53" s="34"/>
      <c r="EMG53" s="34"/>
      <c r="EMH53" s="34"/>
      <c r="EMI53" s="34"/>
      <c r="EMJ53" s="34"/>
      <c r="EMK53" s="34"/>
      <c r="EML53" s="34"/>
      <c r="EMM53" s="34"/>
      <c r="EMN53" s="34"/>
      <c r="EMO53" s="34"/>
      <c r="EMP53" s="34"/>
      <c r="EMQ53" s="34"/>
      <c r="EMR53" s="34"/>
      <c r="EMS53" s="34"/>
      <c r="EMT53" s="34"/>
      <c r="EMU53" s="34"/>
      <c r="EMV53" s="34"/>
      <c r="EMW53" s="34"/>
      <c r="EMX53" s="34"/>
      <c r="EMY53" s="34"/>
      <c r="EMZ53" s="34"/>
      <c r="ENA53" s="34"/>
      <c r="ENB53" s="34"/>
      <c r="ENC53" s="34"/>
      <c r="END53" s="34"/>
      <c r="ENE53" s="34"/>
      <c r="ENF53" s="34"/>
      <c r="ENG53" s="34"/>
      <c r="ENH53" s="34"/>
      <c r="ENI53" s="34"/>
      <c r="ENJ53" s="34"/>
      <c r="ENK53" s="34"/>
      <c r="ENL53" s="34"/>
      <c r="ENM53" s="34"/>
      <c r="ENN53" s="34"/>
      <c r="ENO53" s="34"/>
      <c r="ENP53" s="34"/>
      <c r="ENQ53" s="34"/>
      <c r="ENR53" s="34"/>
      <c r="ENS53" s="34"/>
      <c r="ENT53" s="34"/>
      <c r="ENU53" s="34"/>
      <c r="ENV53" s="34"/>
      <c r="ENW53" s="34"/>
      <c r="ENX53" s="34"/>
      <c r="ENY53" s="34"/>
      <c r="ENZ53" s="34"/>
      <c r="EOA53" s="34"/>
      <c r="EOB53" s="34"/>
      <c r="EOC53" s="34"/>
      <c r="EOD53" s="34"/>
      <c r="EOE53" s="34"/>
      <c r="EOF53" s="34"/>
      <c r="EOG53" s="34"/>
      <c r="EOH53" s="34"/>
      <c r="EOI53" s="34"/>
      <c r="EOJ53" s="34"/>
      <c r="EOK53" s="34"/>
      <c r="EOL53" s="34"/>
      <c r="EOM53" s="34"/>
      <c r="EON53" s="34"/>
      <c r="EOO53" s="34"/>
      <c r="EOP53" s="34"/>
      <c r="EOQ53" s="34"/>
      <c r="EOR53" s="34"/>
      <c r="EOS53" s="34"/>
      <c r="EOT53" s="34"/>
      <c r="EOU53" s="34"/>
      <c r="EOV53" s="34"/>
      <c r="EOW53" s="34"/>
      <c r="EOX53" s="34"/>
      <c r="EOY53" s="34"/>
      <c r="EOZ53" s="34"/>
      <c r="EPA53" s="34"/>
      <c r="EPB53" s="34"/>
      <c r="EPC53" s="34"/>
      <c r="EPD53" s="34"/>
      <c r="EPE53" s="34"/>
      <c r="EPF53" s="34"/>
      <c r="EPG53" s="34"/>
      <c r="EPH53" s="34"/>
      <c r="EPI53" s="34"/>
      <c r="EPJ53" s="34"/>
      <c r="EPK53" s="34"/>
      <c r="EPL53" s="34"/>
      <c r="EPM53" s="34"/>
      <c r="EPN53" s="34"/>
      <c r="EPO53" s="34"/>
      <c r="EPP53" s="34"/>
      <c r="EPQ53" s="34"/>
      <c r="EPR53" s="34"/>
      <c r="EPS53" s="34"/>
      <c r="EPT53" s="34"/>
      <c r="EPU53" s="34"/>
      <c r="EPV53" s="34"/>
      <c r="EPW53" s="34"/>
      <c r="EPX53" s="34"/>
      <c r="EPY53" s="34"/>
      <c r="EPZ53" s="34"/>
      <c r="EQA53" s="34"/>
      <c r="EQB53" s="34"/>
      <c r="EQC53" s="34"/>
      <c r="EQD53" s="34"/>
      <c r="EQE53" s="34"/>
      <c r="EQF53" s="34"/>
      <c r="EQG53" s="34"/>
      <c r="EQH53" s="34"/>
      <c r="EQI53" s="34"/>
      <c r="EQJ53" s="34"/>
      <c r="EQK53" s="34"/>
      <c r="EQL53" s="34"/>
      <c r="EQM53" s="34"/>
      <c r="EQN53" s="34"/>
      <c r="EQO53" s="34"/>
      <c r="EQP53" s="34"/>
      <c r="EQQ53" s="34"/>
      <c r="EQR53" s="34"/>
      <c r="EQS53" s="34"/>
      <c r="EQT53" s="34"/>
      <c r="EQU53" s="34"/>
      <c r="EQV53" s="34"/>
      <c r="EQW53" s="34"/>
      <c r="EQX53" s="34"/>
      <c r="EQY53" s="34"/>
      <c r="EQZ53" s="34"/>
      <c r="ERA53" s="34"/>
      <c r="ERB53" s="34"/>
      <c r="ERC53" s="34"/>
      <c r="ERD53" s="34"/>
      <c r="ERE53" s="34"/>
      <c r="ERF53" s="34"/>
      <c r="ERG53" s="34"/>
      <c r="ERH53" s="34"/>
      <c r="ERI53" s="34"/>
      <c r="ERJ53" s="34"/>
      <c r="ERK53" s="34"/>
      <c r="ERL53" s="34"/>
      <c r="ERM53" s="34"/>
      <c r="ERN53" s="34"/>
      <c r="ERO53" s="34"/>
      <c r="ERP53" s="34"/>
      <c r="ERQ53" s="34"/>
      <c r="ERR53" s="34"/>
      <c r="ERS53" s="34"/>
      <c r="ERT53" s="34"/>
      <c r="ERU53" s="34"/>
      <c r="ERV53" s="34"/>
      <c r="ERW53" s="34"/>
      <c r="ERX53" s="34"/>
      <c r="ERY53" s="34"/>
      <c r="ERZ53" s="34"/>
      <c r="ESA53" s="34"/>
      <c r="ESB53" s="34"/>
      <c r="ESC53" s="34"/>
      <c r="ESD53" s="34"/>
      <c r="ESE53" s="34"/>
      <c r="ESF53" s="34"/>
      <c r="ESG53" s="34"/>
      <c r="ESH53" s="34"/>
      <c r="ESI53" s="34"/>
      <c r="ESJ53" s="34"/>
      <c r="ESK53" s="34"/>
      <c r="ESL53" s="34"/>
      <c r="ESM53" s="34"/>
      <c r="ESN53" s="34"/>
      <c r="ESO53" s="34"/>
      <c r="ESP53" s="34"/>
      <c r="ESQ53" s="34"/>
      <c r="ESR53" s="34"/>
      <c r="ESS53" s="34"/>
      <c r="EST53" s="34"/>
      <c r="ESU53" s="34"/>
      <c r="ESV53" s="34"/>
      <c r="ESW53" s="34"/>
      <c r="ESX53" s="34"/>
      <c r="ESY53" s="34"/>
      <c r="ESZ53" s="34"/>
      <c r="ETA53" s="34"/>
      <c r="ETB53" s="34"/>
      <c r="ETC53" s="34"/>
      <c r="ETD53" s="34"/>
      <c r="ETE53" s="34"/>
      <c r="ETF53" s="34"/>
      <c r="ETG53" s="34"/>
      <c r="ETH53" s="34"/>
      <c r="ETI53" s="34"/>
      <c r="ETJ53" s="34"/>
      <c r="ETK53" s="34"/>
      <c r="ETL53" s="34"/>
      <c r="ETM53" s="34"/>
      <c r="ETN53" s="34"/>
      <c r="ETO53" s="34"/>
      <c r="ETP53" s="34"/>
      <c r="ETQ53" s="34"/>
      <c r="ETR53" s="34"/>
      <c r="ETS53" s="34"/>
      <c r="ETT53" s="34"/>
      <c r="ETU53" s="34"/>
      <c r="ETV53" s="34"/>
      <c r="ETW53" s="34"/>
      <c r="ETX53" s="34"/>
      <c r="ETY53" s="34"/>
      <c r="ETZ53" s="34"/>
      <c r="EUA53" s="34"/>
      <c r="EUB53" s="34"/>
      <c r="EUC53" s="34"/>
      <c r="EUD53" s="34"/>
      <c r="EUE53" s="34"/>
      <c r="EUF53" s="34"/>
      <c r="EUG53" s="34"/>
      <c r="EUH53" s="34"/>
      <c r="EUI53" s="34"/>
      <c r="EUJ53" s="34"/>
      <c r="EUK53" s="34"/>
      <c r="EUL53" s="34"/>
      <c r="EUM53" s="34"/>
      <c r="EUN53" s="34"/>
      <c r="EUO53" s="34"/>
      <c r="EUP53" s="34"/>
      <c r="EUQ53" s="34"/>
      <c r="EUR53" s="34"/>
      <c r="EUS53" s="34"/>
      <c r="EUT53" s="34"/>
      <c r="EUU53" s="34"/>
      <c r="EUV53" s="34"/>
      <c r="EUW53" s="34"/>
      <c r="EUX53" s="34"/>
      <c r="EUY53" s="34"/>
      <c r="EUZ53" s="34"/>
      <c r="EVA53" s="34"/>
      <c r="EVB53" s="34"/>
      <c r="EVC53" s="34"/>
      <c r="EVD53" s="34"/>
      <c r="EVE53" s="34"/>
      <c r="EVF53" s="34"/>
      <c r="EVG53" s="34"/>
      <c r="EVH53" s="34"/>
      <c r="EVI53" s="34"/>
      <c r="EVJ53" s="34"/>
      <c r="EVK53" s="34"/>
      <c r="EVL53" s="34"/>
      <c r="EVM53" s="34"/>
      <c r="EVN53" s="34"/>
      <c r="EVO53" s="34"/>
      <c r="EVP53" s="34"/>
      <c r="EVQ53" s="34"/>
      <c r="EVR53" s="34"/>
      <c r="EVS53" s="34"/>
      <c r="EVT53" s="34"/>
      <c r="EVU53" s="34"/>
      <c r="EVV53" s="34"/>
      <c r="EVW53" s="34"/>
      <c r="EVX53" s="34"/>
      <c r="EVY53" s="34"/>
      <c r="EVZ53" s="34"/>
      <c r="EWA53" s="34"/>
      <c r="EWB53" s="34"/>
      <c r="EWC53" s="34"/>
      <c r="EWD53" s="34"/>
      <c r="EWE53" s="34"/>
      <c r="EWF53" s="34"/>
      <c r="EWG53" s="34"/>
      <c r="EWH53" s="34"/>
      <c r="EWI53" s="34"/>
      <c r="EWJ53" s="34"/>
      <c r="EWK53" s="34"/>
      <c r="EWL53" s="34"/>
      <c r="EWM53" s="34"/>
      <c r="EWN53" s="34"/>
      <c r="EWO53" s="34"/>
      <c r="EWP53" s="34"/>
      <c r="EWQ53" s="34"/>
      <c r="EWR53" s="34"/>
      <c r="EWS53" s="34"/>
      <c r="EWT53" s="34"/>
      <c r="EWU53" s="34"/>
      <c r="EWV53" s="34"/>
      <c r="EWW53" s="34"/>
      <c r="EWX53" s="34"/>
      <c r="EWY53" s="34"/>
      <c r="EWZ53" s="34"/>
      <c r="EXA53" s="34"/>
      <c r="EXB53" s="34"/>
      <c r="EXC53" s="34"/>
      <c r="EXD53" s="34"/>
      <c r="EXE53" s="34"/>
      <c r="EXF53" s="34"/>
      <c r="EXG53" s="34"/>
      <c r="EXH53" s="34"/>
      <c r="EXI53" s="34"/>
      <c r="EXJ53" s="34"/>
      <c r="EXK53" s="34"/>
      <c r="EXL53" s="34"/>
      <c r="EXM53" s="34"/>
      <c r="EXN53" s="34"/>
      <c r="EXO53" s="34"/>
      <c r="EXP53" s="34"/>
      <c r="EXQ53" s="34"/>
      <c r="EXR53" s="34"/>
      <c r="EXS53" s="34"/>
      <c r="EXT53" s="34"/>
      <c r="EXU53" s="34"/>
      <c r="EXV53" s="34"/>
      <c r="EXW53" s="34"/>
      <c r="EXX53" s="34"/>
      <c r="EXY53" s="34"/>
      <c r="EXZ53" s="34"/>
      <c r="EYA53" s="34"/>
      <c r="EYB53" s="34"/>
      <c r="EYC53" s="34"/>
      <c r="EYD53" s="34"/>
      <c r="EYE53" s="34"/>
      <c r="EYF53" s="34"/>
      <c r="EYG53" s="34"/>
      <c r="EYH53" s="34"/>
      <c r="EYI53" s="34"/>
      <c r="EYJ53" s="34"/>
      <c r="EYK53" s="34"/>
      <c r="EYL53" s="34"/>
      <c r="EYM53" s="34"/>
      <c r="EYN53" s="34"/>
      <c r="EYO53" s="34"/>
      <c r="EYP53" s="34"/>
      <c r="EYQ53" s="34"/>
      <c r="EYR53" s="34"/>
      <c r="EYS53" s="34"/>
      <c r="EYT53" s="34"/>
      <c r="EYU53" s="34"/>
      <c r="EYV53" s="34"/>
      <c r="EYW53" s="34"/>
      <c r="EYX53" s="34"/>
      <c r="EYY53" s="34"/>
      <c r="EYZ53" s="34"/>
      <c r="EZA53" s="34"/>
      <c r="EZB53" s="34"/>
      <c r="EZC53" s="34"/>
      <c r="EZD53" s="34"/>
      <c r="EZE53" s="34"/>
      <c r="EZF53" s="34"/>
      <c r="EZG53" s="34"/>
      <c r="EZH53" s="34"/>
      <c r="EZI53" s="34"/>
      <c r="EZJ53" s="34"/>
      <c r="EZK53" s="34"/>
      <c r="EZL53" s="34"/>
      <c r="EZM53" s="34"/>
      <c r="EZN53" s="34"/>
      <c r="EZO53" s="34"/>
      <c r="EZP53" s="34"/>
      <c r="EZQ53" s="34"/>
      <c r="EZR53" s="34"/>
      <c r="EZS53" s="34"/>
      <c r="EZT53" s="34"/>
      <c r="EZU53" s="34"/>
      <c r="EZV53" s="34"/>
      <c r="EZW53" s="34"/>
      <c r="EZX53" s="34"/>
      <c r="EZY53" s="34"/>
      <c r="EZZ53" s="34"/>
      <c r="FAA53" s="34"/>
      <c r="FAB53" s="34"/>
      <c r="FAC53" s="34"/>
      <c r="FAD53" s="34"/>
      <c r="FAE53" s="34"/>
      <c r="FAF53" s="34"/>
      <c r="FAG53" s="34"/>
      <c r="FAH53" s="34"/>
      <c r="FAI53" s="34"/>
      <c r="FAJ53" s="34"/>
      <c r="FAK53" s="34"/>
      <c r="FAL53" s="34"/>
      <c r="FAM53" s="34"/>
      <c r="FAN53" s="34"/>
      <c r="FAO53" s="34"/>
      <c r="FAP53" s="34"/>
      <c r="FAQ53" s="34"/>
      <c r="FAR53" s="34"/>
      <c r="FAS53" s="34"/>
      <c r="FAT53" s="34"/>
      <c r="FAU53" s="34"/>
      <c r="FAV53" s="34"/>
      <c r="FAW53" s="34"/>
      <c r="FAX53" s="34"/>
      <c r="FAY53" s="34"/>
      <c r="FAZ53" s="34"/>
      <c r="FBA53" s="34"/>
      <c r="FBB53" s="34"/>
      <c r="FBC53" s="34"/>
      <c r="FBD53" s="34"/>
      <c r="FBE53" s="34"/>
      <c r="FBF53" s="34"/>
      <c r="FBG53" s="34"/>
      <c r="FBH53" s="34"/>
      <c r="FBI53" s="34"/>
      <c r="FBJ53" s="34"/>
      <c r="FBK53" s="34"/>
      <c r="FBL53" s="34"/>
      <c r="FBM53" s="34"/>
      <c r="FBN53" s="34"/>
      <c r="FBO53" s="34"/>
      <c r="FBP53" s="34"/>
      <c r="FBQ53" s="34"/>
      <c r="FBR53" s="34"/>
      <c r="FBS53" s="34"/>
      <c r="FBT53" s="34"/>
      <c r="FBU53" s="34"/>
      <c r="FBV53" s="34"/>
      <c r="FBW53" s="34"/>
      <c r="FBX53" s="34"/>
      <c r="FBY53" s="34"/>
      <c r="FBZ53" s="34"/>
      <c r="FCA53" s="34"/>
      <c r="FCB53" s="34"/>
      <c r="FCC53" s="34"/>
      <c r="FCD53" s="34"/>
      <c r="FCE53" s="34"/>
      <c r="FCF53" s="34"/>
      <c r="FCG53" s="34"/>
      <c r="FCH53" s="34"/>
      <c r="FCI53" s="34"/>
      <c r="FCJ53" s="34"/>
      <c r="FCK53" s="34"/>
      <c r="FCL53" s="34"/>
      <c r="FCM53" s="34"/>
      <c r="FCN53" s="34"/>
      <c r="FCO53" s="34"/>
      <c r="FCP53" s="34"/>
      <c r="FCQ53" s="34"/>
      <c r="FCR53" s="34"/>
      <c r="FCS53" s="34"/>
      <c r="FCT53" s="34"/>
      <c r="FCU53" s="34"/>
      <c r="FCV53" s="34"/>
      <c r="FCW53" s="34"/>
      <c r="FCX53" s="34"/>
      <c r="FCY53" s="34"/>
      <c r="FCZ53" s="34"/>
      <c r="FDA53" s="34"/>
      <c r="FDB53" s="34"/>
      <c r="FDC53" s="34"/>
      <c r="FDD53" s="34"/>
      <c r="FDE53" s="34"/>
      <c r="FDF53" s="34"/>
      <c r="FDG53" s="34"/>
      <c r="FDH53" s="34"/>
      <c r="FDI53" s="34"/>
      <c r="FDJ53" s="34"/>
      <c r="FDK53" s="34"/>
      <c r="FDL53" s="34"/>
      <c r="FDM53" s="34"/>
      <c r="FDN53" s="34"/>
      <c r="FDO53" s="34"/>
      <c r="FDP53" s="34"/>
      <c r="FDQ53" s="34"/>
      <c r="FDR53" s="34"/>
      <c r="FDS53" s="34"/>
      <c r="FDT53" s="34"/>
      <c r="FDU53" s="34"/>
      <c r="FDV53" s="34"/>
      <c r="FDW53" s="34"/>
      <c r="FDX53" s="34"/>
      <c r="FDY53" s="34"/>
      <c r="FDZ53" s="34"/>
      <c r="FEA53" s="34"/>
      <c r="FEB53" s="34"/>
      <c r="FEC53" s="34"/>
      <c r="FED53" s="34"/>
      <c r="FEE53" s="34"/>
      <c r="FEF53" s="34"/>
      <c r="FEG53" s="34"/>
      <c r="FEH53" s="34"/>
      <c r="FEI53" s="34"/>
      <c r="FEJ53" s="34"/>
      <c r="FEK53" s="34"/>
      <c r="FEL53" s="34"/>
      <c r="FEM53" s="34"/>
      <c r="FEN53" s="34"/>
      <c r="FEO53" s="34"/>
      <c r="FEP53" s="34"/>
      <c r="FEQ53" s="34"/>
      <c r="FER53" s="34"/>
      <c r="FES53" s="34"/>
      <c r="FET53" s="34"/>
      <c r="FEU53" s="34"/>
      <c r="FEV53" s="34"/>
      <c r="FEW53" s="34"/>
      <c r="FEX53" s="34"/>
      <c r="FEY53" s="34"/>
      <c r="FEZ53" s="34"/>
      <c r="FFA53" s="34"/>
      <c r="FFB53" s="34"/>
      <c r="FFC53" s="34"/>
      <c r="FFD53" s="34"/>
      <c r="FFE53" s="34"/>
      <c r="FFF53" s="34"/>
      <c r="FFG53" s="34"/>
      <c r="FFH53" s="34"/>
      <c r="FFI53" s="34"/>
      <c r="FFJ53" s="34"/>
      <c r="FFK53" s="34"/>
      <c r="FFL53" s="34"/>
      <c r="FFM53" s="34"/>
      <c r="FFN53" s="34"/>
      <c r="FFO53" s="34"/>
      <c r="FFP53" s="34"/>
      <c r="FFQ53" s="34"/>
      <c r="FFR53" s="34"/>
      <c r="FFS53" s="34"/>
      <c r="FFT53" s="34"/>
      <c r="FFU53" s="34"/>
      <c r="FFV53" s="34"/>
      <c r="FFW53" s="34"/>
      <c r="FFX53" s="34"/>
      <c r="FFY53" s="34"/>
      <c r="FFZ53" s="34"/>
      <c r="FGA53" s="34"/>
      <c r="FGB53" s="34"/>
      <c r="FGC53" s="34"/>
      <c r="FGD53" s="34"/>
      <c r="FGE53" s="34"/>
      <c r="FGF53" s="34"/>
      <c r="FGG53" s="34"/>
      <c r="FGH53" s="34"/>
      <c r="FGI53" s="34"/>
      <c r="FGJ53" s="34"/>
      <c r="FGK53" s="34"/>
      <c r="FGL53" s="34"/>
      <c r="FGM53" s="34"/>
      <c r="FGN53" s="34"/>
      <c r="FGO53" s="34"/>
      <c r="FGP53" s="34"/>
      <c r="FGQ53" s="34"/>
      <c r="FGR53" s="34"/>
      <c r="FGS53" s="34"/>
      <c r="FGT53" s="34"/>
      <c r="FGU53" s="34"/>
      <c r="FGV53" s="34"/>
      <c r="FGW53" s="34"/>
      <c r="FGX53" s="34"/>
      <c r="FGY53" s="34"/>
      <c r="FGZ53" s="34"/>
      <c r="FHA53" s="34"/>
      <c r="FHB53" s="34"/>
      <c r="FHC53" s="34"/>
      <c r="FHD53" s="34"/>
      <c r="FHE53" s="34"/>
      <c r="FHF53" s="34"/>
      <c r="FHG53" s="34"/>
      <c r="FHH53" s="34"/>
      <c r="FHI53" s="34"/>
      <c r="FHJ53" s="34"/>
      <c r="FHK53" s="34"/>
      <c r="FHL53" s="34"/>
      <c r="FHM53" s="34"/>
      <c r="FHN53" s="34"/>
      <c r="FHO53" s="34"/>
      <c r="FHP53" s="34"/>
      <c r="FHQ53" s="34"/>
      <c r="FHR53" s="34"/>
      <c r="FHS53" s="34"/>
      <c r="FHT53" s="34"/>
      <c r="FHU53" s="34"/>
      <c r="FHV53" s="34"/>
      <c r="FHW53" s="34"/>
      <c r="FHX53" s="34"/>
      <c r="FHY53" s="34"/>
      <c r="FHZ53" s="34"/>
      <c r="FIA53" s="34"/>
      <c r="FIB53" s="34"/>
      <c r="FIC53" s="34"/>
      <c r="FID53" s="34"/>
      <c r="FIE53" s="34"/>
      <c r="FIF53" s="34"/>
      <c r="FIG53" s="34"/>
      <c r="FIH53" s="34"/>
      <c r="FII53" s="34"/>
      <c r="FIJ53" s="34"/>
      <c r="FIK53" s="34"/>
      <c r="FIL53" s="34"/>
      <c r="FIM53" s="34"/>
      <c r="FIN53" s="34"/>
      <c r="FIO53" s="34"/>
      <c r="FIP53" s="34"/>
      <c r="FIQ53" s="34"/>
      <c r="FIR53" s="34"/>
      <c r="FIS53" s="34"/>
      <c r="FIT53" s="34"/>
      <c r="FIU53" s="34"/>
      <c r="FIV53" s="34"/>
      <c r="FIW53" s="34"/>
      <c r="FIX53" s="34"/>
      <c r="FIY53" s="34"/>
      <c r="FIZ53" s="34"/>
      <c r="FJA53" s="34"/>
      <c r="FJB53" s="34"/>
      <c r="FJC53" s="34"/>
      <c r="FJD53" s="34"/>
      <c r="FJE53" s="34"/>
      <c r="FJF53" s="34"/>
      <c r="FJG53" s="34"/>
      <c r="FJH53" s="34"/>
      <c r="FJI53" s="34"/>
      <c r="FJJ53" s="34"/>
      <c r="FJK53" s="34"/>
      <c r="FJL53" s="34"/>
      <c r="FJM53" s="34"/>
      <c r="FJN53" s="34"/>
      <c r="FJO53" s="34"/>
      <c r="FJP53" s="34"/>
      <c r="FJQ53" s="34"/>
      <c r="FJR53" s="34"/>
      <c r="FJS53" s="34"/>
      <c r="FJT53" s="34"/>
      <c r="FJU53" s="34"/>
      <c r="FJV53" s="34"/>
      <c r="FJW53" s="34"/>
      <c r="FJX53" s="34"/>
      <c r="FJY53" s="34"/>
      <c r="FJZ53" s="34"/>
      <c r="FKA53" s="34"/>
      <c r="FKB53" s="34"/>
      <c r="FKC53" s="34"/>
      <c r="FKD53" s="34"/>
      <c r="FKE53" s="34"/>
      <c r="FKF53" s="34"/>
      <c r="FKG53" s="34"/>
      <c r="FKH53" s="34"/>
      <c r="FKI53" s="34"/>
      <c r="FKJ53" s="34"/>
      <c r="FKK53" s="34"/>
      <c r="FKL53" s="34"/>
      <c r="FKM53" s="34"/>
      <c r="FKN53" s="34"/>
      <c r="FKO53" s="34"/>
      <c r="FKP53" s="34"/>
      <c r="FKQ53" s="34"/>
      <c r="FKR53" s="34"/>
      <c r="FKS53" s="34"/>
      <c r="FKT53" s="34"/>
      <c r="FKU53" s="34"/>
      <c r="FKV53" s="34"/>
      <c r="FKW53" s="34"/>
      <c r="FKX53" s="34"/>
      <c r="FKY53" s="34"/>
      <c r="FKZ53" s="34"/>
      <c r="FLA53" s="34"/>
      <c r="FLB53" s="34"/>
      <c r="FLC53" s="34"/>
      <c r="FLD53" s="34"/>
      <c r="FLE53" s="34"/>
      <c r="FLF53" s="34"/>
      <c r="FLG53" s="34"/>
      <c r="FLH53" s="34"/>
      <c r="FLI53" s="34"/>
      <c r="FLJ53" s="34"/>
      <c r="FLK53" s="34"/>
      <c r="FLL53" s="34"/>
      <c r="FLM53" s="34"/>
      <c r="FLN53" s="34"/>
      <c r="FLO53" s="34"/>
      <c r="FLP53" s="34"/>
      <c r="FLQ53" s="34"/>
      <c r="FLR53" s="34"/>
      <c r="FLS53" s="34"/>
      <c r="FLT53" s="34"/>
      <c r="FLU53" s="34"/>
      <c r="FLV53" s="34"/>
      <c r="FLW53" s="34"/>
      <c r="FLX53" s="34"/>
      <c r="FLY53" s="34"/>
      <c r="FLZ53" s="34"/>
      <c r="FMA53" s="34"/>
      <c r="FMB53" s="34"/>
      <c r="FMC53" s="34"/>
      <c r="FMD53" s="34"/>
      <c r="FME53" s="34"/>
      <c r="FMF53" s="34"/>
      <c r="FMG53" s="34"/>
      <c r="FMH53" s="34"/>
      <c r="FMI53" s="34"/>
      <c r="FMJ53" s="34"/>
      <c r="FMK53" s="34"/>
      <c r="FML53" s="34"/>
      <c r="FMM53" s="34"/>
      <c r="FMN53" s="34"/>
      <c r="FMO53" s="34"/>
      <c r="FMP53" s="34"/>
      <c r="FMQ53" s="34"/>
      <c r="FMR53" s="34"/>
      <c r="FMS53" s="34"/>
      <c r="FMT53" s="34"/>
      <c r="FMU53" s="34"/>
      <c r="FMV53" s="34"/>
      <c r="FMW53" s="34"/>
      <c r="FMX53" s="34"/>
      <c r="FMY53" s="34"/>
      <c r="FMZ53" s="34"/>
      <c r="FNA53" s="34"/>
      <c r="FNB53" s="34"/>
      <c r="FNC53" s="34"/>
      <c r="FND53" s="34"/>
      <c r="FNE53" s="34"/>
      <c r="FNF53" s="34"/>
      <c r="FNG53" s="34"/>
      <c r="FNH53" s="34"/>
      <c r="FNI53" s="34"/>
      <c r="FNJ53" s="34"/>
      <c r="FNK53" s="34"/>
      <c r="FNL53" s="34"/>
      <c r="FNM53" s="34"/>
      <c r="FNN53" s="34"/>
      <c r="FNO53" s="34"/>
      <c r="FNP53" s="34"/>
      <c r="FNQ53" s="34"/>
      <c r="FNR53" s="34"/>
      <c r="FNS53" s="34"/>
      <c r="FNT53" s="34"/>
      <c r="FNU53" s="34"/>
      <c r="FNV53" s="34"/>
      <c r="FNW53" s="34"/>
      <c r="FNX53" s="34"/>
      <c r="FNY53" s="34"/>
      <c r="FNZ53" s="34"/>
      <c r="FOA53" s="34"/>
      <c r="FOB53" s="34"/>
      <c r="FOC53" s="34"/>
      <c r="FOD53" s="34"/>
      <c r="FOE53" s="34"/>
      <c r="FOF53" s="34"/>
      <c r="FOG53" s="34"/>
      <c r="FOH53" s="34"/>
      <c r="FOI53" s="34"/>
      <c r="FOJ53" s="34"/>
      <c r="FOK53" s="34"/>
      <c r="FOL53" s="34"/>
      <c r="FOM53" s="34"/>
      <c r="FON53" s="34"/>
      <c r="FOO53" s="34"/>
      <c r="FOP53" s="34"/>
      <c r="FOQ53" s="34"/>
      <c r="FOR53" s="34"/>
      <c r="FOS53" s="34"/>
      <c r="FOT53" s="34"/>
      <c r="FOU53" s="34"/>
      <c r="FOV53" s="34"/>
      <c r="FOW53" s="34"/>
      <c r="FOX53" s="34"/>
      <c r="FOY53" s="34"/>
      <c r="FOZ53" s="34"/>
      <c r="FPA53" s="34"/>
      <c r="FPB53" s="34"/>
      <c r="FPC53" s="34"/>
      <c r="FPD53" s="34"/>
      <c r="FPE53" s="34"/>
      <c r="FPF53" s="34"/>
      <c r="FPG53" s="34"/>
      <c r="FPH53" s="34"/>
      <c r="FPI53" s="34"/>
      <c r="FPJ53" s="34"/>
      <c r="FPK53" s="34"/>
      <c r="FPL53" s="34"/>
      <c r="FPM53" s="34"/>
      <c r="FPN53" s="34"/>
      <c r="FPO53" s="34"/>
      <c r="FPP53" s="34"/>
      <c r="FPQ53" s="34"/>
      <c r="FPR53" s="34"/>
      <c r="FPS53" s="34"/>
      <c r="FPT53" s="34"/>
      <c r="FPU53" s="34"/>
      <c r="FPV53" s="34"/>
      <c r="FPW53" s="34"/>
      <c r="FPX53" s="34"/>
      <c r="FPY53" s="34"/>
      <c r="FPZ53" s="34"/>
      <c r="FQA53" s="34"/>
      <c r="FQB53" s="34"/>
      <c r="FQC53" s="34"/>
      <c r="FQD53" s="34"/>
      <c r="FQE53" s="34"/>
      <c r="FQF53" s="34"/>
      <c r="FQG53" s="34"/>
      <c r="FQH53" s="34"/>
      <c r="FQI53" s="34"/>
      <c r="FQJ53" s="34"/>
      <c r="FQK53" s="34"/>
      <c r="FQL53" s="34"/>
      <c r="FQM53" s="34"/>
      <c r="FQN53" s="34"/>
      <c r="FQO53" s="34"/>
      <c r="FQP53" s="34"/>
      <c r="FQQ53" s="34"/>
      <c r="FQR53" s="34"/>
      <c r="FQS53" s="34"/>
      <c r="FQT53" s="34"/>
      <c r="FQU53" s="34"/>
      <c r="FQV53" s="34"/>
      <c r="FQW53" s="34"/>
      <c r="FQX53" s="34"/>
      <c r="FQY53" s="34"/>
      <c r="FQZ53" s="34"/>
      <c r="FRA53" s="34"/>
      <c r="FRB53" s="34"/>
      <c r="FRC53" s="34"/>
      <c r="FRD53" s="34"/>
      <c r="FRE53" s="34"/>
      <c r="FRF53" s="34"/>
      <c r="FRG53" s="34"/>
      <c r="FRH53" s="34"/>
      <c r="FRI53" s="34"/>
      <c r="FRJ53" s="34"/>
      <c r="FRK53" s="34"/>
      <c r="FRL53" s="34"/>
      <c r="FRM53" s="34"/>
      <c r="FRN53" s="34"/>
      <c r="FRO53" s="34"/>
      <c r="FRP53" s="34"/>
      <c r="FRQ53" s="34"/>
      <c r="FRR53" s="34"/>
      <c r="FRS53" s="34"/>
      <c r="FRT53" s="34"/>
      <c r="FRU53" s="34"/>
      <c r="FRV53" s="34"/>
      <c r="FRW53" s="34"/>
      <c r="FRX53" s="34"/>
      <c r="FRY53" s="34"/>
      <c r="FRZ53" s="34"/>
      <c r="FSA53" s="34"/>
      <c r="FSB53" s="34"/>
      <c r="FSC53" s="34"/>
      <c r="FSD53" s="34"/>
      <c r="FSE53" s="34"/>
      <c r="FSF53" s="34"/>
      <c r="FSG53" s="34"/>
      <c r="FSH53" s="34"/>
      <c r="FSI53" s="34"/>
      <c r="FSJ53" s="34"/>
      <c r="FSK53" s="34"/>
      <c r="FSL53" s="34"/>
      <c r="FSM53" s="34"/>
      <c r="FSN53" s="34"/>
      <c r="FSO53" s="34"/>
      <c r="FSP53" s="34"/>
      <c r="FSQ53" s="34"/>
      <c r="FSR53" s="34"/>
      <c r="FSS53" s="34"/>
      <c r="FST53" s="34"/>
      <c r="FSU53" s="34"/>
      <c r="FSV53" s="34"/>
      <c r="FSW53" s="34"/>
      <c r="FSX53" s="34"/>
      <c r="FSY53" s="34"/>
      <c r="FSZ53" s="34"/>
      <c r="FTA53" s="34"/>
      <c r="FTB53" s="34"/>
      <c r="FTC53" s="34"/>
      <c r="FTD53" s="34"/>
      <c r="FTE53" s="34"/>
      <c r="FTF53" s="34"/>
      <c r="FTG53" s="34"/>
      <c r="FTH53" s="34"/>
      <c r="FTI53" s="34"/>
      <c r="FTJ53" s="34"/>
      <c r="FTK53" s="34"/>
      <c r="FTL53" s="34"/>
      <c r="FTM53" s="34"/>
      <c r="FTN53" s="34"/>
      <c r="FTO53" s="34"/>
      <c r="FTP53" s="34"/>
      <c r="FTQ53" s="34"/>
      <c r="FTR53" s="34"/>
      <c r="FTS53" s="34"/>
      <c r="FTT53" s="34"/>
      <c r="FTU53" s="34"/>
      <c r="FTV53" s="34"/>
      <c r="FTW53" s="34"/>
      <c r="FTX53" s="34"/>
      <c r="FTY53" s="34"/>
      <c r="FTZ53" s="34"/>
      <c r="FUA53" s="34"/>
      <c r="FUB53" s="34"/>
      <c r="FUC53" s="34"/>
      <c r="FUD53" s="34"/>
      <c r="FUE53" s="34"/>
      <c r="FUF53" s="34"/>
      <c r="FUG53" s="34"/>
      <c r="FUH53" s="34"/>
      <c r="FUI53" s="34"/>
      <c r="FUJ53" s="34"/>
      <c r="FUK53" s="34"/>
      <c r="FUL53" s="34"/>
      <c r="FUM53" s="34"/>
      <c r="FUN53" s="34"/>
      <c r="FUO53" s="34"/>
      <c r="FUP53" s="34"/>
      <c r="FUQ53" s="34"/>
      <c r="FUR53" s="34"/>
      <c r="FUS53" s="34"/>
      <c r="FUT53" s="34"/>
      <c r="FUU53" s="34"/>
      <c r="FUV53" s="34"/>
      <c r="FUW53" s="34"/>
      <c r="FUX53" s="34"/>
      <c r="FUY53" s="34"/>
      <c r="FUZ53" s="34"/>
      <c r="FVA53" s="34"/>
      <c r="FVB53" s="34"/>
      <c r="FVC53" s="34"/>
      <c r="FVD53" s="34"/>
      <c r="FVE53" s="34"/>
      <c r="FVF53" s="34"/>
      <c r="FVG53" s="34"/>
      <c r="FVH53" s="34"/>
      <c r="FVI53" s="34"/>
      <c r="FVJ53" s="34"/>
      <c r="FVK53" s="34"/>
      <c r="FVL53" s="34"/>
      <c r="FVM53" s="34"/>
      <c r="FVN53" s="34"/>
      <c r="FVO53" s="34"/>
      <c r="FVP53" s="34"/>
      <c r="FVQ53" s="34"/>
      <c r="FVR53" s="34"/>
      <c r="FVS53" s="34"/>
      <c r="FVT53" s="34"/>
      <c r="FVU53" s="34"/>
      <c r="FVV53" s="34"/>
      <c r="FVW53" s="34"/>
      <c r="FVX53" s="34"/>
      <c r="FVY53" s="34"/>
      <c r="FVZ53" s="34"/>
      <c r="FWA53" s="34"/>
      <c r="FWB53" s="34"/>
      <c r="FWC53" s="34"/>
      <c r="FWD53" s="34"/>
      <c r="FWE53" s="34"/>
      <c r="FWF53" s="34"/>
      <c r="FWG53" s="34"/>
      <c r="FWH53" s="34"/>
      <c r="FWI53" s="34"/>
      <c r="FWJ53" s="34"/>
      <c r="FWK53" s="34"/>
      <c r="FWL53" s="34"/>
      <c r="FWM53" s="34"/>
      <c r="FWN53" s="34"/>
      <c r="FWO53" s="34"/>
      <c r="FWP53" s="34"/>
      <c r="FWQ53" s="34"/>
      <c r="FWR53" s="34"/>
      <c r="FWS53" s="34"/>
      <c r="FWT53" s="34"/>
      <c r="FWU53" s="34"/>
      <c r="FWV53" s="34"/>
      <c r="FWW53" s="34"/>
      <c r="FWX53" s="34"/>
      <c r="FWY53" s="34"/>
      <c r="FWZ53" s="34"/>
      <c r="FXA53" s="34"/>
      <c r="FXB53" s="34"/>
      <c r="FXC53" s="34"/>
      <c r="FXD53" s="34"/>
      <c r="FXE53" s="34"/>
      <c r="FXF53" s="34"/>
      <c r="FXG53" s="34"/>
      <c r="FXH53" s="34"/>
      <c r="FXI53" s="34"/>
      <c r="FXJ53" s="34"/>
      <c r="FXK53" s="34"/>
      <c r="FXL53" s="34"/>
      <c r="FXM53" s="34"/>
      <c r="FXN53" s="34"/>
      <c r="FXO53" s="34"/>
      <c r="FXP53" s="34"/>
      <c r="FXQ53" s="34"/>
      <c r="FXR53" s="34"/>
      <c r="FXS53" s="34"/>
      <c r="FXT53" s="34"/>
      <c r="FXU53" s="34"/>
      <c r="FXV53" s="34"/>
      <c r="FXW53" s="34"/>
      <c r="FXX53" s="34"/>
      <c r="FXY53" s="34"/>
      <c r="FXZ53" s="34"/>
      <c r="FYA53" s="34"/>
      <c r="FYB53" s="34"/>
      <c r="FYC53" s="34"/>
      <c r="FYD53" s="34"/>
      <c r="FYE53" s="34"/>
      <c r="FYF53" s="34"/>
      <c r="FYG53" s="34"/>
      <c r="FYH53" s="34"/>
      <c r="FYI53" s="34"/>
      <c r="FYJ53" s="34"/>
      <c r="FYK53" s="34"/>
      <c r="FYL53" s="34"/>
      <c r="FYM53" s="34"/>
      <c r="FYN53" s="34"/>
      <c r="FYO53" s="34"/>
      <c r="FYP53" s="34"/>
      <c r="FYQ53" s="34"/>
      <c r="FYR53" s="34"/>
      <c r="FYS53" s="34"/>
      <c r="FYT53" s="34"/>
      <c r="FYU53" s="34"/>
      <c r="FYV53" s="34"/>
      <c r="FYW53" s="34"/>
      <c r="FYX53" s="34"/>
      <c r="FYY53" s="34"/>
      <c r="FYZ53" s="34"/>
      <c r="FZA53" s="34"/>
      <c r="FZB53" s="34"/>
      <c r="FZC53" s="34"/>
      <c r="FZD53" s="34"/>
      <c r="FZE53" s="34"/>
      <c r="FZF53" s="34"/>
      <c r="FZG53" s="34"/>
      <c r="FZH53" s="34"/>
      <c r="FZI53" s="34"/>
      <c r="FZJ53" s="34"/>
      <c r="FZK53" s="34"/>
      <c r="FZL53" s="34"/>
      <c r="FZM53" s="34"/>
      <c r="FZN53" s="34"/>
      <c r="FZO53" s="34"/>
      <c r="FZP53" s="34"/>
      <c r="FZQ53" s="34"/>
      <c r="FZR53" s="34"/>
      <c r="FZS53" s="34"/>
      <c r="FZT53" s="34"/>
      <c r="FZU53" s="34"/>
      <c r="FZV53" s="34"/>
      <c r="FZW53" s="34"/>
      <c r="FZX53" s="34"/>
      <c r="FZY53" s="34"/>
      <c r="FZZ53" s="34"/>
      <c r="GAA53" s="34"/>
      <c r="GAB53" s="34"/>
      <c r="GAC53" s="34"/>
      <c r="GAD53" s="34"/>
      <c r="GAE53" s="34"/>
      <c r="GAF53" s="34"/>
      <c r="GAG53" s="34"/>
      <c r="GAH53" s="34"/>
      <c r="GAI53" s="34"/>
      <c r="GAJ53" s="34"/>
      <c r="GAK53" s="34"/>
      <c r="GAL53" s="34"/>
      <c r="GAM53" s="34"/>
      <c r="GAN53" s="34"/>
      <c r="GAO53" s="34"/>
      <c r="GAP53" s="34"/>
      <c r="GAQ53" s="34"/>
      <c r="GAR53" s="34"/>
      <c r="GAS53" s="34"/>
      <c r="GAT53" s="34"/>
      <c r="GAU53" s="34"/>
      <c r="GAV53" s="34"/>
      <c r="GAW53" s="34"/>
      <c r="GAX53" s="34"/>
      <c r="GAY53" s="34"/>
      <c r="GAZ53" s="34"/>
      <c r="GBA53" s="34"/>
      <c r="GBB53" s="34"/>
      <c r="GBC53" s="34"/>
      <c r="GBD53" s="34"/>
      <c r="GBE53" s="34"/>
      <c r="GBF53" s="34"/>
      <c r="GBG53" s="34"/>
      <c r="GBH53" s="34"/>
      <c r="GBI53" s="34"/>
      <c r="GBJ53" s="34"/>
      <c r="GBK53" s="34"/>
      <c r="GBL53" s="34"/>
      <c r="GBM53" s="34"/>
      <c r="GBN53" s="34"/>
      <c r="GBO53" s="34"/>
      <c r="GBP53" s="34"/>
      <c r="GBQ53" s="34"/>
      <c r="GBR53" s="34"/>
      <c r="GBS53" s="34"/>
      <c r="GBT53" s="34"/>
      <c r="GBU53" s="34"/>
      <c r="GBV53" s="34"/>
      <c r="GBW53" s="34"/>
      <c r="GBX53" s="34"/>
      <c r="GBY53" s="34"/>
      <c r="GBZ53" s="34"/>
      <c r="GCA53" s="34"/>
      <c r="GCB53" s="34"/>
      <c r="GCC53" s="34"/>
      <c r="GCD53" s="34"/>
      <c r="GCE53" s="34"/>
      <c r="GCF53" s="34"/>
      <c r="GCG53" s="34"/>
      <c r="GCH53" s="34"/>
      <c r="GCI53" s="34"/>
      <c r="GCJ53" s="34"/>
      <c r="GCK53" s="34"/>
      <c r="GCL53" s="34"/>
      <c r="GCM53" s="34"/>
      <c r="GCN53" s="34"/>
      <c r="GCO53" s="34"/>
      <c r="GCP53" s="34"/>
      <c r="GCQ53" s="34"/>
      <c r="GCR53" s="34"/>
      <c r="GCS53" s="34"/>
      <c r="GCT53" s="34"/>
      <c r="GCU53" s="34"/>
      <c r="GCV53" s="34"/>
      <c r="GCW53" s="34"/>
      <c r="GCX53" s="34"/>
      <c r="GCY53" s="34"/>
      <c r="GCZ53" s="34"/>
      <c r="GDA53" s="34"/>
      <c r="GDB53" s="34"/>
      <c r="GDC53" s="34"/>
      <c r="GDD53" s="34"/>
      <c r="GDE53" s="34"/>
      <c r="GDF53" s="34"/>
      <c r="GDG53" s="34"/>
      <c r="GDH53" s="34"/>
      <c r="GDI53" s="34"/>
      <c r="GDJ53" s="34"/>
      <c r="GDK53" s="34"/>
      <c r="GDL53" s="34"/>
      <c r="GDM53" s="34"/>
      <c r="GDN53" s="34"/>
      <c r="GDO53" s="34"/>
      <c r="GDP53" s="34"/>
      <c r="GDQ53" s="34"/>
      <c r="GDR53" s="34"/>
      <c r="GDS53" s="34"/>
      <c r="GDT53" s="34"/>
      <c r="GDU53" s="34"/>
      <c r="GDV53" s="34"/>
      <c r="GDW53" s="34"/>
      <c r="GDX53" s="34"/>
      <c r="GDY53" s="34"/>
      <c r="GDZ53" s="34"/>
      <c r="GEA53" s="34"/>
      <c r="GEB53" s="34"/>
      <c r="GEC53" s="34"/>
      <c r="GED53" s="34"/>
      <c r="GEE53" s="34"/>
      <c r="GEF53" s="34"/>
      <c r="GEG53" s="34"/>
      <c r="GEH53" s="34"/>
      <c r="GEI53" s="34"/>
      <c r="GEJ53" s="34"/>
      <c r="GEK53" s="34"/>
      <c r="GEL53" s="34"/>
      <c r="GEM53" s="34"/>
      <c r="GEN53" s="34"/>
      <c r="GEO53" s="34"/>
      <c r="GEP53" s="34"/>
      <c r="GEQ53" s="34"/>
      <c r="GER53" s="34"/>
      <c r="GES53" s="34"/>
      <c r="GET53" s="34"/>
      <c r="GEU53" s="34"/>
      <c r="GEV53" s="34"/>
      <c r="GEW53" s="34"/>
      <c r="GEX53" s="34"/>
      <c r="GEY53" s="34"/>
      <c r="GEZ53" s="34"/>
      <c r="GFA53" s="34"/>
      <c r="GFB53" s="34"/>
      <c r="GFC53" s="34"/>
      <c r="GFD53" s="34"/>
      <c r="GFE53" s="34"/>
      <c r="GFF53" s="34"/>
      <c r="GFG53" s="34"/>
      <c r="GFH53" s="34"/>
      <c r="GFI53" s="34"/>
      <c r="GFJ53" s="34"/>
      <c r="GFK53" s="34"/>
      <c r="GFL53" s="34"/>
      <c r="GFM53" s="34"/>
      <c r="GFN53" s="34"/>
      <c r="GFO53" s="34"/>
      <c r="GFP53" s="34"/>
      <c r="GFQ53" s="34"/>
      <c r="GFR53" s="34"/>
      <c r="GFS53" s="34"/>
      <c r="GFT53" s="34"/>
      <c r="GFU53" s="34"/>
      <c r="GFV53" s="34"/>
      <c r="GFW53" s="34"/>
      <c r="GFX53" s="34"/>
      <c r="GFY53" s="34"/>
      <c r="GFZ53" s="34"/>
      <c r="GGA53" s="34"/>
      <c r="GGB53" s="34"/>
      <c r="GGC53" s="34"/>
      <c r="GGD53" s="34"/>
      <c r="GGE53" s="34"/>
      <c r="GGF53" s="34"/>
      <c r="GGG53" s="34"/>
      <c r="GGH53" s="34"/>
      <c r="GGI53" s="34"/>
      <c r="GGJ53" s="34"/>
      <c r="GGK53" s="34"/>
      <c r="GGL53" s="34"/>
      <c r="GGM53" s="34"/>
      <c r="GGN53" s="34"/>
      <c r="GGO53" s="34"/>
      <c r="GGP53" s="34"/>
      <c r="GGQ53" s="34"/>
      <c r="GGR53" s="34"/>
      <c r="GGS53" s="34"/>
      <c r="GGT53" s="34"/>
      <c r="GGU53" s="34"/>
      <c r="GGV53" s="34"/>
      <c r="GGW53" s="34"/>
      <c r="GGX53" s="34"/>
      <c r="GGY53" s="34"/>
      <c r="GGZ53" s="34"/>
      <c r="GHA53" s="34"/>
      <c r="GHB53" s="34"/>
      <c r="GHC53" s="34"/>
      <c r="GHD53" s="34"/>
      <c r="GHE53" s="34"/>
      <c r="GHF53" s="34"/>
      <c r="GHG53" s="34"/>
      <c r="GHH53" s="34"/>
      <c r="GHI53" s="34"/>
      <c r="GHJ53" s="34"/>
      <c r="GHK53" s="34"/>
      <c r="GHL53" s="34"/>
      <c r="GHM53" s="34"/>
      <c r="GHN53" s="34"/>
      <c r="GHO53" s="34"/>
      <c r="GHP53" s="34"/>
      <c r="GHQ53" s="34"/>
      <c r="GHR53" s="34"/>
      <c r="GHS53" s="34"/>
      <c r="GHT53" s="34"/>
      <c r="GHU53" s="34"/>
      <c r="GHV53" s="34"/>
      <c r="GHW53" s="34"/>
      <c r="GHX53" s="34"/>
      <c r="GHY53" s="34"/>
      <c r="GHZ53" s="34"/>
      <c r="GIA53" s="34"/>
      <c r="GIB53" s="34"/>
      <c r="GIC53" s="34"/>
      <c r="GID53" s="34"/>
      <c r="GIE53" s="34"/>
      <c r="GIF53" s="34"/>
      <c r="GIG53" s="34"/>
      <c r="GIH53" s="34"/>
      <c r="GII53" s="34"/>
      <c r="GIJ53" s="34"/>
      <c r="GIK53" s="34"/>
      <c r="GIL53" s="34"/>
      <c r="GIM53" s="34"/>
      <c r="GIN53" s="34"/>
      <c r="GIO53" s="34"/>
      <c r="GIP53" s="34"/>
      <c r="GIQ53" s="34"/>
      <c r="GIR53" s="34"/>
      <c r="GIS53" s="34"/>
      <c r="GIT53" s="34"/>
      <c r="GIU53" s="34"/>
      <c r="GIV53" s="34"/>
      <c r="GIW53" s="34"/>
      <c r="GIX53" s="34"/>
      <c r="GIY53" s="34"/>
      <c r="GIZ53" s="34"/>
      <c r="GJA53" s="34"/>
      <c r="GJB53" s="34"/>
      <c r="GJC53" s="34"/>
      <c r="GJD53" s="34"/>
      <c r="GJE53" s="34"/>
      <c r="GJF53" s="34"/>
      <c r="GJG53" s="34"/>
      <c r="GJH53" s="34"/>
      <c r="GJI53" s="34"/>
      <c r="GJJ53" s="34"/>
      <c r="GJK53" s="34"/>
      <c r="GJL53" s="34"/>
      <c r="GJM53" s="34"/>
      <c r="GJN53" s="34"/>
      <c r="GJO53" s="34"/>
      <c r="GJP53" s="34"/>
      <c r="GJQ53" s="34"/>
      <c r="GJR53" s="34"/>
      <c r="GJS53" s="34"/>
      <c r="GJT53" s="34"/>
      <c r="GJU53" s="34"/>
      <c r="GJV53" s="34"/>
      <c r="GJW53" s="34"/>
      <c r="GJX53" s="34"/>
      <c r="GJY53" s="34"/>
      <c r="GJZ53" s="34"/>
      <c r="GKA53" s="34"/>
      <c r="GKB53" s="34"/>
      <c r="GKC53" s="34"/>
      <c r="GKD53" s="34"/>
      <c r="GKE53" s="34"/>
      <c r="GKF53" s="34"/>
      <c r="GKG53" s="34"/>
      <c r="GKH53" s="34"/>
      <c r="GKI53" s="34"/>
      <c r="GKJ53" s="34"/>
      <c r="GKK53" s="34"/>
      <c r="GKL53" s="34"/>
      <c r="GKM53" s="34"/>
      <c r="GKN53" s="34"/>
      <c r="GKO53" s="34"/>
      <c r="GKP53" s="34"/>
      <c r="GKQ53" s="34"/>
      <c r="GKR53" s="34"/>
      <c r="GKS53" s="34"/>
      <c r="GKT53" s="34"/>
      <c r="GKU53" s="34"/>
      <c r="GKV53" s="34"/>
      <c r="GKW53" s="34"/>
      <c r="GKX53" s="34"/>
      <c r="GKY53" s="34"/>
      <c r="GKZ53" s="34"/>
      <c r="GLA53" s="34"/>
      <c r="GLB53" s="34"/>
      <c r="GLC53" s="34"/>
      <c r="GLD53" s="34"/>
      <c r="GLE53" s="34"/>
      <c r="GLF53" s="34"/>
      <c r="GLG53" s="34"/>
      <c r="GLH53" s="34"/>
      <c r="GLI53" s="34"/>
      <c r="GLJ53" s="34"/>
      <c r="GLK53" s="34"/>
      <c r="GLL53" s="34"/>
      <c r="GLM53" s="34"/>
      <c r="GLN53" s="34"/>
      <c r="GLO53" s="34"/>
      <c r="GLP53" s="34"/>
      <c r="GLQ53" s="34"/>
      <c r="GLR53" s="34"/>
      <c r="GLS53" s="34"/>
      <c r="GLT53" s="34"/>
      <c r="GLU53" s="34"/>
      <c r="GLV53" s="34"/>
      <c r="GLW53" s="34"/>
      <c r="GLX53" s="34"/>
      <c r="GLY53" s="34"/>
      <c r="GLZ53" s="34"/>
      <c r="GMA53" s="34"/>
      <c r="GMB53" s="34"/>
      <c r="GMC53" s="34"/>
      <c r="GMD53" s="34"/>
      <c r="GME53" s="34"/>
      <c r="GMF53" s="34"/>
      <c r="GMG53" s="34"/>
      <c r="GMH53" s="34"/>
      <c r="GMI53" s="34"/>
      <c r="GMJ53" s="34"/>
      <c r="GMK53" s="34"/>
      <c r="GML53" s="34"/>
      <c r="GMM53" s="34"/>
      <c r="GMN53" s="34"/>
      <c r="GMO53" s="34"/>
      <c r="GMP53" s="34"/>
      <c r="GMQ53" s="34"/>
      <c r="GMR53" s="34"/>
      <c r="GMS53" s="34"/>
      <c r="GMT53" s="34"/>
      <c r="GMU53" s="34"/>
      <c r="GMV53" s="34"/>
      <c r="GMW53" s="34"/>
      <c r="GMX53" s="34"/>
    </row>
    <row r="54" spans="1:5094" s="37" customFormat="1" x14ac:dyDescent="0.25">
      <c r="A54" s="170"/>
      <c r="B54" s="81"/>
      <c r="C54" s="81"/>
      <c r="D54" s="128"/>
      <c r="E54" s="128"/>
      <c r="F54" s="128"/>
      <c r="G54" s="128"/>
      <c r="H54" s="129"/>
      <c r="I54" s="130"/>
      <c r="J54" s="130"/>
      <c r="K54" s="130"/>
      <c r="L54" s="130"/>
      <c r="M54" s="130"/>
      <c r="N54" s="130"/>
      <c r="O54" s="171"/>
      <c r="P54" s="155"/>
    </row>
    <row r="55" spans="1:5094" s="37" customFormat="1" x14ac:dyDescent="0.25">
      <c r="A55" s="170"/>
      <c r="B55" s="81"/>
      <c r="C55" s="81"/>
      <c r="D55" s="128"/>
      <c r="E55" s="128"/>
      <c r="F55" s="128"/>
      <c r="G55" s="128"/>
      <c r="H55" s="129"/>
      <c r="I55" s="130"/>
      <c r="J55" s="130"/>
      <c r="K55" s="130"/>
      <c r="L55" s="130"/>
      <c r="M55" s="130"/>
      <c r="N55" s="130"/>
      <c r="O55" s="171"/>
      <c r="P55" s="155"/>
    </row>
    <row r="56" spans="1:5094" s="29" customFormat="1" x14ac:dyDescent="0.25">
      <c r="A56" s="158" t="s">
        <v>51</v>
      </c>
      <c r="B56" s="87"/>
      <c r="C56" s="87"/>
      <c r="D56" s="89"/>
      <c r="E56" s="89"/>
      <c r="F56" s="90"/>
      <c r="G56" s="99"/>
      <c r="H56" s="92"/>
      <c r="I56" s="100"/>
      <c r="J56" s="100"/>
      <c r="K56" s="100"/>
      <c r="L56" s="94"/>
      <c r="M56" s="94"/>
      <c r="N56" s="94"/>
      <c r="O56" s="165"/>
      <c r="P56" s="32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BO56" s="28"/>
      <c r="BP56" s="28"/>
      <c r="BQ56" s="28"/>
      <c r="BR56" s="28"/>
      <c r="BS56" s="28"/>
      <c r="BT56" s="28"/>
      <c r="BU56" s="28"/>
      <c r="BV56" s="28"/>
      <c r="BW56" s="28"/>
      <c r="BX56" s="28"/>
      <c r="BY56" s="28"/>
      <c r="BZ56" s="28"/>
      <c r="CA56" s="28"/>
      <c r="CB56" s="28"/>
      <c r="CC56" s="28"/>
      <c r="CD56" s="28"/>
      <c r="CE56" s="28"/>
      <c r="CF56" s="28"/>
      <c r="CG56" s="28"/>
      <c r="CH56" s="28"/>
      <c r="CI56" s="28"/>
      <c r="CJ56" s="28"/>
      <c r="CK56" s="28"/>
      <c r="CL56" s="28"/>
      <c r="CM56" s="28"/>
      <c r="CN56" s="28"/>
      <c r="CO56" s="28"/>
      <c r="CP56" s="28"/>
      <c r="CQ56" s="28"/>
      <c r="CR56" s="28"/>
      <c r="CS56" s="28"/>
      <c r="CT56" s="28"/>
      <c r="CU56" s="28"/>
      <c r="CV56" s="28"/>
      <c r="CW56" s="28"/>
      <c r="CX56" s="28"/>
      <c r="CY56" s="28"/>
      <c r="CZ56" s="28"/>
      <c r="DA56" s="28"/>
      <c r="DB56" s="28"/>
      <c r="DC56" s="28"/>
      <c r="DD56" s="28"/>
      <c r="DE56" s="28"/>
      <c r="DF56" s="28"/>
      <c r="DG56" s="28"/>
      <c r="DH56" s="28"/>
      <c r="DI56" s="28"/>
      <c r="DJ56" s="28"/>
      <c r="DK56" s="28"/>
      <c r="DL56" s="28"/>
      <c r="DM56" s="28"/>
      <c r="DN56" s="28"/>
      <c r="DO56" s="28"/>
      <c r="DP56" s="28"/>
      <c r="DQ56" s="28"/>
      <c r="DR56" s="28"/>
      <c r="DS56" s="28"/>
      <c r="DT56" s="28"/>
      <c r="DU56" s="28"/>
      <c r="DV56" s="28"/>
      <c r="DW56" s="28"/>
      <c r="DX56" s="28"/>
      <c r="DY56" s="28"/>
      <c r="DZ56" s="28"/>
      <c r="EA56" s="28"/>
      <c r="EB56" s="28"/>
      <c r="EC56" s="28"/>
      <c r="ED56" s="28"/>
      <c r="EE56" s="28"/>
      <c r="EF56" s="28"/>
      <c r="EG56" s="28"/>
      <c r="EH56" s="28"/>
      <c r="EI56" s="28"/>
      <c r="EJ56" s="28"/>
      <c r="EK56" s="28"/>
      <c r="EL56" s="28"/>
      <c r="EM56" s="28"/>
      <c r="EN56" s="28"/>
      <c r="EO56" s="28"/>
      <c r="EP56" s="28"/>
      <c r="EQ56" s="28"/>
      <c r="ER56" s="28"/>
      <c r="ES56" s="28"/>
      <c r="ET56" s="28"/>
      <c r="EU56" s="28"/>
      <c r="EV56" s="28"/>
      <c r="EW56" s="28"/>
      <c r="EX56" s="28"/>
      <c r="EY56" s="28"/>
      <c r="EZ56" s="28"/>
      <c r="FA56" s="28"/>
      <c r="FB56" s="28"/>
      <c r="FC56" s="28"/>
      <c r="FD56" s="28"/>
      <c r="FE56" s="28"/>
      <c r="FF56" s="28"/>
      <c r="FG56" s="28"/>
      <c r="FH56" s="28"/>
      <c r="FI56" s="28"/>
      <c r="FJ56" s="28"/>
      <c r="FK56" s="28"/>
      <c r="FL56" s="28"/>
      <c r="FM56" s="28"/>
      <c r="FN56" s="28"/>
      <c r="FO56" s="28"/>
      <c r="FP56" s="28"/>
      <c r="FQ56" s="28"/>
      <c r="FR56" s="28"/>
      <c r="FS56" s="28"/>
      <c r="FT56" s="28"/>
      <c r="FU56" s="28"/>
      <c r="FV56" s="28"/>
      <c r="FW56" s="28"/>
      <c r="FX56" s="28"/>
      <c r="FY56" s="28"/>
      <c r="FZ56" s="28"/>
      <c r="GA56" s="28"/>
      <c r="GB56" s="28"/>
      <c r="GC56" s="28"/>
      <c r="GD56" s="28"/>
      <c r="GE56" s="28"/>
      <c r="GF56" s="28"/>
      <c r="GG56" s="28"/>
      <c r="GH56" s="28"/>
      <c r="GI56" s="28"/>
      <c r="GJ56" s="28"/>
      <c r="GK56" s="28"/>
      <c r="GL56" s="28"/>
      <c r="GM56" s="28"/>
      <c r="GN56" s="28"/>
      <c r="GO56" s="28"/>
      <c r="GP56" s="28"/>
      <c r="GQ56" s="28"/>
      <c r="GR56" s="28"/>
      <c r="GS56" s="28"/>
      <c r="GT56" s="28"/>
      <c r="GU56" s="28"/>
      <c r="GV56" s="28"/>
      <c r="GW56" s="28"/>
      <c r="GX56" s="28"/>
      <c r="GY56" s="28"/>
      <c r="GZ56" s="28"/>
      <c r="HA56" s="28"/>
      <c r="HB56" s="28"/>
      <c r="HC56" s="28"/>
      <c r="HD56" s="28"/>
      <c r="HE56" s="28"/>
      <c r="HF56" s="28"/>
      <c r="HG56" s="28"/>
      <c r="HH56" s="28"/>
      <c r="HI56" s="28"/>
      <c r="HJ56" s="28"/>
      <c r="HK56" s="28"/>
      <c r="HL56" s="28"/>
      <c r="HM56" s="28"/>
      <c r="HN56" s="28"/>
      <c r="HO56" s="28"/>
      <c r="HP56" s="28"/>
      <c r="HQ56" s="28"/>
      <c r="HR56" s="28"/>
      <c r="HS56" s="28"/>
      <c r="HT56" s="28"/>
      <c r="HU56" s="28"/>
      <c r="HV56" s="28"/>
      <c r="HW56" s="28"/>
      <c r="HX56" s="28"/>
      <c r="HY56" s="28"/>
      <c r="HZ56" s="28"/>
      <c r="IA56" s="28"/>
      <c r="IB56" s="28"/>
      <c r="IC56" s="28"/>
      <c r="ID56" s="28"/>
      <c r="IE56" s="28"/>
      <c r="IF56" s="28"/>
      <c r="IG56" s="28"/>
      <c r="IH56" s="28"/>
      <c r="II56" s="28"/>
      <c r="IJ56" s="28"/>
      <c r="IK56" s="28"/>
      <c r="IL56" s="28"/>
      <c r="IM56" s="28"/>
      <c r="IN56" s="28"/>
      <c r="IO56" s="28"/>
      <c r="IP56" s="28"/>
      <c r="IQ56" s="28"/>
      <c r="IR56" s="28"/>
      <c r="IS56" s="28"/>
      <c r="IT56" s="28"/>
      <c r="IU56" s="28"/>
      <c r="IV56" s="28"/>
      <c r="IW56" s="28"/>
      <c r="IX56" s="28"/>
      <c r="IY56" s="28"/>
      <c r="IZ56" s="28"/>
      <c r="JA56" s="28"/>
      <c r="JB56" s="28"/>
      <c r="JC56" s="28"/>
      <c r="JD56" s="28"/>
      <c r="JE56" s="28"/>
      <c r="JF56" s="28"/>
      <c r="JG56" s="28"/>
      <c r="JH56" s="28"/>
      <c r="JI56" s="28"/>
      <c r="JJ56" s="28"/>
      <c r="JK56" s="28"/>
      <c r="JL56" s="28"/>
      <c r="JM56" s="28"/>
      <c r="JN56" s="28"/>
      <c r="JO56" s="28"/>
      <c r="JP56" s="28"/>
      <c r="JQ56" s="28"/>
      <c r="JR56" s="28"/>
      <c r="JS56" s="28"/>
      <c r="JT56" s="28"/>
      <c r="JU56" s="28"/>
      <c r="JV56" s="28"/>
      <c r="JW56" s="28"/>
      <c r="JX56" s="28"/>
      <c r="JY56" s="28"/>
      <c r="JZ56" s="28"/>
      <c r="KA56" s="28"/>
      <c r="KB56" s="28"/>
      <c r="KC56" s="28"/>
      <c r="KD56" s="28"/>
      <c r="KE56" s="28"/>
      <c r="KF56" s="28"/>
      <c r="KG56" s="28"/>
      <c r="KH56" s="28"/>
      <c r="KI56" s="28"/>
      <c r="KJ56" s="28"/>
      <c r="KK56" s="28"/>
      <c r="KL56" s="28"/>
      <c r="KM56" s="28"/>
      <c r="KN56" s="28"/>
      <c r="KO56" s="28"/>
      <c r="KP56" s="28"/>
      <c r="KQ56" s="28"/>
      <c r="KR56" s="28"/>
      <c r="KS56" s="28"/>
      <c r="KT56" s="28"/>
      <c r="KU56" s="28"/>
      <c r="KV56" s="28"/>
      <c r="KW56" s="28"/>
      <c r="KX56" s="28"/>
      <c r="KY56" s="28"/>
      <c r="KZ56" s="28"/>
      <c r="LA56" s="28"/>
      <c r="LB56" s="28"/>
      <c r="LC56" s="28"/>
      <c r="LD56" s="28"/>
      <c r="LE56" s="28"/>
      <c r="LF56" s="28"/>
      <c r="LG56" s="28"/>
      <c r="LH56" s="28"/>
      <c r="LI56" s="28"/>
      <c r="LJ56" s="28"/>
      <c r="LK56" s="28"/>
      <c r="LL56" s="28"/>
      <c r="LM56" s="28"/>
      <c r="LN56" s="28"/>
      <c r="LO56" s="28"/>
      <c r="LP56" s="28"/>
      <c r="LQ56" s="28"/>
      <c r="LR56" s="28"/>
      <c r="LS56" s="28"/>
      <c r="LT56" s="28"/>
      <c r="LU56" s="28"/>
      <c r="LV56" s="28"/>
      <c r="LW56" s="28"/>
      <c r="LX56" s="28"/>
      <c r="LY56" s="28"/>
      <c r="LZ56" s="28"/>
      <c r="MA56" s="28"/>
      <c r="MB56" s="28"/>
      <c r="MC56" s="28"/>
      <c r="MD56" s="28"/>
      <c r="ME56" s="28"/>
      <c r="MF56" s="28"/>
      <c r="MG56" s="28"/>
      <c r="MH56" s="28"/>
      <c r="MI56" s="28"/>
      <c r="MJ56" s="28"/>
      <c r="MK56" s="28"/>
      <c r="ML56" s="28"/>
      <c r="MM56" s="28"/>
      <c r="MN56" s="28"/>
      <c r="MO56" s="28"/>
      <c r="MP56" s="28"/>
      <c r="MQ56" s="28"/>
      <c r="MR56" s="28"/>
      <c r="MS56" s="28"/>
      <c r="MT56" s="28"/>
      <c r="MU56" s="28"/>
      <c r="MV56" s="28"/>
      <c r="MW56" s="28"/>
      <c r="MX56" s="28"/>
      <c r="MY56" s="28"/>
      <c r="MZ56" s="28"/>
      <c r="NA56" s="28"/>
      <c r="NB56" s="28"/>
      <c r="NC56" s="28"/>
      <c r="ND56" s="28"/>
      <c r="NE56" s="28"/>
      <c r="NF56" s="28"/>
      <c r="NG56" s="28"/>
      <c r="NH56" s="28"/>
      <c r="NI56" s="28"/>
      <c r="NJ56" s="28"/>
      <c r="NK56" s="28"/>
      <c r="NL56" s="28"/>
      <c r="NM56" s="28"/>
      <c r="NN56" s="28"/>
      <c r="NO56" s="28"/>
      <c r="NP56" s="28"/>
      <c r="NQ56" s="28"/>
      <c r="NR56" s="28"/>
      <c r="NS56" s="28"/>
      <c r="NT56" s="28"/>
      <c r="NU56" s="28"/>
      <c r="NV56" s="28"/>
      <c r="NW56" s="28"/>
      <c r="NX56" s="28"/>
      <c r="NY56" s="28"/>
      <c r="NZ56" s="28"/>
      <c r="OA56" s="28"/>
      <c r="OB56" s="28"/>
      <c r="OC56" s="28"/>
      <c r="OD56" s="28"/>
      <c r="OE56" s="28"/>
      <c r="OF56" s="28"/>
      <c r="OG56" s="28"/>
      <c r="OH56" s="28"/>
      <c r="OI56" s="28"/>
      <c r="OJ56" s="28"/>
      <c r="OK56" s="28"/>
      <c r="OL56" s="28"/>
      <c r="OM56" s="28"/>
      <c r="ON56" s="28"/>
      <c r="OO56" s="28"/>
      <c r="OP56" s="28"/>
      <c r="OQ56" s="28"/>
      <c r="OR56" s="28"/>
      <c r="OS56" s="28"/>
      <c r="OT56" s="28"/>
      <c r="OU56" s="28"/>
      <c r="OV56" s="28"/>
      <c r="OW56" s="28"/>
      <c r="OX56" s="28"/>
      <c r="OY56" s="28"/>
      <c r="OZ56" s="28"/>
      <c r="PA56" s="28"/>
      <c r="PB56" s="28"/>
      <c r="PC56" s="28"/>
      <c r="PD56" s="28"/>
      <c r="PE56" s="28"/>
      <c r="PF56" s="28"/>
      <c r="PG56" s="28"/>
      <c r="PH56" s="28"/>
      <c r="PI56" s="28"/>
      <c r="PJ56" s="28"/>
      <c r="PK56" s="28"/>
      <c r="PL56" s="28"/>
      <c r="PM56" s="28"/>
      <c r="PN56" s="28"/>
      <c r="PO56" s="28"/>
      <c r="PP56" s="28"/>
      <c r="PQ56" s="28"/>
      <c r="PR56" s="28"/>
      <c r="PS56" s="28"/>
      <c r="PT56" s="28"/>
      <c r="PU56" s="28"/>
      <c r="PV56" s="28"/>
      <c r="PW56" s="28"/>
      <c r="PX56" s="28"/>
      <c r="PY56" s="28"/>
      <c r="PZ56" s="28"/>
      <c r="QA56" s="28"/>
      <c r="QB56" s="28"/>
      <c r="QC56" s="28"/>
      <c r="QD56" s="28"/>
      <c r="QE56" s="28"/>
      <c r="QF56" s="28"/>
      <c r="QG56" s="28"/>
      <c r="QH56" s="28"/>
      <c r="QI56" s="28"/>
      <c r="QJ56" s="28"/>
      <c r="QK56" s="28"/>
      <c r="QL56" s="28"/>
      <c r="QM56" s="28"/>
      <c r="QN56" s="28"/>
      <c r="QO56" s="28"/>
      <c r="QP56" s="28"/>
      <c r="QQ56" s="28"/>
      <c r="QR56" s="28"/>
      <c r="QS56" s="28"/>
      <c r="QT56" s="28"/>
      <c r="QU56" s="28"/>
      <c r="QV56" s="28"/>
      <c r="QW56" s="28"/>
      <c r="QX56" s="28"/>
      <c r="QY56" s="28"/>
      <c r="QZ56" s="28"/>
      <c r="RA56" s="28"/>
      <c r="RB56" s="28"/>
      <c r="RC56" s="28"/>
      <c r="RD56" s="28"/>
      <c r="RE56" s="28"/>
      <c r="RF56" s="28"/>
      <c r="RG56" s="28"/>
      <c r="RH56" s="28"/>
      <c r="RI56" s="28"/>
      <c r="RJ56" s="28"/>
      <c r="RK56" s="28"/>
      <c r="RL56" s="28"/>
      <c r="RM56" s="28"/>
      <c r="RN56" s="28"/>
      <c r="RO56" s="28"/>
      <c r="RP56" s="28"/>
      <c r="RQ56" s="28"/>
      <c r="RR56" s="28"/>
      <c r="RS56" s="28"/>
      <c r="RT56" s="28"/>
      <c r="RU56" s="28"/>
      <c r="RV56" s="28"/>
      <c r="RW56" s="28"/>
      <c r="RX56" s="28"/>
      <c r="RY56" s="28"/>
      <c r="RZ56" s="28"/>
      <c r="SA56" s="28"/>
      <c r="SB56" s="28"/>
      <c r="SC56" s="28"/>
      <c r="SD56" s="28"/>
      <c r="SE56" s="28"/>
      <c r="SF56" s="28"/>
      <c r="SG56" s="28"/>
      <c r="SH56" s="28"/>
      <c r="SI56" s="28"/>
      <c r="SJ56" s="28"/>
      <c r="SK56" s="28"/>
      <c r="SL56" s="28"/>
      <c r="SM56" s="28"/>
      <c r="SN56" s="28"/>
      <c r="SO56" s="28"/>
      <c r="SP56" s="28"/>
      <c r="SQ56" s="28"/>
      <c r="SR56" s="28"/>
      <c r="SS56" s="28"/>
      <c r="ST56" s="28"/>
      <c r="SU56" s="28"/>
      <c r="SV56" s="28"/>
      <c r="SW56" s="28"/>
      <c r="SX56" s="28"/>
      <c r="SY56" s="28"/>
      <c r="SZ56" s="28"/>
      <c r="TA56" s="28"/>
      <c r="TB56" s="28"/>
      <c r="TC56" s="28"/>
      <c r="TD56" s="28"/>
      <c r="TE56" s="28"/>
      <c r="TF56" s="28"/>
      <c r="TG56" s="28"/>
      <c r="TH56" s="28"/>
      <c r="TI56" s="28"/>
      <c r="TJ56" s="28"/>
      <c r="TK56" s="28"/>
      <c r="TL56" s="28"/>
      <c r="TM56" s="28"/>
      <c r="TN56" s="28"/>
      <c r="TO56" s="28"/>
      <c r="TP56" s="28"/>
      <c r="TQ56" s="28"/>
      <c r="TR56" s="28"/>
      <c r="TS56" s="28"/>
      <c r="TT56" s="28"/>
      <c r="TU56" s="28"/>
      <c r="TV56" s="28"/>
      <c r="TW56" s="28"/>
      <c r="TX56" s="28"/>
      <c r="TY56" s="28"/>
      <c r="TZ56" s="28"/>
      <c r="UA56" s="28"/>
      <c r="UB56" s="28"/>
      <c r="UC56" s="28"/>
      <c r="UD56" s="28"/>
      <c r="UE56" s="28"/>
      <c r="UF56" s="28"/>
      <c r="UG56" s="28"/>
      <c r="UH56" s="28"/>
      <c r="UI56" s="28"/>
      <c r="UJ56" s="28"/>
      <c r="UK56" s="28"/>
      <c r="UL56" s="28"/>
      <c r="UM56" s="28"/>
      <c r="UN56" s="28"/>
      <c r="UO56" s="28"/>
      <c r="UP56" s="28"/>
      <c r="UQ56" s="28"/>
      <c r="UR56" s="28"/>
      <c r="US56" s="28"/>
      <c r="UT56" s="28"/>
      <c r="UU56" s="28"/>
      <c r="UV56" s="28"/>
      <c r="UW56" s="28"/>
      <c r="UX56" s="28"/>
      <c r="UY56" s="28"/>
      <c r="UZ56" s="28"/>
      <c r="VA56" s="28"/>
      <c r="VB56" s="28"/>
      <c r="VC56" s="28"/>
      <c r="VD56" s="28"/>
      <c r="VE56" s="28"/>
      <c r="VF56" s="28"/>
      <c r="VG56" s="28"/>
      <c r="VH56" s="28"/>
      <c r="VI56" s="28"/>
      <c r="VJ56" s="28"/>
      <c r="VK56" s="28"/>
      <c r="VL56" s="28"/>
      <c r="VM56" s="28"/>
      <c r="VN56" s="28"/>
      <c r="VO56" s="28"/>
      <c r="VP56" s="28"/>
      <c r="VQ56" s="28"/>
      <c r="VR56" s="28"/>
      <c r="VS56" s="28"/>
      <c r="VT56" s="28"/>
      <c r="VU56" s="28"/>
      <c r="VV56" s="28"/>
      <c r="VW56" s="28"/>
      <c r="VX56" s="28"/>
      <c r="VY56" s="28"/>
      <c r="VZ56" s="28"/>
      <c r="WA56" s="28"/>
      <c r="WB56" s="28"/>
      <c r="WC56" s="28"/>
      <c r="WD56" s="28"/>
      <c r="WE56" s="28"/>
      <c r="WF56" s="28"/>
      <c r="WG56" s="28"/>
      <c r="WH56" s="28"/>
      <c r="WI56" s="28"/>
      <c r="WJ56" s="28"/>
      <c r="WK56" s="28"/>
      <c r="WL56" s="28"/>
      <c r="WM56" s="28"/>
      <c r="WN56" s="28"/>
      <c r="WO56" s="28"/>
      <c r="WP56" s="28"/>
      <c r="WQ56" s="28"/>
      <c r="WR56" s="28"/>
      <c r="WS56" s="28"/>
      <c r="WT56" s="28"/>
      <c r="WU56" s="28"/>
      <c r="WV56" s="28"/>
      <c r="WW56" s="28"/>
      <c r="WX56" s="28"/>
      <c r="WY56" s="28"/>
      <c r="WZ56" s="28"/>
      <c r="XA56" s="28"/>
      <c r="XB56" s="28"/>
      <c r="XC56" s="28"/>
      <c r="XD56" s="28"/>
      <c r="XE56" s="28"/>
      <c r="XF56" s="28"/>
      <c r="XG56" s="28"/>
      <c r="XH56" s="28"/>
      <c r="XI56" s="28"/>
      <c r="XJ56" s="28"/>
      <c r="XK56" s="28"/>
      <c r="XL56" s="28"/>
      <c r="XM56" s="28"/>
      <c r="XN56" s="28"/>
      <c r="XO56" s="28"/>
      <c r="XP56" s="28"/>
      <c r="XQ56" s="28"/>
      <c r="XR56" s="28"/>
      <c r="XS56" s="28"/>
      <c r="XT56" s="28"/>
      <c r="XU56" s="28"/>
      <c r="XV56" s="28"/>
      <c r="XW56" s="28"/>
      <c r="XX56" s="28"/>
      <c r="XY56" s="28"/>
      <c r="XZ56" s="28"/>
      <c r="YA56" s="28"/>
      <c r="YB56" s="28"/>
      <c r="YC56" s="28"/>
      <c r="YD56" s="28"/>
      <c r="YE56" s="28"/>
      <c r="YF56" s="28"/>
      <c r="YG56" s="28"/>
      <c r="YH56" s="28"/>
      <c r="YI56" s="28"/>
      <c r="YJ56" s="28"/>
      <c r="YK56" s="28"/>
      <c r="YL56" s="28"/>
      <c r="YM56" s="28"/>
      <c r="YN56" s="28"/>
      <c r="YO56" s="28"/>
      <c r="YP56" s="28"/>
      <c r="YQ56" s="28"/>
      <c r="YR56" s="28"/>
      <c r="YS56" s="28"/>
      <c r="YT56" s="28"/>
      <c r="YU56" s="28"/>
      <c r="YV56" s="28"/>
      <c r="YW56" s="28"/>
      <c r="YX56" s="28"/>
      <c r="YY56" s="28"/>
      <c r="YZ56" s="28"/>
      <c r="ZA56" s="28"/>
      <c r="ZB56" s="28"/>
      <c r="ZC56" s="28"/>
      <c r="ZD56" s="28"/>
      <c r="ZE56" s="28"/>
      <c r="ZF56" s="28"/>
      <c r="ZG56" s="28"/>
      <c r="ZH56" s="28"/>
      <c r="ZI56" s="28"/>
      <c r="ZJ56" s="28"/>
      <c r="ZK56" s="28"/>
      <c r="ZL56" s="28"/>
      <c r="ZM56" s="28"/>
      <c r="ZN56" s="28"/>
      <c r="ZO56" s="28"/>
      <c r="ZP56" s="28"/>
      <c r="ZQ56" s="28"/>
      <c r="ZR56" s="28"/>
      <c r="ZS56" s="28"/>
      <c r="ZT56" s="28"/>
      <c r="ZU56" s="28"/>
      <c r="ZV56" s="28"/>
      <c r="ZW56" s="28"/>
      <c r="ZX56" s="28"/>
      <c r="ZY56" s="28"/>
      <c r="ZZ56" s="28"/>
      <c r="AAA56" s="28"/>
      <c r="AAB56" s="28"/>
      <c r="AAC56" s="28"/>
      <c r="AAD56" s="28"/>
      <c r="AAE56" s="28"/>
      <c r="AAF56" s="28"/>
      <c r="AAG56" s="28"/>
      <c r="AAH56" s="28"/>
      <c r="AAI56" s="28"/>
      <c r="AAJ56" s="28"/>
      <c r="AAK56" s="28"/>
      <c r="AAL56" s="28"/>
      <c r="AAM56" s="28"/>
      <c r="AAN56" s="28"/>
      <c r="AAO56" s="28"/>
      <c r="AAP56" s="28"/>
      <c r="AAQ56" s="28"/>
      <c r="AAR56" s="28"/>
      <c r="AAS56" s="28"/>
      <c r="AAT56" s="28"/>
      <c r="AAU56" s="28"/>
      <c r="AAV56" s="28"/>
      <c r="AAW56" s="28"/>
      <c r="AAX56" s="28"/>
      <c r="AAY56" s="28"/>
      <c r="AAZ56" s="28"/>
      <c r="ABA56" s="28"/>
      <c r="ABB56" s="28"/>
      <c r="ABC56" s="28"/>
      <c r="ABD56" s="28"/>
      <c r="ABE56" s="28"/>
      <c r="ABF56" s="28"/>
      <c r="ABG56" s="28"/>
      <c r="ABH56" s="28"/>
      <c r="ABI56" s="28"/>
      <c r="ABJ56" s="28"/>
      <c r="ABK56" s="28"/>
      <c r="ABL56" s="28"/>
      <c r="ABM56" s="28"/>
      <c r="ABN56" s="28"/>
      <c r="ABO56" s="28"/>
      <c r="ABP56" s="28"/>
      <c r="ABQ56" s="28"/>
      <c r="ABR56" s="28"/>
      <c r="ABS56" s="28"/>
      <c r="ABT56" s="28"/>
      <c r="ABU56" s="28"/>
      <c r="ABV56" s="28"/>
      <c r="ABW56" s="28"/>
      <c r="ABX56" s="28"/>
      <c r="ABY56" s="28"/>
      <c r="ABZ56" s="28"/>
      <c r="ACA56" s="28"/>
      <c r="ACB56" s="28"/>
      <c r="ACC56" s="28"/>
      <c r="ACD56" s="28"/>
      <c r="ACE56" s="28"/>
      <c r="ACF56" s="28"/>
      <c r="ACG56" s="28"/>
      <c r="ACH56" s="28"/>
      <c r="ACI56" s="28"/>
      <c r="ACJ56" s="28"/>
      <c r="ACK56" s="28"/>
      <c r="ACL56" s="28"/>
      <c r="ACM56" s="28"/>
      <c r="ACN56" s="28"/>
      <c r="ACO56" s="28"/>
      <c r="ACP56" s="28"/>
      <c r="ACQ56" s="28"/>
      <c r="ACR56" s="28"/>
      <c r="ACS56" s="28"/>
      <c r="ACT56" s="28"/>
      <c r="ACU56" s="28"/>
      <c r="ACV56" s="28"/>
      <c r="ACW56" s="28"/>
      <c r="ACX56" s="28"/>
      <c r="ACY56" s="28"/>
      <c r="ACZ56" s="28"/>
      <c r="ADA56" s="28"/>
      <c r="ADB56" s="28"/>
      <c r="ADC56" s="28"/>
      <c r="ADD56" s="28"/>
      <c r="ADE56" s="28"/>
      <c r="ADF56" s="28"/>
      <c r="ADG56" s="28"/>
      <c r="ADH56" s="28"/>
      <c r="ADI56" s="28"/>
      <c r="ADJ56" s="28"/>
      <c r="ADK56" s="28"/>
      <c r="ADL56" s="28"/>
      <c r="ADM56" s="28"/>
      <c r="ADN56" s="28"/>
      <c r="ADO56" s="28"/>
      <c r="ADP56" s="28"/>
      <c r="ADQ56" s="28"/>
      <c r="ADR56" s="28"/>
      <c r="ADS56" s="28"/>
      <c r="ADT56" s="28"/>
      <c r="ADU56" s="28"/>
      <c r="ADV56" s="28"/>
      <c r="ADW56" s="28"/>
      <c r="ADX56" s="28"/>
      <c r="ADY56" s="28"/>
      <c r="ADZ56" s="28"/>
      <c r="AEA56" s="28"/>
      <c r="AEB56" s="28"/>
      <c r="AEC56" s="28"/>
      <c r="AED56" s="28"/>
      <c r="AEE56" s="28"/>
      <c r="AEF56" s="28"/>
      <c r="AEG56" s="28"/>
      <c r="AEH56" s="28"/>
      <c r="AEI56" s="28"/>
      <c r="AEJ56" s="28"/>
      <c r="AEK56" s="28"/>
      <c r="AEL56" s="28"/>
      <c r="AEM56" s="28"/>
      <c r="AEN56" s="28"/>
      <c r="AEO56" s="28"/>
      <c r="AEP56" s="28"/>
      <c r="AEQ56" s="28"/>
      <c r="AER56" s="28"/>
      <c r="AES56" s="28"/>
      <c r="AET56" s="28"/>
      <c r="AEU56" s="28"/>
      <c r="AEV56" s="28"/>
      <c r="AEW56" s="28"/>
      <c r="AEX56" s="28"/>
      <c r="AEY56" s="28"/>
      <c r="AEZ56" s="28"/>
      <c r="AFA56" s="28"/>
      <c r="AFB56" s="28"/>
      <c r="AFC56" s="28"/>
      <c r="AFD56" s="28"/>
      <c r="AFE56" s="28"/>
      <c r="AFF56" s="28"/>
      <c r="AFG56" s="28"/>
      <c r="AFH56" s="28"/>
      <c r="AFI56" s="28"/>
      <c r="AFJ56" s="28"/>
      <c r="AFK56" s="28"/>
      <c r="AFL56" s="28"/>
      <c r="AFM56" s="28"/>
      <c r="AFN56" s="28"/>
      <c r="AFO56" s="28"/>
      <c r="AFP56" s="28"/>
      <c r="AFQ56" s="28"/>
      <c r="AFR56" s="28"/>
      <c r="AFS56" s="28"/>
      <c r="AFT56" s="28"/>
      <c r="AFU56" s="28"/>
      <c r="AFV56" s="28"/>
      <c r="AFW56" s="28"/>
      <c r="AFX56" s="28"/>
      <c r="AFY56" s="28"/>
      <c r="AFZ56" s="28"/>
      <c r="AGA56" s="28"/>
      <c r="AGB56" s="28"/>
      <c r="AGC56" s="28"/>
      <c r="AGD56" s="28"/>
      <c r="AGE56" s="28"/>
      <c r="AGF56" s="28"/>
      <c r="AGG56" s="28"/>
      <c r="AGH56" s="28"/>
      <c r="AGI56" s="28"/>
      <c r="AGJ56" s="28"/>
      <c r="AGK56" s="28"/>
      <c r="AGL56" s="28"/>
      <c r="AGM56" s="28"/>
      <c r="AGN56" s="28"/>
      <c r="AGO56" s="28"/>
      <c r="AGP56" s="28"/>
      <c r="AGQ56" s="28"/>
      <c r="AGR56" s="28"/>
      <c r="AGS56" s="28"/>
      <c r="AGT56" s="28"/>
      <c r="AGU56" s="28"/>
      <c r="AGV56" s="28"/>
      <c r="AGW56" s="28"/>
      <c r="AGX56" s="28"/>
      <c r="AGY56" s="28"/>
      <c r="AGZ56" s="28"/>
      <c r="AHA56" s="28"/>
      <c r="AHB56" s="28"/>
      <c r="AHC56" s="28"/>
      <c r="AHD56" s="28"/>
      <c r="AHE56" s="28"/>
      <c r="AHF56" s="28"/>
      <c r="AHG56" s="28"/>
      <c r="AHH56" s="28"/>
      <c r="AHI56" s="28"/>
      <c r="AHJ56" s="28"/>
      <c r="AHK56" s="28"/>
      <c r="AHL56" s="28"/>
      <c r="AHM56" s="28"/>
      <c r="AHN56" s="28"/>
      <c r="AHO56" s="28"/>
      <c r="AHP56" s="28"/>
      <c r="AHQ56" s="28"/>
      <c r="AHR56" s="28"/>
      <c r="AHS56" s="28"/>
      <c r="AHT56" s="28"/>
      <c r="AHU56" s="28"/>
      <c r="AHV56" s="28"/>
      <c r="AHW56" s="28"/>
      <c r="AHX56" s="28"/>
      <c r="AHY56" s="28"/>
      <c r="AHZ56" s="28"/>
      <c r="AIA56" s="28"/>
      <c r="AIB56" s="28"/>
      <c r="AIC56" s="28"/>
      <c r="AID56" s="28"/>
      <c r="AIE56" s="28"/>
      <c r="AIF56" s="28"/>
      <c r="AIG56" s="28"/>
      <c r="AIH56" s="28"/>
      <c r="AII56" s="28"/>
      <c r="AIJ56" s="28"/>
      <c r="AIK56" s="28"/>
      <c r="AIL56" s="28"/>
      <c r="AIM56" s="28"/>
      <c r="AIN56" s="28"/>
      <c r="AIO56" s="28"/>
      <c r="AIP56" s="28"/>
      <c r="AIQ56" s="28"/>
      <c r="AIR56" s="28"/>
      <c r="AIS56" s="28"/>
      <c r="AIT56" s="28"/>
      <c r="AIU56" s="28"/>
      <c r="AIV56" s="28"/>
      <c r="AIW56" s="28"/>
      <c r="AIX56" s="28"/>
      <c r="AIY56" s="28"/>
      <c r="AIZ56" s="28"/>
      <c r="AJA56" s="28"/>
      <c r="AJB56" s="28"/>
      <c r="AJC56" s="28"/>
      <c r="AJD56" s="28"/>
      <c r="AJE56" s="28"/>
      <c r="AJF56" s="28"/>
      <c r="AJG56" s="28"/>
      <c r="AJH56" s="28"/>
      <c r="AJI56" s="28"/>
      <c r="AJJ56" s="28"/>
      <c r="AJK56" s="28"/>
      <c r="AJL56" s="28"/>
      <c r="AJM56" s="28"/>
      <c r="AJN56" s="28"/>
      <c r="AJO56" s="28"/>
      <c r="AJP56" s="28"/>
      <c r="AJQ56" s="28"/>
      <c r="AJR56" s="28"/>
      <c r="AJS56" s="28"/>
      <c r="AJT56" s="28"/>
      <c r="AJU56" s="28"/>
      <c r="AJV56" s="28"/>
    </row>
    <row r="57" spans="1:5094" s="21" customFormat="1" x14ac:dyDescent="0.25">
      <c r="A57" s="353"/>
      <c r="B57" s="354" t="s">
        <v>132</v>
      </c>
      <c r="C57" s="355"/>
      <c r="D57" s="356"/>
      <c r="E57" s="356"/>
      <c r="F57" s="357" t="s">
        <v>165</v>
      </c>
      <c r="G57" s="358">
        <f>SUM(G11)</f>
        <v>2.163E-3</v>
      </c>
      <c r="H57" s="362"/>
      <c r="I57" s="360">
        <v>8788.2199999999993</v>
      </c>
      <c r="J57" s="360">
        <v>31.19</v>
      </c>
      <c r="K57" s="360">
        <v>-2500</v>
      </c>
      <c r="L57" s="360">
        <f t="shared" ref="L57" si="9">SUM(I57:K57)</f>
        <v>6319.41</v>
      </c>
      <c r="M57" s="360">
        <f>SUM(I57)</f>
        <v>8788.2199999999993</v>
      </c>
      <c r="N57" s="360">
        <f>SUM(L57)</f>
        <v>6319.41</v>
      </c>
      <c r="O57" s="361"/>
      <c r="P57" s="35"/>
      <c r="Q57" s="36"/>
      <c r="R57" s="36"/>
      <c r="S57" s="36"/>
      <c r="T57" s="36"/>
      <c r="U57" s="36"/>
      <c r="V57" s="36"/>
      <c r="W57" s="36"/>
      <c r="X57" s="36"/>
      <c r="Y57" s="36"/>
      <c r="Z57" s="35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  <c r="FM57" s="36"/>
      <c r="FN57" s="36"/>
      <c r="FO57" s="36"/>
      <c r="FP57" s="36"/>
      <c r="FQ57" s="36"/>
      <c r="FR57" s="36"/>
      <c r="FS57" s="36"/>
      <c r="FT57" s="36"/>
      <c r="FU57" s="36"/>
      <c r="FV57" s="36"/>
      <c r="FW57" s="36"/>
      <c r="FX57" s="36"/>
      <c r="FY57" s="36"/>
      <c r="FZ57" s="36"/>
      <c r="GA57" s="36"/>
      <c r="GB57" s="36"/>
      <c r="GC57" s="36"/>
      <c r="GD57" s="36"/>
      <c r="GE57" s="36"/>
      <c r="GF57" s="36"/>
      <c r="GG57" s="36"/>
      <c r="GH57" s="36"/>
      <c r="GI57" s="36"/>
      <c r="GJ57" s="36"/>
      <c r="GK57" s="36"/>
      <c r="GL57" s="36"/>
      <c r="GM57" s="36"/>
      <c r="GN57" s="36"/>
      <c r="GO57" s="36"/>
      <c r="GP57" s="36"/>
      <c r="GQ57" s="36"/>
      <c r="GR57" s="36"/>
      <c r="GS57" s="36"/>
      <c r="GT57" s="36"/>
      <c r="GU57" s="36"/>
      <c r="GV57" s="36"/>
      <c r="GW57" s="36"/>
      <c r="GX57" s="36"/>
      <c r="GY57" s="36"/>
      <c r="GZ57" s="36"/>
      <c r="HA57" s="36"/>
      <c r="HB57" s="36"/>
      <c r="HC57" s="36"/>
      <c r="HD57" s="36"/>
      <c r="HE57" s="36"/>
      <c r="HF57" s="36"/>
      <c r="HG57" s="36"/>
      <c r="HH57" s="36"/>
      <c r="HI57" s="36"/>
      <c r="HJ57" s="36"/>
      <c r="HK57" s="36"/>
      <c r="HL57" s="36"/>
      <c r="HM57" s="36"/>
      <c r="HN57" s="36"/>
      <c r="HO57" s="36"/>
      <c r="HP57" s="36"/>
      <c r="HQ57" s="36"/>
      <c r="HR57" s="36"/>
      <c r="HS57" s="36"/>
      <c r="HT57" s="36"/>
      <c r="HU57" s="36"/>
      <c r="HV57" s="36"/>
      <c r="HW57" s="36"/>
      <c r="HX57" s="36"/>
      <c r="HY57" s="36"/>
      <c r="HZ57" s="36"/>
      <c r="IA57" s="36"/>
      <c r="IB57" s="36"/>
      <c r="IC57" s="36"/>
      <c r="ID57" s="36"/>
      <c r="IE57" s="36"/>
      <c r="IF57" s="36"/>
      <c r="IG57" s="36"/>
      <c r="IH57" s="36"/>
      <c r="II57" s="36"/>
      <c r="IJ57" s="36"/>
      <c r="IK57" s="36"/>
      <c r="IL57" s="36"/>
      <c r="IM57" s="36"/>
      <c r="IN57" s="36"/>
      <c r="IO57" s="36"/>
      <c r="IP57" s="36"/>
      <c r="IQ57" s="36"/>
      <c r="IR57" s="36"/>
      <c r="IS57" s="36"/>
      <c r="IT57" s="36"/>
      <c r="IU57" s="36"/>
      <c r="IV57" s="36"/>
      <c r="IW57" s="36"/>
      <c r="IX57" s="36"/>
      <c r="IY57" s="36"/>
      <c r="IZ57" s="36"/>
      <c r="JA57" s="36"/>
      <c r="JB57" s="36"/>
      <c r="JC57" s="36"/>
      <c r="JD57" s="36"/>
      <c r="JE57" s="36"/>
      <c r="JF57" s="36"/>
      <c r="JG57" s="36"/>
      <c r="JH57" s="36"/>
      <c r="JI57" s="36"/>
      <c r="JJ57" s="36"/>
      <c r="JK57" s="36"/>
      <c r="JL57" s="36"/>
      <c r="JM57" s="36"/>
      <c r="JN57" s="36"/>
      <c r="JO57" s="36"/>
      <c r="JP57" s="36"/>
      <c r="JQ57" s="36"/>
      <c r="JR57" s="36"/>
      <c r="JS57" s="36"/>
      <c r="JT57" s="36"/>
      <c r="JU57" s="36"/>
      <c r="JV57" s="36"/>
      <c r="JW57" s="36"/>
      <c r="JX57" s="36"/>
      <c r="JY57" s="36"/>
      <c r="JZ57" s="36"/>
      <c r="KA57" s="36"/>
      <c r="KB57" s="36"/>
      <c r="KC57" s="36"/>
      <c r="KD57" s="36"/>
      <c r="KE57" s="36"/>
      <c r="KF57" s="36"/>
      <c r="KG57" s="36"/>
      <c r="KH57" s="36"/>
      <c r="KI57" s="36"/>
      <c r="KJ57" s="36"/>
      <c r="KK57" s="36"/>
      <c r="KL57" s="36"/>
      <c r="KM57" s="36"/>
      <c r="KN57" s="36"/>
      <c r="KO57" s="36"/>
      <c r="KP57" s="36"/>
      <c r="KQ57" s="36"/>
      <c r="KR57" s="36"/>
      <c r="KS57" s="36"/>
      <c r="KT57" s="36"/>
      <c r="KU57" s="36"/>
      <c r="KV57" s="36"/>
      <c r="KW57" s="36"/>
      <c r="KX57" s="36"/>
      <c r="KY57" s="36"/>
      <c r="KZ57" s="36"/>
      <c r="LA57" s="36"/>
      <c r="LB57" s="36"/>
      <c r="LC57" s="36"/>
      <c r="LD57" s="36"/>
      <c r="LE57" s="36"/>
      <c r="LF57" s="36"/>
      <c r="LG57" s="36"/>
      <c r="LH57" s="36"/>
      <c r="LI57" s="36"/>
      <c r="LJ57" s="36"/>
      <c r="LK57" s="36"/>
      <c r="LL57" s="36"/>
      <c r="LM57" s="36"/>
      <c r="LN57" s="36"/>
      <c r="LO57" s="36"/>
      <c r="LP57" s="36"/>
      <c r="LQ57" s="36"/>
      <c r="LR57" s="36"/>
      <c r="LS57" s="36"/>
      <c r="LT57" s="36"/>
      <c r="LU57" s="36"/>
      <c r="LV57" s="36"/>
      <c r="LW57" s="36"/>
      <c r="LX57" s="36"/>
      <c r="LY57" s="36"/>
      <c r="LZ57" s="36"/>
      <c r="MA57" s="36"/>
      <c r="MB57" s="36"/>
      <c r="MC57" s="36"/>
      <c r="MD57" s="36"/>
      <c r="ME57" s="36"/>
      <c r="MF57" s="36"/>
      <c r="MG57" s="36"/>
      <c r="MH57" s="36"/>
      <c r="MI57" s="36"/>
      <c r="MJ57" s="36"/>
      <c r="MK57" s="36"/>
      <c r="ML57" s="36"/>
      <c r="MM57" s="36"/>
      <c r="MN57" s="36"/>
      <c r="MO57" s="36"/>
      <c r="MP57" s="36"/>
      <c r="MQ57" s="36"/>
      <c r="MR57" s="36"/>
      <c r="MS57" s="36"/>
      <c r="MT57" s="36"/>
      <c r="MU57" s="36"/>
      <c r="MV57" s="36"/>
      <c r="MW57" s="36"/>
      <c r="MX57" s="36"/>
      <c r="MY57" s="36"/>
      <c r="MZ57" s="36"/>
      <c r="NA57" s="36"/>
      <c r="NB57" s="36"/>
      <c r="NC57" s="36"/>
      <c r="ND57" s="36"/>
      <c r="NE57" s="36"/>
      <c r="NF57" s="36"/>
      <c r="NG57" s="36"/>
      <c r="NH57" s="36"/>
      <c r="NI57" s="36"/>
      <c r="NJ57" s="36"/>
      <c r="NK57" s="36"/>
      <c r="NL57" s="36"/>
      <c r="NM57" s="36"/>
      <c r="NN57" s="36"/>
      <c r="NO57" s="36"/>
      <c r="NP57" s="36"/>
      <c r="NQ57" s="36"/>
      <c r="NR57" s="36"/>
      <c r="NS57" s="36"/>
      <c r="NT57" s="36"/>
      <c r="NU57" s="36"/>
      <c r="NV57" s="36"/>
      <c r="NW57" s="36"/>
      <c r="NX57" s="36"/>
      <c r="NY57" s="36"/>
      <c r="NZ57" s="36"/>
      <c r="OA57" s="36"/>
      <c r="OB57" s="36"/>
      <c r="OC57" s="36"/>
      <c r="OD57" s="36"/>
      <c r="OE57" s="36"/>
      <c r="OF57" s="36"/>
      <c r="OG57" s="36"/>
      <c r="OH57" s="36"/>
      <c r="OI57" s="36"/>
      <c r="OJ57" s="36"/>
      <c r="OK57" s="36"/>
      <c r="OL57" s="36"/>
      <c r="OM57" s="36"/>
      <c r="ON57" s="36"/>
      <c r="OO57" s="36"/>
      <c r="OP57" s="36"/>
      <c r="OQ57" s="36"/>
      <c r="OR57" s="36"/>
      <c r="OS57" s="36"/>
      <c r="OT57" s="36"/>
      <c r="OU57" s="36"/>
      <c r="OV57" s="36"/>
      <c r="OW57" s="36"/>
      <c r="OX57" s="36"/>
      <c r="OY57" s="36"/>
      <c r="OZ57" s="36"/>
      <c r="PA57" s="36"/>
      <c r="PB57" s="36"/>
      <c r="PC57" s="36"/>
      <c r="PD57" s="36"/>
      <c r="PE57" s="36"/>
      <c r="PF57" s="36"/>
      <c r="PG57" s="36"/>
      <c r="PH57" s="36"/>
      <c r="PI57" s="36"/>
      <c r="PJ57" s="36"/>
      <c r="PK57" s="36"/>
      <c r="PL57" s="36"/>
      <c r="PM57" s="36"/>
      <c r="PN57" s="36"/>
      <c r="PO57" s="36"/>
      <c r="PP57" s="36"/>
      <c r="PQ57" s="36"/>
      <c r="PR57" s="36"/>
      <c r="PS57" s="36"/>
      <c r="PT57" s="36"/>
      <c r="PU57" s="36"/>
      <c r="PV57" s="36"/>
      <c r="PW57" s="36"/>
      <c r="PX57" s="36"/>
      <c r="PY57" s="36"/>
      <c r="PZ57" s="36"/>
      <c r="QA57" s="36"/>
      <c r="QB57" s="36"/>
      <c r="QC57" s="36"/>
      <c r="QD57" s="36"/>
      <c r="QE57" s="36"/>
      <c r="QF57" s="36"/>
      <c r="QG57" s="36"/>
      <c r="QH57" s="36"/>
      <c r="QI57" s="36"/>
      <c r="QJ57" s="36"/>
      <c r="QK57" s="36"/>
      <c r="QL57" s="36"/>
      <c r="QM57" s="36"/>
      <c r="QN57" s="36"/>
      <c r="QO57" s="36"/>
      <c r="QP57" s="36"/>
      <c r="QQ57" s="36"/>
      <c r="QR57" s="36"/>
      <c r="QS57" s="36"/>
      <c r="QT57" s="36"/>
      <c r="QU57" s="36"/>
      <c r="QV57" s="36"/>
      <c r="QW57" s="36"/>
      <c r="QX57" s="36"/>
      <c r="QY57" s="36"/>
      <c r="QZ57" s="36"/>
      <c r="RA57" s="36"/>
      <c r="RB57" s="36"/>
      <c r="RC57" s="36"/>
      <c r="RD57" s="36"/>
      <c r="RE57" s="36"/>
      <c r="RF57" s="36"/>
      <c r="RG57" s="36"/>
      <c r="RH57" s="36"/>
      <c r="RI57" s="36"/>
      <c r="RJ57" s="36"/>
      <c r="RK57" s="36"/>
      <c r="RL57" s="36"/>
      <c r="RM57" s="36"/>
      <c r="RN57" s="36"/>
      <c r="RO57" s="36"/>
      <c r="RP57" s="36"/>
      <c r="RQ57" s="36"/>
      <c r="RR57" s="36"/>
      <c r="RS57" s="36"/>
      <c r="RT57" s="36"/>
      <c r="RU57" s="36"/>
      <c r="RV57" s="36"/>
      <c r="RW57" s="36"/>
      <c r="RX57" s="36"/>
      <c r="RY57" s="36"/>
      <c r="RZ57" s="36"/>
      <c r="SA57" s="36"/>
      <c r="SB57" s="36"/>
      <c r="SC57" s="36"/>
      <c r="SD57" s="36"/>
      <c r="SE57" s="36"/>
      <c r="SF57" s="36"/>
      <c r="SG57" s="36"/>
      <c r="SH57" s="36"/>
      <c r="SI57" s="36"/>
      <c r="SJ57" s="36"/>
      <c r="SK57" s="36"/>
      <c r="SL57" s="36"/>
      <c r="SM57" s="36"/>
      <c r="SN57" s="36"/>
      <c r="SO57" s="36"/>
      <c r="SP57" s="36"/>
      <c r="SQ57" s="36"/>
      <c r="SR57" s="36"/>
      <c r="SS57" s="36"/>
      <c r="ST57" s="36"/>
      <c r="SU57" s="36"/>
      <c r="SV57" s="36"/>
      <c r="SW57" s="36"/>
      <c r="SX57" s="36"/>
      <c r="SY57" s="36"/>
      <c r="SZ57" s="36"/>
      <c r="TA57" s="36"/>
      <c r="TB57" s="36"/>
      <c r="TC57" s="36"/>
      <c r="TD57" s="36"/>
      <c r="TE57" s="36"/>
      <c r="TF57" s="36"/>
      <c r="TG57" s="36"/>
      <c r="TH57" s="36"/>
      <c r="TI57" s="36"/>
      <c r="TJ57" s="36"/>
      <c r="TK57" s="36"/>
      <c r="TL57" s="36"/>
      <c r="TM57" s="36"/>
      <c r="TN57" s="36"/>
      <c r="TO57" s="36"/>
      <c r="TP57" s="36"/>
      <c r="TQ57" s="36"/>
      <c r="TR57" s="36"/>
      <c r="TS57" s="36"/>
      <c r="TT57" s="36"/>
      <c r="TU57" s="36"/>
      <c r="TV57" s="36"/>
      <c r="TW57" s="36"/>
      <c r="TX57" s="36"/>
      <c r="TY57" s="36"/>
      <c r="TZ57" s="36"/>
      <c r="UA57" s="36"/>
      <c r="UB57" s="36"/>
      <c r="UC57" s="36"/>
      <c r="UD57" s="36"/>
      <c r="UE57" s="36"/>
      <c r="UF57" s="36"/>
      <c r="UG57" s="36"/>
      <c r="UH57" s="36"/>
      <c r="UI57" s="36"/>
      <c r="UJ57" s="36"/>
      <c r="UK57" s="36"/>
      <c r="UL57" s="36"/>
      <c r="UM57" s="36"/>
      <c r="UN57" s="36"/>
      <c r="UO57" s="36"/>
      <c r="UP57" s="36"/>
      <c r="UQ57" s="36"/>
      <c r="UR57" s="36"/>
      <c r="US57" s="36"/>
      <c r="UT57" s="36"/>
      <c r="UU57" s="36"/>
      <c r="UV57" s="36"/>
      <c r="UW57" s="36"/>
      <c r="UX57" s="36"/>
      <c r="UY57" s="36"/>
      <c r="UZ57" s="36"/>
      <c r="VA57" s="36"/>
      <c r="VB57" s="36"/>
      <c r="VC57" s="36"/>
      <c r="VD57" s="36"/>
      <c r="VE57" s="36"/>
      <c r="VF57" s="36"/>
      <c r="VG57" s="36"/>
      <c r="VH57" s="36"/>
      <c r="VI57" s="36"/>
      <c r="VJ57" s="36"/>
      <c r="VK57" s="36"/>
      <c r="VL57" s="36"/>
      <c r="VM57" s="36"/>
      <c r="VN57" s="36"/>
      <c r="VO57" s="36"/>
      <c r="VP57" s="36"/>
      <c r="VQ57" s="36"/>
      <c r="VR57" s="36"/>
      <c r="VS57" s="36"/>
      <c r="VT57" s="36"/>
      <c r="VU57" s="36"/>
      <c r="VV57" s="36"/>
      <c r="VW57" s="36"/>
      <c r="VX57" s="36"/>
      <c r="VY57" s="36"/>
      <c r="VZ57" s="36"/>
      <c r="WA57" s="36"/>
      <c r="WB57" s="36"/>
      <c r="WC57" s="36"/>
      <c r="WD57" s="36"/>
      <c r="WE57" s="36"/>
      <c r="WF57" s="36"/>
      <c r="WG57" s="36"/>
      <c r="WH57" s="36"/>
      <c r="WI57" s="36"/>
      <c r="WJ57" s="36"/>
      <c r="WK57" s="36"/>
      <c r="WL57" s="36"/>
      <c r="WM57" s="36"/>
      <c r="WN57" s="36"/>
      <c r="WO57" s="36"/>
      <c r="WP57" s="36"/>
      <c r="WQ57" s="36"/>
      <c r="WR57" s="36"/>
      <c r="WS57" s="36"/>
      <c r="WT57" s="36"/>
      <c r="WU57" s="36"/>
      <c r="WV57" s="36"/>
      <c r="WW57" s="36"/>
      <c r="WX57" s="36"/>
      <c r="WY57" s="36"/>
      <c r="WZ57" s="36"/>
      <c r="XA57" s="36"/>
      <c r="XB57" s="36"/>
      <c r="XC57" s="36"/>
      <c r="XD57" s="36"/>
      <c r="XE57" s="36"/>
      <c r="XF57" s="36"/>
      <c r="XG57" s="36"/>
      <c r="XH57" s="36"/>
      <c r="XI57" s="36"/>
      <c r="XJ57" s="36"/>
      <c r="XK57" s="36"/>
      <c r="XL57" s="36"/>
      <c r="XM57" s="36"/>
      <c r="XN57" s="36"/>
      <c r="XO57" s="36"/>
      <c r="XP57" s="36"/>
      <c r="XQ57" s="36"/>
      <c r="XR57" s="36"/>
      <c r="XS57" s="36"/>
      <c r="XT57" s="36"/>
      <c r="XU57" s="36"/>
      <c r="XV57" s="36"/>
      <c r="XW57" s="36"/>
      <c r="XX57" s="36"/>
      <c r="XY57" s="36"/>
      <c r="XZ57" s="36"/>
      <c r="YA57" s="36"/>
      <c r="YB57" s="36"/>
      <c r="YC57" s="36"/>
      <c r="YD57" s="36"/>
      <c r="YE57" s="36"/>
      <c r="YF57" s="36"/>
      <c r="YG57" s="36"/>
      <c r="YH57" s="36"/>
      <c r="YI57" s="36"/>
      <c r="YJ57" s="36"/>
      <c r="YK57" s="36"/>
      <c r="YL57" s="36"/>
      <c r="YM57" s="36"/>
      <c r="YN57" s="36"/>
      <c r="YO57" s="36"/>
      <c r="YP57" s="36"/>
      <c r="YQ57" s="36"/>
      <c r="YR57" s="36"/>
      <c r="YS57" s="36"/>
      <c r="YT57" s="36"/>
      <c r="YU57" s="36"/>
      <c r="YV57" s="36"/>
      <c r="YW57" s="36"/>
      <c r="YX57" s="36"/>
      <c r="YY57" s="36"/>
      <c r="YZ57" s="36"/>
      <c r="ZA57" s="36"/>
      <c r="ZB57" s="36"/>
      <c r="ZC57" s="36"/>
      <c r="ZD57" s="36"/>
      <c r="ZE57" s="36"/>
      <c r="ZF57" s="36"/>
      <c r="ZG57" s="36"/>
      <c r="ZH57" s="36"/>
      <c r="ZI57" s="36"/>
      <c r="ZJ57" s="36"/>
      <c r="ZK57" s="36"/>
      <c r="ZL57" s="36"/>
      <c r="ZM57" s="36"/>
      <c r="ZN57" s="36"/>
      <c r="ZO57" s="36"/>
      <c r="ZP57" s="36"/>
      <c r="ZQ57" s="36"/>
      <c r="ZR57" s="36"/>
      <c r="ZS57" s="36"/>
      <c r="ZT57" s="36"/>
      <c r="ZU57" s="36"/>
      <c r="ZV57" s="36"/>
      <c r="ZW57" s="36"/>
      <c r="ZX57" s="36"/>
      <c r="ZY57" s="36"/>
      <c r="ZZ57" s="36"/>
      <c r="AAA57" s="36"/>
      <c r="AAB57" s="36"/>
      <c r="AAC57" s="36"/>
      <c r="AAD57" s="36"/>
      <c r="AAE57" s="36"/>
      <c r="AAF57" s="36"/>
      <c r="AAG57" s="36"/>
      <c r="AAH57" s="36"/>
      <c r="AAI57" s="36"/>
      <c r="AAJ57" s="36"/>
      <c r="AAK57" s="36"/>
      <c r="AAL57" s="36"/>
      <c r="AAM57" s="36"/>
      <c r="AAN57" s="36"/>
      <c r="AAO57" s="36"/>
      <c r="AAP57" s="36"/>
      <c r="AAQ57" s="36"/>
      <c r="AAR57" s="36"/>
      <c r="AAS57" s="36"/>
      <c r="AAT57" s="36"/>
      <c r="AAU57" s="36"/>
      <c r="AAV57" s="36"/>
      <c r="AAW57" s="36"/>
      <c r="AAX57" s="36"/>
      <c r="AAY57" s="36"/>
      <c r="AAZ57" s="36"/>
      <c r="ABA57" s="36"/>
      <c r="ABB57" s="36"/>
      <c r="ABC57" s="36"/>
      <c r="ABD57" s="36"/>
      <c r="ABE57" s="36"/>
      <c r="ABF57" s="36"/>
      <c r="ABG57" s="36"/>
      <c r="ABH57" s="36"/>
      <c r="ABI57" s="36"/>
      <c r="ABJ57" s="36"/>
      <c r="ABK57" s="36"/>
      <c r="ABL57" s="36"/>
      <c r="ABM57" s="36"/>
      <c r="ABN57" s="36"/>
      <c r="ABO57" s="36"/>
      <c r="ABP57" s="36"/>
      <c r="ABQ57" s="36"/>
      <c r="ABR57" s="36"/>
      <c r="ABS57" s="36"/>
      <c r="ABT57" s="36"/>
      <c r="ABU57" s="36"/>
      <c r="ABV57" s="36"/>
      <c r="ABW57" s="36"/>
      <c r="ABX57" s="36"/>
      <c r="ABY57" s="36"/>
      <c r="ABZ57" s="36"/>
      <c r="ACA57" s="36"/>
      <c r="ACB57" s="36"/>
      <c r="ACC57" s="36"/>
      <c r="ACD57" s="36"/>
      <c r="ACE57" s="36"/>
      <c r="ACF57" s="36"/>
      <c r="ACG57" s="36"/>
      <c r="ACH57" s="36"/>
      <c r="ACI57" s="36"/>
      <c r="ACJ57" s="36"/>
      <c r="ACK57" s="36"/>
      <c r="ACL57" s="36"/>
      <c r="ACM57" s="36"/>
      <c r="ACN57" s="36"/>
      <c r="ACO57" s="36"/>
      <c r="ACP57" s="36"/>
      <c r="ACQ57" s="36"/>
      <c r="ACR57" s="36"/>
      <c r="ACS57" s="36"/>
      <c r="ACT57" s="36"/>
      <c r="ACU57" s="36"/>
      <c r="ACV57" s="36"/>
      <c r="ACW57" s="36"/>
      <c r="ACX57" s="36"/>
      <c r="ACY57" s="36"/>
      <c r="ACZ57" s="36"/>
      <c r="ADA57" s="36"/>
      <c r="ADB57" s="36"/>
      <c r="ADC57" s="36"/>
      <c r="ADD57" s="36"/>
      <c r="ADE57" s="36"/>
      <c r="ADF57" s="36"/>
      <c r="ADG57" s="36"/>
      <c r="ADH57" s="36"/>
      <c r="ADI57" s="36"/>
      <c r="ADJ57" s="36"/>
      <c r="ADK57" s="36"/>
      <c r="ADL57" s="36"/>
      <c r="ADM57" s="36"/>
      <c r="ADN57" s="36"/>
      <c r="ADO57" s="36"/>
      <c r="ADP57" s="36"/>
      <c r="ADQ57" s="36"/>
      <c r="ADR57" s="36"/>
      <c r="ADS57" s="36"/>
      <c r="ADT57" s="36"/>
      <c r="ADU57" s="36"/>
      <c r="ADV57" s="36"/>
      <c r="ADW57" s="36"/>
      <c r="ADX57" s="36"/>
      <c r="ADY57" s="36"/>
      <c r="ADZ57" s="36"/>
      <c r="AEA57" s="36"/>
      <c r="AEB57" s="36"/>
      <c r="AEC57" s="36"/>
      <c r="AED57" s="36"/>
      <c r="AEE57" s="36"/>
      <c r="AEF57" s="36"/>
      <c r="AEG57" s="36"/>
      <c r="AEH57" s="36"/>
      <c r="AEI57" s="36"/>
      <c r="AEJ57" s="36"/>
      <c r="AEK57" s="36"/>
      <c r="AEL57" s="36"/>
      <c r="AEM57" s="36"/>
      <c r="AEN57" s="36"/>
      <c r="AEO57" s="36"/>
      <c r="AEP57" s="36"/>
      <c r="AEQ57" s="36"/>
      <c r="AER57" s="36"/>
      <c r="AES57" s="36"/>
      <c r="AET57" s="36"/>
      <c r="AEU57" s="36"/>
      <c r="AEV57" s="36"/>
      <c r="AEW57" s="36"/>
      <c r="AEX57" s="36"/>
      <c r="AEY57" s="36"/>
      <c r="AEZ57" s="36"/>
      <c r="AFA57" s="36"/>
      <c r="AFB57" s="36"/>
      <c r="AFC57" s="36"/>
      <c r="AFD57" s="36"/>
      <c r="AFE57" s="36"/>
      <c r="AFF57" s="36"/>
      <c r="AFG57" s="36"/>
      <c r="AFH57" s="36"/>
      <c r="AFI57" s="36"/>
      <c r="AFJ57" s="36"/>
      <c r="AFK57" s="36"/>
      <c r="AFL57" s="36"/>
      <c r="AFM57" s="36"/>
      <c r="AFN57" s="36"/>
      <c r="AFO57" s="36"/>
      <c r="AFP57" s="36"/>
      <c r="AFQ57" s="36"/>
      <c r="AFR57" s="36"/>
      <c r="AFS57" s="36"/>
      <c r="AFT57" s="36"/>
      <c r="AFU57" s="36"/>
      <c r="AFV57" s="36"/>
      <c r="AFW57" s="36"/>
      <c r="AFX57" s="36"/>
      <c r="AFY57" s="36"/>
      <c r="AFZ57" s="36"/>
      <c r="AGA57" s="36"/>
      <c r="AGB57" s="36"/>
      <c r="AGC57" s="36"/>
      <c r="AGD57" s="36"/>
      <c r="AGE57" s="36"/>
      <c r="AGF57" s="36"/>
      <c r="AGG57" s="36"/>
      <c r="AGH57" s="36"/>
      <c r="AGI57" s="36"/>
      <c r="AGJ57" s="36"/>
      <c r="AGK57" s="36"/>
      <c r="AGL57" s="36"/>
      <c r="AGM57" s="36"/>
      <c r="AGN57" s="36"/>
      <c r="AGO57" s="36"/>
      <c r="AGP57" s="36"/>
      <c r="AGQ57" s="36"/>
      <c r="AGR57" s="36"/>
      <c r="AGS57" s="36"/>
      <c r="AGT57" s="36"/>
      <c r="AGU57" s="36"/>
      <c r="AGV57" s="36"/>
      <c r="AGW57" s="36"/>
      <c r="AGX57" s="36"/>
      <c r="AGY57" s="36"/>
      <c r="AGZ57" s="36"/>
      <c r="AHA57" s="36"/>
      <c r="AHB57" s="36"/>
      <c r="AHC57" s="36"/>
      <c r="AHD57" s="36"/>
      <c r="AHE57" s="36"/>
      <c r="AHF57" s="36"/>
      <c r="AHG57" s="36"/>
      <c r="AHH57" s="36"/>
      <c r="AHI57" s="36"/>
      <c r="AHJ57" s="36"/>
      <c r="AHK57" s="36"/>
      <c r="AHL57" s="36"/>
      <c r="AHM57" s="36"/>
      <c r="AHN57" s="36"/>
      <c r="AHO57" s="36"/>
      <c r="AHP57" s="36"/>
      <c r="AHQ57" s="36"/>
      <c r="AHR57" s="36"/>
      <c r="AHS57" s="36"/>
      <c r="AHT57" s="36"/>
      <c r="AHU57" s="36"/>
      <c r="AHV57" s="36"/>
      <c r="AHW57" s="36"/>
      <c r="AHX57" s="36"/>
      <c r="AHY57" s="36"/>
      <c r="AHZ57" s="36"/>
      <c r="AIA57" s="36"/>
      <c r="AIB57" s="36"/>
      <c r="AIC57" s="36"/>
      <c r="AID57" s="36"/>
      <c r="AIE57" s="36"/>
      <c r="AIF57" s="36"/>
      <c r="AIG57" s="36"/>
      <c r="AIH57" s="36"/>
      <c r="AII57" s="36"/>
      <c r="AIJ57" s="36"/>
      <c r="AIK57" s="36"/>
      <c r="AIL57" s="36"/>
      <c r="AIM57" s="36"/>
      <c r="AIN57" s="36"/>
      <c r="AIO57" s="36"/>
      <c r="AIP57" s="36"/>
      <c r="AIQ57" s="36"/>
      <c r="AIR57" s="36"/>
      <c r="AIS57" s="36"/>
      <c r="AIT57" s="36"/>
      <c r="AIU57" s="36"/>
      <c r="AIV57" s="36"/>
      <c r="AIW57" s="36"/>
      <c r="AIX57" s="36"/>
      <c r="AIY57" s="36"/>
      <c r="AIZ57" s="36"/>
      <c r="AJA57" s="36"/>
      <c r="AJB57" s="36"/>
      <c r="AJC57" s="36"/>
      <c r="AJD57" s="36"/>
      <c r="AJE57" s="36"/>
      <c r="AJF57" s="36"/>
      <c r="AJG57" s="36"/>
      <c r="AJH57" s="36"/>
      <c r="AJI57" s="36"/>
      <c r="AJJ57" s="36"/>
      <c r="AJK57" s="36"/>
      <c r="AJL57" s="36"/>
      <c r="AJM57" s="36"/>
      <c r="AJN57" s="36"/>
      <c r="AJO57" s="36"/>
      <c r="AJP57" s="36"/>
      <c r="AJQ57" s="36"/>
      <c r="AJR57" s="36"/>
      <c r="AJS57" s="36"/>
      <c r="AJT57" s="36"/>
      <c r="AJU57" s="36"/>
      <c r="AJV57" s="36"/>
      <c r="AJW57" s="34"/>
      <c r="AJX57" s="34"/>
      <c r="AJY57" s="34"/>
      <c r="AJZ57" s="34"/>
      <c r="AKA57" s="34"/>
      <c r="AKB57" s="34"/>
      <c r="AKC57" s="34"/>
      <c r="AKD57" s="34"/>
      <c r="AKE57" s="34"/>
      <c r="AKF57" s="34"/>
      <c r="AKG57" s="34"/>
      <c r="AKH57" s="34"/>
      <c r="AKI57" s="34"/>
      <c r="AKJ57" s="34"/>
      <c r="AKK57" s="34"/>
      <c r="AKL57" s="34"/>
      <c r="AKM57" s="34"/>
      <c r="AKN57" s="34"/>
      <c r="AKO57" s="34"/>
      <c r="AKP57" s="34"/>
      <c r="AKQ57" s="34"/>
      <c r="AKR57" s="34"/>
      <c r="AKS57" s="34"/>
      <c r="AKT57" s="34"/>
      <c r="AKU57" s="34"/>
      <c r="AKV57" s="34"/>
      <c r="AKW57" s="34"/>
      <c r="AKX57" s="34"/>
      <c r="AKY57" s="34"/>
      <c r="AKZ57" s="34"/>
      <c r="ALA57" s="34"/>
      <c r="ALB57" s="34"/>
      <c r="ALC57" s="34"/>
      <c r="ALD57" s="34"/>
      <c r="ALE57" s="34"/>
      <c r="ALF57" s="34"/>
      <c r="ALG57" s="34"/>
      <c r="ALH57" s="34"/>
      <c r="ALI57" s="34"/>
      <c r="ALJ57" s="34"/>
      <c r="ALK57" s="34"/>
      <c r="ALL57" s="34"/>
      <c r="ALM57" s="34"/>
      <c r="ALN57" s="34"/>
      <c r="ALO57" s="34"/>
      <c r="ALP57" s="34"/>
      <c r="ALQ57" s="34"/>
      <c r="ALR57" s="34"/>
      <c r="ALS57" s="34"/>
      <c r="ALT57" s="34"/>
      <c r="ALU57" s="34"/>
      <c r="ALV57" s="34"/>
      <c r="ALW57" s="34"/>
      <c r="ALX57" s="34"/>
      <c r="ALY57" s="34"/>
      <c r="ALZ57" s="34"/>
      <c r="AMA57" s="34"/>
      <c r="AMB57" s="34"/>
      <c r="AMC57" s="34"/>
      <c r="AMD57" s="34"/>
      <c r="AME57" s="34"/>
      <c r="AMF57" s="34"/>
      <c r="AMG57" s="34"/>
      <c r="AMH57" s="34"/>
      <c r="AMI57" s="34"/>
      <c r="AMJ57" s="34"/>
      <c r="AMK57" s="34"/>
      <c r="AML57" s="34"/>
      <c r="AMM57" s="34"/>
      <c r="AMN57" s="34"/>
      <c r="AMO57" s="34"/>
      <c r="AMP57" s="34"/>
      <c r="AMQ57" s="34"/>
      <c r="AMR57" s="34"/>
      <c r="AMS57" s="34"/>
      <c r="AMT57" s="34"/>
      <c r="AMU57" s="34"/>
      <c r="AMV57" s="34"/>
      <c r="AMW57" s="34"/>
      <c r="AMX57" s="34"/>
      <c r="AMY57" s="34"/>
      <c r="AMZ57" s="34"/>
      <c r="ANA57" s="34"/>
      <c r="ANB57" s="34"/>
      <c r="ANC57" s="34"/>
      <c r="AND57" s="34"/>
      <c r="ANE57" s="34"/>
      <c r="ANF57" s="34"/>
      <c r="ANG57" s="34"/>
      <c r="ANH57" s="34"/>
      <c r="ANI57" s="34"/>
      <c r="ANJ57" s="34"/>
      <c r="ANK57" s="34"/>
      <c r="ANL57" s="34"/>
      <c r="ANM57" s="34"/>
      <c r="ANN57" s="34"/>
      <c r="ANO57" s="34"/>
      <c r="ANP57" s="34"/>
      <c r="ANQ57" s="34"/>
      <c r="ANR57" s="34"/>
      <c r="ANS57" s="34"/>
      <c r="ANT57" s="34"/>
      <c r="ANU57" s="34"/>
      <c r="ANV57" s="34"/>
      <c r="ANW57" s="34"/>
      <c r="ANX57" s="34"/>
      <c r="ANY57" s="34"/>
      <c r="ANZ57" s="34"/>
      <c r="AOA57" s="34"/>
      <c r="AOB57" s="34"/>
      <c r="AOC57" s="34"/>
      <c r="AOD57" s="34"/>
      <c r="AOE57" s="34"/>
      <c r="AOF57" s="34"/>
      <c r="AOG57" s="34"/>
      <c r="AOH57" s="34"/>
      <c r="AOI57" s="34"/>
      <c r="AOJ57" s="34"/>
      <c r="AOK57" s="34"/>
      <c r="AOL57" s="34"/>
      <c r="AOM57" s="34"/>
      <c r="AON57" s="34"/>
      <c r="AOO57" s="34"/>
      <c r="AOP57" s="34"/>
      <c r="AOQ57" s="34"/>
      <c r="AOR57" s="34"/>
      <c r="AOS57" s="34"/>
      <c r="AOT57" s="34"/>
      <c r="AOU57" s="34"/>
      <c r="AOV57" s="34"/>
      <c r="AOW57" s="34"/>
      <c r="AOX57" s="34"/>
      <c r="AOY57" s="34"/>
      <c r="AOZ57" s="34"/>
      <c r="APA57" s="34"/>
      <c r="APB57" s="34"/>
      <c r="APC57" s="34"/>
      <c r="APD57" s="34"/>
      <c r="APE57" s="34"/>
      <c r="APF57" s="34"/>
      <c r="APG57" s="34"/>
      <c r="APH57" s="34"/>
      <c r="API57" s="34"/>
      <c r="APJ57" s="34"/>
      <c r="APK57" s="34"/>
      <c r="APL57" s="34"/>
      <c r="APM57" s="34"/>
      <c r="APN57" s="34"/>
      <c r="APO57" s="34"/>
      <c r="APP57" s="34"/>
      <c r="APQ57" s="34"/>
      <c r="APR57" s="34"/>
      <c r="APS57" s="34"/>
      <c r="APT57" s="34"/>
      <c r="APU57" s="34"/>
      <c r="APV57" s="34"/>
      <c r="APW57" s="34"/>
      <c r="APX57" s="34"/>
      <c r="APY57" s="34"/>
      <c r="APZ57" s="34"/>
      <c r="AQA57" s="34"/>
      <c r="AQB57" s="34"/>
      <c r="AQC57" s="34"/>
      <c r="AQD57" s="34"/>
      <c r="AQE57" s="34"/>
      <c r="AQF57" s="34"/>
      <c r="AQG57" s="34"/>
      <c r="AQH57" s="34"/>
      <c r="AQI57" s="34"/>
      <c r="AQJ57" s="34"/>
      <c r="AQK57" s="34"/>
      <c r="AQL57" s="34"/>
      <c r="AQM57" s="34"/>
      <c r="AQN57" s="34"/>
      <c r="AQO57" s="34"/>
      <c r="AQP57" s="34"/>
      <c r="AQQ57" s="34"/>
      <c r="AQR57" s="34"/>
      <c r="AQS57" s="34"/>
      <c r="AQT57" s="34"/>
      <c r="AQU57" s="34"/>
      <c r="AQV57" s="34"/>
      <c r="AQW57" s="34"/>
      <c r="AQX57" s="34"/>
      <c r="AQY57" s="34"/>
      <c r="AQZ57" s="34"/>
      <c r="ARA57" s="34"/>
      <c r="ARB57" s="34"/>
      <c r="ARC57" s="34"/>
      <c r="ARD57" s="34"/>
      <c r="ARE57" s="34"/>
      <c r="ARF57" s="34"/>
      <c r="ARG57" s="34"/>
      <c r="ARH57" s="34"/>
      <c r="ARI57" s="34"/>
      <c r="ARJ57" s="34"/>
      <c r="ARK57" s="34"/>
      <c r="ARL57" s="34"/>
      <c r="ARM57" s="34"/>
      <c r="ARN57" s="34"/>
      <c r="ARO57" s="34"/>
      <c r="ARP57" s="34"/>
      <c r="ARQ57" s="34"/>
      <c r="ARR57" s="34"/>
      <c r="ARS57" s="34"/>
      <c r="ART57" s="34"/>
      <c r="ARU57" s="34"/>
      <c r="ARV57" s="34"/>
      <c r="ARW57" s="34"/>
      <c r="ARX57" s="34"/>
      <c r="ARY57" s="34"/>
      <c r="ARZ57" s="34"/>
      <c r="ASA57" s="34"/>
      <c r="ASB57" s="34"/>
      <c r="ASC57" s="34"/>
      <c r="ASD57" s="34"/>
      <c r="ASE57" s="34"/>
      <c r="ASF57" s="34"/>
      <c r="ASG57" s="34"/>
      <c r="ASH57" s="34"/>
      <c r="ASI57" s="34"/>
      <c r="ASJ57" s="34"/>
      <c r="ASK57" s="34"/>
      <c r="ASL57" s="34"/>
      <c r="ASM57" s="34"/>
      <c r="ASN57" s="34"/>
      <c r="ASO57" s="34"/>
      <c r="ASP57" s="34"/>
      <c r="ASQ57" s="34"/>
      <c r="ASR57" s="34"/>
      <c r="ASS57" s="34"/>
      <c r="AST57" s="34"/>
      <c r="ASU57" s="34"/>
      <c r="ASV57" s="34"/>
      <c r="ASW57" s="34"/>
      <c r="ASX57" s="34"/>
      <c r="ASY57" s="34"/>
      <c r="ASZ57" s="34"/>
      <c r="ATA57" s="34"/>
      <c r="ATB57" s="34"/>
      <c r="ATC57" s="34"/>
      <c r="ATD57" s="34"/>
      <c r="ATE57" s="34"/>
      <c r="ATF57" s="34"/>
      <c r="ATG57" s="34"/>
      <c r="ATH57" s="34"/>
      <c r="ATI57" s="34"/>
      <c r="ATJ57" s="34"/>
      <c r="ATK57" s="34"/>
      <c r="ATL57" s="34"/>
      <c r="ATM57" s="34"/>
      <c r="ATN57" s="34"/>
      <c r="ATO57" s="34"/>
      <c r="ATP57" s="34"/>
      <c r="ATQ57" s="34"/>
      <c r="ATR57" s="34"/>
      <c r="ATS57" s="34"/>
      <c r="ATT57" s="34"/>
      <c r="ATU57" s="34"/>
      <c r="ATV57" s="34"/>
      <c r="ATW57" s="34"/>
      <c r="ATX57" s="34"/>
      <c r="ATY57" s="34"/>
      <c r="ATZ57" s="34"/>
      <c r="AUA57" s="34"/>
      <c r="AUB57" s="34"/>
      <c r="AUC57" s="34"/>
      <c r="AUD57" s="34"/>
      <c r="AUE57" s="34"/>
      <c r="AUF57" s="34"/>
      <c r="AUG57" s="34"/>
      <c r="AUH57" s="34"/>
      <c r="AUI57" s="34"/>
      <c r="AUJ57" s="34"/>
      <c r="AUK57" s="34"/>
      <c r="AUL57" s="34"/>
      <c r="AUM57" s="34"/>
      <c r="AUN57" s="34"/>
      <c r="AUO57" s="34"/>
      <c r="AUP57" s="34"/>
      <c r="AUQ57" s="34"/>
      <c r="AUR57" s="34"/>
      <c r="AUS57" s="34"/>
      <c r="AUT57" s="34"/>
      <c r="AUU57" s="34"/>
      <c r="AUV57" s="34"/>
      <c r="AUW57" s="34"/>
      <c r="AUX57" s="34"/>
      <c r="AUY57" s="34"/>
      <c r="AUZ57" s="34"/>
      <c r="AVA57" s="34"/>
      <c r="AVB57" s="34"/>
      <c r="AVC57" s="34"/>
      <c r="AVD57" s="34"/>
      <c r="AVE57" s="34"/>
      <c r="AVF57" s="34"/>
      <c r="AVG57" s="34"/>
      <c r="AVH57" s="34"/>
      <c r="AVI57" s="34"/>
      <c r="AVJ57" s="34"/>
      <c r="AVK57" s="34"/>
      <c r="AVL57" s="34"/>
      <c r="AVM57" s="34"/>
      <c r="AVN57" s="34"/>
      <c r="AVO57" s="34"/>
      <c r="AVP57" s="34"/>
      <c r="AVQ57" s="34"/>
      <c r="AVR57" s="34"/>
      <c r="AVS57" s="34"/>
      <c r="AVT57" s="34"/>
      <c r="AVU57" s="34"/>
      <c r="AVV57" s="34"/>
      <c r="AVW57" s="34"/>
      <c r="AVX57" s="34"/>
      <c r="AVY57" s="34"/>
      <c r="AVZ57" s="34"/>
      <c r="AWA57" s="34"/>
      <c r="AWB57" s="34"/>
      <c r="AWC57" s="34"/>
      <c r="AWD57" s="34"/>
      <c r="AWE57" s="34"/>
      <c r="AWF57" s="34"/>
      <c r="AWG57" s="34"/>
      <c r="AWH57" s="34"/>
      <c r="AWI57" s="34"/>
      <c r="AWJ57" s="34"/>
      <c r="AWK57" s="34"/>
      <c r="AWL57" s="34"/>
      <c r="AWM57" s="34"/>
      <c r="AWN57" s="34"/>
      <c r="AWO57" s="34"/>
      <c r="AWP57" s="34"/>
      <c r="AWQ57" s="34"/>
      <c r="AWR57" s="34"/>
      <c r="AWS57" s="34"/>
      <c r="AWT57" s="34"/>
      <c r="AWU57" s="34"/>
      <c r="AWV57" s="34"/>
      <c r="AWW57" s="34"/>
      <c r="AWX57" s="34"/>
      <c r="AWY57" s="34"/>
      <c r="AWZ57" s="34"/>
      <c r="AXA57" s="34"/>
      <c r="AXB57" s="34"/>
      <c r="AXC57" s="34"/>
      <c r="AXD57" s="34"/>
      <c r="AXE57" s="34"/>
      <c r="AXF57" s="34"/>
      <c r="AXG57" s="34"/>
      <c r="AXH57" s="34"/>
      <c r="AXI57" s="34"/>
      <c r="AXJ57" s="34"/>
      <c r="AXK57" s="34"/>
      <c r="AXL57" s="34"/>
      <c r="AXM57" s="34"/>
      <c r="AXN57" s="34"/>
      <c r="AXO57" s="34"/>
      <c r="AXP57" s="34"/>
      <c r="AXQ57" s="34"/>
      <c r="AXR57" s="34"/>
      <c r="AXS57" s="34"/>
      <c r="AXT57" s="34"/>
      <c r="AXU57" s="34"/>
      <c r="AXV57" s="34"/>
      <c r="AXW57" s="34"/>
      <c r="AXX57" s="34"/>
      <c r="AXY57" s="34"/>
      <c r="AXZ57" s="34"/>
      <c r="AYA57" s="34"/>
      <c r="AYB57" s="34"/>
      <c r="AYC57" s="34"/>
      <c r="AYD57" s="34"/>
      <c r="AYE57" s="34"/>
      <c r="AYF57" s="34"/>
      <c r="AYG57" s="34"/>
      <c r="AYH57" s="34"/>
      <c r="AYI57" s="34"/>
      <c r="AYJ57" s="34"/>
      <c r="AYK57" s="34"/>
      <c r="AYL57" s="34"/>
      <c r="AYM57" s="34"/>
      <c r="AYN57" s="34"/>
      <c r="AYO57" s="34"/>
      <c r="AYP57" s="34"/>
      <c r="AYQ57" s="34"/>
      <c r="AYR57" s="34"/>
      <c r="AYS57" s="34"/>
      <c r="AYT57" s="34"/>
      <c r="AYU57" s="34"/>
      <c r="AYV57" s="34"/>
      <c r="AYW57" s="34"/>
      <c r="AYX57" s="34"/>
      <c r="AYY57" s="34"/>
      <c r="AYZ57" s="34"/>
      <c r="AZA57" s="34"/>
      <c r="AZB57" s="34"/>
      <c r="AZC57" s="34"/>
      <c r="AZD57" s="34"/>
      <c r="AZE57" s="34"/>
      <c r="AZF57" s="34"/>
      <c r="AZG57" s="34"/>
      <c r="AZH57" s="34"/>
      <c r="AZI57" s="34"/>
      <c r="AZJ57" s="34"/>
      <c r="AZK57" s="34"/>
      <c r="AZL57" s="34"/>
      <c r="AZM57" s="34"/>
      <c r="AZN57" s="34"/>
      <c r="AZO57" s="34"/>
      <c r="AZP57" s="34"/>
      <c r="AZQ57" s="34"/>
      <c r="AZR57" s="34"/>
      <c r="AZS57" s="34"/>
      <c r="AZT57" s="34"/>
      <c r="AZU57" s="34"/>
      <c r="AZV57" s="34"/>
      <c r="AZW57" s="34"/>
      <c r="AZX57" s="34"/>
      <c r="AZY57" s="34"/>
      <c r="AZZ57" s="34"/>
      <c r="BAA57" s="34"/>
      <c r="BAB57" s="34"/>
      <c r="BAC57" s="34"/>
      <c r="BAD57" s="34"/>
      <c r="BAE57" s="34"/>
      <c r="BAF57" s="34"/>
      <c r="BAG57" s="34"/>
      <c r="BAH57" s="34"/>
      <c r="BAI57" s="34"/>
      <c r="BAJ57" s="34"/>
      <c r="BAK57" s="34"/>
      <c r="BAL57" s="34"/>
      <c r="BAM57" s="34"/>
      <c r="BAN57" s="34"/>
      <c r="BAO57" s="34"/>
      <c r="BAP57" s="34"/>
      <c r="BAQ57" s="34"/>
      <c r="BAR57" s="34"/>
      <c r="BAS57" s="34"/>
      <c r="BAT57" s="34"/>
      <c r="BAU57" s="34"/>
      <c r="BAV57" s="34"/>
      <c r="BAW57" s="34"/>
      <c r="BAX57" s="34"/>
      <c r="BAY57" s="34"/>
      <c r="BAZ57" s="34"/>
      <c r="BBA57" s="34"/>
      <c r="BBB57" s="34"/>
      <c r="BBC57" s="34"/>
      <c r="BBD57" s="34"/>
      <c r="BBE57" s="34"/>
      <c r="BBF57" s="34"/>
      <c r="BBG57" s="34"/>
      <c r="BBH57" s="34"/>
      <c r="BBI57" s="34"/>
      <c r="BBJ57" s="34"/>
      <c r="BBK57" s="34"/>
      <c r="BBL57" s="34"/>
      <c r="BBM57" s="34"/>
      <c r="BBN57" s="34"/>
      <c r="BBO57" s="34"/>
      <c r="BBP57" s="34"/>
      <c r="BBQ57" s="34"/>
      <c r="BBR57" s="34"/>
      <c r="BBS57" s="34"/>
      <c r="BBT57" s="34"/>
      <c r="BBU57" s="34"/>
      <c r="BBV57" s="34"/>
      <c r="BBW57" s="34"/>
      <c r="BBX57" s="34"/>
      <c r="BBY57" s="34"/>
      <c r="BBZ57" s="34"/>
      <c r="BCA57" s="34"/>
      <c r="BCB57" s="34"/>
      <c r="BCC57" s="34"/>
      <c r="BCD57" s="34"/>
      <c r="BCE57" s="34"/>
      <c r="BCF57" s="34"/>
      <c r="BCG57" s="34"/>
      <c r="BCH57" s="34"/>
      <c r="BCI57" s="34"/>
      <c r="BCJ57" s="34"/>
      <c r="BCK57" s="34"/>
      <c r="BCL57" s="34"/>
      <c r="BCM57" s="34"/>
      <c r="BCN57" s="34"/>
      <c r="BCO57" s="34"/>
      <c r="BCP57" s="34"/>
      <c r="BCQ57" s="34"/>
      <c r="BCR57" s="34"/>
      <c r="BCS57" s="34"/>
      <c r="BCT57" s="34"/>
      <c r="BCU57" s="34"/>
      <c r="BCV57" s="34"/>
      <c r="BCW57" s="34"/>
      <c r="BCX57" s="34"/>
      <c r="BCY57" s="34"/>
      <c r="BCZ57" s="34"/>
      <c r="BDA57" s="34"/>
      <c r="BDB57" s="34"/>
      <c r="BDC57" s="34"/>
      <c r="BDD57" s="34"/>
      <c r="BDE57" s="34"/>
      <c r="BDF57" s="34"/>
      <c r="BDG57" s="34"/>
      <c r="BDH57" s="34"/>
      <c r="BDI57" s="34"/>
      <c r="BDJ57" s="34"/>
      <c r="BDK57" s="34"/>
      <c r="BDL57" s="34"/>
      <c r="BDM57" s="34"/>
      <c r="BDN57" s="34"/>
      <c r="BDO57" s="34"/>
      <c r="BDP57" s="34"/>
      <c r="BDQ57" s="34"/>
      <c r="BDR57" s="34"/>
      <c r="BDS57" s="34"/>
      <c r="BDT57" s="34"/>
      <c r="BDU57" s="34"/>
      <c r="BDV57" s="34"/>
      <c r="BDW57" s="34"/>
      <c r="BDX57" s="34"/>
      <c r="BDY57" s="34"/>
      <c r="BDZ57" s="34"/>
      <c r="BEA57" s="34"/>
      <c r="BEB57" s="34"/>
      <c r="BEC57" s="34"/>
      <c r="BED57" s="34"/>
      <c r="BEE57" s="34"/>
      <c r="BEF57" s="34"/>
      <c r="BEG57" s="34"/>
      <c r="BEH57" s="34"/>
      <c r="BEI57" s="34"/>
      <c r="BEJ57" s="34"/>
      <c r="BEK57" s="34"/>
      <c r="BEL57" s="34"/>
      <c r="BEM57" s="34"/>
      <c r="BEN57" s="34"/>
      <c r="BEO57" s="34"/>
      <c r="BEP57" s="34"/>
      <c r="BEQ57" s="34"/>
      <c r="BER57" s="34"/>
      <c r="BES57" s="34"/>
      <c r="BET57" s="34"/>
      <c r="BEU57" s="34"/>
      <c r="BEV57" s="34"/>
      <c r="BEW57" s="34"/>
      <c r="BEX57" s="34"/>
      <c r="BEY57" s="34"/>
      <c r="BEZ57" s="34"/>
      <c r="BFA57" s="34"/>
      <c r="BFB57" s="34"/>
      <c r="BFC57" s="34"/>
      <c r="BFD57" s="34"/>
      <c r="BFE57" s="34"/>
      <c r="BFF57" s="34"/>
      <c r="BFG57" s="34"/>
      <c r="BFH57" s="34"/>
      <c r="BFI57" s="34"/>
      <c r="BFJ57" s="34"/>
      <c r="BFK57" s="34"/>
      <c r="BFL57" s="34"/>
      <c r="BFM57" s="34"/>
      <c r="BFN57" s="34"/>
      <c r="BFO57" s="34"/>
      <c r="BFP57" s="34"/>
      <c r="BFQ57" s="34"/>
      <c r="BFR57" s="34"/>
      <c r="BFS57" s="34"/>
      <c r="BFT57" s="34"/>
      <c r="BFU57" s="34"/>
      <c r="BFV57" s="34"/>
      <c r="BFW57" s="34"/>
      <c r="BFX57" s="34"/>
      <c r="BFY57" s="34"/>
      <c r="BFZ57" s="34"/>
      <c r="BGA57" s="34"/>
      <c r="BGB57" s="34"/>
      <c r="BGC57" s="34"/>
      <c r="BGD57" s="34"/>
      <c r="BGE57" s="34"/>
      <c r="BGF57" s="34"/>
      <c r="BGG57" s="34"/>
      <c r="BGH57" s="34"/>
      <c r="BGI57" s="34"/>
      <c r="BGJ57" s="34"/>
      <c r="BGK57" s="34"/>
      <c r="BGL57" s="34"/>
      <c r="BGM57" s="34"/>
      <c r="BGN57" s="34"/>
      <c r="BGO57" s="34"/>
      <c r="BGP57" s="34"/>
      <c r="BGQ57" s="34"/>
      <c r="BGR57" s="34"/>
      <c r="BGS57" s="34"/>
      <c r="BGT57" s="34"/>
      <c r="BGU57" s="34"/>
      <c r="BGV57" s="34"/>
      <c r="BGW57" s="34"/>
      <c r="BGX57" s="34"/>
      <c r="BGY57" s="34"/>
      <c r="BGZ57" s="34"/>
      <c r="BHA57" s="34"/>
      <c r="BHB57" s="34"/>
      <c r="BHC57" s="34"/>
      <c r="BHD57" s="34"/>
      <c r="BHE57" s="34"/>
      <c r="BHF57" s="34"/>
      <c r="BHG57" s="34"/>
      <c r="BHH57" s="34"/>
      <c r="BHI57" s="34"/>
      <c r="BHJ57" s="34"/>
      <c r="BHK57" s="34"/>
      <c r="BHL57" s="34"/>
      <c r="BHM57" s="34"/>
      <c r="BHN57" s="34"/>
      <c r="BHO57" s="34"/>
      <c r="BHP57" s="34"/>
      <c r="BHQ57" s="34"/>
      <c r="BHR57" s="34"/>
      <c r="BHS57" s="34"/>
      <c r="BHT57" s="34"/>
      <c r="BHU57" s="34"/>
      <c r="BHV57" s="34"/>
      <c r="BHW57" s="34"/>
      <c r="BHX57" s="34"/>
      <c r="BHY57" s="34"/>
      <c r="BHZ57" s="34"/>
      <c r="BIA57" s="34"/>
      <c r="BIB57" s="34"/>
      <c r="BIC57" s="34"/>
      <c r="BID57" s="34"/>
      <c r="BIE57" s="34"/>
      <c r="BIF57" s="34"/>
      <c r="BIG57" s="34"/>
      <c r="BIH57" s="34"/>
      <c r="BII57" s="34"/>
      <c r="BIJ57" s="34"/>
      <c r="BIK57" s="34"/>
      <c r="BIL57" s="34"/>
      <c r="BIM57" s="34"/>
      <c r="BIN57" s="34"/>
      <c r="BIO57" s="34"/>
      <c r="BIP57" s="34"/>
      <c r="BIQ57" s="34"/>
      <c r="BIR57" s="34"/>
      <c r="BIS57" s="34"/>
      <c r="BIT57" s="34"/>
      <c r="BIU57" s="34"/>
      <c r="BIV57" s="34"/>
      <c r="BIW57" s="34"/>
      <c r="BIX57" s="34"/>
      <c r="BIY57" s="34"/>
      <c r="BIZ57" s="34"/>
      <c r="BJA57" s="34"/>
      <c r="BJB57" s="34"/>
      <c r="BJC57" s="34"/>
      <c r="BJD57" s="34"/>
      <c r="BJE57" s="34"/>
      <c r="BJF57" s="34"/>
      <c r="BJG57" s="34"/>
      <c r="BJH57" s="34"/>
      <c r="BJI57" s="34"/>
      <c r="BJJ57" s="34"/>
      <c r="BJK57" s="34"/>
      <c r="BJL57" s="34"/>
      <c r="BJM57" s="34"/>
      <c r="BJN57" s="34"/>
      <c r="BJO57" s="34"/>
      <c r="BJP57" s="34"/>
      <c r="BJQ57" s="34"/>
      <c r="BJR57" s="34"/>
      <c r="BJS57" s="34"/>
      <c r="BJT57" s="34"/>
      <c r="BJU57" s="34"/>
      <c r="BJV57" s="34"/>
      <c r="BJW57" s="34"/>
      <c r="BJX57" s="34"/>
      <c r="BJY57" s="34"/>
      <c r="BJZ57" s="34"/>
      <c r="BKA57" s="34"/>
      <c r="BKB57" s="34"/>
      <c r="BKC57" s="34"/>
      <c r="BKD57" s="34"/>
      <c r="BKE57" s="34"/>
      <c r="BKF57" s="34"/>
      <c r="BKG57" s="34"/>
      <c r="BKH57" s="34"/>
      <c r="BKI57" s="34"/>
      <c r="BKJ57" s="34"/>
      <c r="BKK57" s="34"/>
      <c r="BKL57" s="34"/>
      <c r="BKM57" s="34"/>
      <c r="BKN57" s="34"/>
      <c r="BKO57" s="34"/>
      <c r="BKP57" s="34"/>
      <c r="BKQ57" s="34"/>
      <c r="BKR57" s="34"/>
      <c r="BKS57" s="34"/>
      <c r="BKT57" s="34"/>
      <c r="BKU57" s="34"/>
      <c r="BKV57" s="34"/>
      <c r="BKW57" s="34"/>
      <c r="BKX57" s="34"/>
      <c r="BKY57" s="34"/>
      <c r="BKZ57" s="34"/>
      <c r="BLA57" s="34"/>
      <c r="BLB57" s="34"/>
      <c r="BLC57" s="34"/>
      <c r="BLD57" s="34"/>
      <c r="BLE57" s="34"/>
      <c r="BLF57" s="34"/>
      <c r="BLG57" s="34"/>
      <c r="BLH57" s="34"/>
      <c r="BLI57" s="34"/>
      <c r="BLJ57" s="34"/>
      <c r="BLK57" s="34"/>
      <c r="BLL57" s="34"/>
      <c r="BLM57" s="34"/>
      <c r="BLN57" s="34"/>
      <c r="BLO57" s="34"/>
      <c r="BLP57" s="34"/>
      <c r="BLQ57" s="34"/>
      <c r="BLR57" s="34"/>
      <c r="BLS57" s="34"/>
      <c r="BLT57" s="34"/>
      <c r="BLU57" s="34"/>
      <c r="BLV57" s="34"/>
      <c r="BLW57" s="34"/>
      <c r="BLX57" s="34"/>
      <c r="BLY57" s="34"/>
      <c r="BLZ57" s="34"/>
      <c r="BMA57" s="34"/>
      <c r="BMB57" s="34"/>
      <c r="BMC57" s="34"/>
      <c r="BMD57" s="34"/>
      <c r="BME57" s="34"/>
      <c r="BMF57" s="34"/>
      <c r="BMG57" s="34"/>
      <c r="BMH57" s="34"/>
      <c r="BMI57" s="34"/>
      <c r="BMJ57" s="34"/>
      <c r="BMK57" s="34"/>
      <c r="BML57" s="34"/>
      <c r="BMM57" s="34"/>
      <c r="BMN57" s="34"/>
      <c r="BMO57" s="34"/>
      <c r="BMP57" s="34"/>
      <c r="BMQ57" s="34"/>
      <c r="BMR57" s="34"/>
      <c r="BMS57" s="34"/>
      <c r="BMT57" s="34"/>
      <c r="BMU57" s="34"/>
      <c r="BMV57" s="34"/>
      <c r="BMW57" s="34"/>
      <c r="BMX57" s="34"/>
      <c r="BMY57" s="34"/>
      <c r="BMZ57" s="34"/>
      <c r="BNA57" s="34"/>
      <c r="BNB57" s="34"/>
      <c r="BNC57" s="34"/>
      <c r="BND57" s="34"/>
      <c r="BNE57" s="34"/>
      <c r="BNF57" s="34"/>
      <c r="BNG57" s="34"/>
      <c r="BNH57" s="34"/>
      <c r="BNI57" s="34"/>
      <c r="BNJ57" s="34"/>
      <c r="BNK57" s="34"/>
      <c r="BNL57" s="34"/>
      <c r="BNM57" s="34"/>
      <c r="BNN57" s="34"/>
      <c r="BNO57" s="34"/>
      <c r="BNP57" s="34"/>
      <c r="BNQ57" s="34"/>
      <c r="BNR57" s="34"/>
      <c r="BNS57" s="34"/>
      <c r="BNT57" s="34"/>
      <c r="BNU57" s="34"/>
      <c r="BNV57" s="34"/>
      <c r="BNW57" s="34"/>
      <c r="BNX57" s="34"/>
      <c r="BNY57" s="34"/>
      <c r="BNZ57" s="34"/>
      <c r="BOA57" s="34"/>
      <c r="BOB57" s="34"/>
      <c r="BOC57" s="34"/>
      <c r="BOD57" s="34"/>
      <c r="BOE57" s="34"/>
      <c r="BOF57" s="34"/>
      <c r="BOG57" s="34"/>
      <c r="BOH57" s="34"/>
      <c r="BOI57" s="34"/>
      <c r="BOJ57" s="34"/>
      <c r="BOK57" s="34"/>
      <c r="BOL57" s="34"/>
      <c r="BOM57" s="34"/>
      <c r="BON57" s="34"/>
      <c r="BOO57" s="34"/>
      <c r="BOP57" s="34"/>
      <c r="BOQ57" s="34"/>
      <c r="BOR57" s="34"/>
      <c r="BOS57" s="34"/>
      <c r="BOT57" s="34"/>
      <c r="BOU57" s="34"/>
      <c r="BOV57" s="34"/>
      <c r="BOW57" s="34"/>
      <c r="BOX57" s="34"/>
      <c r="BOY57" s="34"/>
      <c r="BOZ57" s="34"/>
      <c r="BPA57" s="34"/>
      <c r="BPB57" s="34"/>
      <c r="BPC57" s="34"/>
      <c r="BPD57" s="34"/>
      <c r="BPE57" s="34"/>
      <c r="BPF57" s="34"/>
      <c r="BPG57" s="34"/>
      <c r="BPH57" s="34"/>
      <c r="BPI57" s="34"/>
      <c r="BPJ57" s="34"/>
      <c r="BPK57" s="34"/>
      <c r="BPL57" s="34"/>
      <c r="BPM57" s="34"/>
      <c r="BPN57" s="34"/>
      <c r="BPO57" s="34"/>
      <c r="BPP57" s="34"/>
      <c r="BPQ57" s="34"/>
      <c r="BPR57" s="34"/>
      <c r="BPS57" s="34"/>
      <c r="BPT57" s="34"/>
      <c r="BPU57" s="34"/>
      <c r="BPV57" s="34"/>
      <c r="BPW57" s="34"/>
      <c r="BPX57" s="34"/>
      <c r="BPY57" s="34"/>
      <c r="BPZ57" s="34"/>
      <c r="BQA57" s="34"/>
      <c r="BQB57" s="34"/>
      <c r="BQC57" s="34"/>
      <c r="BQD57" s="34"/>
      <c r="BQE57" s="34"/>
      <c r="BQF57" s="34"/>
      <c r="BQG57" s="34"/>
      <c r="BQH57" s="34"/>
      <c r="BQI57" s="34"/>
      <c r="BQJ57" s="34"/>
      <c r="BQK57" s="34"/>
      <c r="BQL57" s="34"/>
      <c r="BQM57" s="34"/>
      <c r="BQN57" s="34"/>
      <c r="BQO57" s="34"/>
      <c r="BQP57" s="34"/>
      <c r="BQQ57" s="34"/>
      <c r="BQR57" s="34"/>
      <c r="BQS57" s="34"/>
      <c r="BQT57" s="34"/>
      <c r="BQU57" s="34"/>
      <c r="BQV57" s="34"/>
      <c r="BQW57" s="34"/>
      <c r="BQX57" s="34"/>
      <c r="BQY57" s="34"/>
      <c r="BQZ57" s="34"/>
      <c r="BRA57" s="34"/>
      <c r="BRB57" s="34"/>
      <c r="BRC57" s="34"/>
      <c r="BRD57" s="34"/>
      <c r="BRE57" s="34"/>
      <c r="BRF57" s="34"/>
      <c r="BRG57" s="34"/>
      <c r="BRH57" s="34"/>
      <c r="BRI57" s="34"/>
      <c r="BRJ57" s="34"/>
      <c r="BRK57" s="34"/>
      <c r="BRL57" s="34"/>
      <c r="BRM57" s="34"/>
      <c r="BRN57" s="34"/>
      <c r="BRO57" s="34"/>
      <c r="BRP57" s="34"/>
      <c r="BRQ57" s="34"/>
      <c r="BRR57" s="34"/>
      <c r="BRS57" s="34"/>
      <c r="BRT57" s="34"/>
      <c r="BRU57" s="34"/>
      <c r="BRV57" s="34"/>
      <c r="BRW57" s="34"/>
      <c r="BRX57" s="34"/>
      <c r="BRY57" s="34"/>
      <c r="BRZ57" s="34"/>
      <c r="BSA57" s="34"/>
      <c r="BSB57" s="34"/>
      <c r="BSC57" s="34"/>
      <c r="BSD57" s="34"/>
      <c r="BSE57" s="34"/>
      <c r="BSF57" s="34"/>
      <c r="BSG57" s="34"/>
      <c r="BSH57" s="34"/>
      <c r="BSI57" s="34"/>
      <c r="BSJ57" s="34"/>
      <c r="BSK57" s="34"/>
      <c r="BSL57" s="34"/>
      <c r="BSM57" s="34"/>
      <c r="BSN57" s="34"/>
      <c r="BSO57" s="34"/>
      <c r="BSP57" s="34"/>
      <c r="BSQ57" s="34"/>
      <c r="BSR57" s="34"/>
      <c r="BSS57" s="34"/>
      <c r="BST57" s="34"/>
      <c r="BSU57" s="34"/>
      <c r="BSV57" s="34"/>
      <c r="BSW57" s="34"/>
      <c r="BSX57" s="34"/>
      <c r="BSY57" s="34"/>
      <c r="BSZ57" s="34"/>
      <c r="BTA57" s="34"/>
      <c r="BTB57" s="34"/>
      <c r="BTC57" s="34"/>
      <c r="BTD57" s="34"/>
      <c r="BTE57" s="34"/>
      <c r="BTF57" s="34"/>
      <c r="BTG57" s="34"/>
      <c r="BTH57" s="34"/>
      <c r="BTI57" s="34"/>
      <c r="BTJ57" s="34"/>
      <c r="BTK57" s="34"/>
      <c r="BTL57" s="34"/>
      <c r="BTM57" s="34"/>
      <c r="BTN57" s="34"/>
      <c r="BTO57" s="34"/>
      <c r="BTP57" s="34"/>
      <c r="BTQ57" s="34"/>
      <c r="BTR57" s="34"/>
      <c r="BTS57" s="34"/>
      <c r="BTT57" s="34"/>
      <c r="BTU57" s="34"/>
      <c r="BTV57" s="34"/>
      <c r="BTW57" s="34"/>
      <c r="BTX57" s="34"/>
      <c r="BTY57" s="34"/>
      <c r="BTZ57" s="34"/>
      <c r="BUA57" s="34"/>
      <c r="BUB57" s="34"/>
      <c r="BUC57" s="34"/>
      <c r="BUD57" s="34"/>
      <c r="BUE57" s="34"/>
      <c r="BUF57" s="34"/>
      <c r="BUG57" s="34"/>
      <c r="BUH57" s="34"/>
      <c r="BUI57" s="34"/>
      <c r="BUJ57" s="34"/>
      <c r="BUK57" s="34"/>
      <c r="BUL57" s="34"/>
      <c r="BUM57" s="34"/>
      <c r="BUN57" s="34"/>
      <c r="BUO57" s="34"/>
      <c r="BUP57" s="34"/>
      <c r="BUQ57" s="34"/>
      <c r="BUR57" s="34"/>
      <c r="BUS57" s="34"/>
      <c r="BUT57" s="34"/>
      <c r="BUU57" s="34"/>
      <c r="BUV57" s="34"/>
      <c r="BUW57" s="34"/>
      <c r="BUX57" s="34"/>
      <c r="BUY57" s="34"/>
      <c r="BUZ57" s="34"/>
      <c r="BVA57" s="34"/>
      <c r="BVB57" s="34"/>
      <c r="BVC57" s="34"/>
      <c r="BVD57" s="34"/>
      <c r="BVE57" s="34"/>
      <c r="BVF57" s="34"/>
      <c r="BVG57" s="34"/>
      <c r="BVH57" s="34"/>
      <c r="BVI57" s="34"/>
      <c r="BVJ57" s="34"/>
      <c r="BVK57" s="34"/>
      <c r="BVL57" s="34"/>
      <c r="BVM57" s="34"/>
      <c r="BVN57" s="34"/>
      <c r="BVO57" s="34"/>
      <c r="BVP57" s="34"/>
      <c r="BVQ57" s="34"/>
      <c r="BVR57" s="34"/>
      <c r="BVS57" s="34"/>
      <c r="BVT57" s="34"/>
      <c r="BVU57" s="34"/>
      <c r="BVV57" s="34"/>
      <c r="BVW57" s="34"/>
      <c r="BVX57" s="34"/>
      <c r="BVY57" s="34"/>
      <c r="BVZ57" s="34"/>
      <c r="BWA57" s="34"/>
      <c r="BWB57" s="34"/>
      <c r="BWC57" s="34"/>
      <c r="BWD57" s="34"/>
      <c r="BWE57" s="34"/>
      <c r="BWF57" s="34"/>
      <c r="BWG57" s="34"/>
      <c r="BWH57" s="34"/>
      <c r="BWI57" s="34"/>
      <c r="BWJ57" s="34"/>
      <c r="BWK57" s="34"/>
      <c r="BWL57" s="34"/>
      <c r="BWM57" s="34"/>
      <c r="BWN57" s="34"/>
      <c r="BWO57" s="34"/>
      <c r="BWP57" s="34"/>
      <c r="BWQ57" s="34"/>
      <c r="BWR57" s="34"/>
      <c r="BWS57" s="34"/>
      <c r="BWT57" s="34"/>
      <c r="BWU57" s="34"/>
      <c r="BWV57" s="34"/>
      <c r="BWW57" s="34"/>
      <c r="BWX57" s="34"/>
      <c r="BWY57" s="34"/>
      <c r="BWZ57" s="34"/>
      <c r="BXA57" s="34"/>
      <c r="BXB57" s="34"/>
      <c r="BXC57" s="34"/>
      <c r="BXD57" s="34"/>
      <c r="BXE57" s="34"/>
      <c r="BXF57" s="34"/>
      <c r="BXG57" s="34"/>
      <c r="BXH57" s="34"/>
      <c r="BXI57" s="34"/>
      <c r="BXJ57" s="34"/>
      <c r="BXK57" s="34"/>
      <c r="BXL57" s="34"/>
      <c r="BXM57" s="34"/>
      <c r="BXN57" s="34"/>
      <c r="BXO57" s="34"/>
      <c r="BXP57" s="34"/>
      <c r="BXQ57" s="34"/>
      <c r="BXR57" s="34"/>
      <c r="BXS57" s="34"/>
      <c r="BXT57" s="34"/>
      <c r="BXU57" s="34"/>
      <c r="BXV57" s="34"/>
      <c r="BXW57" s="34"/>
      <c r="BXX57" s="34"/>
      <c r="BXY57" s="34"/>
      <c r="BXZ57" s="34"/>
      <c r="BYA57" s="34"/>
      <c r="BYB57" s="34"/>
      <c r="BYC57" s="34"/>
      <c r="BYD57" s="34"/>
      <c r="BYE57" s="34"/>
      <c r="BYF57" s="34"/>
      <c r="BYG57" s="34"/>
      <c r="BYH57" s="34"/>
      <c r="BYI57" s="34"/>
      <c r="BYJ57" s="34"/>
      <c r="BYK57" s="34"/>
      <c r="BYL57" s="34"/>
      <c r="BYM57" s="34"/>
      <c r="BYN57" s="34"/>
      <c r="BYO57" s="34"/>
      <c r="BYP57" s="34"/>
      <c r="BYQ57" s="34"/>
      <c r="BYR57" s="34"/>
      <c r="BYS57" s="34"/>
      <c r="BYT57" s="34"/>
      <c r="BYU57" s="34"/>
      <c r="BYV57" s="34"/>
      <c r="BYW57" s="34"/>
      <c r="BYX57" s="34"/>
      <c r="BYY57" s="34"/>
      <c r="BYZ57" s="34"/>
      <c r="BZA57" s="34"/>
      <c r="BZB57" s="34"/>
      <c r="BZC57" s="34"/>
      <c r="BZD57" s="34"/>
      <c r="BZE57" s="34"/>
      <c r="BZF57" s="34"/>
      <c r="BZG57" s="34"/>
      <c r="BZH57" s="34"/>
      <c r="BZI57" s="34"/>
      <c r="BZJ57" s="34"/>
      <c r="BZK57" s="34"/>
      <c r="BZL57" s="34"/>
      <c r="BZM57" s="34"/>
      <c r="BZN57" s="34"/>
      <c r="BZO57" s="34"/>
      <c r="BZP57" s="34"/>
      <c r="BZQ57" s="34"/>
      <c r="BZR57" s="34"/>
      <c r="BZS57" s="34"/>
      <c r="BZT57" s="34"/>
      <c r="BZU57" s="34"/>
      <c r="BZV57" s="34"/>
      <c r="BZW57" s="34"/>
      <c r="BZX57" s="34"/>
      <c r="BZY57" s="34"/>
      <c r="BZZ57" s="34"/>
      <c r="CAA57" s="34"/>
      <c r="CAB57" s="34"/>
      <c r="CAC57" s="34"/>
      <c r="CAD57" s="34"/>
      <c r="CAE57" s="34"/>
      <c r="CAF57" s="34"/>
      <c r="CAG57" s="34"/>
      <c r="CAH57" s="34"/>
      <c r="CAI57" s="34"/>
      <c r="CAJ57" s="34"/>
      <c r="CAK57" s="34"/>
      <c r="CAL57" s="34"/>
      <c r="CAM57" s="34"/>
      <c r="CAN57" s="34"/>
      <c r="CAO57" s="34"/>
      <c r="CAP57" s="34"/>
      <c r="CAQ57" s="34"/>
      <c r="CAR57" s="34"/>
      <c r="CAS57" s="34"/>
      <c r="CAT57" s="34"/>
      <c r="CAU57" s="34"/>
      <c r="CAV57" s="34"/>
      <c r="CAW57" s="34"/>
      <c r="CAX57" s="34"/>
      <c r="CAY57" s="34"/>
      <c r="CAZ57" s="34"/>
      <c r="CBA57" s="34"/>
      <c r="CBB57" s="34"/>
      <c r="CBC57" s="34"/>
      <c r="CBD57" s="34"/>
      <c r="CBE57" s="34"/>
      <c r="CBF57" s="34"/>
      <c r="CBG57" s="34"/>
      <c r="CBH57" s="34"/>
      <c r="CBI57" s="34"/>
      <c r="CBJ57" s="34"/>
      <c r="CBK57" s="34"/>
      <c r="CBL57" s="34"/>
      <c r="CBM57" s="34"/>
      <c r="CBN57" s="34"/>
      <c r="CBO57" s="34"/>
      <c r="CBP57" s="34"/>
      <c r="CBQ57" s="34"/>
      <c r="CBR57" s="34"/>
      <c r="CBS57" s="34"/>
      <c r="CBT57" s="34"/>
      <c r="CBU57" s="34"/>
      <c r="CBV57" s="34"/>
      <c r="CBW57" s="34"/>
      <c r="CBX57" s="34"/>
      <c r="CBY57" s="34"/>
      <c r="CBZ57" s="34"/>
      <c r="CCA57" s="34"/>
      <c r="CCB57" s="34"/>
      <c r="CCC57" s="34"/>
      <c r="CCD57" s="34"/>
      <c r="CCE57" s="34"/>
      <c r="CCF57" s="34"/>
      <c r="CCG57" s="34"/>
      <c r="CCH57" s="34"/>
      <c r="CCI57" s="34"/>
      <c r="CCJ57" s="34"/>
      <c r="CCK57" s="34"/>
      <c r="CCL57" s="34"/>
      <c r="CCM57" s="34"/>
      <c r="CCN57" s="34"/>
      <c r="CCO57" s="34"/>
      <c r="CCP57" s="34"/>
      <c r="CCQ57" s="34"/>
      <c r="CCR57" s="34"/>
      <c r="CCS57" s="34"/>
      <c r="CCT57" s="34"/>
      <c r="CCU57" s="34"/>
      <c r="CCV57" s="34"/>
      <c r="CCW57" s="34"/>
      <c r="CCX57" s="34"/>
      <c r="CCY57" s="34"/>
      <c r="CCZ57" s="34"/>
      <c r="CDA57" s="34"/>
      <c r="CDB57" s="34"/>
      <c r="CDC57" s="34"/>
      <c r="CDD57" s="34"/>
      <c r="CDE57" s="34"/>
      <c r="CDF57" s="34"/>
      <c r="CDG57" s="34"/>
      <c r="CDH57" s="34"/>
      <c r="CDI57" s="34"/>
      <c r="CDJ57" s="34"/>
      <c r="CDK57" s="34"/>
      <c r="CDL57" s="34"/>
      <c r="CDM57" s="34"/>
      <c r="CDN57" s="34"/>
      <c r="CDO57" s="34"/>
      <c r="CDP57" s="34"/>
      <c r="CDQ57" s="34"/>
      <c r="CDR57" s="34"/>
      <c r="CDS57" s="34"/>
      <c r="CDT57" s="34"/>
      <c r="CDU57" s="34"/>
      <c r="CDV57" s="34"/>
      <c r="CDW57" s="34"/>
      <c r="CDX57" s="34"/>
      <c r="CDY57" s="34"/>
      <c r="CDZ57" s="34"/>
      <c r="CEA57" s="34"/>
      <c r="CEB57" s="34"/>
      <c r="CEC57" s="34"/>
      <c r="CED57" s="34"/>
      <c r="CEE57" s="34"/>
      <c r="CEF57" s="34"/>
      <c r="CEG57" s="34"/>
      <c r="CEH57" s="34"/>
      <c r="CEI57" s="34"/>
      <c r="CEJ57" s="34"/>
      <c r="CEK57" s="34"/>
      <c r="CEL57" s="34"/>
      <c r="CEM57" s="34"/>
      <c r="CEN57" s="34"/>
      <c r="CEO57" s="34"/>
      <c r="CEP57" s="34"/>
      <c r="CEQ57" s="34"/>
      <c r="CER57" s="34"/>
      <c r="CES57" s="34"/>
      <c r="CET57" s="34"/>
      <c r="CEU57" s="34"/>
      <c r="CEV57" s="34"/>
      <c r="CEW57" s="34"/>
      <c r="CEX57" s="34"/>
      <c r="CEY57" s="34"/>
      <c r="CEZ57" s="34"/>
      <c r="CFA57" s="34"/>
      <c r="CFB57" s="34"/>
      <c r="CFC57" s="34"/>
      <c r="CFD57" s="34"/>
      <c r="CFE57" s="34"/>
      <c r="CFF57" s="34"/>
      <c r="CFG57" s="34"/>
      <c r="CFH57" s="34"/>
      <c r="CFI57" s="34"/>
      <c r="CFJ57" s="34"/>
      <c r="CFK57" s="34"/>
      <c r="CFL57" s="34"/>
      <c r="CFM57" s="34"/>
      <c r="CFN57" s="34"/>
      <c r="CFO57" s="34"/>
      <c r="CFP57" s="34"/>
      <c r="CFQ57" s="34"/>
      <c r="CFR57" s="34"/>
      <c r="CFS57" s="34"/>
      <c r="CFT57" s="34"/>
      <c r="CFU57" s="34"/>
      <c r="CFV57" s="34"/>
      <c r="CFW57" s="34"/>
      <c r="CFX57" s="34"/>
      <c r="CFY57" s="34"/>
      <c r="CFZ57" s="34"/>
      <c r="CGA57" s="34"/>
      <c r="CGB57" s="34"/>
      <c r="CGC57" s="34"/>
      <c r="CGD57" s="34"/>
      <c r="CGE57" s="34"/>
      <c r="CGF57" s="34"/>
      <c r="CGG57" s="34"/>
      <c r="CGH57" s="34"/>
      <c r="CGI57" s="34"/>
      <c r="CGJ57" s="34"/>
      <c r="CGK57" s="34"/>
      <c r="CGL57" s="34"/>
      <c r="CGM57" s="34"/>
      <c r="CGN57" s="34"/>
      <c r="CGO57" s="34"/>
      <c r="CGP57" s="34"/>
      <c r="CGQ57" s="34"/>
      <c r="CGR57" s="34"/>
      <c r="CGS57" s="34"/>
      <c r="CGT57" s="34"/>
      <c r="CGU57" s="34"/>
      <c r="CGV57" s="34"/>
      <c r="CGW57" s="34"/>
      <c r="CGX57" s="34"/>
      <c r="CGY57" s="34"/>
      <c r="CGZ57" s="34"/>
      <c r="CHA57" s="34"/>
      <c r="CHB57" s="34"/>
      <c r="CHC57" s="34"/>
      <c r="CHD57" s="34"/>
      <c r="CHE57" s="34"/>
      <c r="CHF57" s="34"/>
      <c r="CHG57" s="34"/>
      <c r="CHH57" s="34"/>
      <c r="CHI57" s="34"/>
      <c r="CHJ57" s="34"/>
      <c r="CHK57" s="34"/>
      <c r="CHL57" s="34"/>
      <c r="CHM57" s="34"/>
      <c r="CHN57" s="34"/>
      <c r="CHO57" s="34"/>
      <c r="CHP57" s="34"/>
      <c r="CHQ57" s="34"/>
      <c r="CHR57" s="34"/>
      <c r="CHS57" s="34"/>
      <c r="CHT57" s="34"/>
      <c r="CHU57" s="34"/>
      <c r="CHV57" s="34"/>
      <c r="CHW57" s="34"/>
      <c r="CHX57" s="34"/>
      <c r="CHY57" s="34"/>
      <c r="CHZ57" s="34"/>
      <c r="CIA57" s="34"/>
      <c r="CIB57" s="34"/>
      <c r="CIC57" s="34"/>
      <c r="CID57" s="34"/>
      <c r="CIE57" s="34"/>
      <c r="CIF57" s="34"/>
      <c r="CIG57" s="34"/>
      <c r="CIH57" s="34"/>
      <c r="CII57" s="34"/>
      <c r="CIJ57" s="34"/>
      <c r="CIK57" s="34"/>
      <c r="CIL57" s="34"/>
      <c r="CIM57" s="34"/>
      <c r="CIN57" s="34"/>
      <c r="CIO57" s="34"/>
      <c r="CIP57" s="34"/>
      <c r="CIQ57" s="34"/>
      <c r="CIR57" s="34"/>
      <c r="CIS57" s="34"/>
      <c r="CIT57" s="34"/>
      <c r="CIU57" s="34"/>
      <c r="CIV57" s="34"/>
      <c r="CIW57" s="34"/>
      <c r="CIX57" s="34"/>
      <c r="CIY57" s="34"/>
      <c r="CIZ57" s="34"/>
      <c r="CJA57" s="34"/>
      <c r="CJB57" s="34"/>
      <c r="CJC57" s="34"/>
      <c r="CJD57" s="34"/>
      <c r="CJE57" s="34"/>
      <c r="CJF57" s="34"/>
      <c r="CJG57" s="34"/>
      <c r="CJH57" s="34"/>
      <c r="CJI57" s="34"/>
      <c r="CJJ57" s="34"/>
      <c r="CJK57" s="34"/>
      <c r="CJL57" s="34"/>
      <c r="CJM57" s="34"/>
      <c r="CJN57" s="34"/>
      <c r="CJO57" s="34"/>
      <c r="CJP57" s="34"/>
      <c r="CJQ57" s="34"/>
      <c r="CJR57" s="34"/>
      <c r="CJS57" s="34"/>
      <c r="CJT57" s="34"/>
      <c r="CJU57" s="34"/>
      <c r="CJV57" s="34"/>
      <c r="CJW57" s="34"/>
      <c r="CJX57" s="34"/>
      <c r="CJY57" s="34"/>
      <c r="CJZ57" s="34"/>
      <c r="CKA57" s="34"/>
      <c r="CKB57" s="34"/>
      <c r="CKC57" s="34"/>
      <c r="CKD57" s="34"/>
      <c r="CKE57" s="34"/>
      <c r="CKF57" s="34"/>
      <c r="CKG57" s="34"/>
      <c r="CKH57" s="34"/>
      <c r="CKI57" s="34"/>
      <c r="CKJ57" s="34"/>
      <c r="CKK57" s="34"/>
      <c r="CKL57" s="34"/>
      <c r="CKM57" s="34"/>
      <c r="CKN57" s="34"/>
      <c r="CKO57" s="34"/>
      <c r="CKP57" s="34"/>
      <c r="CKQ57" s="34"/>
      <c r="CKR57" s="34"/>
      <c r="CKS57" s="34"/>
      <c r="CKT57" s="34"/>
      <c r="CKU57" s="34"/>
      <c r="CKV57" s="34"/>
      <c r="CKW57" s="34"/>
      <c r="CKX57" s="34"/>
      <c r="CKY57" s="34"/>
      <c r="CKZ57" s="34"/>
      <c r="CLA57" s="34"/>
      <c r="CLB57" s="34"/>
      <c r="CLC57" s="34"/>
      <c r="CLD57" s="34"/>
      <c r="CLE57" s="34"/>
      <c r="CLF57" s="34"/>
      <c r="CLG57" s="34"/>
      <c r="CLH57" s="34"/>
      <c r="CLI57" s="34"/>
      <c r="CLJ57" s="34"/>
      <c r="CLK57" s="34"/>
      <c r="CLL57" s="34"/>
      <c r="CLM57" s="34"/>
      <c r="CLN57" s="34"/>
      <c r="CLO57" s="34"/>
      <c r="CLP57" s="34"/>
      <c r="CLQ57" s="34"/>
      <c r="CLR57" s="34"/>
      <c r="CLS57" s="34"/>
      <c r="CLT57" s="34"/>
      <c r="CLU57" s="34"/>
      <c r="CLV57" s="34"/>
      <c r="CLW57" s="34"/>
      <c r="CLX57" s="34"/>
      <c r="CLY57" s="34"/>
      <c r="CLZ57" s="34"/>
      <c r="CMA57" s="34"/>
      <c r="CMB57" s="34"/>
      <c r="CMC57" s="34"/>
      <c r="CMD57" s="34"/>
      <c r="CME57" s="34"/>
      <c r="CMF57" s="34"/>
      <c r="CMG57" s="34"/>
      <c r="CMH57" s="34"/>
      <c r="CMI57" s="34"/>
      <c r="CMJ57" s="34"/>
      <c r="CMK57" s="34"/>
      <c r="CML57" s="34"/>
      <c r="CMM57" s="34"/>
      <c r="CMN57" s="34"/>
      <c r="CMO57" s="34"/>
      <c r="CMP57" s="34"/>
      <c r="CMQ57" s="34"/>
      <c r="CMR57" s="34"/>
      <c r="CMS57" s="34"/>
      <c r="CMT57" s="34"/>
      <c r="CMU57" s="34"/>
      <c r="CMV57" s="34"/>
      <c r="CMW57" s="34"/>
      <c r="CMX57" s="34"/>
      <c r="CMY57" s="34"/>
      <c r="CMZ57" s="34"/>
      <c r="CNA57" s="34"/>
      <c r="CNB57" s="34"/>
      <c r="CNC57" s="34"/>
      <c r="CND57" s="34"/>
      <c r="CNE57" s="34"/>
      <c r="CNF57" s="34"/>
      <c r="CNG57" s="34"/>
      <c r="CNH57" s="34"/>
      <c r="CNI57" s="34"/>
      <c r="CNJ57" s="34"/>
      <c r="CNK57" s="34"/>
      <c r="CNL57" s="34"/>
      <c r="CNM57" s="34"/>
      <c r="CNN57" s="34"/>
      <c r="CNO57" s="34"/>
      <c r="CNP57" s="34"/>
      <c r="CNQ57" s="34"/>
      <c r="CNR57" s="34"/>
      <c r="CNS57" s="34"/>
      <c r="CNT57" s="34"/>
      <c r="CNU57" s="34"/>
      <c r="CNV57" s="34"/>
      <c r="CNW57" s="34"/>
      <c r="CNX57" s="34"/>
      <c r="CNY57" s="34"/>
      <c r="CNZ57" s="34"/>
      <c r="COA57" s="34"/>
      <c r="COB57" s="34"/>
      <c r="COC57" s="34"/>
      <c r="COD57" s="34"/>
      <c r="COE57" s="34"/>
      <c r="COF57" s="34"/>
      <c r="COG57" s="34"/>
      <c r="COH57" s="34"/>
      <c r="COI57" s="34"/>
      <c r="COJ57" s="34"/>
      <c r="COK57" s="34"/>
      <c r="COL57" s="34"/>
      <c r="COM57" s="34"/>
      <c r="CON57" s="34"/>
      <c r="COO57" s="34"/>
      <c r="COP57" s="34"/>
      <c r="COQ57" s="34"/>
      <c r="COR57" s="34"/>
      <c r="COS57" s="34"/>
      <c r="COT57" s="34"/>
      <c r="COU57" s="34"/>
      <c r="COV57" s="34"/>
      <c r="COW57" s="34"/>
      <c r="COX57" s="34"/>
      <c r="COY57" s="34"/>
      <c r="COZ57" s="34"/>
      <c r="CPA57" s="34"/>
      <c r="CPB57" s="34"/>
      <c r="CPC57" s="34"/>
      <c r="CPD57" s="34"/>
      <c r="CPE57" s="34"/>
      <c r="CPF57" s="34"/>
      <c r="CPG57" s="34"/>
      <c r="CPH57" s="34"/>
      <c r="CPI57" s="34"/>
      <c r="CPJ57" s="34"/>
      <c r="CPK57" s="34"/>
      <c r="CPL57" s="34"/>
      <c r="CPM57" s="34"/>
      <c r="CPN57" s="34"/>
      <c r="CPO57" s="34"/>
      <c r="CPP57" s="34"/>
      <c r="CPQ57" s="34"/>
      <c r="CPR57" s="34"/>
      <c r="CPS57" s="34"/>
      <c r="CPT57" s="34"/>
      <c r="CPU57" s="34"/>
      <c r="CPV57" s="34"/>
      <c r="CPW57" s="34"/>
      <c r="CPX57" s="34"/>
      <c r="CPY57" s="34"/>
      <c r="CPZ57" s="34"/>
      <c r="CQA57" s="34"/>
      <c r="CQB57" s="34"/>
      <c r="CQC57" s="34"/>
      <c r="CQD57" s="34"/>
      <c r="CQE57" s="34"/>
      <c r="CQF57" s="34"/>
      <c r="CQG57" s="34"/>
      <c r="CQH57" s="34"/>
      <c r="CQI57" s="34"/>
      <c r="CQJ57" s="34"/>
      <c r="CQK57" s="34"/>
      <c r="CQL57" s="34"/>
      <c r="CQM57" s="34"/>
      <c r="CQN57" s="34"/>
      <c r="CQO57" s="34"/>
      <c r="CQP57" s="34"/>
      <c r="CQQ57" s="34"/>
      <c r="CQR57" s="34"/>
      <c r="CQS57" s="34"/>
      <c r="CQT57" s="34"/>
      <c r="CQU57" s="34"/>
      <c r="CQV57" s="34"/>
      <c r="CQW57" s="34"/>
      <c r="CQX57" s="34"/>
      <c r="CQY57" s="34"/>
      <c r="CQZ57" s="34"/>
      <c r="CRA57" s="34"/>
      <c r="CRB57" s="34"/>
      <c r="CRC57" s="34"/>
      <c r="CRD57" s="34"/>
      <c r="CRE57" s="34"/>
      <c r="CRF57" s="34"/>
      <c r="CRG57" s="34"/>
      <c r="CRH57" s="34"/>
      <c r="CRI57" s="34"/>
      <c r="CRJ57" s="34"/>
      <c r="CRK57" s="34"/>
      <c r="CRL57" s="34"/>
      <c r="CRM57" s="34"/>
      <c r="CRN57" s="34"/>
      <c r="CRO57" s="34"/>
      <c r="CRP57" s="34"/>
      <c r="CRQ57" s="34"/>
      <c r="CRR57" s="34"/>
      <c r="CRS57" s="34"/>
      <c r="CRT57" s="34"/>
      <c r="CRU57" s="34"/>
      <c r="CRV57" s="34"/>
      <c r="CRW57" s="34"/>
      <c r="CRX57" s="34"/>
      <c r="CRY57" s="34"/>
      <c r="CRZ57" s="34"/>
      <c r="CSA57" s="34"/>
      <c r="CSB57" s="34"/>
      <c r="CSC57" s="34"/>
      <c r="CSD57" s="34"/>
      <c r="CSE57" s="34"/>
      <c r="CSF57" s="34"/>
      <c r="CSG57" s="34"/>
      <c r="CSH57" s="34"/>
      <c r="CSI57" s="34"/>
      <c r="CSJ57" s="34"/>
      <c r="CSK57" s="34"/>
      <c r="CSL57" s="34"/>
      <c r="CSM57" s="34"/>
      <c r="CSN57" s="34"/>
      <c r="CSO57" s="34"/>
      <c r="CSP57" s="34"/>
      <c r="CSQ57" s="34"/>
      <c r="CSR57" s="34"/>
      <c r="CSS57" s="34"/>
      <c r="CST57" s="34"/>
      <c r="CSU57" s="34"/>
      <c r="CSV57" s="34"/>
      <c r="CSW57" s="34"/>
      <c r="CSX57" s="34"/>
      <c r="CSY57" s="34"/>
      <c r="CSZ57" s="34"/>
      <c r="CTA57" s="34"/>
      <c r="CTB57" s="34"/>
      <c r="CTC57" s="34"/>
      <c r="CTD57" s="34"/>
      <c r="CTE57" s="34"/>
      <c r="CTF57" s="34"/>
      <c r="CTG57" s="34"/>
      <c r="CTH57" s="34"/>
      <c r="CTI57" s="34"/>
      <c r="CTJ57" s="34"/>
      <c r="CTK57" s="34"/>
      <c r="CTL57" s="34"/>
      <c r="CTM57" s="34"/>
      <c r="CTN57" s="34"/>
      <c r="CTO57" s="34"/>
      <c r="CTP57" s="34"/>
      <c r="CTQ57" s="34"/>
      <c r="CTR57" s="34"/>
      <c r="CTS57" s="34"/>
      <c r="CTT57" s="34"/>
      <c r="CTU57" s="34"/>
      <c r="CTV57" s="34"/>
      <c r="CTW57" s="34"/>
      <c r="CTX57" s="34"/>
      <c r="CTY57" s="34"/>
      <c r="CTZ57" s="34"/>
      <c r="CUA57" s="34"/>
      <c r="CUB57" s="34"/>
      <c r="CUC57" s="34"/>
      <c r="CUD57" s="34"/>
      <c r="CUE57" s="34"/>
      <c r="CUF57" s="34"/>
      <c r="CUG57" s="34"/>
      <c r="CUH57" s="34"/>
      <c r="CUI57" s="34"/>
      <c r="CUJ57" s="34"/>
      <c r="CUK57" s="34"/>
      <c r="CUL57" s="34"/>
      <c r="CUM57" s="34"/>
      <c r="CUN57" s="34"/>
      <c r="CUO57" s="34"/>
      <c r="CUP57" s="34"/>
      <c r="CUQ57" s="34"/>
      <c r="CUR57" s="34"/>
      <c r="CUS57" s="34"/>
      <c r="CUT57" s="34"/>
      <c r="CUU57" s="34"/>
      <c r="CUV57" s="34"/>
      <c r="CUW57" s="34"/>
      <c r="CUX57" s="34"/>
      <c r="CUY57" s="34"/>
      <c r="CUZ57" s="34"/>
      <c r="CVA57" s="34"/>
      <c r="CVB57" s="34"/>
      <c r="CVC57" s="34"/>
      <c r="CVD57" s="34"/>
      <c r="CVE57" s="34"/>
      <c r="CVF57" s="34"/>
      <c r="CVG57" s="34"/>
      <c r="CVH57" s="34"/>
      <c r="CVI57" s="34"/>
      <c r="CVJ57" s="34"/>
      <c r="CVK57" s="34"/>
      <c r="CVL57" s="34"/>
      <c r="CVM57" s="34"/>
      <c r="CVN57" s="34"/>
      <c r="CVO57" s="34"/>
      <c r="CVP57" s="34"/>
      <c r="CVQ57" s="34"/>
      <c r="CVR57" s="34"/>
      <c r="CVS57" s="34"/>
      <c r="CVT57" s="34"/>
      <c r="CVU57" s="34"/>
      <c r="CVV57" s="34"/>
      <c r="CVW57" s="34"/>
      <c r="CVX57" s="34"/>
      <c r="CVY57" s="34"/>
      <c r="CVZ57" s="34"/>
      <c r="CWA57" s="34"/>
      <c r="CWB57" s="34"/>
      <c r="CWC57" s="34"/>
      <c r="CWD57" s="34"/>
      <c r="CWE57" s="34"/>
      <c r="CWF57" s="34"/>
      <c r="CWG57" s="34"/>
      <c r="CWH57" s="34"/>
      <c r="CWI57" s="34"/>
      <c r="CWJ57" s="34"/>
      <c r="CWK57" s="34"/>
      <c r="CWL57" s="34"/>
      <c r="CWM57" s="34"/>
      <c r="CWN57" s="34"/>
      <c r="CWO57" s="34"/>
      <c r="CWP57" s="34"/>
      <c r="CWQ57" s="34"/>
      <c r="CWR57" s="34"/>
      <c r="CWS57" s="34"/>
      <c r="CWT57" s="34"/>
      <c r="CWU57" s="34"/>
      <c r="CWV57" s="34"/>
      <c r="CWW57" s="34"/>
      <c r="CWX57" s="34"/>
      <c r="CWY57" s="34"/>
      <c r="CWZ57" s="34"/>
      <c r="CXA57" s="34"/>
      <c r="CXB57" s="34"/>
      <c r="CXC57" s="34"/>
      <c r="CXD57" s="34"/>
      <c r="CXE57" s="34"/>
      <c r="CXF57" s="34"/>
      <c r="CXG57" s="34"/>
      <c r="CXH57" s="34"/>
      <c r="CXI57" s="34"/>
      <c r="CXJ57" s="34"/>
      <c r="CXK57" s="34"/>
      <c r="CXL57" s="34"/>
      <c r="CXM57" s="34"/>
      <c r="CXN57" s="34"/>
      <c r="CXO57" s="34"/>
      <c r="CXP57" s="34"/>
      <c r="CXQ57" s="34"/>
      <c r="CXR57" s="34"/>
      <c r="CXS57" s="34"/>
      <c r="CXT57" s="34"/>
      <c r="CXU57" s="34"/>
      <c r="CXV57" s="34"/>
      <c r="CXW57" s="34"/>
      <c r="CXX57" s="34"/>
      <c r="CXY57" s="34"/>
      <c r="CXZ57" s="34"/>
      <c r="CYA57" s="34"/>
      <c r="CYB57" s="34"/>
      <c r="CYC57" s="34"/>
      <c r="CYD57" s="34"/>
      <c r="CYE57" s="34"/>
      <c r="CYF57" s="34"/>
      <c r="CYG57" s="34"/>
      <c r="CYH57" s="34"/>
      <c r="CYI57" s="34"/>
      <c r="CYJ57" s="34"/>
      <c r="CYK57" s="34"/>
      <c r="CYL57" s="34"/>
      <c r="CYM57" s="34"/>
      <c r="CYN57" s="34"/>
      <c r="CYO57" s="34"/>
      <c r="CYP57" s="34"/>
      <c r="CYQ57" s="34"/>
      <c r="CYR57" s="34"/>
      <c r="CYS57" s="34"/>
      <c r="CYT57" s="34"/>
      <c r="CYU57" s="34"/>
      <c r="CYV57" s="34"/>
      <c r="CYW57" s="34"/>
      <c r="CYX57" s="34"/>
      <c r="CYY57" s="34"/>
      <c r="CYZ57" s="34"/>
      <c r="CZA57" s="34"/>
      <c r="CZB57" s="34"/>
      <c r="CZC57" s="34"/>
      <c r="CZD57" s="34"/>
      <c r="CZE57" s="34"/>
      <c r="CZF57" s="34"/>
      <c r="CZG57" s="34"/>
      <c r="CZH57" s="34"/>
      <c r="CZI57" s="34"/>
      <c r="CZJ57" s="34"/>
      <c r="CZK57" s="34"/>
      <c r="CZL57" s="34"/>
      <c r="CZM57" s="34"/>
      <c r="CZN57" s="34"/>
      <c r="CZO57" s="34"/>
      <c r="CZP57" s="34"/>
      <c r="CZQ57" s="34"/>
      <c r="CZR57" s="34"/>
      <c r="CZS57" s="34"/>
      <c r="CZT57" s="34"/>
      <c r="CZU57" s="34"/>
      <c r="CZV57" s="34"/>
      <c r="CZW57" s="34"/>
      <c r="CZX57" s="34"/>
      <c r="CZY57" s="34"/>
      <c r="CZZ57" s="34"/>
      <c r="DAA57" s="34"/>
      <c r="DAB57" s="34"/>
      <c r="DAC57" s="34"/>
      <c r="DAD57" s="34"/>
      <c r="DAE57" s="34"/>
      <c r="DAF57" s="34"/>
      <c r="DAG57" s="34"/>
      <c r="DAH57" s="34"/>
      <c r="DAI57" s="34"/>
      <c r="DAJ57" s="34"/>
      <c r="DAK57" s="34"/>
      <c r="DAL57" s="34"/>
      <c r="DAM57" s="34"/>
      <c r="DAN57" s="34"/>
      <c r="DAO57" s="34"/>
      <c r="DAP57" s="34"/>
      <c r="DAQ57" s="34"/>
      <c r="DAR57" s="34"/>
      <c r="DAS57" s="34"/>
      <c r="DAT57" s="34"/>
      <c r="DAU57" s="34"/>
      <c r="DAV57" s="34"/>
      <c r="DAW57" s="34"/>
      <c r="DAX57" s="34"/>
      <c r="DAY57" s="34"/>
      <c r="DAZ57" s="34"/>
      <c r="DBA57" s="34"/>
      <c r="DBB57" s="34"/>
      <c r="DBC57" s="34"/>
      <c r="DBD57" s="34"/>
      <c r="DBE57" s="34"/>
      <c r="DBF57" s="34"/>
      <c r="DBG57" s="34"/>
      <c r="DBH57" s="34"/>
      <c r="DBI57" s="34"/>
      <c r="DBJ57" s="34"/>
      <c r="DBK57" s="34"/>
      <c r="DBL57" s="34"/>
      <c r="DBM57" s="34"/>
      <c r="DBN57" s="34"/>
      <c r="DBO57" s="34"/>
      <c r="DBP57" s="34"/>
      <c r="DBQ57" s="34"/>
      <c r="DBR57" s="34"/>
      <c r="DBS57" s="34"/>
      <c r="DBT57" s="34"/>
      <c r="DBU57" s="34"/>
      <c r="DBV57" s="34"/>
      <c r="DBW57" s="34"/>
      <c r="DBX57" s="34"/>
      <c r="DBY57" s="34"/>
      <c r="DBZ57" s="34"/>
      <c r="DCA57" s="34"/>
      <c r="DCB57" s="34"/>
      <c r="DCC57" s="34"/>
      <c r="DCD57" s="34"/>
      <c r="DCE57" s="34"/>
      <c r="DCF57" s="34"/>
      <c r="DCG57" s="34"/>
      <c r="DCH57" s="34"/>
      <c r="DCI57" s="34"/>
      <c r="DCJ57" s="34"/>
      <c r="DCK57" s="34"/>
      <c r="DCL57" s="34"/>
      <c r="DCM57" s="34"/>
      <c r="DCN57" s="34"/>
      <c r="DCO57" s="34"/>
      <c r="DCP57" s="34"/>
      <c r="DCQ57" s="34"/>
      <c r="DCR57" s="34"/>
      <c r="DCS57" s="34"/>
      <c r="DCT57" s="34"/>
      <c r="DCU57" s="34"/>
      <c r="DCV57" s="34"/>
      <c r="DCW57" s="34"/>
      <c r="DCX57" s="34"/>
      <c r="DCY57" s="34"/>
      <c r="DCZ57" s="34"/>
      <c r="DDA57" s="34"/>
      <c r="DDB57" s="34"/>
      <c r="DDC57" s="34"/>
      <c r="DDD57" s="34"/>
      <c r="DDE57" s="34"/>
      <c r="DDF57" s="34"/>
      <c r="DDG57" s="34"/>
      <c r="DDH57" s="34"/>
      <c r="DDI57" s="34"/>
      <c r="DDJ57" s="34"/>
      <c r="DDK57" s="34"/>
      <c r="DDL57" s="34"/>
      <c r="DDM57" s="34"/>
      <c r="DDN57" s="34"/>
      <c r="DDO57" s="34"/>
      <c r="DDP57" s="34"/>
      <c r="DDQ57" s="34"/>
      <c r="DDR57" s="34"/>
      <c r="DDS57" s="34"/>
      <c r="DDT57" s="34"/>
      <c r="DDU57" s="34"/>
      <c r="DDV57" s="34"/>
      <c r="DDW57" s="34"/>
      <c r="DDX57" s="34"/>
      <c r="DDY57" s="34"/>
      <c r="DDZ57" s="34"/>
      <c r="DEA57" s="34"/>
      <c r="DEB57" s="34"/>
      <c r="DEC57" s="34"/>
      <c r="DED57" s="34"/>
      <c r="DEE57" s="34"/>
      <c r="DEF57" s="34"/>
      <c r="DEG57" s="34"/>
      <c r="DEH57" s="34"/>
      <c r="DEI57" s="34"/>
      <c r="DEJ57" s="34"/>
      <c r="DEK57" s="34"/>
      <c r="DEL57" s="34"/>
      <c r="DEM57" s="34"/>
      <c r="DEN57" s="34"/>
      <c r="DEO57" s="34"/>
      <c r="DEP57" s="34"/>
      <c r="DEQ57" s="34"/>
      <c r="DER57" s="34"/>
      <c r="DES57" s="34"/>
      <c r="DET57" s="34"/>
      <c r="DEU57" s="34"/>
      <c r="DEV57" s="34"/>
      <c r="DEW57" s="34"/>
      <c r="DEX57" s="34"/>
      <c r="DEY57" s="34"/>
      <c r="DEZ57" s="34"/>
      <c r="DFA57" s="34"/>
      <c r="DFB57" s="34"/>
      <c r="DFC57" s="34"/>
      <c r="DFD57" s="34"/>
      <c r="DFE57" s="34"/>
      <c r="DFF57" s="34"/>
      <c r="DFG57" s="34"/>
      <c r="DFH57" s="34"/>
      <c r="DFI57" s="34"/>
      <c r="DFJ57" s="34"/>
      <c r="DFK57" s="34"/>
      <c r="DFL57" s="34"/>
      <c r="DFM57" s="34"/>
      <c r="DFN57" s="34"/>
      <c r="DFO57" s="34"/>
      <c r="DFP57" s="34"/>
      <c r="DFQ57" s="34"/>
      <c r="DFR57" s="34"/>
      <c r="DFS57" s="34"/>
      <c r="DFT57" s="34"/>
      <c r="DFU57" s="34"/>
      <c r="DFV57" s="34"/>
      <c r="DFW57" s="34"/>
      <c r="DFX57" s="34"/>
      <c r="DFY57" s="34"/>
      <c r="DFZ57" s="34"/>
      <c r="DGA57" s="34"/>
      <c r="DGB57" s="34"/>
      <c r="DGC57" s="34"/>
      <c r="DGD57" s="34"/>
      <c r="DGE57" s="34"/>
      <c r="DGF57" s="34"/>
      <c r="DGG57" s="34"/>
      <c r="DGH57" s="34"/>
      <c r="DGI57" s="34"/>
      <c r="DGJ57" s="34"/>
      <c r="DGK57" s="34"/>
      <c r="DGL57" s="34"/>
      <c r="DGM57" s="34"/>
      <c r="DGN57" s="34"/>
      <c r="DGO57" s="34"/>
      <c r="DGP57" s="34"/>
      <c r="DGQ57" s="34"/>
      <c r="DGR57" s="34"/>
      <c r="DGS57" s="34"/>
      <c r="DGT57" s="34"/>
      <c r="DGU57" s="34"/>
      <c r="DGV57" s="34"/>
      <c r="DGW57" s="34"/>
      <c r="DGX57" s="34"/>
      <c r="DGY57" s="34"/>
      <c r="DGZ57" s="34"/>
      <c r="DHA57" s="34"/>
      <c r="DHB57" s="34"/>
      <c r="DHC57" s="34"/>
      <c r="DHD57" s="34"/>
      <c r="DHE57" s="34"/>
      <c r="DHF57" s="34"/>
      <c r="DHG57" s="34"/>
      <c r="DHH57" s="34"/>
      <c r="DHI57" s="34"/>
      <c r="DHJ57" s="34"/>
      <c r="DHK57" s="34"/>
      <c r="DHL57" s="34"/>
      <c r="DHM57" s="34"/>
      <c r="DHN57" s="34"/>
      <c r="DHO57" s="34"/>
      <c r="DHP57" s="34"/>
      <c r="DHQ57" s="34"/>
      <c r="DHR57" s="34"/>
      <c r="DHS57" s="34"/>
      <c r="DHT57" s="34"/>
      <c r="DHU57" s="34"/>
      <c r="DHV57" s="34"/>
      <c r="DHW57" s="34"/>
      <c r="DHX57" s="34"/>
      <c r="DHY57" s="34"/>
      <c r="DHZ57" s="34"/>
      <c r="DIA57" s="34"/>
      <c r="DIB57" s="34"/>
      <c r="DIC57" s="34"/>
      <c r="DID57" s="34"/>
      <c r="DIE57" s="34"/>
      <c r="DIF57" s="34"/>
      <c r="DIG57" s="34"/>
      <c r="DIH57" s="34"/>
      <c r="DII57" s="34"/>
      <c r="DIJ57" s="34"/>
      <c r="DIK57" s="34"/>
      <c r="DIL57" s="34"/>
      <c r="DIM57" s="34"/>
      <c r="DIN57" s="34"/>
      <c r="DIO57" s="34"/>
      <c r="DIP57" s="34"/>
      <c r="DIQ57" s="34"/>
      <c r="DIR57" s="34"/>
      <c r="DIS57" s="34"/>
      <c r="DIT57" s="34"/>
      <c r="DIU57" s="34"/>
      <c r="DIV57" s="34"/>
      <c r="DIW57" s="34"/>
      <c r="DIX57" s="34"/>
      <c r="DIY57" s="34"/>
      <c r="DIZ57" s="34"/>
      <c r="DJA57" s="34"/>
      <c r="DJB57" s="34"/>
      <c r="DJC57" s="34"/>
      <c r="DJD57" s="34"/>
      <c r="DJE57" s="34"/>
      <c r="DJF57" s="34"/>
      <c r="DJG57" s="34"/>
      <c r="DJH57" s="34"/>
      <c r="DJI57" s="34"/>
      <c r="DJJ57" s="34"/>
      <c r="DJK57" s="34"/>
      <c r="DJL57" s="34"/>
      <c r="DJM57" s="34"/>
      <c r="DJN57" s="34"/>
      <c r="DJO57" s="34"/>
      <c r="DJP57" s="34"/>
      <c r="DJQ57" s="34"/>
      <c r="DJR57" s="34"/>
      <c r="DJS57" s="34"/>
      <c r="DJT57" s="34"/>
      <c r="DJU57" s="34"/>
      <c r="DJV57" s="34"/>
      <c r="DJW57" s="34"/>
      <c r="DJX57" s="34"/>
      <c r="DJY57" s="34"/>
      <c r="DJZ57" s="34"/>
      <c r="DKA57" s="34"/>
      <c r="DKB57" s="34"/>
      <c r="DKC57" s="34"/>
      <c r="DKD57" s="34"/>
      <c r="DKE57" s="34"/>
      <c r="DKF57" s="34"/>
      <c r="DKG57" s="34"/>
      <c r="DKH57" s="34"/>
      <c r="DKI57" s="34"/>
      <c r="DKJ57" s="34"/>
      <c r="DKK57" s="34"/>
      <c r="DKL57" s="34"/>
      <c r="DKM57" s="34"/>
      <c r="DKN57" s="34"/>
      <c r="DKO57" s="34"/>
      <c r="DKP57" s="34"/>
      <c r="DKQ57" s="34"/>
      <c r="DKR57" s="34"/>
      <c r="DKS57" s="34"/>
      <c r="DKT57" s="34"/>
      <c r="DKU57" s="34"/>
      <c r="DKV57" s="34"/>
      <c r="DKW57" s="34"/>
      <c r="DKX57" s="34"/>
      <c r="DKY57" s="34"/>
      <c r="DKZ57" s="34"/>
      <c r="DLA57" s="34"/>
      <c r="DLB57" s="34"/>
      <c r="DLC57" s="34"/>
      <c r="DLD57" s="34"/>
      <c r="DLE57" s="34"/>
      <c r="DLF57" s="34"/>
      <c r="DLG57" s="34"/>
      <c r="DLH57" s="34"/>
      <c r="DLI57" s="34"/>
      <c r="DLJ57" s="34"/>
      <c r="DLK57" s="34"/>
      <c r="DLL57" s="34"/>
      <c r="DLM57" s="34"/>
      <c r="DLN57" s="34"/>
      <c r="DLO57" s="34"/>
      <c r="DLP57" s="34"/>
      <c r="DLQ57" s="34"/>
      <c r="DLR57" s="34"/>
      <c r="DLS57" s="34"/>
      <c r="DLT57" s="34"/>
      <c r="DLU57" s="34"/>
      <c r="DLV57" s="34"/>
      <c r="DLW57" s="34"/>
      <c r="DLX57" s="34"/>
      <c r="DLY57" s="34"/>
      <c r="DLZ57" s="34"/>
      <c r="DMA57" s="34"/>
      <c r="DMB57" s="34"/>
      <c r="DMC57" s="34"/>
      <c r="DMD57" s="34"/>
      <c r="DME57" s="34"/>
      <c r="DMF57" s="34"/>
      <c r="DMG57" s="34"/>
      <c r="DMH57" s="34"/>
      <c r="DMI57" s="34"/>
      <c r="DMJ57" s="34"/>
      <c r="DMK57" s="34"/>
      <c r="DML57" s="34"/>
      <c r="DMM57" s="34"/>
      <c r="DMN57" s="34"/>
      <c r="DMO57" s="34"/>
      <c r="DMP57" s="34"/>
      <c r="DMQ57" s="34"/>
      <c r="DMR57" s="34"/>
      <c r="DMS57" s="34"/>
      <c r="DMT57" s="34"/>
      <c r="DMU57" s="34"/>
      <c r="DMV57" s="34"/>
      <c r="DMW57" s="34"/>
      <c r="DMX57" s="34"/>
      <c r="DMY57" s="34"/>
      <c r="DMZ57" s="34"/>
      <c r="DNA57" s="34"/>
      <c r="DNB57" s="34"/>
      <c r="DNC57" s="34"/>
      <c r="DND57" s="34"/>
      <c r="DNE57" s="34"/>
      <c r="DNF57" s="34"/>
      <c r="DNG57" s="34"/>
      <c r="DNH57" s="34"/>
      <c r="DNI57" s="34"/>
      <c r="DNJ57" s="34"/>
      <c r="DNK57" s="34"/>
      <c r="DNL57" s="34"/>
      <c r="DNM57" s="34"/>
      <c r="DNN57" s="34"/>
      <c r="DNO57" s="34"/>
      <c r="DNP57" s="34"/>
      <c r="DNQ57" s="34"/>
      <c r="DNR57" s="34"/>
      <c r="DNS57" s="34"/>
      <c r="DNT57" s="34"/>
      <c r="DNU57" s="34"/>
      <c r="DNV57" s="34"/>
      <c r="DNW57" s="34"/>
      <c r="DNX57" s="34"/>
      <c r="DNY57" s="34"/>
      <c r="DNZ57" s="34"/>
      <c r="DOA57" s="34"/>
      <c r="DOB57" s="34"/>
      <c r="DOC57" s="34"/>
      <c r="DOD57" s="34"/>
      <c r="DOE57" s="34"/>
      <c r="DOF57" s="34"/>
      <c r="DOG57" s="34"/>
      <c r="DOH57" s="34"/>
      <c r="DOI57" s="34"/>
      <c r="DOJ57" s="34"/>
      <c r="DOK57" s="34"/>
      <c r="DOL57" s="34"/>
      <c r="DOM57" s="34"/>
      <c r="DON57" s="34"/>
      <c r="DOO57" s="34"/>
      <c r="DOP57" s="34"/>
      <c r="DOQ57" s="34"/>
      <c r="DOR57" s="34"/>
      <c r="DOS57" s="34"/>
      <c r="DOT57" s="34"/>
      <c r="DOU57" s="34"/>
      <c r="DOV57" s="34"/>
      <c r="DOW57" s="34"/>
      <c r="DOX57" s="34"/>
      <c r="DOY57" s="34"/>
      <c r="DOZ57" s="34"/>
      <c r="DPA57" s="34"/>
      <c r="DPB57" s="34"/>
      <c r="DPC57" s="34"/>
      <c r="DPD57" s="34"/>
      <c r="DPE57" s="34"/>
      <c r="DPF57" s="34"/>
      <c r="DPG57" s="34"/>
      <c r="DPH57" s="34"/>
      <c r="DPI57" s="34"/>
      <c r="DPJ57" s="34"/>
      <c r="DPK57" s="34"/>
      <c r="DPL57" s="34"/>
      <c r="DPM57" s="34"/>
      <c r="DPN57" s="34"/>
      <c r="DPO57" s="34"/>
      <c r="DPP57" s="34"/>
      <c r="DPQ57" s="34"/>
      <c r="DPR57" s="34"/>
      <c r="DPS57" s="34"/>
      <c r="DPT57" s="34"/>
      <c r="DPU57" s="34"/>
      <c r="DPV57" s="34"/>
      <c r="DPW57" s="34"/>
      <c r="DPX57" s="34"/>
      <c r="DPY57" s="34"/>
      <c r="DPZ57" s="34"/>
      <c r="DQA57" s="34"/>
      <c r="DQB57" s="34"/>
      <c r="DQC57" s="34"/>
      <c r="DQD57" s="34"/>
      <c r="DQE57" s="34"/>
      <c r="DQF57" s="34"/>
      <c r="DQG57" s="34"/>
      <c r="DQH57" s="34"/>
      <c r="DQI57" s="34"/>
      <c r="DQJ57" s="34"/>
      <c r="DQK57" s="34"/>
      <c r="DQL57" s="34"/>
      <c r="DQM57" s="34"/>
      <c r="DQN57" s="34"/>
      <c r="DQO57" s="34"/>
      <c r="DQP57" s="34"/>
      <c r="DQQ57" s="34"/>
      <c r="DQR57" s="34"/>
      <c r="DQS57" s="34"/>
      <c r="DQT57" s="34"/>
      <c r="DQU57" s="34"/>
      <c r="DQV57" s="34"/>
      <c r="DQW57" s="34"/>
      <c r="DQX57" s="34"/>
      <c r="DQY57" s="34"/>
      <c r="DQZ57" s="34"/>
      <c r="DRA57" s="34"/>
      <c r="DRB57" s="34"/>
      <c r="DRC57" s="34"/>
      <c r="DRD57" s="34"/>
      <c r="DRE57" s="34"/>
      <c r="DRF57" s="34"/>
      <c r="DRG57" s="34"/>
      <c r="DRH57" s="34"/>
      <c r="DRI57" s="34"/>
      <c r="DRJ57" s="34"/>
      <c r="DRK57" s="34"/>
      <c r="DRL57" s="34"/>
      <c r="DRM57" s="34"/>
      <c r="DRN57" s="34"/>
      <c r="DRO57" s="34"/>
      <c r="DRP57" s="34"/>
      <c r="DRQ57" s="34"/>
      <c r="DRR57" s="34"/>
      <c r="DRS57" s="34"/>
      <c r="DRT57" s="34"/>
      <c r="DRU57" s="34"/>
      <c r="DRV57" s="34"/>
      <c r="DRW57" s="34"/>
      <c r="DRX57" s="34"/>
      <c r="DRY57" s="34"/>
      <c r="DRZ57" s="34"/>
      <c r="DSA57" s="34"/>
      <c r="DSB57" s="34"/>
      <c r="DSC57" s="34"/>
      <c r="DSD57" s="34"/>
      <c r="DSE57" s="34"/>
      <c r="DSF57" s="34"/>
      <c r="DSG57" s="34"/>
      <c r="DSH57" s="34"/>
      <c r="DSI57" s="34"/>
      <c r="DSJ57" s="34"/>
      <c r="DSK57" s="34"/>
      <c r="DSL57" s="34"/>
      <c r="DSM57" s="34"/>
      <c r="DSN57" s="34"/>
      <c r="DSO57" s="34"/>
      <c r="DSP57" s="34"/>
      <c r="DSQ57" s="34"/>
      <c r="DSR57" s="34"/>
      <c r="DSS57" s="34"/>
      <c r="DST57" s="34"/>
      <c r="DSU57" s="34"/>
      <c r="DSV57" s="34"/>
      <c r="DSW57" s="34"/>
      <c r="DSX57" s="34"/>
      <c r="DSY57" s="34"/>
      <c r="DSZ57" s="34"/>
      <c r="DTA57" s="34"/>
      <c r="DTB57" s="34"/>
      <c r="DTC57" s="34"/>
      <c r="DTD57" s="34"/>
      <c r="DTE57" s="34"/>
      <c r="DTF57" s="34"/>
      <c r="DTG57" s="34"/>
      <c r="DTH57" s="34"/>
      <c r="DTI57" s="34"/>
      <c r="DTJ57" s="34"/>
      <c r="DTK57" s="34"/>
      <c r="DTL57" s="34"/>
      <c r="DTM57" s="34"/>
      <c r="DTN57" s="34"/>
      <c r="DTO57" s="34"/>
      <c r="DTP57" s="34"/>
      <c r="DTQ57" s="34"/>
      <c r="DTR57" s="34"/>
      <c r="DTS57" s="34"/>
      <c r="DTT57" s="34"/>
      <c r="DTU57" s="34"/>
      <c r="DTV57" s="34"/>
      <c r="DTW57" s="34"/>
      <c r="DTX57" s="34"/>
      <c r="DTY57" s="34"/>
      <c r="DTZ57" s="34"/>
      <c r="DUA57" s="34"/>
      <c r="DUB57" s="34"/>
      <c r="DUC57" s="34"/>
      <c r="DUD57" s="34"/>
      <c r="DUE57" s="34"/>
      <c r="DUF57" s="34"/>
      <c r="DUG57" s="34"/>
      <c r="DUH57" s="34"/>
      <c r="DUI57" s="34"/>
      <c r="DUJ57" s="34"/>
      <c r="DUK57" s="34"/>
      <c r="DUL57" s="34"/>
      <c r="DUM57" s="34"/>
      <c r="DUN57" s="34"/>
      <c r="DUO57" s="34"/>
      <c r="DUP57" s="34"/>
      <c r="DUQ57" s="34"/>
      <c r="DUR57" s="34"/>
      <c r="DUS57" s="34"/>
      <c r="DUT57" s="34"/>
      <c r="DUU57" s="34"/>
      <c r="DUV57" s="34"/>
      <c r="DUW57" s="34"/>
      <c r="DUX57" s="34"/>
      <c r="DUY57" s="34"/>
      <c r="DUZ57" s="34"/>
      <c r="DVA57" s="34"/>
      <c r="DVB57" s="34"/>
      <c r="DVC57" s="34"/>
      <c r="DVD57" s="34"/>
      <c r="DVE57" s="34"/>
      <c r="DVF57" s="34"/>
      <c r="DVG57" s="34"/>
      <c r="DVH57" s="34"/>
      <c r="DVI57" s="34"/>
      <c r="DVJ57" s="34"/>
      <c r="DVK57" s="34"/>
      <c r="DVL57" s="34"/>
      <c r="DVM57" s="34"/>
      <c r="DVN57" s="34"/>
      <c r="DVO57" s="34"/>
      <c r="DVP57" s="34"/>
      <c r="DVQ57" s="34"/>
      <c r="DVR57" s="34"/>
      <c r="DVS57" s="34"/>
      <c r="DVT57" s="34"/>
      <c r="DVU57" s="34"/>
      <c r="DVV57" s="34"/>
      <c r="DVW57" s="34"/>
      <c r="DVX57" s="34"/>
      <c r="DVY57" s="34"/>
      <c r="DVZ57" s="34"/>
      <c r="DWA57" s="34"/>
      <c r="DWB57" s="34"/>
      <c r="DWC57" s="34"/>
      <c r="DWD57" s="34"/>
      <c r="DWE57" s="34"/>
      <c r="DWF57" s="34"/>
      <c r="DWG57" s="34"/>
      <c r="DWH57" s="34"/>
      <c r="DWI57" s="34"/>
      <c r="DWJ57" s="34"/>
      <c r="DWK57" s="34"/>
      <c r="DWL57" s="34"/>
      <c r="DWM57" s="34"/>
      <c r="DWN57" s="34"/>
      <c r="DWO57" s="34"/>
      <c r="DWP57" s="34"/>
      <c r="DWQ57" s="34"/>
      <c r="DWR57" s="34"/>
      <c r="DWS57" s="34"/>
      <c r="DWT57" s="34"/>
      <c r="DWU57" s="34"/>
      <c r="DWV57" s="34"/>
      <c r="DWW57" s="34"/>
      <c r="DWX57" s="34"/>
      <c r="DWY57" s="34"/>
      <c r="DWZ57" s="34"/>
      <c r="DXA57" s="34"/>
      <c r="DXB57" s="34"/>
      <c r="DXC57" s="34"/>
      <c r="DXD57" s="34"/>
      <c r="DXE57" s="34"/>
      <c r="DXF57" s="34"/>
      <c r="DXG57" s="34"/>
      <c r="DXH57" s="34"/>
      <c r="DXI57" s="34"/>
      <c r="DXJ57" s="34"/>
      <c r="DXK57" s="34"/>
      <c r="DXL57" s="34"/>
      <c r="DXM57" s="34"/>
      <c r="DXN57" s="34"/>
      <c r="DXO57" s="34"/>
      <c r="DXP57" s="34"/>
      <c r="DXQ57" s="34"/>
      <c r="DXR57" s="34"/>
      <c r="DXS57" s="34"/>
      <c r="DXT57" s="34"/>
      <c r="DXU57" s="34"/>
      <c r="DXV57" s="34"/>
      <c r="DXW57" s="34"/>
      <c r="DXX57" s="34"/>
      <c r="DXY57" s="34"/>
      <c r="DXZ57" s="34"/>
      <c r="DYA57" s="34"/>
      <c r="DYB57" s="34"/>
      <c r="DYC57" s="34"/>
      <c r="DYD57" s="34"/>
      <c r="DYE57" s="34"/>
      <c r="DYF57" s="34"/>
      <c r="DYG57" s="34"/>
      <c r="DYH57" s="34"/>
      <c r="DYI57" s="34"/>
      <c r="DYJ57" s="34"/>
      <c r="DYK57" s="34"/>
      <c r="DYL57" s="34"/>
      <c r="DYM57" s="34"/>
      <c r="DYN57" s="34"/>
      <c r="DYO57" s="34"/>
      <c r="DYP57" s="34"/>
      <c r="DYQ57" s="34"/>
      <c r="DYR57" s="34"/>
      <c r="DYS57" s="34"/>
      <c r="DYT57" s="34"/>
      <c r="DYU57" s="34"/>
      <c r="DYV57" s="34"/>
      <c r="DYW57" s="34"/>
      <c r="DYX57" s="34"/>
      <c r="DYY57" s="34"/>
      <c r="DYZ57" s="34"/>
      <c r="DZA57" s="34"/>
      <c r="DZB57" s="34"/>
      <c r="DZC57" s="34"/>
      <c r="DZD57" s="34"/>
      <c r="DZE57" s="34"/>
      <c r="DZF57" s="34"/>
      <c r="DZG57" s="34"/>
      <c r="DZH57" s="34"/>
      <c r="DZI57" s="34"/>
      <c r="DZJ57" s="34"/>
      <c r="DZK57" s="34"/>
      <c r="DZL57" s="34"/>
      <c r="DZM57" s="34"/>
      <c r="DZN57" s="34"/>
      <c r="DZO57" s="34"/>
      <c r="DZP57" s="34"/>
      <c r="DZQ57" s="34"/>
      <c r="DZR57" s="34"/>
      <c r="DZS57" s="34"/>
      <c r="DZT57" s="34"/>
      <c r="DZU57" s="34"/>
      <c r="DZV57" s="34"/>
      <c r="DZW57" s="34"/>
      <c r="DZX57" s="34"/>
      <c r="DZY57" s="34"/>
      <c r="DZZ57" s="34"/>
      <c r="EAA57" s="34"/>
      <c r="EAB57" s="34"/>
      <c r="EAC57" s="34"/>
      <c r="EAD57" s="34"/>
      <c r="EAE57" s="34"/>
      <c r="EAF57" s="34"/>
      <c r="EAG57" s="34"/>
      <c r="EAH57" s="34"/>
      <c r="EAI57" s="34"/>
      <c r="EAJ57" s="34"/>
      <c r="EAK57" s="34"/>
      <c r="EAL57" s="34"/>
      <c r="EAM57" s="34"/>
      <c r="EAN57" s="34"/>
      <c r="EAO57" s="34"/>
      <c r="EAP57" s="34"/>
      <c r="EAQ57" s="34"/>
      <c r="EAR57" s="34"/>
      <c r="EAS57" s="34"/>
      <c r="EAT57" s="34"/>
      <c r="EAU57" s="34"/>
      <c r="EAV57" s="34"/>
      <c r="EAW57" s="34"/>
      <c r="EAX57" s="34"/>
      <c r="EAY57" s="34"/>
      <c r="EAZ57" s="34"/>
      <c r="EBA57" s="34"/>
      <c r="EBB57" s="34"/>
      <c r="EBC57" s="34"/>
      <c r="EBD57" s="34"/>
      <c r="EBE57" s="34"/>
      <c r="EBF57" s="34"/>
      <c r="EBG57" s="34"/>
      <c r="EBH57" s="34"/>
      <c r="EBI57" s="34"/>
      <c r="EBJ57" s="34"/>
      <c r="EBK57" s="34"/>
      <c r="EBL57" s="34"/>
      <c r="EBM57" s="34"/>
      <c r="EBN57" s="34"/>
      <c r="EBO57" s="34"/>
      <c r="EBP57" s="34"/>
      <c r="EBQ57" s="34"/>
      <c r="EBR57" s="34"/>
      <c r="EBS57" s="34"/>
      <c r="EBT57" s="34"/>
      <c r="EBU57" s="34"/>
      <c r="EBV57" s="34"/>
      <c r="EBW57" s="34"/>
      <c r="EBX57" s="34"/>
      <c r="EBY57" s="34"/>
      <c r="EBZ57" s="34"/>
      <c r="ECA57" s="34"/>
      <c r="ECB57" s="34"/>
      <c r="ECC57" s="34"/>
      <c r="ECD57" s="34"/>
      <c r="ECE57" s="34"/>
      <c r="ECF57" s="34"/>
      <c r="ECG57" s="34"/>
      <c r="ECH57" s="34"/>
      <c r="ECI57" s="34"/>
      <c r="ECJ57" s="34"/>
      <c r="ECK57" s="34"/>
      <c r="ECL57" s="34"/>
      <c r="ECM57" s="34"/>
      <c r="ECN57" s="34"/>
      <c r="ECO57" s="34"/>
      <c r="ECP57" s="34"/>
      <c r="ECQ57" s="34"/>
      <c r="ECR57" s="34"/>
      <c r="ECS57" s="34"/>
      <c r="ECT57" s="34"/>
      <c r="ECU57" s="34"/>
      <c r="ECV57" s="34"/>
      <c r="ECW57" s="34"/>
      <c r="ECX57" s="34"/>
      <c r="ECY57" s="34"/>
      <c r="ECZ57" s="34"/>
      <c r="EDA57" s="34"/>
      <c r="EDB57" s="34"/>
      <c r="EDC57" s="34"/>
      <c r="EDD57" s="34"/>
      <c r="EDE57" s="34"/>
      <c r="EDF57" s="34"/>
      <c r="EDG57" s="34"/>
      <c r="EDH57" s="34"/>
      <c r="EDI57" s="34"/>
      <c r="EDJ57" s="34"/>
      <c r="EDK57" s="34"/>
      <c r="EDL57" s="34"/>
      <c r="EDM57" s="34"/>
      <c r="EDN57" s="34"/>
      <c r="EDO57" s="34"/>
      <c r="EDP57" s="34"/>
      <c r="EDQ57" s="34"/>
      <c r="EDR57" s="34"/>
      <c r="EDS57" s="34"/>
      <c r="EDT57" s="34"/>
      <c r="EDU57" s="34"/>
      <c r="EDV57" s="34"/>
      <c r="EDW57" s="34"/>
      <c r="EDX57" s="34"/>
      <c r="EDY57" s="34"/>
      <c r="EDZ57" s="34"/>
      <c r="EEA57" s="34"/>
      <c r="EEB57" s="34"/>
      <c r="EEC57" s="34"/>
      <c r="EED57" s="34"/>
      <c r="EEE57" s="34"/>
      <c r="EEF57" s="34"/>
      <c r="EEG57" s="34"/>
      <c r="EEH57" s="34"/>
      <c r="EEI57" s="34"/>
      <c r="EEJ57" s="34"/>
      <c r="EEK57" s="34"/>
      <c r="EEL57" s="34"/>
      <c r="EEM57" s="34"/>
      <c r="EEN57" s="34"/>
      <c r="EEO57" s="34"/>
      <c r="EEP57" s="34"/>
      <c r="EEQ57" s="34"/>
      <c r="EER57" s="34"/>
      <c r="EES57" s="34"/>
      <c r="EET57" s="34"/>
      <c r="EEU57" s="34"/>
      <c r="EEV57" s="34"/>
      <c r="EEW57" s="34"/>
      <c r="EEX57" s="34"/>
      <c r="EEY57" s="34"/>
      <c r="EEZ57" s="34"/>
      <c r="EFA57" s="34"/>
      <c r="EFB57" s="34"/>
      <c r="EFC57" s="34"/>
      <c r="EFD57" s="34"/>
      <c r="EFE57" s="34"/>
      <c r="EFF57" s="34"/>
      <c r="EFG57" s="34"/>
      <c r="EFH57" s="34"/>
      <c r="EFI57" s="34"/>
      <c r="EFJ57" s="34"/>
      <c r="EFK57" s="34"/>
      <c r="EFL57" s="34"/>
      <c r="EFM57" s="34"/>
      <c r="EFN57" s="34"/>
      <c r="EFO57" s="34"/>
      <c r="EFP57" s="34"/>
      <c r="EFQ57" s="34"/>
      <c r="EFR57" s="34"/>
      <c r="EFS57" s="34"/>
      <c r="EFT57" s="34"/>
      <c r="EFU57" s="34"/>
      <c r="EFV57" s="34"/>
      <c r="EFW57" s="34"/>
      <c r="EFX57" s="34"/>
      <c r="EFY57" s="34"/>
      <c r="EFZ57" s="34"/>
      <c r="EGA57" s="34"/>
      <c r="EGB57" s="34"/>
      <c r="EGC57" s="34"/>
      <c r="EGD57" s="34"/>
      <c r="EGE57" s="34"/>
      <c r="EGF57" s="34"/>
      <c r="EGG57" s="34"/>
      <c r="EGH57" s="34"/>
      <c r="EGI57" s="34"/>
      <c r="EGJ57" s="34"/>
      <c r="EGK57" s="34"/>
      <c r="EGL57" s="34"/>
      <c r="EGM57" s="34"/>
      <c r="EGN57" s="34"/>
      <c r="EGO57" s="34"/>
      <c r="EGP57" s="34"/>
      <c r="EGQ57" s="34"/>
      <c r="EGR57" s="34"/>
      <c r="EGS57" s="34"/>
      <c r="EGT57" s="34"/>
      <c r="EGU57" s="34"/>
      <c r="EGV57" s="34"/>
      <c r="EGW57" s="34"/>
      <c r="EGX57" s="34"/>
      <c r="EGY57" s="34"/>
      <c r="EGZ57" s="34"/>
      <c r="EHA57" s="34"/>
      <c r="EHB57" s="34"/>
      <c r="EHC57" s="34"/>
      <c r="EHD57" s="34"/>
      <c r="EHE57" s="34"/>
      <c r="EHF57" s="34"/>
      <c r="EHG57" s="34"/>
      <c r="EHH57" s="34"/>
      <c r="EHI57" s="34"/>
      <c r="EHJ57" s="34"/>
      <c r="EHK57" s="34"/>
      <c r="EHL57" s="34"/>
      <c r="EHM57" s="34"/>
      <c r="EHN57" s="34"/>
      <c r="EHO57" s="34"/>
      <c r="EHP57" s="34"/>
      <c r="EHQ57" s="34"/>
      <c r="EHR57" s="34"/>
      <c r="EHS57" s="34"/>
      <c r="EHT57" s="34"/>
      <c r="EHU57" s="34"/>
      <c r="EHV57" s="34"/>
      <c r="EHW57" s="34"/>
      <c r="EHX57" s="34"/>
      <c r="EHY57" s="34"/>
      <c r="EHZ57" s="34"/>
      <c r="EIA57" s="34"/>
      <c r="EIB57" s="34"/>
      <c r="EIC57" s="34"/>
      <c r="EID57" s="34"/>
      <c r="EIE57" s="34"/>
      <c r="EIF57" s="34"/>
      <c r="EIG57" s="34"/>
      <c r="EIH57" s="34"/>
      <c r="EII57" s="34"/>
      <c r="EIJ57" s="34"/>
      <c r="EIK57" s="34"/>
      <c r="EIL57" s="34"/>
      <c r="EIM57" s="34"/>
      <c r="EIN57" s="34"/>
      <c r="EIO57" s="34"/>
      <c r="EIP57" s="34"/>
      <c r="EIQ57" s="34"/>
      <c r="EIR57" s="34"/>
      <c r="EIS57" s="34"/>
      <c r="EIT57" s="34"/>
      <c r="EIU57" s="34"/>
      <c r="EIV57" s="34"/>
      <c r="EIW57" s="34"/>
      <c r="EIX57" s="34"/>
      <c r="EIY57" s="34"/>
      <c r="EIZ57" s="34"/>
      <c r="EJA57" s="34"/>
      <c r="EJB57" s="34"/>
      <c r="EJC57" s="34"/>
      <c r="EJD57" s="34"/>
      <c r="EJE57" s="34"/>
      <c r="EJF57" s="34"/>
      <c r="EJG57" s="34"/>
      <c r="EJH57" s="34"/>
      <c r="EJI57" s="34"/>
      <c r="EJJ57" s="34"/>
      <c r="EJK57" s="34"/>
      <c r="EJL57" s="34"/>
      <c r="EJM57" s="34"/>
      <c r="EJN57" s="34"/>
      <c r="EJO57" s="34"/>
      <c r="EJP57" s="34"/>
      <c r="EJQ57" s="34"/>
      <c r="EJR57" s="34"/>
      <c r="EJS57" s="34"/>
      <c r="EJT57" s="34"/>
      <c r="EJU57" s="34"/>
      <c r="EJV57" s="34"/>
      <c r="EJW57" s="34"/>
      <c r="EJX57" s="34"/>
      <c r="EJY57" s="34"/>
      <c r="EJZ57" s="34"/>
      <c r="EKA57" s="34"/>
      <c r="EKB57" s="34"/>
      <c r="EKC57" s="34"/>
      <c r="EKD57" s="34"/>
      <c r="EKE57" s="34"/>
      <c r="EKF57" s="34"/>
      <c r="EKG57" s="34"/>
      <c r="EKH57" s="34"/>
      <c r="EKI57" s="34"/>
      <c r="EKJ57" s="34"/>
      <c r="EKK57" s="34"/>
      <c r="EKL57" s="34"/>
      <c r="EKM57" s="34"/>
      <c r="EKN57" s="34"/>
      <c r="EKO57" s="34"/>
      <c r="EKP57" s="34"/>
      <c r="EKQ57" s="34"/>
      <c r="EKR57" s="34"/>
      <c r="EKS57" s="34"/>
      <c r="EKT57" s="34"/>
      <c r="EKU57" s="34"/>
      <c r="EKV57" s="34"/>
      <c r="EKW57" s="34"/>
      <c r="EKX57" s="34"/>
      <c r="EKY57" s="34"/>
      <c r="EKZ57" s="34"/>
      <c r="ELA57" s="34"/>
      <c r="ELB57" s="34"/>
      <c r="ELC57" s="34"/>
      <c r="ELD57" s="34"/>
      <c r="ELE57" s="34"/>
      <c r="ELF57" s="34"/>
      <c r="ELG57" s="34"/>
      <c r="ELH57" s="34"/>
      <c r="ELI57" s="34"/>
      <c r="ELJ57" s="34"/>
      <c r="ELK57" s="34"/>
      <c r="ELL57" s="34"/>
      <c r="ELM57" s="34"/>
      <c r="ELN57" s="34"/>
      <c r="ELO57" s="34"/>
      <c r="ELP57" s="34"/>
      <c r="ELQ57" s="34"/>
      <c r="ELR57" s="34"/>
      <c r="ELS57" s="34"/>
      <c r="ELT57" s="34"/>
      <c r="ELU57" s="34"/>
      <c r="ELV57" s="34"/>
      <c r="ELW57" s="34"/>
      <c r="ELX57" s="34"/>
      <c r="ELY57" s="34"/>
      <c r="ELZ57" s="34"/>
      <c r="EMA57" s="34"/>
      <c r="EMB57" s="34"/>
      <c r="EMC57" s="34"/>
      <c r="EMD57" s="34"/>
      <c r="EME57" s="34"/>
      <c r="EMF57" s="34"/>
      <c r="EMG57" s="34"/>
      <c r="EMH57" s="34"/>
      <c r="EMI57" s="34"/>
      <c r="EMJ57" s="34"/>
      <c r="EMK57" s="34"/>
      <c r="EML57" s="34"/>
      <c r="EMM57" s="34"/>
      <c r="EMN57" s="34"/>
      <c r="EMO57" s="34"/>
      <c r="EMP57" s="34"/>
      <c r="EMQ57" s="34"/>
      <c r="EMR57" s="34"/>
      <c r="EMS57" s="34"/>
      <c r="EMT57" s="34"/>
      <c r="EMU57" s="34"/>
      <c r="EMV57" s="34"/>
      <c r="EMW57" s="34"/>
      <c r="EMX57" s="34"/>
      <c r="EMY57" s="34"/>
      <c r="EMZ57" s="34"/>
      <c r="ENA57" s="34"/>
      <c r="ENB57" s="34"/>
      <c r="ENC57" s="34"/>
      <c r="END57" s="34"/>
      <c r="ENE57" s="34"/>
      <c r="ENF57" s="34"/>
      <c r="ENG57" s="34"/>
      <c r="ENH57" s="34"/>
      <c r="ENI57" s="34"/>
      <c r="ENJ57" s="34"/>
      <c r="ENK57" s="34"/>
      <c r="ENL57" s="34"/>
      <c r="ENM57" s="34"/>
      <c r="ENN57" s="34"/>
      <c r="ENO57" s="34"/>
      <c r="ENP57" s="34"/>
      <c r="ENQ57" s="34"/>
      <c r="ENR57" s="34"/>
      <c r="ENS57" s="34"/>
      <c r="ENT57" s="34"/>
      <c r="ENU57" s="34"/>
      <c r="ENV57" s="34"/>
      <c r="ENW57" s="34"/>
      <c r="ENX57" s="34"/>
      <c r="ENY57" s="34"/>
      <c r="ENZ57" s="34"/>
      <c r="EOA57" s="34"/>
      <c r="EOB57" s="34"/>
      <c r="EOC57" s="34"/>
      <c r="EOD57" s="34"/>
      <c r="EOE57" s="34"/>
      <c r="EOF57" s="34"/>
      <c r="EOG57" s="34"/>
      <c r="EOH57" s="34"/>
      <c r="EOI57" s="34"/>
      <c r="EOJ57" s="34"/>
      <c r="EOK57" s="34"/>
      <c r="EOL57" s="34"/>
      <c r="EOM57" s="34"/>
      <c r="EON57" s="34"/>
      <c r="EOO57" s="34"/>
      <c r="EOP57" s="34"/>
      <c r="EOQ57" s="34"/>
      <c r="EOR57" s="34"/>
      <c r="EOS57" s="34"/>
      <c r="EOT57" s="34"/>
      <c r="EOU57" s="34"/>
      <c r="EOV57" s="34"/>
      <c r="EOW57" s="34"/>
      <c r="EOX57" s="34"/>
      <c r="EOY57" s="34"/>
      <c r="EOZ57" s="34"/>
      <c r="EPA57" s="34"/>
      <c r="EPB57" s="34"/>
      <c r="EPC57" s="34"/>
      <c r="EPD57" s="34"/>
      <c r="EPE57" s="34"/>
      <c r="EPF57" s="34"/>
      <c r="EPG57" s="34"/>
      <c r="EPH57" s="34"/>
      <c r="EPI57" s="34"/>
      <c r="EPJ57" s="34"/>
      <c r="EPK57" s="34"/>
      <c r="EPL57" s="34"/>
      <c r="EPM57" s="34"/>
      <c r="EPN57" s="34"/>
      <c r="EPO57" s="34"/>
      <c r="EPP57" s="34"/>
      <c r="EPQ57" s="34"/>
      <c r="EPR57" s="34"/>
      <c r="EPS57" s="34"/>
      <c r="EPT57" s="34"/>
      <c r="EPU57" s="34"/>
      <c r="EPV57" s="34"/>
      <c r="EPW57" s="34"/>
      <c r="EPX57" s="34"/>
      <c r="EPY57" s="34"/>
      <c r="EPZ57" s="34"/>
      <c r="EQA57" s="34"/>
      <c r="EQB57" s="34"/>
      <c r="EQC57" s="34"/>
      <c r="EQD57" s="34"/>
      <c r="EQE57" s="34"/>
      <c r="EQF57" s="34"/>
      <c r="EQG57" s="34"/>
      <c r="EQH57" s="34"/>
      <c r="EQI57" s="34"/>
      <c r="EQJ57" s="34"/>
      <c r="EQK57" s="34"/>
      <c r="EQL57" s="34"/>
      <c r="EQM57" s="34"/>
      <c r="EQN57" s="34"/>
      <c r="EQO57" s="34"/>
      <c r="EQP57" s="34"/>
      <c r="EQQ57" s="34"/>
      <c r="EQR57" s="34"/>
      <c r="EQS57" s="34"/>
      <c r="EQT57" s="34"/>
      <c r="EQU57" s="34"/>
      <c r="EQV57" s="34"/>
      <c r="EQW57" s="34"/>
      <c r="EQX57" s="34"/>
      <c r="EQY57" s="34"/>
      <c r="EQZ57" s="34"/>
      <c r="ERA57" s="34"/>
      <c r="ERB57" s="34"/>
      <c r="ERC57" s="34"/>
      <c r="ERD57" s="34"/>
      <c r="ERE57" s="34"/>
      <c r="ERF57" s="34"/>
      <c r="ERG57" s="34"/>
      <c r="ERH57" s="34"/>
      <c r="ERI57" s="34"/>
      <c r="ERJ57" s="34"/>
      <c r="ERK57" s="34"/>
      <c r="ERL57" s="34"/>
      <c r="ERM57" s="34"/>
      <c r="ERN57" s="34"/>
      <c r="ERO57" s="34"/>
      <c r="ERP57" s="34"/>
      <c r="ERQ57" s="34"/>
      <c r="ERR57" s="34"/>
      <c r="ERS57" s="34"/>
      <c r="ERT57" s="34"/>
      <c r="ERU57" s="34"/>
      <c r="ERV57" s="34"/>
      <c r="ERW57" s="34"/>
      <c r="ERX57" s="34"/>
      <c r="ERY57" s="34"/>
      <c r="ERZ57" s="34"/>
      <c r="ESA57" s="34"/>
      <c r="ESB57" s="34"/>
      <c r="ESC57" s="34"/>
      <c r="ESD57" s="34"/>
      <c r="ESE57" s="34"/>
      <c r="ESF57" s="34"/>
      <c r="ESG57" s="34"/>
      <c r="ESH57" s="34"/>
      <c r="ESI57" s="34"/>
      <c r="ESJ57" s="34"/>
      <c r="ESK57" s="34"/>
      <c r="ESL57" s="34"/>
      <c r="ESM57" s="34"/>
      <c r="ESN57" s="34"/>
      <c r="ESO57" s="34"/>
      <c r="ESP57" s="34"/>
      <c r="ESQ57" s="34"/>
      <c r="ESR57" s="34"/>
      <c r="ESS57" s="34"/>
      <c r="EST57" s="34"/>
      <c r="ESU57" s="34"/>
      <c r="ESV57" s="34"/>
      <c r="ESW57" s="34"/>
      <c r="ESX57" s="34"/>
      <c r="ESY57" s="34"/>
      <c r="ESZ57" s="34"/>
      <c r="ETA57" s="34"/>
      <c r="ETB57" s="34"/>
      <c r="ETC57" s="34"/>
      <c r="ETD57" s="34"/>
      <c r="ETE57" s="34"/>
      <c r="ETF57" s="34"/>
      <c r="ETG57" s="34"/>
      <c r="ETH57" s="34"/>
      <c r="ETI57" s="34"/>
      <c r="ETJ57" s="34"/>
      <c r="ETK57" s="34"/>
      <c r="ETL57" s="34"/>
      <c r="ETM57" s="34"/>
      <c r="ETN57" s="34"/>
      <c r="ETO57" s="34"/>
      <c r="ETP57" s="34"/>
      <c r="ETQ57" s="34"/>
      <c r="ETR57" s="34"/>
      <c r="ETS57" s="34"/>
      <c r="ETT57" s="34"/>
      <c r="ETU57" s="34"/>
      <c r="ETV57" s="34"/>
      <c r="ETW57" s="34"/>
      <c r="ETX57" s="34"/>
      <c r="ETY57" s="34"/>
      <c r="ETZ57" s="34"/>
      <c r="EUA57" s="34"/>
      <c r="EUB57" s="34"/>
      <c r="EUC57" s="34"/>
      <c r="EUD57" s="34"/>
      <c r="EUE57" s="34"/>
      <c r="EUF57" s="34"/>
      <c r="EUG57" s="34"/>
      <c r="EUH57" s="34"/>
      <c r="EUI57" s="34"/>
      <c r="EUJ57" s="34"/>
      <c r="EUK57" s="34"/>
      <c r="EUL57" s="34"/>
      <c r="EUM57" s="34"/>
      <c r="EUN57" s="34"/>
      <c r="EUO57" s="34"/>
      <c r="EUP57" s="34"/>
      <c r="EUQ57" s="34"/>
      <c r="EUR57" s="34"/>
      <c r="EUS57" s="34"/>
      <c r="EUT57" s="34"/>
      <c r="EUU57" s="34"/>
      <c r="EUV57" s="34"/>
      <c r="EUW57" s="34"/>
      <c r="EUX57" s="34"/>
      <c r="EUY57" s="34"/>
      <c r="EUZ57" s="34"/>
      <c r="EVA57" s="34"/>
      <c r="EVB57" s="34"/>
      <c r="EVC57" s="34"/>
      <c r="EVD57" s="34"/>
      <c r="EVE57" s="34"/>
      <c r="EVF57" s="34"/>
      <c r="EVG57" s="34"/>
      <c r="EVH57" s="34"/>
      <c r="EVI57" s="34"/>
      <c r="EVJ57" s="34"/>
      <c r="EVK57" s="34"/>
      <c r="EVL57" s="34"/>
      <c r="EVM57" s="34"/>
      <c r="EVN57" s="34"/>
      <c r="EVO57" s="34"/>
      <c r="EVP57" s="34"/>
      <c r="EVQ57" s="34"/>
      <c r="EVR57" s="34"/>
      <c r="EVS57" s="34"/>
      <c r="EVT57" s="34"/>
      <c r="EVU57" s="34"/>
      <c r="EVV57" s="34"/>
      <c r="EVW57" s="34"/>
      <c r="EVX57" s="34"/>
      <c r="EVY57" s="34"/>
      <c r="EVZ57" s="34"/>
      <c r="EWA57" s="34"/>
      <c r="EWB57" s="34"/>
      <c r="EWC57" s="34"/>
      <c r="EWD57" s="34"/>
      <c r="EWE57" s="34"/>
      <c r="EWF57" s="34"/>
      <c r="EWG57" s="34"/>
      <c r="EWH57" s="34"/>
      <c r="EWI57" s="34"/>
      <c r="EWJ57" s="34"/>
      <c r="EWK57" s="34"/>
      <c r="EWL57" s="34"/>
      <c r="EWM57" s="34"/>
      <c r="EWN57" s="34"/>
      <c r="EWO57" s="34"/>
      <c r="EWP57" s="34"/>
      <c r="EWQ57" s="34"/>
      <c r="EWR57" s="34"/>
      <c r="EWS57" s="34"/>
      <c r="EWT57" s="34"/>
      <c r="EWU57" s="34"/>
      <c r="EWV57" s="34"/>
      <c r="EWW57" s="34"/>
      <c r="EWX57" s="34"/>
      <c r="EWY57" s="34"/>
      <c r="EWZ57" s="34"/>
      <c r="EXA57" s="34"/>
      <c r="EXB57" s="34"/>
      <c r="EXC57" s="34"/>
      <c r="EXD57" s="34"/>
      <c r="EXE57" s="34"/>
      <c r="EXF57" s="34"/>
      <c r="EXG57" s="34"/>
      <c r="EXH57" s="34"/>
      <c r="EXI57" s="34"/>
      <c r="EXJ57" s="34"/>
      <c r="EXK57" s="34"/>
      <c r="EXL57" s="34"/>
      <c r="EXM57" s="34"/>
      <c r="EXN57" s="34"/>
      <c r="EXO57" s="34"/>
      <c r="EXP57" s="34"/>
      <c r="EXQ57" s="34"/>
      <c r="EXR57" s="34"/>
      <c r="EXS57" s="34"/>
      <c r="EXT57" s="34"/>
      <c r="EXU57" s="34"/>
      <c r="EXV57" s="34"/>
      <c r="EXW57" s="34"/>
      <c r="EXX57" s="34"/>
      <c r="EXY57" s="34"/>
      <c r="EXZ57" s="34"/>
      <c r="EYA57" s="34"/>
      <c r="EYB57" s="34"/>
      <c r="EYC57" s="34"/>
      <c r="EYD57" s="34"/>
      <c r="EYE57" s="34"/>
      <c r="EYF57" s="34"/>
      <c r="EYG57" s="34"/>
      <c r="EYH57" s="34"/>
      <c r="EYI57" s="34"/>
      <c r="EYJ57" s="34"/>
      <c r="EYK57" s="34"/>
      <c r="EYL57" s="34"/>
      <c r="EYM57" s="34"/>
      <c r="EYN57" s="34"/>
      <c r="EYO57" s="34"/>
      <c r="EYP57" s="34"/>
      <c r="EYQ57" s="34"/>
      <c r="EYR57" s="34"/>
      <c r="EYS57" s="34"/>
      <c r="EYT57" s="34"/>
      <c r="EYU57" s="34"/>
      <c r="EYV57" s="34"/>
      <c r="EYW57" s="34"/>
      <c r="EYX57" s="34"/>
      <c r="EYY57" s="34"/>
      <c r="EYZ57" s="34"/>
      <c r="EZA57" s="34"/>
      <c r="EZB57" s="34"/>
      <c r="EZC57" s="34"/>
      <c r="EZD57" s="34"/>
      <c r="EZE57" s="34"/>
      <c r="EZF57" s="34"/>
      <c r="EZG57" s="34"/>
      <c r="EZH57" s="34"/>
      <c r="EZI57" s="34"/>
      <c r="EZJ57" s="34"/>
      <c r="EZK57" s="34"/>
      <c r="EZL57" s="34"/>
      <c r="EZM57" s="34"/>
      <c r="EZN57" s="34"/>
      <c r="EZO57" s="34"/>
      <c r="EZP57" s="34"/>
      <c r="EZQ57" s="34"/>
      <c r="EZR57" s="34"/>
      <c r="EZS57" s="34"/>
      <c r="EZT57" s="34"/>
      <c r="EZU57" s="34"/>
      <c r="EZV57" s="34"/>
      <c r="EZW57" s="34"/>
      <c r="EZX57" s="34"/>
      <c r="EZY57" s="34"/>
      <c r="EZZ57" s="34"/>
      <c r="FAA57" s="34"/>
      <c r="FAB57" s="34"/>
      <c r="FAC57" s="34"/>
      <c r="FAD57" s="34"/>
      <c r="FAE57" s="34"/>
      <c r="FAF57" s="34"/>
      <c r="FAG57" s="34"/>
      <c r="FAH57" s="34"/>
      <c r="FAI57" s="34"/>
      <c r="FAJ57" s="34"/>
      <c r="FAK57" s="34"/>
      <c r="FAL57" s="34"/>
      <c r="FAM57" s="34"/>
      <c r="FAN57" s="34"/>
      <c r="FAO57" s="34"/>
      <c r="FAP57" s="34"/>
      <c r="FAQ57" s="34"/>
      <c r="FAR57" s="34"/>
      <c r="FAS57" s="34"/>
      <c r="FAT57" s="34"/>
      <c r="FAU57" s="34"/>
      <c r="FAV57" s="34"/>
      <c r="FAW57" s="34"/>
      <c r="FAX57" s="34"/>
      <c r="FAY57" s="34"/>
      <c r="FAZ57" s="34"/>
      <c r="FBA57" s="34"/>
      <c r="FBB57" s="34"/>
      <c r="FBC57" s="34"/>
      <c r="FBD57" s="34"/>
      <c r="FBE57" s="34"/>
      <c r="FBF57" s="34"/>
      <c r="FBG57" s="34"/>
      <c r="FBH57" s="34"/>
      <c r="FBI57" s="34"/>
      <c r="FBJ57" s="34"/>
      <c r="FBK57" s="34"/>
      <c r="FBL57" s="34"/>
      <c r="FBM57" s="34"/>
      <c r="FBN57" s="34"/>
      <c r="FBO57" s="34"/>
      <c r="FBP57" s="34"/>
      <c r="FBQ57" s="34"/>
      <c r="FBR57" s="34"/>
      <c r="FBS57" s="34"/>
      <c r="FBT57" s="34"/>
      <c r="FBU57" s="34"/>
      <c r="FBV57" s="34"/>
      <c r="FBW57" s="34"/>
      <c r="FBX57" s="34"/>
      <c r="FBY57" s="34"/>
      <c r="FBZ57" s="34"/>
      <c r="FCA57" s="34"/>
      <c r="FCB57" s="34"/>
      <c r="FCC57" s="34"/>
      <c r="FCD57" s="34"/>
      <c r="FCE57" s="34"/>
      <c r="FCF57" s="34"/>
      <c r="FCG57" s="34"/>
      <c r="FCH57" s="34"/>
      <c r="FCI57" s="34"/>
      <c r="FCJ57" s="34"/>
      <c r="FCK57" s="34"/>
      <c r="FCL57" s="34"/>
      <c r="FCM57" s="34"/>
      <c r="FCN57" s="34"/>
      <c r="FCO57" s="34"/>
      <c r="FCP57" s="34"/>
      <c r="FCQ57" s="34"/>
      <c r="FCR57" s="34"/>
      <c r="FCS57" s="34"/>
      <c r="FCT57" s="34"/>
      <c r="FCU57" s="34"/>
      <c r="FCV57" s="34"/>
      <c r="FCW57" s="34"/>
      <c r="FCX57" s="34"/>
      <c r="FCY57" s="34"/>
      <c r="FCZ57" s="34"/>
      <c r="FDA57" s="34"/>
      <c r="FDB57" s="34"/>
      <c r="FDC57" s="34"/>
      <c r="FDD57" s="34"/>
      <c r="FDE57" s="34"/>
      <c r="FDF57" s="34"/>
      <c r="FDG57" s="34"/>
      <c r="FDH57" s="34"/>
      <c r="FDI57" s="34"/>
      <c r="FDJ57" s="34"/>
      <c r="FDK57" s="34"/>
      <c r="FDL57" s="34"/>
      <c r="FDM57" s="34"/>
      <c r="FDN57" s="34"/>
      <c r="FDO57" s="34"/>
      <c r="FDP57" s="34"/>
      <c r="FDQ57" s="34"/>
      <c r="FDR57" s="34"/>
      <c r="FDS57" s="34"/>
      <c r="FDT57" s="34"/>
      <c r="FDU57" s="34"/>
      <c r="FDV57" s="34"/>
      <c r="FDW57" s="34"/>
      <c r="FDX57" s="34"/>
      <c r="FDY57" s="34"/>
      <c r="FDZ57" s="34"/>
      <c r="FEA57" s="34"/>
      <c r="FEB57" s="34"/>
      <c r="FEC57" s="34"/>
      <c r="FED57" s="34"/>
      <c r="FEE57" s="34"/>
      <c r="FEF57" s="34"/>
      <c r="FEG57" s="34"/>
      <c r="FEH57" s="34"/>
      <c r="FEI57" s="34"/>
      <c r="FEJ57" s="34"/>
      <c r="FEK57" s="34"/>
      <c r="FEL57" s="34"/>
      <c r="FEM57" s="34"/>
      <c r="FEN57" s="34"/>
      <c r="FEO57" s="34"/>
      <c r="FEP57" s="34"/>
      <c r="FEQ57" s="34"/>
      <c r="FER57" s="34"/>
      <c r="FES57" s="34"/>
      <c r="FET57" s="34"/>
      <c r="FEU57" s="34"/>
      <c r="FEV57" s="34"/>
      <c r="FEW57" s="34"/>
      <c r="FEX57" s="34"/>
      <c r="FEY57" s="34"/>
      <c r="FEZ57" s="34"/>
      <c r="FFA57" s="34"/>
      <c r="FFB57" s="34"/>
      <c r="FFC57" s="34"/>
      <c r="FFD57" s="34"/>
      <c r="FFE57" s="34"/>
      <c r="FFF57" s="34"/>
      <c r="FFG57" s="34"/>
      <c r="FFH57" s="34"/>
      <c r="FFI57" s="34"/>
      <c r="FFJ57" s="34"/>
      <c r="FFK57" s="34"/>
      <c r="FFL57" s="34"/>
      <c r="FFM57" s="34"/>
      <c r="FFN57" s="34"/>
      <c r="FFO57" s="34"/>
      <c r="FFP57" s="34"/>
      <c r="FFQ57" s="34"/>
      <c r="FFR57" s="34"/>
      <c r="FFS57" s="34"/>
      <c r="FFT57" s="34"/>
      <c r="FFU57" s="34"/>
      <c r="FFV57" s="34"/>
      <c r="FFW57" s="34"/>
      <c r="FFX57" s="34"/>
      <c r="FFY57" s="34"/>
      <c r="FFZ57" s="34"/>
      <c r="FGA57" s="34"/>
      <c r="FGB57" s="34"/>
      <c r="FGC57" s="34"/>
      <c r="FGD57" s="34"/>
      <c r="FGE57" s="34"/>
      <c r="FGF57" s="34"/>
      <c r="FGG57" s="34"/>
      <c r="FGH57" s="34"/>
      <c r="FGI57" s="34"/>
      <c r="FGJ57" s="34"/>
      <c r="FGK57" s="34"/>
      <c r="FGL57" s="34"/>
      <c r="FGM57" s="34"/>
      <c r="FGN57" s="34"/>
      <c r="FGO57" s="34"/>
      <c r="FGP57" s="34"/>
      <c r="FGQ57" s="34"/>
      <c r="FGR57" s="34"/>
      <c r="FGS57" s="34"/>
      <c r="FGT57" s="34"/>
      <c r="FGU57" s="34"/>
      <c r="FGV57" s="34"/>
      <c r="FGW57" s="34"/>
      <c r="FGX57" s="34"/>
      <c r="FGY57" s="34"/>
      <c r="FGZ57" s="34"/>
      <c r="FHA57" s="34"/>
      <c r="FHB57" s="34"/>
      <c r="FHC57" s="34"/>
      <c r="FHD57" s="34"/>
      <c r="FHE57" s="34"/>
      <c r="FHF57" s="34"/>
      <c r="FHG57" s="34"/>
      <c r="FHH57" s="34"/>
      <c r="FHI57" s="34"/>
      <c r="FHJ57" s="34"/>
      <c r="FHK57" s="34"/>
      <c r="FHL57" s="34"/>
      <c r="FHM57" s="34"/>
      <c r="FHN57" s="34"/>
      <c r="FHO57" s="34"/>
      <c r="FHP57" s="34"/>
      <c r="FHQ57" s="34"/>
      <c r="FHR57" s="34"/>
      <c r="FHS57" s="34"/>
      <c r="FHT57" s="34"/>
      <c r="FHU57" s="34"/>
      <c r="FHV57" s="34"/>
      <c r="FHW57" s="34"/>
      <c r="FHX57" s="34"/>
      <c r="FHY57" s="34"/>
      <c r="FHZ57" s="34"/>
      <c r="FIA57" s="34"/>
      <c r="FIB57" s="34"/>
      <c r="FIC57" s="34"/>
      <c r="FID57" s="34"/>
      <c r="FIE57" s="34"/>
      <c r="FIF57" s="34"/>
      <c r="FIG57" s="34"/>
      <c r="FIH57" s="34"/>
      <c r="FII57" s="34"/>
      <c r="FIJ57" s="34"/>
      <c r="FIK57" s="34"/>
      <c r="FIL57" s="34"/>
      <c r="FIM57" s="34"/>
      <c r="FIN57" s="34"/>
      <c r="FIO57" s="34"/>
      <c r="FIP57" s="34"/>
      <c r="FIQ57" s="34"/>
      <c r="FIR57" s="34"/>
      <c r="FIS57" s="34"/>
      <c r="FIT57" s="34"/>
      <c r="FIU57" s="34"/>
      <c r="FIV57" s="34"/>
      <c r="FIW57" s="34"/>
      <c r="FIX57" s="34"/>
      <c r="FIY57" s="34"/>
      <c r="FIZ57" s="34"/>
      <c r="FJA57" s="34"/>
      <c r="FJB57" s="34"/>
      <c r="FJC57" s="34"/>
      <c r="FJD57" s="34"/>
      <c r="FJE57" s="34"/>
      <c r="FJF57" s="34"/>
      <c r="FJG57" s="34"/>
      <c r="FJH57" s="34"/>
      <c r="FJI57" s="34"/>
      <c r="FJJ57" s="34"/>
      <c r="FJK57" s="34"/>
      <c r="FJL57" s="34"/>
      <c r="FJM57" s="34"/>
      <c r="FJN57" s="34"/>
      <c r="FJO57" s="34"/>
      <c r="FJP57" s="34"/>
      <c r="FJQ57" s="34"/>
      <c r="FJR57" s="34"/>
      <c r="FJS57" s="34"/>
      <c r="FJT57" s="34"/>
      <c r="FJU57" s="34"/>
      <c r="FJV57" s="34"/>
      <c r="FJW57" s="34"/>
      <c r="FJX57" s="34"/>
      <c r="FJY57" s="34"/>
      <c r="FJZ57" s="34"/>
      <c r="FKA57" s="34"/>
      <c r="FKB57" s="34"/>
      <c r="FKC57" s="34"/>
      <c r="FKD57" s="34"/>
      <c r="FKE57" s="34"/>
      <c r="FKF57" s="34"/>
      <c r="FKG57" s="34"/>
      <c r="FKH57" s="34"/>
      <c r="FKI57" s="34"/>
      <c r="FKJ57" s="34"/>
      <c r="FKK57" s="34"/>
      <c r="FKL57" s="34"/>
      <c r="FKM57" s="34"/>
      <c r="FKN57" s="34"/>
      <c r="FKO57" s="34"/>
      <c r="FKP57" s="34"/>
      <c r="FKQ57" s="34"/>
      <c r="FKR57" s="34"/>
      <c r="FKS57" s="34"/>
      <c r="FKT57" s="34"/>
      <c r="FKU57" s="34"/>
      <c r="FKV57" s="34"/>
      <c r="FKW57" s="34"/>
      <c r="FKX57" s="34"/>
      <c r="FKY57" s="34"/>
      <c r="FKZ57" s="34"/>
      <c r="FLA57" s="34"/>
      <c r="FLB57" s="34"/>
      <c r="FLC57" s="34"/>
      <c r="FLD57" s="34"/>
      <c r="FLE57" s="34"/>
      <c r="FLF57" s="34"/>
      <c r="FLG57" s="34"/>
      <c r="FLH57" s="34"/>
      <c r="FLI57" s="34"/>
      <c r="FLJ57" s="34"/>
      <c r="FLK57" s="34"/>
      <c r="FLL57" s="34"/>
      <c r="FLM57" s="34"/>
      <c r="FLN57" s="34"/>
      <c r="FLO57" s="34"/>
      <c r="FLP57" s="34"/>
      <c r="FLQ57" s="34"/>
      <c r="FLR57" s="34"/>
      <c r="FLS57" s="34"/>
      <c r="FLT57" s="34"/>
      <c r="FLU57" s="34"/>
      <c r="FLV57" s="34"/>
      <c r="FLW57" s="34"/>
      <c r="FLX57" s="34"/>
      <c r="FLY57" s="34"/>
      <c r="FLZ57" s="34"/>
      <c r="FMA57" s="34"/>
      <c r="FMB57" s="34"/>
      <c r="FMC57" s="34"/>
      <c r="FMD57" s="34"/>
      <c r="FME57" s="34"/>
      <c r="FMF57" s="34"/>
      <c r="FMG57" s="34"/>
      <c r="FMH57" s="34"/>
      <c r="FMI57" s="34"/>
      <c r="FMJ57" s="34"/>
      <c r="FMK57" s="34"/>
      <c r="FML57" s="34"/>
      <c r="FMM57" s="34"/>
      <c r="FMN57" s="34"/>
      <c r="FMO57" s="34"/>
      <c r="FMP57" s="34"/>
      <c r="FMQ57" s="34"/>
      <c r="FMR57" s="34"/>
      <c r="FMS57" s="34"/>
      <c r="FMT57" s="34"/>
      <c r="FMU57" s="34"/>
      <c r="FMV57" s="34"/>
      <c r="FMW57" s="34"/>
      <c r="FMX57" s="34"/>
      <c r="FMY57" s="34"/>
      <c r="FMZ57" s="34"/>
      <c r="FNA57" s="34"/>
      <c r="FNB57" s="34"/>
      <c r="FNC57" s="34"/>
      <c r="FND57" s="34"/>
      <c r="FNE57" s="34"/>
      <c r="FNF57" s="34"/>
      <c r="FNG57" s="34"/>
      <c r="FNH57" s="34"/>
      <c r="FNI57" s="34"/>
      <c r="FNJ57" s="34"/>
      <c r="FNK57" s="34"/>
      <c r="FNL57" s="34"/>
      <c r="FNM57" s="34"/>
      <c r="FNN57" s="34"/>
      <c r="FNO57" s="34"/>
      <c r="FNP57" s="34"/>
      <c r="FNQ57" s="34"/>
      <c r="FNR57" s="34"/>
      <c r="FNS57" s="34"/>
      <c r="FNT57" s="34"/>
      <c r="FNU57" s="34"/>
      <c r="FNV57" s="34"/>
      <c r="FNW57" s="34"/>
      <c r="FNX57" s="34"/>
      <c r="FNY57" s="34"/>
      <c r="FNZ57" s="34"/>
      <c r="FOA57" s="34"/>
      <c r="FOB57" s="34"/>
      <c r="FOC57" s="34"/>
      <c r="FOD57" s="34"/>
      <c r="FOE57" s="34"/>
      <c r="FOF57" s="34"/>
      <c r="FOG57" s="34"/>
      <c r="FOH57" s="34"/>
      <c r="FOI57" s="34"/>
      <c r="FOJ57" s="34"/>
      <c r="FOK57" s="34"/>
      <c r="FOL57" s="34"/>
      <c r="FOM57" s="34"/>
      <c r="FON57" s="34"/>
      <c r="FOO57" s="34"/>
      <c r="FOP57" s="34"/>
      <c r="FOQ57" s="34"/>
      <c r="FOR57" s="34"/>
      <c r="FOS57" s="34"/>
      <c r="FOT57" s="34"/>
      <c r="FOU57" s="34"/>
      <c r="FOV57" s="34"/>
      <c r="FOW57" s="34"/>
      <c r="FOX57" s="34"/>
      <c r="FOY57" s="34"/>
      <c r="FOZ57" s="34"/>
      <c r="FPA57" s="34"/>
      <c r="FPB57" s="34"/>
      <c r="FPC57" s="34"/>
      <c r="FPD57" s="34"/>
      <c r="FPE57" s="34"/>
      <c r="FPF57" s="34"/>
      <c r="FPG57" s="34"/>
      <c r="FPH57" s="34"/>
      <c r="FPI57" s="34"/>
      <c r="FPJ57" s="34"/>
      <c r="FPK57" s="34"/>
      <c r="FPL57" s="34"/>
      <c r="FPM57" s="34"/>
      <c r="FPN57" s="34"/>
      <c r="FPO57" s="34"/>
      <c r="FPP57" s="34"/>
      <c r="FPQ57" s="34"/>
      <c r="FPR57" s="34"/>
      <c r="FPS57" s="34"/>
      <c r="FPT57" s="34"/>
      <c r="FPU57" s="34"/>
      <c r="FPV57" s="34"/>
      <c r="FPW57" s="34"/>
      <c r="FPX57" s="34"/>
      <c r="FPY57" s="34"/>
      <c r="FPZ57" s="34"/>
      <c r="FQA57" s="34"/>
      <c r="FQB57" s="34"/>
      <c r="FQC57" s="34"/>
      <c r="FQD57" s="34"/>
      <c r="FQE57" s="34"/>
      <c r="FQF57" s="34"/>
      <c r="FQG57" s="34"/>
      <c r="FQH57" s="34"/>
      <c r="FQI57" s="34"/>
      <c r="FQJ57" s="34"/>
      <c r="FQK57" s="34"/>
      <c r="FQL57" s="34"/>
      <c r="FQM57" s="34"/>
      <c r="FQN57" s="34"/>
      <c r="FQO57" s="34"/>
      <c r="FQP57" s="34"/>
      <c r="FQQ57" s="34"/>
      <c r="FQR57" s="34"/>
      <c r="FQS57" s="34"/>
      <c r="FQT57" s="34"/>
      <c r="FQU57" s="34"/>
      <c r="FQV57" s="34"/>
      <c r="FQW57" s="34"/>
      <c r="FQX57" s="34"/>
      <c r="FQY57" s="34"/>
      <c r="FQZ57" s="34"/>
      <c r="FRA57" s="34"/>
      <c r="FRB57" s="34"/>
      <c r="FRC57" s="34"/>
      <c r="FRD57" s="34"/>
      <c r="FRE57" s="34"/>
      <c r="FRF57" s="34"/>
      <c r="FRG57" s="34"/>
      <c r="FRH57" s="34"/>
      <c r="FRI57" s="34"/>
      <c r="FRJ57" s="34"/>
      <c r="FRK57" s="34"/>
      <c r="FRL57" s="34"/>
      <c r="FRM57" s="34"/>
      <c r="FRN57" s="34"/>
      <c r="FRO57" s="34"/>
      <c r="FRP57" s="34"/>
      <c r="FRQ57" s="34"/>
      <c r="FRR57" s="34"/>
      <c r="FRS57" s="34"/>
      <c r="FRT57" s="34"/>
      <c r="FRU57" s="34"/>
      <c r="FRV57" s="34"/>
      <c r="FRW57" s="34"/>
      <c r="FRX57" s="34"/>
      <c r="FRY57" s="34"/>
      <c r="FRZ57" s="34"/>
      <c r="FSA57" s="34"/>
      <c r="FSB57" s="34"/>
      <c r="FSC57" s="34"/>
      <c r="FSD57" s="34"/>
      <c r="FSE57" s="34"/>
      <c r="FSF57" s="34"/>
      <c r="FSG57" s="34"/>
      <c r="FSH57" s="34"/>
      <c r="FSI57" s="34"/>
      <c r="FSJ57" s="34"/>
      <c r="FSK57" s="34"/>
      <c r="FSL57" s="34"/>
      <c r="FSM57" s="34"/>
      <c r="FSN57" s="34"/>
      <c r="FSO57" s="34"/>
      <c r="FSP57" s="34"/>
      <c r="FSQ57" s="34"/>
      <c r="FSR57" s="34"/>
      <c r="FSS57" s="34"/>
      <c r="FST57" s="34"/>
      <c r="FSU57" s="34"/>
      <c r="FSV57" s="34"/>
      <c r="FSW57" s="34"/>
      <c r="FSX57" s="34"/>
      <c r="FSY57" s="34"/>
      <c r="FSZ57" s="34"/>
      <c r="FTA57" s="34"/>
      <c r="FTB57" s="34"/>
      <c r="FTC57" s="34"/>
      <c r="FTD57" s="34"/>
      <c r="FTE57" s="34"/>
      <c r="FTF57" s="34"/>
      <c r="FTG57" s="34"/>
      <c r="FTH57" s="34"/>
      <c r="FTI57" s="34"/>
      <c r="FTJ57" s="34"/>
      <c r="FTK57" s="34"/>
      <c r="FTL57" s="34"/>
      <c r="FTM57" s="34"/>
      <c r="FTN57" s="34"/>
      <c r="FTO57" s="34"/>
      <c r="FTP57" s="34"/>
      <c r="FTQ57" s="34"/>
      <c r="FTR57" s="34"/>
      <c r="FTS57" s="34"/>
      <c r="FTT57" s="34"/>
      <c r="FTU57" s="34"/>
      <c r="FTV57" s="34"/>
      <c r="FTW57" s="34"/>
      <c r="FTX57" s="34"/>
      <c r="FTY57" s="34"/>
      <c r="FTZ57" s="34"/>
      <c r="FUA57" s="34"/>
      <c r="FUB57" s="34"/>
      <c r="FUC57" s="34"/>
      <c r="FUD57" s="34"/>
      <c r="FUE57" s="34"/>
      <c r="FUF57" s="34"/>
      <c r="FUG57" s="34"/>
      <c r="FUH57" s="34"/>
      <c r="FUI57" s="34"/>
      <c r="FUJ57" s="34"/>
      <c r="FUK57" s="34"/>
      <c r="FUL57" s="34"/>
      <c r="FUM57" s="34"/>
      <c r="FUN57" s="34"/>
      <c r="FUO57" s="34"/>
      <c r="FUP57" s="34"/>
      <c r="FUQ57" s="34"/>
      <c r="FUR57" s="34"/>
      <c r="FUS57" s="34"/>
      <c r="FUT57" s="34"/>
      <c r="FUU57" s="34"/>
      <c r="FUV57" s="34"/>
      <c r="FUW57" s="34"/>
      <c r="FUX57" s="34"/>
      <c r="FUY57" s="34"/>
      <c r="FUZ57" s="34"/>
      <c r="FVA57" s="34"/>
      <c r="FVB57" s="34"/>
      <c r="FVC57" s="34"/>
      <c r="FVD57" s="34"/>
      <c r="FVE57" s="34"/>
      <c r="FVF57" s="34"/>
      <c r="FVG57" s="34"/>
      <c r="FVH57" s="34"/>
      <c r="FVI57" s="34"/>
      <c r="FVJ57" s="34"/>
      <c r="FVK57" s="34"/>
      <c r="FVL57" s="34"/>
      <c r="FVM57" s="34"/>
      <c r="FVN57" s="34"/>
      <c r="FVO57" s="34"/>
      <c r="FVP57" s="34"/>
      <c r="FVQ57" s="34"/>
      <c r="FVR57" s="34"/>
      <c r="FVS57" s="34"/>
      <c r="FVT57" s="34"/>
      <c r="FVU57" s="34"/>
      <c r="FVV57" s="34"/>
      <c r="FVW57" s="34"/>
      <c r="FVX57" s="34"/>
      <c r="FVY57" s="34"/>
      <c r="FVZ57" s="34"/>
      <c r="FWA57" s="34"/>
      <c r="FWB57" s="34"/>
      <c r="FWC57" s="34"/>
      <c r="FWD57" s="34"/>
      <c r="FWE57" s="34"/>
      <c r="FWF57" s="34"/>
      <c r="FWG57" s="34"/>
      <c r="FWH57" s="34"/>
      <c r="FWI57" s="34"/>
      <c r="FWJ57" s="34"/>
      <c r="FWK57" s="34"/>
      <c r="FWL57" s="34"/>
      <c r="FWM57" s="34"/>
      <c r="FWN57" s="34"/>
      <c r="FWO57" s="34"/>
      <c r="FWP57" s="34"/>
      <c r="FWQ57" s="34"/>
      <c r="FWR57" s="34"/>
      <c r="FWS57" s="34"/>
      <c r="FWT57" s="34"/>
      <c r="FWU57" s="34"/>
      <c r="FWV57" s="34"/>
      <c r="FWW57" s="34"/>
      <c r="FWX57" s="34"/>
      <c r="FWY57" s="34"/>
      <c r="FWZ57" s="34"/>
      <c r="FXA57" s="34"/>
      <c r="FXB57" s="34"/>
      <c r="FXC57" s="34"/>
      <c r="FXD57" s="34"/>
      <c r="FXE57" s="34"/>
      <c r="FXF57" s="34"/>
      <c r="FXG57" s="34"/>
      <c r="FXH57" s="34"/>
      <c r="FXI57" s="34"/>
      <c r="FXJ57" s="34"/>
      <c r="FXK57" s="34"/>
      <c r="FXL57" s="34"/>
      <c r="FXM57" s="34"/>
      <c r="FXN57" s="34"/>
      <c r="FXO57" s="34"/>
      <c r="FXP57" s="34"/>
      <c r="FXQ57" s="34"/>
      <c r="FXR57" s="34"/>
      <c r="FXS57" s="34"/>
      <c r="FXT57" s="34"/>
      <c r="FXU57" s="34"/>
      <c r="FXV57" s="34"/>
      <c r="FXW57" s="34"/>
      <c r="FXX57" s="34"/>
      <c r="FXY57" s="34"/>
      <c r="FXZ57" s="34"/>
      <c r="FYA57" s="34"/>
      <c r="FYB57" s="34"/>
      <c r="FYC57" s="34"/>
      <c r="FYD57" s="34"/>
      <c r="FYE57" s="34"/>
      <c r="FYF57" s="34"/>
      <c r="FYG57" s="34"/>
      <c r="FYH57" s="34"/>
      <c r="FYI57" s="34"/>
      <c r="FYJ57" s="34"/>
      <c r="FYK57" s="34"/>
      <c r="FYL57" s="34"/>
      <c r="FYM57" s="34"/>
      <c r="FYN57" s="34"/>
      <c r="FYO57" s="34"/>
      <c r="FYP57" s="34"/>
      <c r="FYQ57" s="34"/>
      <c r="FYR57" s="34"/>
      <c r="FYS57" s="34"/>
      <c r="FYT57" s="34"/>
      <c r="FYU57" s="34"/>
      <c r="FYV57" s="34"/>
      <c r="FYW57" s="34"/>
      <c r="FYX57" s="34"/>
      <c r="FYY57" s="34"/>
      <c r="FYZ57" s="34"/>
      <c r="FZA57" s="34"/>
      <c r="FZB57" s="34"/>
      <c r="FZC57" s="34"/>
      <c r="FZD57" s="34"/>
      <c r="FZE57" s="34"/>
      <c r="FZF57" s="34"/>
      <c r="FZG57" s="34"/>
      <c r="FZH57" s="34"/>
      <c r="FZI57" s="34"/>
      <c r="FZJ57" s="34"/>
      <c r="FZK57" s="34"/>
      <c r="FZL57" s="34"/>
      <c r="FZM57" s="34"/>
      <c r="FZN57" s="34"/>
      <c r="FZO57" s="34"/>
      <c r="FZP57" s="34"/>
      <c r="FZQ57" s="34"/>
      <c r="FZR57" s="34"/>
      <c r="FZS57" s="34"/>
      <c r="FZT57" s="34"/>
      <c r="FZU57" s="34"/>
      <c r="FZV57" s="34"/>
      <c r="FZW57" s="34"/>
      <c r="FZX57" s="34"/>
      <c r="FZY57" s="34"/>
      <c r="FZZ57" s="34"/>
      <c r="GAA57" s="34"/>
      <c r="GAB57" s="34"/>
      <c r="GAC57" s="34"/>
      <c r="GAD57" s="34"/>
      <c r="GAE57" s="34"/>
      <c r="GAF57" s="34"/>
      <c r="GAG57" s="34"/>
      <c r="GAH57" s="34"/>
      <c r="GAI57" s="34"/>
      <c r="GAJ57" s="34"/>
      <c r="GAK57" s="34"/>
      <c r="GAL57" s="34"/>
      <c r="GAM57" s="34"/>
      <c r="GAN57" s="34"/>
      <c r="GAO57" s="34"/>
      <c r="GAP57" s="34"/>
      <c r="GAQ57" s="34"/>
      <c r="GAR57" s="34"/>
      <c r="GAS57" s="34"/>
      <c r="GAT57" s="34"/>
      <c r="GAU57" s="34"/>
      <c r="GAV57" s="34"/>
      <c r="GAW57" s="34"/>
      <c r="GAX57" s="34"/>
      <c r="GAY57" s="34"/>
      <c r="GAZ57" s="34"/>
      <c r="GBA57" s="34"/>
      <c r="GBB57" s="34"/>
      <c r="GBC57" s="34"/>
      <c r="GBD57" s="34"/>
      <c r="GBE57" s="34"/>
      <c r="GBF57" s="34"/>
      <c r="GBG57" s="34"/>
      <c r="GBH57" s="34"/>
      <c r="GBI57" s="34"/>
      <c r="GBJ57" s="34"/>
      <c r="GBK57" s="34"/>
      <c r="GBL57" s="34"/>
      <c r="GBM57" s="34"/>
      <c r="GBN57" s="34"/>
      <c r="GBO57" s="34"/>
      <c r="GBP57" s="34"/>
      <c r="GBQ57" s="34"/>
      <c r="GBR57" s="34"/>
      <c r="GBS57" s="34"/>
      <c r="GBT57" s="34"/>
      <c r="GBU57" s="34"/>
      <c r="GBV57" s="34"/>
      <c r="GBW57" s="34"/>
      <c r="GBX57" s="34"/>
      <c r="GBY57" s="34"/>
      <c r="GBZ57" s="34"/>
      <c r="GCA57" s="34"/>
      <c r="GCB57" s="34"/>
      <c r="GCC57" s="34"/>
      <c r="GCD57" s="34"/>
      <c r="GCE57" s="34"/>
      <c r="GCF57" s="34"/>
      <c r="GCG57" s="34"/>
      <c r="GCH57" s="34"/>
      <c r="GCI57" s="34"/>
      <c r="GCJ57" s="34"/>
      <c r="GCK57" s="34"/>
      <c r="GCL57" s="34"/>
      <c r="GCM57" s="34"/>
      <c r="GCN57" s="34"/>
      <c r="GCO57" s="34"/>
      <c r="GCP57" s="34"/>
      <c r="GCQ57" s="34"/>
      <c r="GCR57" s="34"/>
      <c r="GCS57" s="34"/>
      <c r="GCT57" s="34"/>
      <c r="GCU57" s="34"/>
      <c r="GCV57" s="34"/>
      <c r="GCW57" s="34"/>
      <c r="GCX57" s="34"/>
      <c r="GCY57" s="34"/>
      <c r="GCZ57" s="34"/>
      <c r="GDA57" s="34"/>
      <c r="GDB57" s="34"/>
      <c r="GDC57" s="34"/>
      <c r="GDD57" s="34"/>
      <c r="GDE57" s="34"/>
      <c r="GDF57" s="34"/>
      <c r="GDG57" s="34"/>
      <c r="GDH57" s="34"/>
      <c r="GDI57" s="34"/>
      <c r="GDJ57" s="34"/>
      <c r="GDK57" s="34"/>
      <c r="GDL57" s="34"/>
      <c r="GDM57" s="34"/>
      <c r="GDN57" s="34"/>
      <c r="GDO57" s="34"/>
      <c r="GDP57" s="34"/>
      <c r="GDQ57" s="34"/>
      <c r="GDR57" s="34"/>
      <c r="GDS57" s="34"/>
      <c r="GDT57" s="34"/>
      <c r="GDU57" s="34"/>
      <c r="GDV57" s="34"/>
      <c r="GDW57" s="34"/>
      <c r="GDX57" s="34"/>
      <c r="GDY57" s="34"/>
      <c r="GDZ57" s="34"/>
      <c r="GEA57" s="34"/>
      <c r="GEB57" s="34"/>
      <c r="GEC57" s="34"/>
      <c r="GED57" s="34"/>
      <c r="GEE57" s="34"/>
      <c r="GEF57" s="34"/>
      <c r="GEG57" s="34"/>
      <c r="GEH57" s="34"/>
      <c r="GEI57" s="34"/>
      <c r="GEJ57" s="34"/>
      <c r="GEK57" s="34"/>
      <c r="GEL57" s="34"/>
      <c r="GEM57" s="34"/>
      <c r="GEN57" s="34"/>
      <c r="GEO57" s="34"/>
      <c r="GEP57" s="34"/>
      <c r="GEQ57" s="34"/>
      <c r="GER57" s="34"/>
      <c r="GES57" s="34"/>
      <c r="GET57" s="34"/>
      <c r="GEU57" s="34"/>
      <c r="GEV57" s="34"/>
      <c r="GEW57" s="34"/>
      <c r="GEX57" s="34"/>
      <c r="GEY57" s="34"/>
      <c r="GEZ57" s="34"/>
      <c r="GFA57" s="34"/>
      <c r="GFB57" s="34"/>
      <c r="GFC57" s="34"/>
      <c r="GFD57" s="34"/>
      <c r="GFE57" s="34"/>
      <c r="GFF57" s="34"/>
      <c r="GFG57" s="34"/>
      <c r="GFH57" s="34"/>
      <c r="GFI57" s="34"/>
      <c r="GFJ57" s="34"/>
      <c r="GFK57" s="34"/>
      <c r="GFL57" s="34"/>
      <c r="GFM57" s="34"/>
      <c r="GFN57" s="34"/>
      <c r="GFO57" s="34"/>
      <c r="GFP57" s="34"/>
      <c r="GFQ57" s="34"/>
      <c r="GFR57" s="34"/>
      <c r="GFS57" s="34"/>
      <c r="GFT57" s="34"/>
      <c r="GFU57" s="34"/>
      <c r="GFV57" s="34"/>
      <c r="GFW57" s="34"/>
      <c r="GFX57" s="34"/>
      <c r="GFY57" s="34"/>
      <c r="GFZ57" s="34"/>
      <c r="GGA57" s="34"/>
      <c r="GGB57" s="34"/>
      <c r="GGC57" s="34"/>
      <c r="GGD57" s="34"/>
      <c r="GGE57" s="34"/>
      <c r="GGF57" s="34"/>
      <c r="GGG57" s="34"/>
      <c r="GGH57" s="34"/>
      <c r="GGI57" s="34"/>
      <c r="GGJ57" s="34"/>
      <c r="GGK57" s="34"/>
      <c r="GGL57" s="34"/>
      <c r="GGM57" s="34"/>
      <c r="GGN57" s="34"/>
      <c r="GGO57" s="34"/>
      <c r="GGP57" s="34"/>
      <c r="GGQ57" s="34"/>
      <c r="GGR57" s="34"/>
      <c r="GGS57" s="34"/>
      <c r="GGT57" s="34"/>
      <c r="GGU57" s="34"/>
      <c r="GGV57" s="34"/>
      <c r="GGW57" s="34"/>
      <c r="GGX57" s="34"/>
      <c r="GGY57" s="34"/>
      <c r="GGZ57" s="34"/>
      <c r="GHA57" s="34"/>
      <c r="GHB57" s="34"/>
      <c r="GHC57" s="34"/>
      <c r="GHD57" s="34"/>
      <c r="GHE57" s="34"/>
      <c r="GHF57" s="34"/>
      <c r="GHG57" s="34"/>
      <c r="GHH57" s="34"/>
      <c r="GHI57" s="34"/>
      <c r="GHJ57" s="34"/>
      <c r="GHK57" s="34"/>
      <c r="GHL57" s="34"/>
      <c r="GHM57" s="34"/>
      <c r="GHN57" s="34"/>
      <c r="GHO57" s="34"/>
      <c r="GHP57" s="34"/>
      <c r="GHQ57" s="34"/>
      <c r="GHR57" s="34"/>
      <c r="GHS57" s="34"/>
      <c r="GHT57" s="34"/>
      <c r="GHU57" s="34"/>
      <c r="GHV57" s="34"/>
      <c r="GHW57" s="34"/>
      <c r="GHX57" s="34"/>
      <c r="GHY57" s="34"/>
      <c r="GHZ57" s="34"/>
      <c r="GIA57" s="34"/>
      <c r="GIB57" s="34"/>
      <c r="GIC57" s="34"/>
      <c r="GID57" s="34"/>
      <c r="GIE57" s="34"/>
      <c r="GIF57" s="34"/>
      <c r="GIG57" s="34"/>
      <c r="GIH57" s="34"/>
      <c r="GII57" s="34"/>
      <c r="GIJ57" s="34"/>
      <c r="GIK57" s="34"/>
      <c r="GIL57" s="34"/>
      <c r="GIM57" s="34"/>
      <c r="GIN57" s="34"/>
      <c r="GIO57" s="34"/>
      <c r="GIP57" s="34"/>
      <c r="GIQ57" s="34"/>
      <c r="GIR57" s="34"/>
      <c r="GIS57" s="34"/>
      <c r="GIT57" s="34"/>
      <c r="GIU57" s="34"/>
      <c r="GIV57" s="34"/>
      <c r="GIW57" s="34"/>
      <c r="GIX57" s="34"/>
      <c r="GIY57" s="34"/>
      <c r="GIZ57" s="34"/>
      <c r="GJA57" s="34"/>
      <c r="GJB57" s="34"/>
      <c r="GJC57" s="34"/>
      <c r="GJD57" s="34"/>
      <c r="GJE57" s="34"/>
      <c r="GJF57" s="34"/>
      <c r="GJG57" s="34"/>
      <c r="GJH57" s="34"/>
      <c r="GJI57" s="34"/>
      <c r="GJJ57" s="34"/>
      <c r="GJK57" s="34"/>
      <c r="GJL57" s="34"/>
      <c r="GJM57" s="34"/>
      <c r="GJN57" s="34"/>
      <c r="GJO57" s="34"/>
      <c r="GJP57" s="34"/>
      <c r="GJQ57" s="34"/>
      <c r="GJR57" s="34"/>
      <c r="GJS57" s="34"/>
      <c r="GJT57" s="34"/>
      <c r="GJU57" s="34"/>
      <c r="GJV57" s="34"/>
      <c r="GJW57" s="34"/>
      <c r="GJX57" s="34"/>
      <c r="GJY57" s="34"/>
      <c r="GJZ57" s="34"/>
      <c r="GKA57" s="34"/>
      <c r="GKB57" s="34"/>
      <c r="GKC57" s="34"/>
      <c r="GKD57" s="34"/>
      <c r="GKE57" s="34"/>
      <c r="GKF57" s="34"/>
      <c r="GKG57" s="34"/>
      <c r="GKH57" s="34"/>
      <c r="GKI57" s="34"/>
      <c r="GKJ57" s="34"/>
      <c r="GKK57" s="34"/>
      <c r="GKL57" s="34"/>
      <c r="GKM57" s="34"/>
      <c r="GKN57" s="34"/>
      <c r="GKO57" s="34"/>
      <c r="GKP57" s="34"/>
      <c r="GKQ57" s="34"/>
      <c r="GKR57" s="34"/>
      <c r="GKS57" s="34"/>
      <c r="GKT57" s="34"/>
      <c r="GKU57" s="34"/>
      <c r="GKV57" s="34"/>
      <c r="GKW57" s="34"/>
      <c r="GKX57" s="34"/>
      <c r="GKY57" s="34"/>
      <c r="GKZ57" s="34"/>
      <c r="GLA57" s="34"/>
      <c r="GLB57" s="34"/>
      <c r="GLC57" s="34"/>
      <c r="GLD57" s="34"/>
      <c r="GLE57" s="34"/>
      <c r="GLF57" s="34"/>
      <c r="GLG57" s="34"/>
      <c r="GLH57" s="34"/>
      <c r="GLI57" s="34"/>
      <c r="GLJ57" s="34"/>
      <c r="GLK57" s="34"/>
      <c r="GLL57" s="34"/>
      <c r="GLM57" s="34"/>
      <c r="GLN57" s="34"/>
      <c r="GLO57" s="34"/>
      <c r="GLP57" s="34"/>
      <c r="GLQ57" s="34"/>
      <c r="GLR57" s="34"/>
      <c r="GLS57" s="34"/>
      <c r="GLT57" s="34"/>
      <c r="GLU57" s="34"/>
      <c r="GLV57" s="34"/>
      <c r="GLW57" s="34"/>
      <c r="GLX57" s="34"/>
      <c r="GLY57" s="34"/>
      <c r="GLZ57" s="34"/>
      <c r="GMA57" s="34"/>
      <c r="GMB57" s="34"/>
      <c r="GMC57" s="34"/>
      <c r="GMD57" s="34"/>
      <c r="GME57" s="34"/>
      <c r="GMF57" s="34"/>
      <c r="GMG57" s="34"/>
      <c r="GMH57" s="34"/>
      <c r="GMI57" s="34"/>
      <c r="GMJ57" s="34"/>
      <c r="GMK57" s="34"/>
      <c r="GML57" s="34"/>
      <c r="GMM57" s="34"/>
      <c r="GMN57" s="34"/>
      <c r="GMO57" s="34"/>
      <c r="GMP57" s="34"/>
      <c r="GMQ57" s="34"/>
      <c r="GMR57" s="34"/>
      <c r="GMS57" s="34"/>
      <c r="GMT57" s="34"/>
      <c r="GMU57" s="34"/>
      <c r="GMV57" s="34"/>
      <c r="GMW57" s="34"/>
      <c r="GMX57" s="34"/>
    </row>
    <row r="58" spans="1:5094" s="37" customFormat="1" x14ac:dyDescent="0.25">
      <c r="A58" s="170"/>
      <c r="B58" s="81"/>
      <c r="C58" s="81"/>
      <c r="D58" s="128"/>
      <c r="E58" s="128"/>
      <c r="F58" s="128"/>
      <c r="G58" s="128"/>
      <c r="H58" s="129"/>
      <c r="I58" s="130"/>
      <c r="J58" s="130"/>
      <c r="K58" s="130"/>
      <c r="L58" s="130"/>
      <c r="M58" s="130"/>
      <c r="N58" s="130"/>
      <c r="O58" s="171"/>
      <c r="P58" s="155"/>
    </row>
    <row r="59" spans="1:5094" s="37" customFormat="1" x14ac:dyDescent="0.25">
      <c r="A59" s="170"/>
      <c r="B59" s="81"/>
      <c r="C59" s="81"/>
      <c r="D59" s="128"/>
      <c r="E59" s="128"/>
      <c r="F59" s="128"/>
      <c r="G59" s="128"/>
      <c r="H59" s="129"/>
      <c r="I59" s="130"/>
      <c r="J59" s="130"/>
      <c r="K59" s="130"/>
      <c r="L59" s="130"/>
      <c r="M59" s="130"/>
      <c r="N59" s="130"/>
      <c r="O59" s="171"/>
      <c r="P59" s="155"/>
    </row>
    <row r="60" spans="1:5094" s="29" customFormat="1" x14ac:dyDescent="0.25">
      <c r="A60" s="158" t="s">
        <v>75</v>
      </c>
      <c r="B60" s="102"/>
      <c r="C60" s="102"/>
      <c r="D60" s="109"/>
      <c r="E60" s="109"/>
      <c r="F60" s="110"/>
      <c r="G60" s="107"/>
      <c r="H60" s="112"/>
      <c r="I60" s="97"/>
      <c r="J60" s="97"/>
      <c r="K60" s="97"/>
      <c r="L60" s="98"/>
      <c r="M60" s="98"/>
      <c r="N60" s="98"/>
      <c r="O60" s="165"/>
      <c r="P60" s="32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  <c r="BS60" s="28"/>
      <c r="BT60" s="28"/>
      <c r="BU60" s="28"/>
      <c r="BV60" s="28"/>
      <c r="BW60" s="28"/>
      <c r="BX60" s="28"/>
      <c r="BY60" s="28"/>
      <c r="BZ60" s="28"/>
      <c r="CA60" s="28"/>
      <c r="CB60" s="28"/>
      <c r="CC60" s="28"/>
      <c r="CD60" s="28"/>
      <c r="CE60" s="28"/>
      <c r="CF60" s="28"/>
      <c r="CG60" s="28"/>
      <c r="CH60" s="28"/>
      <c r="CI60" s="28"/>
      <c r="CJ60" s="28"/>
      <c r="CK60" s="28"/>
      <c r="CL60" s="28"/>
      <c r="CM60" s="28"/>
      <c r="CN60" s="28"/>
      <c r="CO60" s="28"/>
      <c r="CP60" s="28"/>
      <c r="CQ60" s="28"/>
      <c r="CR60" s="28"/>
      <c r="CS60" s="28"/>
      <c r="CT60" s="28"/>
      <c r="CU60" s="28"/>
      <c r="CV60" s="28"/>
      <c r="CW60" s="28"/>
      <c r="CX60" s="28"/>
      <c r="CY60" s="28"/>
      <c r="CZ60" s="28"/>
      <c r="DA60" s="28"/>
      <c r="DB60" s="28"/>
      <c r="DC60" s="28"/>
      <c r="DD60" s="28"/>
      <c r="DE60" s="28"/>
      <c r="DF60" s="28"/>
      <c r="DG60" s="28"/>
      <c r="DH60" s="28"/>
      <c r="DI60" s="28"/>
      <c r="DJ60" s="28"/>
      <c r="DK60" s="28"/>
      <c r="DL60" s="28"/>
      <c r="DM60" s="28"/>
      <c r="DN60" s="28"/>
      <c r="DO60" s="28"/>
      <c r="DP60" s="28"/>
      <c r="DQ60" s="28"/>
      <c r="DR60" s="28"/>
      <c r="DS60" s="28"/>
      <c r="DT60" s="28"/>
      <c r="DU60" s="28"/>
      <c r="DV60" s="28"/>
      <c r="DW60" s="28"/>
      <c r="DX60" s="28"/>
      <c r="DY60" s="28"/>
      <c r="DZ60" s="28"/>
      <c r="EA60" s="28"/>
      <c r="EB60" s="28"/>
      <c r="EC60" s="28"/>
      <c r="ED60" s="28"/>
      <c r="EE60" s="28"/>
      <c r="EF60" s="28"/>
      <c r="EG60" s="28"/>
      <c r="EH60" s="28"/>
      <c r="EI60" s="28"/>
      <c r="EJ60" s="28"/>
      <c r="EK60" s="28"/>
      <c r="EL60" s="28"/>
      <c r="EM60" s="28"/>
      <c r="EN60" s="28"/>
      <c r="EO60" s="28"/>
      <c r="EP60" s="28"/>
      <c r="EQ60" s="28"/>
      <c r="ER60" s="28"/>
      <c r="ES60" s="28"/>
      <c r="ET60" s="28"/>
      <c r="EU60" s="28"/>
      <c r="EV60" s="28"/>
      <c r="EW60" s="28"/>
      <c r="EX60" s="28"/>
      <c r="EY60" s="28"/>
      <c r="EZ60" s="28"/>
      <c r="FA60" s="28"/>
      <c r="FB60" s="28"/>
      <c r="FC60" s="28"/>
      <c r="FD60" s="28"/>
      <c r="FE60" s="28"/>
      <c r="FF60" s="28"/>
      <c r="FG60" s="28"/>
      <c r="FH60" s="28"/>
      <c r="FI60" s="28"/>
      <c r="FJ60" s="28"/>
      <c r="FK60" s="28"/>
      <c r="FL60" s="28"/>
      <c r="FM60" s="28"/>
      <c r="FN60" s="28"/>
      <c r="FO60" s="28"/>
      <c r="FP60" s="28"/>
      <c r="FQ60" s="28"/>
      <c r="FR60" s="28"/>
      <c r="FS60" s="28"/>
      <c r="FT60" s="28"/>
      <c r="FU60" s="28"/>
      <c r="FV60" s="28"/>
      <c r="FW60" s="28"/>
      <c r="FX60" s="28"/>
      <c r="FY60" s="28"/>
      <c r="FZ60" s="28"/>
      <c r="GA60" s="28"/>
      <c r="GB60" s="28"/>
      <c r="GC60" s="28"/>
      <c r="GD60" s="28"/>
      <c r="GE60" s="28"/>
      <c r="GF60" s="28"/>
      <c r="GG60" s="28"/>
      <c r="GH60" s="28"/>
      <c r="GI60" s="28"/>
      <c r="GJ60" s="28"/>
      <c r="GK60" s="28"/>
      <c r="GL60" s="28"/>
      <c r="GM60" s="28"/>
      <c r="GN60" s="28"/>
      <c r="GO60" s="28"/>
      <c r="GP60" s="28"/>
      <c r="GQ60" s="28"/>
      <c r="GR60" s="28"/>
      <c r="GS60" s="28"/>
      <c r="GT60" s="28"/>
      <c r="GU60" s="28"/>
      <c r="GV60" s="28"/>
      <c r="GW60" s="28"/>
      <c r="GX60" s="28"/>
      <c r="GY60" s="28"/>
      <c r="GZ60" s="28"/>
      <c r="HA60" s="28"/>
      <c r="HB60" s="28"/>
      <c r="HC60" s="28"/>
      <c r="HD60" s="28"/>
      <c r="HE60" s="28"/>
      <c r="HF60" s="28"/>
      <c r="HG60" s="28"/>
      <c r="HH60" s="28"/>
      <c r="HI60" s="28"/>
      <c r="HJ60" s="28"/>
      <c r="HK60" s="28"/>
      <c r="HL60" s="28"/>
      <c r="HM60" s="28"/>
      <c r="HN60" s="28"/>
      <c r="HO60" s="28"/>
      <c r="HP60" s="28"/>
      <c r="HQ60" s="28"/>
      <c r="HR60" s="28"/>
      <c r="HS60" s="28"/>
      <c r="HT60" s="28"/>
      <c r="HU60" s="28"/>
      <c r="HV60" s="28"/>
      <c r="HW60" s="28"/>
      <c r="HX60" s="28"/>
      <c r="HY60" s="28"/>
      <c r="HZ60" s="28"/>
      <c r="IA60" s="28"/>
      <c r="IB60" s="28"/>
      <c r="IC60" s="28"/>
      <c r="ID60" s="28"/>
      <c r="IE60" s="28"/>
      <c r="IF60" s="28"/>
      <c r="IG60" s="28"/>
      <c r="IH60" s="28"/>
      <c r="II60" s="28"/>
      <c r="IJ60" s="28"/>
      <c r="IK60" s="28"/>
      <c r="IL60" s="28"/>
      <c r="IM60" s="28"/>
      <c r="IN60" s="28"/>
      <c r="IO60" s="28"/>
      <c r="IP60" s="28"/>
      <c r="IQ60" s="28"/>
      <c r="IR60" s="28"/>
      <c r="IS60" s="28"/>
      <c r="IT60" s="28"/>
      <c r="IU60" s="28"/>
      <c r="IV60" s="28"/>
      <c r="IW60" s="28"/>
      <c r="IX60" s="28"/>
      <c r="IY60" s="28"/>
      <c r="IZ60" s="28"/>
      <c r="JA60" s="28"/>
      <c r="JB60" s="28"/>
      <c r="JC60" s="28"/>
      <c r="JD60" s="28"/>
      <c r="JE60" s="28"/>
      <c r="JF60" s="28"/>
      <c r="JG60" s="28"/>
      <c r="JH60" s="28"/>
      <c r="JI60" s="28"/>
      <c r="JJ60" s="28"/>
      <c r="JK60" s="28"/>
      <c r="JL60" s="28"/>
      <c r="JM60" s="28"/>
      <c r="JN60" s="28"/>
      <c r="JO60" s="28"/>
      <c r="JP60" s="28"/>
      <c r="JQ60" s="28"/>
      <c r="JR60" s="28"/>
      <c r="JS60" s="28"/>
      <c r="JT60" s="28"/>
      <c r="JU60" s="28"/>
      <c r="JV60" s="28"/>
      <c r="JW60" s="28"/>
      <c r="JX60" s="28"/>
      <c r="JY60" s="28"/>
      <c r="JZ60" s="28"/>
      <c r="KA60" s="28"/>
      <c r="KB60" s="28"/>
      <c r="KC60" s="28"/>
      <c r="KD60" s="28"/>
      <c r="KE60" s="28"/>
      <c r="KF60" s="28"/>
      <c r="KG60" s="28"/>
      <c r="KH60" s="28"/>
      <c r="KI60" s="28"/>
      <c r="KJ60" s="28"/>
      <c r="KK60" s="28"/>
      <c r="KL60" s="28"/>
      <c r="KM60" s="28"/>
      <c r="KN60" s="28"/>
      <c r="KO60" s="28"/>
      <c r="KP60" s="28"/>
      <c r="KQ60" s="28"/>
      <c r="KR60" s="28"/>
      <c r="KS60" s="28"/>
      <c r="KT60" s="28"/>
      <c r="KU60" s="28"/>
      <c r="KV60" s="28"/>
      <c r="KW60" s="28"/>
      <c r="KX60" s="28"/>
      <c r="KY60" s="28"/>
      <c r="KZ60" s="28"/>
      <c r="LA60" s="28"/>
      <c r="LB60" s="28"/>
      <c r="LC60" s="28"/>
      <c r="LD60" s="28"/>
      <c r="LE60" s="28"/>
      <c r="LF60" s="28"/>
      <c r="LG60" s="28"/>
      <c r="LH60" s="28"/>
      <c r="LI60" s="28"/>
      <c r="LJ60" s="28"/>
      <c r="LK60" s="28"/>
      <c r="LL60" s="28"/>
      <c r="LM60" s="28"/>
      <c r="LN60" s="28"/>
      <c r="LO60" s="28"/>
      <c r="LP60" s="28"/>
      <c r="LQ60" s="28"/>
      <c r="LR60" s="28"/>
      <c r="LS60" s="28"/>
      <c r="LT60" s="28"/>
      <c r="LU60" s="28"/>
      <c r="LV60" s="28"/>
      <c r="LW60" s="28"/>
      <c r="LX60" s="28"/>
      <c r="LY60" s="28"/>
      <c r="LZ60" s="28"/>
      <c r="MA60" s="28"/>
      <c r="MB60" s="28"/>
      <c r="MC60" s="28"/>
      <c r="MD60" s="28"/>
      <c r="ME60" s="28"/>
      <c r="MF60" s="28"/>
      <c r="MG60" s="28"/>
      <c r="MH60" s="28"/>
      <c r="MI60" s="28"/>
      <c r="MJ60" s="28"/>
      <c r="MK60" s="28"/>
      <c r="ML60" s="28"/>
      <c r="MM60" s="28"/>
      <c r="MN60" s="28"/>
      <c r="MO60" s="28"/>
      <c r="MP60" s="28"/>
      <c r="MQ60" s="28"/>
      <c r="MR60" s="28"/>
      <c r="MS60" s="28"/>
      <c r="MT60" s="28"/>
      <c r="MU60" s="28"/>
      <c r="MV60" s="28"/>
      <c r="MW60" s="28"/>
      <c r="MX60" s="28"/>
      <c r="MY60" s="28"/>
      <c r="MZ60" s="28"/>
      <c r="NA60" s="28"/>
      <c r="NB60" s="28"/>
      <c r="NC60" s="28"/>
      <c r="ND60" s="28"/>
      <c r="NE60" s="28"/>
      <c r="NF60" s="28"/>
      <c r="NG60" s="28"/>
      <c r="NH60" s="28"/>
      <c r="NI60" s="28"/>
      <c r="NJ60" s="28"/>
      <c r="NK60" s="28"/>
      <c r="NL60" s="28"/>
      <c r="NM60" s="28"/>
      <c r="NN60" s="28"/>
      <c r="NO60" s="28"/>
      <c r="NP60" s="28"/>
      <c r="NQ60" s="28"/>
      <c r="NR60" s="28"/>
      <c r="NS60" s="28"/>
      <c r="NT60" s="28"/>
      <c r="NU60" s="28"/>
      <c r="NV60" s="28"/>
      <c r="NW60" s="28"/>
      <c r="NX60" s="28"/>
      <c r="NY60" s="28"/>
      <c r="NZ60" s="28"/>
      <c r="OA60" s="28"/>
      <c r="OB60" s="28"/>
      <c r="OC60" s="28"/>
      <c r="OD60" s="28"/>
      <c r="OE60" s="28"/>
      <c r="OF60" s="28"/>
      <c r="OG60" s="28"/>
      <c r="OH60" s="28"/>
      <c r="OI60" s="28"/>
      <c r="OJ60" s="28"/>
      <c r="OK60" s="28"/>
      <c r="OL60" s="28"/>
      <c r="OM60" s="28"/>
      <c r="ON60" s="28"/>
      <c r="OO60" s="28"/>
      <c r="OP60" s="28"/>
      <c r="OQ60" s="28"/>
      <c r="OR60" s="28"/>
      <c r="OS60" s="28"/>
      <c r="OT60" s="28"/>
      <c r="OU60" s="28"/>
      <c r="OV60" s="28"/>
      <c r="OW60" s="28"/>
      <c r="OX60" s="28"/>
      <c r="OY60" s="28"/>
      <c r="OZ60" s="28"/>
      <c r="PA60" s="28"/>
      <c r="PB60" s="28"/>
      <c r="PC60" s="28"/>
      <c r="PD60" s="28"/>
      <c r="PE60" s="28"/>
      <c r="PF60" s="28"/>
      <c r="PG60" s="28"/>
      <c r="PH60" s="28"/>
      <c r="PI60" s="28"/>
      <c r="PJ60" s="28"/>
      <c r="PK60" s="28"/>
      <c r="PL60" s="28"/>
      <c r="PM60" s="28"/>
      <c r="PN60" s="28"/>
      <c r="PO60" s="28"/>
      <c r="PP60" s="28"/>
      <c r="PQ60" s="28"/>
      <c r="PR60" s="28"/>
      <c r="PS60" s="28"/>
      <c r="PT60" s="28"/>
      <c r="PU60" s="28"/>
      <c r="PV60" s="28"/>
      <c r="PW60" s="28"/>
      <c r="PX60" s="28"/>
      <c r="PY60" s="28"/>
      <c r="PZ60" s="28"/>
      <c r="QA60" s="28"/>
      <c r="QB60" s="28"/>
      <c r="QC60" s="28"/>
      <c r="QD60" s="28"/>
      <c r="QE60" s="28"/>
      <c r="QF60" s="28"/>
      <c r="QG60" s="28"/>
      <c r="QH60" s="28"/>
      <c r="QI60" s="28"/>
      <c r="QJ60" s="28"/>
      <c r="QK60" s="28"/>
      <c r="QL60" s="28"/>
      <c r="QM60" s="28"/>
      <c r="QN60" s="28"/>
      <c r="QO60" s="28"/>
      <c r="QP60" s="28"/>
      <c r="QQ60" s="28"/>
      <c r="QR60" s="28"/>
      <c r="QS60" s="28"/>
      <c r="QT60" s="28"/>
      <c r="QU60" s="28"/>
      <c r="QV60" s="28"/>
      <c r="QW60" s="28"/>
      <c r="QX60" s="28"/>
      <c r="QY60" s="28"/>
      <c r="QZ60" s="28"/>
      <c r="RA60" s="28"/>
      <c r="RB60" s="28"/>
      <c r="RC60" s="28"/>
      <c r="RD60" s="28"/>
      <c r="RE60" s="28"/>
      <c r="RF60" s="28"/>
      <c r="RG60" s="28"/>
      <c r="RH60" s="28"/>
      <c r="RI60" s="28"/>
      <c r="RJ60" s="28"/>
      <c r="RK60" s="28"/>
      <c r="RL60" s="28"/>
      <c r="RM60" s="28"/>
      <c r="RN60" s="28"/>
      <c r="RO60" s="28"/>
      <c r="RP60" s="28"/>
      <c r="RQ60" s="28"/>
      <c r="RR60" s="28"/>
      <c r="RS60" s="28"/>
      <c r="RT60" s="28"/>
      <c r="RU60" s="28"/>
      <c r="RV60" s="28"/>
      <c r="RW60" s="28"/>
      <c r="RX60" s="28"/>
      <c r="RY60" s="28"/>
      <c r="RZ60" s="28"/>
      <c r="SA60" s="28"/>
      <c r="SB60" s="28"/>
      <c r="SC60" s="28"/>
      <c r="SD60" s="28"/>
      <c r="SE60" s="28"/>
      <c r="SF60" s="28"/>
      <c r="SG60" s="28"/>
      <c r="SH60" s="28"/>
      <c r="SI60" s="28"/>
      <c r="SJ60" s="28"/>
      <c r="SK60" s="28"/>
      <c r="SL60" s="28"/>
      <c r="SM60" s="28"/>
      <c r="SN60" s="28"/>
      <c r="SO60" s="28"/>
      <c r="SP60" s="28"/>
      <c r="SQ60" s="28"/>
      <c r="SR60" s="28"/>
      <c r="SS60" s="28"/>
      <c r="ST60" s="28"/>
      <c r="SU60" s="28"/>
      <c r="SV60" s="28"/>
      <c r="SW60" s="28"/>
      <c r="SX60" s="28"/>
      <c r="SY60" s="28"/>
      <c r="SZ60" s="28"/>
      <c r="TA60" s="28"/>
      <c r="TB60" s="28"/>
      <c r="TC60" s="28"/>
      <c r="TD60" s="28"/>
      <c r="TE60" s="28"/>
      <c r="TF60" s="28"/>
      <c r="TG60" s="28"/>
      <c r="TH60" s="28"/>
      <c r="TI60" s="28"/>
      <c r="TJ60" s="28"/>
      <c r="TK60" s="28"/>
      <c r="TL60" s="28"/>
      <c r="TM60" s="28"/>
      <c r="TN60" s="28"/>
      <c r="TO60" s="28"/>
      <c r="TP60" s="28"/>
      <c r="TQ60" s="28"/>
      <c r="TR60" s="28"/>
      <c r="TS60" s="28"/>
      <c r="TT60" s="28"/>
      <c r="TU60" s="28"/>
      <c r="TV60" s="28"/>
      <c r="TW60" s="28"/>
      <c r="TX60" s="28"/>
      <c r="TY60" s="28"/>
      <c r="TZ60" s="28"/>
      <c r="UA60" s="28"/>
      <c r="UB60" s="28"/>
      <c r="UC60" s="28"/>
      <c r="UD60" s="28"/>
      <c r="UE60" s="28"/>
      <c r="UF60" s="28"/>
      <c r="UG60" s="28"/>
      <c r="UH60" s="28"/>
      <c r="UI60" s="28"/>
      <c r="UJ60" s="28"/>
      <c r="UK60" s="28"/>
      <c r="UL60" s="28"/>
      <c r="UM60" s="28"/>
      <c r="UN60" s="28"/>
      <c r="UO60" s="28"/>
      <c r="UP60" s="28"/>
      <c r="UQ60" s="28"/>
      <c r="UR60" s="28"/>
      <c r="US60" s="28"/>
      <c r="UT60" s="28"/>
      <c r="UU60" s="28"/>
      <c r="UV60" s="28"/>
      <c r="UW60" s="28"/>
      <c r="UX60" s="28"/>
      <c r="UY60" s="28"/>
      <c r="UZ60" s="28"/>
      <c r="VA60" s="28"/>
      <c r="VB60" s="28"/>
      <c r="VC60" s="28"/>
      <c r="VD60" s="28"/>
      <c r="VE60" s="28"/>
      <c r="VF60" s="28"/>
      <c r="VG60" s="28"/>
      <c r="VH60" s="28"/>
      <c r="VI60" s="28"/>
      <c r="VJ60" s="28"/>
      <c r="VK60" s="28"/>
      <c r="VL60" s="28"/>
      <c r="VM60" s="28"/>
      <c r="VN60" s="28"/>
      <c r="VO60" s="28"/>
      <c r="VP60" s="28"/>
      <c r="VQ60" s="28"/>
      <c r="VR60" s="28"/>
      <c r="VS60" s="28"/>
      <c r="VT60" s="28"/>
      <c r="VU60" s="28"/>
      <c r="VV60" s="28"/>
      <c r="VW60" s="28"/>
      <c r="VX60" s="28"/>
      <c r="VY60" s="28"/>
      <c r="VZ60" s="28"/>
      <c r="WA60" s="28"/>
      <c r="WB60" s="28"/>
      <c r="WC60" s="28"/>
      <c r="WD60" s="28"/>
      <c r="WE60" s="28"/>
      <c r="WF60" s="28"/>
      <c r="WG60" s="28"/>
      <c r="WH60" s="28"/>
      <c r="WI60" s="28"/>
      <c r="WJ60" s="28"/>
      <c r="WK60" s="28"/>
      <c r="WL60" s="28"/>
      <c r="WM60" s="28"/>
      <c r="WN60" s="28"/>
      <c r="WO60" s="28"/>
      <c r="WP60" s="28"/>
      <c r="WQ60" s="28"/>
      <c r="WR60" s="28"/>
      <c r="WS60" s="28"/>
      <c r="WT60" s="28"/>
      <c r="WU60" s="28"/>
      <c r="WV60" s="28"/>
      <c r="WW60" s="28"/>
      <c r="WX60" s="28"/>
      <c r="WY60" s="28"/>
      <c r="WZ60" s="28"/>
      <c r="XA60" s="28"/>
      <c r="XB60" s="28"/>
      <c r="XC60" s="28"/>
      <c r="XD60" s="28"/>
      <c r="XE60" s="28"/>
      <c r="XF60" s="28"/>
      <c r="XG60" s="28"/>
      <c r="XH60" s="28"/>
      <c r="XI60" s="28"/>
      <c r="XJ60" s="28"/>
      <c r="XK60" s="28"/>
      <c r="XL60" s="28"/>
      <c r="XM60" s="28"/>
      <c r="XN60" s="28"/>
      <c r="XO60" s="28"/>
      <c r="XP60" s="28"/>
      <c r="XQ60" s="28"/>
      <c r="XR60" s="28"/>
      <c r="XS60" s="28"/>
      <c r="XT60" s="28"/>
      <c r="XU60" s="28"/>
      <c r="XV60" s="28"/>
      <c r="XW60" s="28"/>
      <c r="XX60" s="28"/>
      <c r="XY60" s="28"/>
      <c r="XZ60" s="28"/>
      <c r="YA60" s="28"/>
      <c r="YB60" s="28"/>
      <c r="YC60" s="28"/>
      <c r="YD60" s="28"/>
      <c r="YE60" s="28"/>
      <c r="YF60" s="28"/>
      <c r="YG60" s="28"/>
      <c r="YH60" s="28"/>
      <c r="YI60" s="28"/>
      <c r="YJ60" s="28"/>
      <c r="YK60" s="28"/>
      <c r="YL60" s="28"/>
      <c r="YM60" s="28"/>
      <c r="YN60" s="28"/>
      <c r="YO60" s="28"/>
      <c r="YP60" s="28"/>
      <c r="YQ60" s="28"/>
      <c r="YR60" s="28"/>
      <c r="YS60" s="28"/>
      <c r="YT60" s="28"/>
      <c r="YU60" s="28"/>
      <c r="YV60" s="28"/>
      <c r="YW60" s="28"/>
      <c r="YX60" s="28"/>
      <c r="YY60" s="28"/>
      <c r="YZ60" s="28"/>
      <c r="ZA60" s="28"/>
      <c r="ZB60" s="28"/>
      <c r="ZC60" s="28"/>
      <c r="ZD60" s="28"/>
      <c r="ZE60" s="28"/>
      <c r="ZF60" s="28"/>
      <c r="ZG60" s="28"/>
      <c r="ZH60" s="28"/>
      <c r="ZI60" s="28"/>
      <c r="ZJ60" s="28"/>
      <c r="ZK60" s="28"/>
      <c r="ZL60" s="28"/>
      <c r="ZM60" s="28"/>
      <c r="ZN60" s="28"/>
      <c r="ZO60" s="28"/>
      <c r="ZP60" s="28"/>
      <c r="ZQ60" s="28"/>
      <c r="ZR60" s="28"/>
      <c r="ZS60" s="28"/>
      <c r="ZT60" s="28"/>
      <c r="ZU60" s="28"/>
      <c r="ZV60" s="28"/>
      <c r="ZW60" s="28"/>
      <c r="ZX60" s="28"/>
      <c r="ZY60" s="28"/>
      <c r="ZZ60" s="28"/>
      <c r="AAA60" s="28"/>
      <c r="AAB60" s="28"/>
      <c r="AAC60" s="28"/>
      <c r="AAD60" s="28"/>
      <c r="AAE60" s="28"/>
      <c r="AAF60" s="28"/>
      <c r="AAG60" s="28"/>
      <c r="AAH60" s="28"/>
      <c r="AAI60" s="28"/>
      <c r="AAJ60" s="28"/>
      <c r="AAK60" s="28"/>
      <c r="AAL60" s="28"/>
      <c r="AAM60" s="28"/>
      <c r="AAN60" s="28"/>
      <c r="AAO60" s="28"/>
      <c r="AAP60" s="28"/>
      <c r="AAQ60" s="28"/>
      <c r="AAR60" s="28"/>
      <c r="AAS60" s="28"/>
      <c r="AAT60" s="28"/>
      <c r="AAU60" s="28"/>
      <c r="AAV60" s="28"/>
      <c r="AAW60" s="28"/>
      <c r="AAX60" s="28"/>
      <c r="AAY60" s="28"/>
      <c r="AAZ60" s="28"/>
      <c r="ABA60" s="28"/>
      <c r="ABB60" s="28"/>
      <c r="ABC60" s="28"/>
      <c r="ABD60" s="28"/>
      <c r="ABE60" s="28"/>
      <c r="ABF60" s="28"/>
      <c r="ABG60" s="28"/>
      <c r="ABH60" s="28"/>
      <c r="ABI60" s="28"/>
      <c r="ABJ60" s="28"/>
      <c r="ABK60" s="28"/>
      <c r="ABL60" s="28"/>
      <c r="ABM60" s="28"/>
      <c r="ABN60" s="28"/>
      <c r="ABO60" s="28"/>
      <c r="ABP60" s="28"/>
      <c r="ABQ60" s="28"/>
      <c r="ABR60" s="28"/>
      <c r="ABS60" s="28"/>
      <c r="ABT60" s="28"/>
      <c r="ABU60" s="28"/>
      <c r="ABV60" s="28"/>
      <c r="ABW60" s="28"/>
      <c r="ABX60" s="28"/>
      <c r="ABY60" s="28"/>
      <c r="ABZ60" s="28"/>
      <c r="ACA60" s="28"/>
      <c r="ACB60" s="28"/>
      <c r="ACC60" s="28"/>
      <c r="ACD60" s="28"/>
      <c r="ACE60" s="28"/>
      <c r="ACF60" s="28"/>
      <c r="ACG60" s="28"/>
      <c r="ACH60" s="28"/>
      <c r="ACI60" s="28"/>
      <c r="ACJ60" s="28"/>
      <c r="ACK60" s="28"/>
      <c r="ACL60" s="28"/>
      <c r="ACM60" s="28"/>
      <c r="ACN60" s="28"/>
      <c r="ACO60" s="28"/>
      <c r="ACP60" s="28"/>
      <c r="ACQ60" s="28"/>
      <c r="ACR60" s="28"/>
      <c r="ACS60" s="28"/>
      <c r="ACT60" s="28"/>
      <c r="ACU60" s="28"/>
      <c r="ACV60" s="28"/>
      <c r="ACW60" s="28"/>
      <c r="ACX60" s="28"/>
      <c r="ACY60" s="28"/>
      <c r="ACZ60" s="28"/>
      <c r="ADA60" s="28"/>
      <c r="ADB60" s="28"/>
      <c r="ADC60" s="28"/>
      <c r="ADD60" s="28"/>
      <c r="ADE60" s="28"/>
      <c r="ADF60" s="28"/>
      <c r="ADG60" s="28"/>
      <c r="ADH60" s="28"/>
      <c r="ADI60" s="28"/>
      <c r="ADJ60" s="28"/>
      <c r="ADK60" s="28"/>
      <c r="ADL60" s="28"/>
      <c r="ADM60" s="28"/>
      <c r="ADN60" s="28"/>
      <c r="ADO60" s="28"/>
      <c r="ADP60" s="28"/>
      <c r="ADQ60" s="28"/>
      <c r="ADR60" s="28"/>
      <c r="ADS60" s="28"/>
      <c r="ADT60" s="28"/>
      <c r="ADU60" s="28"/>
      <c r="ADV60" s="28"/>
      <c r="ADW60" s="28"/>
      <c r="ADX60" s="28"/>
      <c r="ADY60" s="28"/>
      <c r="ADZ60" s="28"/>
      <c r="AEA60" s="28"/>
      <c r="AEB60" s="28"/>
      <c r="AEC60" s="28"/>
      <c r="AED60" s="28"/>
      <c r="AEE60" s="28"/>
      <c r="AEF60" s="28"/>
      <c r="AEG60" s="28"/>
      <c r="AEH60" s="28"/>
      <c r="AEI60" s="28"/>
      <c r="AEJ60" s="28"/>
      <c r="AEK60" s="28"/>
      <c r="AEL60" s="28"/>
      <c r="AEM60" s="28"/>
      <c r="AEN60" s="28"/>
      <c r="AEO60" s="28"/>
      <c r="AEP60" s="28"/>
      <c r="AEQ60" s="28"/>
      <c r="AER60" s="28"/>
      <c r="AES60" s="28"/>
      <c r="AET60" s="28"/>
      <c r="AEU60" s="28"/>
      <c r="AEV60" s="28"/>
      <c r="AEW60" s="28"/>
      <c r="AEX60" s="28"/>
      <c r="AEY60" s="28"/>
      <c r="AEZ60" s="28"/>
      <c r="AFA60" s="28"/>
      <c r="AFB60" s="28"/>
      <c r="AFC60" s="28"/>
      <c r="AFD60" s="28"/>
      <c r="AFE60" s="28"/>
      <c r="AFF60" s="28"/>
      <c r="AFG60" s="28"/>
      <c r="AFH60" s="28"/>
      <c r="AFI60" s="28"/>
      <c r="AFJ60" s="28"/>
      <c r="AFK60" s="28"/>
      <c r="AFL60" s="28"/>
      <c r="AFM60" s="28"/>
      <c r="AFN60" s="28"/>
      <c r="AFO60" s="28"/>
      <c r="AFP60" s="28"/>
      <c r="AFQ60" s="28"/>
      <c r="AFR60" s="28"/>
      <c r="AFS60" s="28"/>
      <c r="AFT60" s="28"/>
      <c r="AFU60" s="28"/>
      <c r="AFV60" s="28"/>
      <c r="AFW60" s="28"/>
      <c r="AFX60" s="28"/>
      <c r="AFY60" s="28"/>
      <c r="AFZ60" s="28"/>
      <c r="AGA60" s="28"/>
      <c r="AGB60" s="28"/>
      <c r="AGC60" s="28"/>
      <c r="AGD60" s="28"/>
      <c r="AGE60" s="28"/>
      <c r="AGF60" s="28"/>
      <c r="AGG60" s="28"/>
      <c r="AGH60" s="28"/>
      <c r="AGI60" s="28"/>
      <c r="AGJ60" s="28"/>
      <c r="AGK60" s="28"/>
      <c r="AGL60" s="28"/>
      <c r="AGM60" s="28"/>
      <c r="AGN60" s="28"/>
      <c r="AGO60" s="28"/>
      <c r="AGP60" s="28"/>
      <c r="AGQ60" s="28"/>
      <c r="AGR60" s="28"/>
      <c r="AGS60" s="28"/>
      <c r="AGT60" s="28"/>
      <c r="AGU60" s="28"/>
      <c r="AGV60" s="28"/>
      <c r="AGW60" s="28"/>
      <c r="AGX60" s="28"/>
      <c r="AGY60" s="28"/>
      <c r="AGZ60" s="28"/>
      <c r="AHA60" s="28"/>
      <c r="AHB60" s="28"/>
      <c r="AHC60" s="28"/>
      <c r="AHD60" s="28"/>
      <c r="AHE60" s="28"/>
      <c r="AHF60" s="28"/>
      <c r="AHG60" s="28"/>
      <c r="AHH60" s="28"/>
      <c r="AHI60" s="28"/>
      <c r="AHJ60" s="28"/>
      <c r="AHK60" s="28"/>
      <c r="AHL60" s="28"/>
      <c r="AHM60" s="28"/>
      <c r="AHN60" s="28"/>
      <c r="AHO60" s="28"/>
      <c r="AHP60" s="28"/>
      <c r="AHQ60" s="28"/>
      <c r="AHR60" s="28"/>
      <c r="AHS60" s="28"/>
      <c r="AHT60" s="28"/>
      <c r="AHU60" s="28"/>
      <c r="AHV60" s="28"/>
      <c r="AHW60" s="28"/>
      <c r="AHX60" s="28"/>
      <c r="AHY60" s="28"/>
      <c r="AHZ60" s="28"/>
      <c r="AIA60" s="28"/>
      <c r="AIB60" s="28"/>
      <c r="AIC60" s="28"/>
      <c r="AID60" s="28"/>
      <c r="AIE60" s="28"/>
      <c r="AIF60" s="28"/>
      <c r="AIG60" s="28"/>
      <c r="AIH60" s="28"/>
      <c r="AII60" s="28"/>
      <c r="AIJ60" s="28"/>
      <c r="AIK60" s="28"/>
      <c r="AIL60" s="28"/>
      <c r="AIM60" s="28"/>
      <c r="AIN60" s="28"/>
      <c r="AIO60" s="28"/>
      <c r="AIP60" s="28"/>
      <c r="AIQ60" s="28"/>
      <c r="AIR60" s="28"/>
      <c r="AIS60" s="28"/>
      <c r="AIT60" s="28"/>
      <c r="AIU60" s="28"/>
      <c r="AIV60" s="28"/>
      <c r="AIW60" s="28"/>
      <c r="AIX60" s="28"/>
      <c r="AIY60" s="28"/>
      <c r="AIZ60" s="28"/>
      <c r="AJA60" s="28"/>
      <c r="AJB60" s="28"/>
      <c r="AJC60" s="28"/>
      <c r="AJD60" s="28"/>
      <c r="AJE60" s="28"/>
      <c r="AJF60" s="28"/>
      <c r="AJG60" s="28"/>
      <c r="AJH60" s="28"/>
      <c r="AJI60" s="28"/>
      <c r="AJJ60" s="28"/>
      <c r="AJK60" s="28"/>
      <c r="AJL60" s="28"/>
      <c r="AJM60" s="28"/>
      <c r="AJN60" s="28"/>
      <c r="AJO60" s="28"/>
      <c r="AJP60" s="28"/>
      <c r="AJQ60" s="28"/>
      <c r="AJR60" s="28"/>
      <c r="AJS60" s="28"/>
      <c r="AJT60" s="28"/>
      <c r="AJU60" s="28"/>
      <c r="AJV60" s="28"/>
    </row>
    <row r="61" spans="1:5094" s="21" customFormat="1" x14ac:dyDescent="0.25">
      <c r="A61" s="353"/>
      <c r="B61" s="354" t="s">
        <v>132</v>
      </c>
      <c r="C61" s="355"/>
      <c r="D61" s="356"/>
      <c r="E61" s="356"/>
      <c r="F61" s="357" t="s">
        <v>165</v>
      </c>
      <c r="G61" s="358">
        <f>SUM(G11)</f>
        <v>2.163E-3</v>
      </c>
      <c r="H61" s="362"/>
      <c r="I61" s="360">
        <v>1498325.55</v>
      </c>
      <c r="J61" s="360">
        <v>266.38</v>
      </c>
      <c r="K61" s="360">
        <v>0</v>
      </c>
      <c r="L61" s="360">
        <f t="shared" ref="L61" si="10">SUM(I61:K61)</f>
        <v>1498591.93</v>
      </c>
      <c r="M61" s="360">
        <f>SUM(I61)</f>
        <v>1498325.55</v>
      </c>
      <c r="N61" s="360">
        <f>SUM(L61)</f>
        <v>1498591.93</v>
      </c>
      <c r="O61" s="361"/>
      <c r="P61" s="35"/>
      <c r="Q61" s="36"/>
      <c r="R61" s="36"/>
      <c r="S61" s="36"/>
      <c r="T61" s="36"/>
      <c r="U61" s="36"/>
      <c r="V61" s="36"/>
      <c r="W61" s="36"/>
      <c r="X61" s="36"/>
      <c r="Y61" s="36"/>
      <c r="Z61" s="35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  <c r="FM61" s="36"/>
      <c r="FN61" s="36"/>
      <c r="FO61" s="36"/>
      <c r="FP61" s="36"/>
      <c r="FQ61" s="36"/>
      <c r="FR61" s="36"/>
      <c r="FS61" s="36"/>
      <c r="FT61" s="36"/>
      <c r="FU61" s="36"/>
      <c r="FV61" s="36"/>
      <c r="FW61" s="36"/>
      <c r="FX61" s="36"/>
      <c r="FY61" s="36"/>
      <c r="FZ61" s="36"/>
      <c r="GA61" s="36"/>
      <c r="GB61" s="36"/>
      <c r="GC61" s="36"/>
      <c r="GD61" s="36"/>
      <c r="GE61" s="36"/>
      <c r="GF61" s="36"/>
      <c r="GG61" s="36"/>
      <c r="GH61" s="36"/>
      <c r="GI61" s="36"/>
      <c r="GJ61" s="36"/>
      <c r="GK61" s="36"/>
      <c r="GL61" s="36"/>
      <c r="GM61" s="36"/>
      <c r="GN61" s="36"/>
      <c r="GO61" s="36"/>
      <c r="GP61" s="36"/>
      <c r="GQ61" s="36"/>
      <c r="GR61" s="36"/>
      <c r="GS61" s="36"/>
      <c r="GT61" s="36"/>
      <c r="GU61" s="36"/>
      <c r="GV61" s="36"/>
      <c r="GW61" s="36"/>
      <c r="GX61" s="36"/>
      <c r="GY61" s="36"/>
      <c r="GZ61" s="36"/>
      <c r="HA61" s="36"/>
      <c r="HB61" s="36"/>
      <c r="HC61" s="36"/>
      <c r="HD61" s="36"/>
      <c r="HE61" s="36"/>
      <c r="HF61" s="36"/>
      <c r="HG61" s="36"/>
      <c r="HH61" s="36"/>
      <c r="HI61" s="36"/>
      <c r="HJ61" s="36"/>
      <c r="HK61" s="36"/>
      <c r="HL61" s="36"/>
      <c r="HM61" s="36"/>
      <c r="HN61" s="36"/>
      <c r="HO61" s="36"/>
      <c r="HP61" s="36"/>
      <c r="HQ61" s="36"/>
      <c r="HR61" s="36"/>
      <c r="HS61" s="36"/>
      <c r="HT61" s="36"/>
      <c r="HU61" s="36"/>
      <c r="HV61" s="36"/>
      <c r="HW61" s="36"/>
      <c r="HX61" s="36"/>
      <c r="HY61" s="36"/>
      <c r="HZ61" s="36"/>
      <c r="IA61" s="36"/>
      <c r="IB61" s="36"/>
      <c r="IC61" s="36"/>
      <c r="ID61" s="36"/>
      <c r="IE61" s="36"/>
      <c r="IF61" s="36"/>
      <c r="IG61" s="36"/>
      <c r="IH61" s="36"/>
      <c r="II61" s="36"/>
      <c r="IJ61" s="36"/>
      <c r="IK61" s="36"/>
      <c r="IL61" s="36"/>
      <c r="IM61" s="36"/>
      <c r="IN61" s="36"/>
      <c r="IO61" s="36"/>
      <c r="IP61" s="36"/>
      <c r="IQ61" s="36"/>
      <c r="IR61" s="36"/>
      <c r="IS61" s="36"/>
      <c r="IT61" s="36"/>
      <c r="IU61" s="36"/>
      <c r="IV61" s="36"/>
      <c r="IW61" s="36"/>
      <c r="IX61" s="36"/>
      <c r="IY61" s="36"/>
      <c r="IZ61" s="36"/>
      <c r="JA61" s="36"/>
      <c r="JB61" s="36"/>
      <c r="JC61" s="36"/>
      <c r="JD61" s="36"/>
      <c r="JE61" s="36"/>
      <c r="JF61" s="36"/>
      <c r="JG61" s="36"/>
      <c r="JH61" s="36"/>
      <c r="JI61" s="36"/>
      <c r="JJ61" s="36"/>
      <c r="JK61" s="36"/>
      <c r="JL61" s="36"/>
      <c r="JM61" s="36"/>
      <c r="JN61" s="36"/>
      <c r="JO61" s="36"/>
      <c r="JP61" s="36"/>
      <c r="JQ61" s="36"/>
      <c r="JR61" s="36"/>
      <c r="JS61" s="36"/>
      <c r="JT61" s="36"/>
      <c r="JU61" s="36"/>
      <c r="JV61" s="36"/>
      <c r="JW61" s="36"/>
      <c r="JX61" s="36"/>
      <c r="JY61" s="36"/>
      <c r="JZ61" s="36"/>
      <c r="KA61" s="36"/>
      <c r="KB61" s="36"/>
      <c r="KC61" s="36"/>
      <c r="KD61" s="36"/>
      <c r="KE61" s="36"/>
      <c r="KF61" s="36"/>
      <c r="KG61" s="36"/>
      <c r="KH61" s="36"/>
      <c r="KI61" s="36"/>
      <c r="KJ61" s="36"/>
      <c r="KK61" s="36"/>
      <c r="KL61" s="36"/>
      <c r="KM61" s="36"/>
      <c r="KN61" s="36"/>
      <c r="KO61" s="36"/>
      <c r="KP61" s="36"/>
      <c r="KQ61" s="36"/>
      <c r="KR61" s="36"/>
      <c r="KS61" s="36"/>
      <c r="KT61" s="36"/>
      <c r="KU61" s="36"/>
      <c r="KV61" s="36"/>
      <c r="KW61" s="36"/>
      <c r="KX61" s="36"/>
      <c r="KY61" s="36"/>
      <c r="KZ61" s="36"/>
      <c r="LA61" s="36"/>
      <c r="LB61" s="36"/>
      <c r="LC61" s="36"/>
      <c r="LD61" s="36"/>
      <c r="LE61" s="36"/>
      <c r="LF61" s="36"/>
      <c r="LG61" s="36"/>
      <c r="LH61" s="36"/>
      <c r="LI61" s="36"/>
      <c r="LJ61" s="36"/>
      <c r="LK61" s="36"/>
      <c r="LL61" s="36"/>
      <c r="LM61" s="36"/>
      <c r="LN61" s="36"/>
      <c r="LO61" s="36"/>
      <c r="LP61" s="36"/>
      <c r="LQ61" s="36"/>
      <c r="LR61" s="36"/>
      <c r="LS61" s="36"/>
      <c r="LT61" s="36"/>
      <c r="LU61" s="36"/>
      <c r="LV61" s="36"/>
      <c r="LW61" s="36"/>
      <c r="LX61" s="36"/>
      <c r="LY61" s="36"/>
      <c r="LZ61" s="36"/>
      <c r="MA61" s="36"/>
      <c r="MB61" s="36"/>
      <c r="MC61" s="36"/>
      <c r="MD61" s="36"/>
      <c r="ME61" s="36"/>
      <c r="MF61" s="36"/>
      <c r="MG61" s="36"/>
      <c r="MH61" s="36"/>
      <c r="MI61" s="36"/>
      <c r="MJ61" s="36"/>
      <c r="MK61" s="36"/>
      <c r="ML61" s="36"/>
      <c r="MM61" s="36"/>
      <c r="MN61" s="36"/>
      <c r="MO61" s="36"/>
      <c r="MP61" s="36"/>
      <c r="MQ61" s="36"/>
      <c r="MR61" s="36"/>
      <c r="MS61" s="36"/>
      <c r="MT61" s="36"/>
      <c r="MU61" s="36"/>
      <c r="MV61" s="36"/>
      <c r="MW61" s="36"/>
      <c r="MX61" s="36"/>
      <c r="MY61" s="36"/>
      <c r="MZ61" s="36"/>
      <c r="NA61" s="36"/>
      <c r="NB61" s="36"/>
      <c r="NC61" s="36"/>
      <c r="ND61" s="36"/>
      <c r="NE61" s="36"/>
      <c r="NF61" s="36"/>
      <c r="NG61" s="36"/>
      <c r="NH61" s="36"/>
      <c r="NI61" s="36"/>
      <c r="NJ61" s="36"/>
      <c r="NK61" s="36"/>
      <c r="NL61" s="36"/>
      <c r="NM61" s="36"/>
      <c r="NN61" s="36"/>
      <c r="NO61" s="36"/>
      <c r="NP61" s="36"/>
      <c r="NQ61" s="36"/>
      <c r="NR61" s="36"/>
      <c r="NS61" s="36"/>
      <c r="NT61" s="36"/>
      <c r="NU61" s="36"/>
      <c r="NV61" s="36"/>
      <c r="NW61" s="36"/>
      <c r="NX61" s="36"/>
      <c r="NY61" s="36"/>
      <c r="NZ61" s="36"/>
      <c r="OA61" s="36"/>
      <c r="OB61" s="36"/>
      <c r="OC61" s="36"/>
      <c r="OD61" s="36"/>
      <c r="OE61" s="36"/>
      <c r="OF61" s="36"/>
      <c r="OG61" s="36"/>
      <c r="OH61" s="36"/>
      <c r="OI61" s="36"/>
      <c r="OJ61" s="36"/>
      <c r="OK61" s="36"/>
      <c r="OL61" s="36"/>
      <c r="OM61" s="36"/>
      <c r="ON61" s="36"/>
      <c r="OO61" s="36"/>
      <c r="OP61" s="36"/>
      <c r="OQ61" s="36"/>
      <c r="OR61" s="36"/>
      <c r="OS61" s="36"/>
      <c r="OT61" s="36"/>
      <c r="OU61" s="36"/>
      <c r="OV61" s="36"/>
      <c r="OW61" s="36"/>
      <c r="OX61" s="36"/>
      <c r="OY61" s="36"/>
      <c r="OZ61" s="36"/>
      <c r="PA61" s="36"/>
      <c r="PB61" s="36"/>
      <c r="PC61" s="36"/>
      <c r="PD61" s="36"/>
      <c r="PE61" s="36"/>
      <c r="PF61" s="36"/>
      <c r="PG61" s="36"/>
      <c r="PH61" s="36"/>
      <c r="PI61" s="36"/>
      <c r="PJ61" s="36"/>
      <c r="PK61" s="36"/>
      <c r="PL61" s="36"/>
      <c r="PM61" s="36"/>
      <c r="PN61" s="36"/>
      <c r="PO61" s="36"/>
      <c r="PP61" s="36"/>
      <c r="PQ61" s="36"/>
      <c r="PR61" s="36"/>
      <c r="PS61" s="36"/>
      <c r="PT61" s="36"/>
      <c r="PU61" s="36"/>
      <c r="PV61" s="36"/>
      <c r="PW61" s="36"/>
      <c r="PX61" s="36"/>
      <c r="PY61" s="36"/>
      <c r="PZ61" s="36"/>
      <c r="QA61" s="36"/>
      <c r="QB61" s="36"/>
      <c r="QC61" s="36"/>
      <c r="QD61" s="36"/>
      <c r="QE61" s="36"/>
      <c r="QF61" s="36"/>
      <c r="QG61" s="36"/>
      <c r="QH61" s="36"/>
      <c r="QI61" s="36"/>
      <c r="QJ61" s="36"/>
      <c r="QK61" s="36"/>
      <c r="QL61" s="36"/>
      <c r="QM61" s="36"/>
      <c r="QN61" s="36"/>
      <c r="QO61" s="36"/>
      <c r="QP61" s="36"/>
      <c r="QQ61" s="36"/>
      <c r="QR61" s="36"/>
      <c r="QS61" s="36"/>
      <c r="QT61" s="36"/>
      <c r="QU61" s="36"/>
      <c r="QV61" s="36"/>
      <c r="QW61" s="36"/>
      <c r="QX61" s="36"/>
      <c r="QY61" s="36"/>
      <c r="QZ61" s="36"/>
      <c r="RA61" s="36"/>
      <c r="RB61" s="36"/>
      <c r="RC61" s="36"/>
      <c r="RD61" s="36"/>
      <c r="RE61" s="36"/>
      <c r="RF61" s="36"/>
      <c r="RG61" s="36"/>
      <c r="RH61" s="36"/>
      <c r="RI61" s="36"/>
      <c r="RJ61" s="36"/>
      <c r="RK61" s="36"/>
      <c r="RL61" s="36"/>
      <c r="RM61" s="36"/>
      <c r="RN61" s="36"/>
      <c r="RO61" s="36"/>
      <c r="RP61" s="36"/>
      <c r="RQ61" s="36"/>
      <c r="RR61" s="36"/>
      <c r="RS61" s="36"/>
      <c r="RT61" s="36"/>
      <c r="RU61" s="36"/>
      <c r="RV61" s="36"/>
      <c r="RW61" s="36"/>
      <c r="RX61" s="36"/>
      <c r="RY61" s="36"/>
      <c r="RZ61" s="36"/>
      <c r="SA61" s="36"/>
      <c r="SB61" s="36"/>
      <c r="SC61" s="36"/>
      <c r="SD61" s="36"/>
      <c r="SE61" s="36"/>
      <c r="SF61" s="36"/>
      <c r="SG61" s="36"/>
      <c r="SH61" s="36"/>
      <c r="SI61" s="36"/>
      <c r="SJ61" s="36"/>
      <c r="SK61" s="36"/>
      <c r="SL61" s="36"/>
      <c r="SM61" s="36"/>
      <c r="SN61" s="36"/>
      <c r="SO61" s="36"/>
      <c r="SP61" s="36"/>
      <c r="SQ61" s="36"/>
      <c r="SR61" s="36"/>
      <c r="SS61" s="36"/>
      <c r="ST61" s="36"/>
      <c r="SU61" s="36"/>
      <c r="SV61" s="36"/>
      <c r="SW61" s="36"/>
      <c r="SX61" s="36"/>
      <c r="SY61" s="36"/>
      <c r="SZ61" s="36"/>
      <c r="TA61" s="36"/>
      <c r="TB61" s="36"/>
      <c r="TC61" s="36"/>
      <c r="TD61" s="36"/>
      <c r="TE61" s="36"/>
      <c r="TF61" s="36"/>
      <c r="TG61" s="36"/>
      <c r="TH61" s="36"/>
      <c r="TI61" s="36"/>
      <c r="TJ61" s="36"/>
      <c r="TK61" s="36"/>
      <c r="TL61" s="36"/>
      <c r="TM61" s="36"/>
      <c r="TN61" s="36"/>
      <c r="TO61" s="36"/>
      <c r="TP61" s="36"/>
      <c r="TQ61" s="36"/>
      <c r="TR61" s="36"/>
      <c r="TS61" s="36"/>
      <c r="TT61" s="36"/>
      <c r="TU61" s="36"/>
      <c r="TV61" s="36"/>
      <c r="TW61" s="36"/>
      <c r="TX61" s="36"/>
      <c r="TY61" s="36"/>
      <c r="TZ61" s="36"/>
      <c r="UA61" s="36"/>
      <c r="UB61" s="36"/>
      <c r="UC61" s="36"/>
      <c r="UD61" s="36"/>
      <c r="UE61" s="36"/>
      <c r="UF61" s="36"/>
      <c r="UG61" s="36"/>
      <c r="UH61" s="36"/>
      <c r="UI61" s="36"/>
      <c r="UJ61" s="36"/>
      <c r="UK61" s="36"/>
      <c r="UL61" s="36"/>
      <c r="UM61" s="36"/>
      <c r="UN61" s="36"/>
      <c r="UO61" s="36"/>
      <c r="UP61" s="36"/>
      <c r="UQ61" s="36"/>
      <c r="UR61" s="36"/>
      <c r="US61" s="36"/>
      <c r="UT61" s="36"/>
      <c r="UU61" s="36"/>
      <c r="UV61" s="36"/>
      <c r="UW61" s="36"/>
      <c r="UX61" s="36"/>
      <c r="UY61" s="36"/>
      <c r="UZ61" s="36"/>
      <c r="VA61" s="36"/>
      <c r="VB61" s="36"/>
      <c r="VC61" s="36"/>
      <c r="VD61" s="36"/>
      <c r="VE61" s="36"/>
      <c r="VF61" s="36"/>
      <c r="VG61" s="36"/>
      <c r="VH61" s="36"/>
      <c r="VI61" s="36"/>
      <c r="VJ61" s="36"/>
      <c r="VK61" s="36"/>
      <c r="VL61" s="36"/>
      <c r="VM61" s="36"/>
      <c r="VN61" s="36"/>
      <c r="VO61" s="36"/>
      <c r="VP61" s="36"/>
      <c r="VQ61" s="36"/>
      <c r="VR61" s="36"/>
      <c r="VS61" s="36"/>
      <c r="VT61" s="36"/>
      <c r="VU61" s="36"/>
      <c r="VV61" s="36"/>
      <c r="VW61" s="36"/>
      <c r="VX61" s="36"/>
      <c r="VY61" s="36"/>
      <c r="VZ61" s="36"/>
      <c r="WA61" s="36"/>
      <c r="WB61" s="36"/>
      <c r="WC61" s="36"/>
      <c r="WD61" s="36"/>
      <c r="WE61" s="36"/>
      <c r="WF61" s="36"/>
      <c r="WG61" s="36"/>
      <c r="WH61" s="36"/>
      <c r="WI61" s="36"/>
      <c r="WJ61" s="36"/>
      <c r="WK61" s="36"/>
      <c r="WL61" s="36"/>
      <c r="WM61" s="36"/>
      <c r="WN61" s="36"/>
      <c r="WO61" s="36"/>
      <c r="WP61" s="36"/>
      <c r="WQ61" s="36"/>
      <c r="WR61" s="36"/>
      <c r="WS61" s="36"/>
      <c r="WT61" s="36"/>
      <c r="WU61" s="36"/>
      <c r="WV61" s="36"/>
      <c r="WW61" s="36"/>
      <c r="WX61" s="36"/>
      <c r="WY61" s="36"/>
      <c r="WZ61" s="36"/>
      <c r="XA61" s="36"/>
      <c r="XB61" s="36"/>
      <c r="XC61" s="36"/>
      <c r="XD61" s="36"/>
      <c r="XE61" s="36"/>
      <c r="XF61" s="36"/>
      <c r="XG61" s="36"/>
      <c r="XH61" s="36"/>
      <c r="XI61" s="36"/>
      <c r="XJ61" s="36"/>
      <c r="XK61" s="36"/>
      <c r="XL61" s="36"/>
      <c r="XM61" s="36"/>
      <c r="XN61" s="36"/>
      <c r="XO61" s="36"/>
      <c r="XP61" s="36"/>
      <c r="XQ61" s="36"/>
      <c r="XR61" s="36"/>
      <c r="XS61" s="36"/>
      <c r="XT61" s="36"/>
      <c r="XU61" s="36"/>
      <c r="XV61" s="36"/>
      <c r="XW61" s="36"/>
      <c r="XX61" s="36"/>
      <c r="XY61" s="36"/>
      <c r="XZ61" s="36"/>
      <c r="YA61" s="36"/>
      <c r="YB61" s="36"/>
      <c r="YC61" s="36"/>
      <c r="YD61" s="36"/>
      <c r="YE61" s="36"/>
      <c r="YF61" s="36"/>
      <c r="YG61" s="36"/>
      <c r="YH61" s="36"/>
      <c r="YI61" s="36"/>
      <c r="YJ61" s="36"/>
      <c r="YK61" s="36"/>
      <c r="YL61" s="36"/>
      <c r="YM61" s="36"/>
      <c r="YN61" s="36"/>
      <c r="YO61" s="36"/>
      <c r="YP61" s="36"/>
      <c r="YQ61" s="36"/>
      <c r="YR61" s="36"/>
      <c r="YS61" s="36"/>
      <c r="YT61" s="36"/>
      <c r="YU61" s="36"/>
      <c r="YV61" s="36"/>
      <c r="YW61" s="36"/>
      <c r="YX61" s="36"/>
      <c r="YY61" s="36"/>
      <c r="YZ61" s="36"/>
      <c r="ZA61" s="36"/>
      <c r="ZB61" s="36"/>
      <c r="ZC61" s="36"/>
      <c r="ZD61" s="36"/>
      <c r="ZE61" s="36"/>
      <c r="ZF61" s="36"/>
      <c r="ZG61" s="36"/>
      <c r="ZH61" s="36"/>
      <c r="ZI61" s="36"/>
      <c r="ZJ61" s="36"/>
      <c r="ZK61" s="36"/>
      <c r="ZL61" s="36"/>
      <c r="ZM61" s="36"/>
      <c r="ZN61" s="36"/>
      <c r="ZO61" s="36"/>
      <c r="ZP61" s="36"/>
      <c r="ZQ61" s="36"/>
      <c r="ZR61" s="36"/>
      <c r="ZS61" s="36"/>
      <c r="ZT61" s="36"/>
      <c r="ZU61" s="36"/>
      <c r="ZV61" s="36"/>
      <c r="ZW61" s="36"/>
      <c r="ZX61" s="36"/>
      <c r="ZY61" s="36"/>
      <c r="ZZ61" s="36"/>
      <c r="AAA61" s="36"/>
      <c r="AAB61" s="36"/>
      <c r="AAC61" s="36"/>
      <c r="AAD61" s="36"/>
      <c r="AAE61" s="36"/>
      <c r="AAF61" s="36"/>
      <c r="AAG61" s="36"/>
      <c r="AAH61" s="36"/>
      <c r="AAI61" s="36"/>
      <c r="AAJ61" s="36"/>
      <c r="AAK61" s="36"/>
      <c r="AAL61" s="36"/>
      <c r="AAM61" s="36"/>
      <c r="AAN61" s="36"/>
      <c r="AAO61" s="36"/>
      <c r="AAP61" s="36"/>
      <c r="AAQ61" s="36"/>
      <c r="AAR61" s="36"/>
      <c r="AAS61" s="36"/>
      <c r="AAT61" s="36"/>
      <c r="AAU61" s="36"/>
      <c r="AAV61" s="36"/>
      <c r="AAW61" s="36"/>
      <c r="AAX61" s="36"/>
      <c r="AAY61" s="36"/>
      <c r="AAZ61" s="36"/>
      <c r="ABA61" s="36"/>
      <c r="ABB61" s="36"/>
      <c r="ABC61" s="36"/>
      <c r="ABD61" s="36"/>
      <c r="ABE61" s="36"/>
      <c r="ABF61" s="36"/>
      <c r="ABG61" s="36"/>
      <c r="ABH61" s="36"/>
      <c r="ABI61" s="36"/>
      <c r="ABJ61" s="36"/>
      <c r="ABK61" s="36"/>
      <c r="ABL61" s="36"/>
      <c r="ABM61" s="36"/>
      <c r="ABN61" s="36"/>
      <c r="ABO61" s="36"/>
      <c r="ABP61" s="36"/>
      <c r="ABQ61" s="36"/>
      <c r="ABR61" s="36"/>
      <c r="ABS61" s="36"/>
      <c r="ABT61" s="36"/>
      <c r="ABU61" s="36"/>
      <c r="ABV61" s="36"/>
      <c r="ABW61" s="36"/>
      <c r="ABX61" s="36"/>
      <c r="ABY61" s="36"/>
      <c r="ABZ61" s="36"/>
      <c r="ACA61" s="36"/>
      <c r="ACB61" s="36"/>
      <c r="ACC61" s="36"/>
      <c r="ACD61" s="36"/>
      <c r="ACE61" s="36"/>
      <c r="ACF61" s="36"/>
      <c r="ACG61" s="36"/>
      <c r="ACH61" s="36"/>
      <c r="ACI61" s="36"/>
      <c r="ACJ61" s="36"/>
      <c r="ACK61" s="36"/>
      <c r="ACL61" s="36"/>
      <c r="ACM61" s="36"/>
      <c r="ACN61" s="36"/>
      <c r="ACO61" s="36"/>
      <c r="ACP61" s="36"/>
      <c r="ACQ61" s="36"/>
      <c r="ACR61" s="36"/>
      <c r="ACS61" s="36"/>
      <c r="ACT61" s="36"/>
      <c r="ACU61" s="36"/>
      <c r="ACV61" s="36"/>
      <c r="ACW61" s="36"/>
      <c r="ACX61" s="36"/>
      <c r="ACY61" s="36"/>
      <c r="ACZ61" s="36"/>
      <c r="ADA61" s="36"/>
      <c r="ADB61" s="36"/>
      <c r="ADC61" s="36"/>
      <c r="ADD61" s="36"/>
      <c r="ADE61" s="36"/>
      <c r="ADF61" s="36"/>
      <c r="ADG61" s="36"/>
      <c r="ADH61" s="36"/>
      <c r="ADI61" s="36"/>
      <c r="ADJ61" s="36"/>
      <c r="ADK61" s="36"/>
      <c r="ADL61" s="36"/>
      <c r="ADM61" s="36"/>
      <c r="ADN61" s="36"/>
      <c r="ADO61" s="36"/>
      <c r="ADP61" s="36"/>
      <c r="ADQ61" s="36"/>
      <c r="ADR61" s="36"/>
      <c r="ADS61" s="36"/>
      <c r="ADT61" s="36"/>
      <c r="ADU61" s="36"/>
      <c r="ADV61" s="36"/>
      <c r="ADW61" s="36"/>
      <c r="ADX61" s="36"/>
      <c r="ADY61" s="36"/>
      <c r="ADZ61" s="36"/>
      <c r="AEA61" s="36"/>
      <c r="AEB61" s="36"/>
      <c r="AEC61" s="36"/>
      <c r="AED61" s="36"/>
      <c r="AEE61" s="36"/>
      <c r="AEF61" s="36"/>
      <c r="AEG61" s="36"/>
      <c r="AEH61" s="36"/>
      <c r="AEI61" s="36"/>
      <c r="AEJ61" s="36"/>
      <c r="AEK61" s="36"/>
      <c r="AEL61" s="36"/>
      <c r="AEM61" s="36"/>
      <c r="AEN61" s="36"/>
      <c r="AEO61" s="36"/>
      <c r="AEP61" s="36"/>
      <c r="AEQ61" s="36"/>
      <c r="AER61" s="36"/>
      <c r="AES61" s="36"/>
      <c r="AET61" s="36"/>
      <c r="AEU61" s="36"/>
      <c r="AEV61" s="36"/>
      <c r="AEW61" s="36"/>
      <c r="AEX61" s="36"/>
      <c r="AEY61" s="36"/>
      <c r="AEZ61" s="36"/>
      <c r="AFA61" s="36"/>
      <c r="AFB61" s="36"/>
      <c r="AFC61" s="36"/>
      <c r="AFD61" s="36"/>
      <c r="AFE61" s="36"/>
      <c r="AFF61" s="36"/>
      <c r="AFG61" s="36"/>
      <c r="AFH61" s="36"/>
      <c r="AFI61" s="36"/>
      <c r="AFJ61" s="36"/>
      <c r="AFK61" s="36"/>
      <c r="AFL61" s="36"/>
      <c r="AFM61" s="36"/>
      <c r="AFN61" s="36"/>
      <c r="AFO61" s="36"/>
      <c r="AFP61" s="36"/>
      <c r="AFQ61" s="36"/>
      <c r="AFR61" s="36"/>
      <c r="AFS61" s="36"/>
      <c r="AFT61" s="36"/>
      <c r="AFU61" s="36"/>
      <c r="AFV61" s="36"/>
      <c r="AFW61" s="36"/>
      <c r="AFX61" s="36"/>
      <c r="AFY61" s="36"/>
      <c r="AFZ61" s="36"/>
      <c r="AGA61" s="36"/>
      <c r="AGB61" s="36"/>
      <c r="AGC61" s="36"/>
      <c r="AGD61" s="36"/>
      <c r="AGE61" s="36"/>
      <c r="AGF61" s="36"/>
      <c r="AGG61" s="36"/>
      <c r="AGH61" s="36"/>
      <c r="AGI61" s="36"/>
      <c r="AGJ61" s="36"/>
      <c r="AGK61" s="36"/>
      <c r="AGL61" s="36"/>
      <c r="AGM61" s="36"/>
      <c r="AGN61" s="36"/>
      <c r="AGO61" s="36"/>
      <c r="AGP61" s="36"/>
      <c r="AGQ61" s="36"/>
      <c r="AGR61" s="36"/>
      <c r="AGS61" s="36"/>
      <c r="AGT61" s="36"/>
      <c r="AGU61" s="36"/>
      <c r="AGV61" s="36"/>
      <c r="AGW61" s="36"/>
      <c r="AGX61" s="36"/>
      <c r="AGY61" s="36"/>
      <c r="AGZ61" s="36"/>
      <c r="AHA61" s="36"/>
      <c r="AHB61" s="36"/>
      <c r="AHC61" s="36"/>
      <c r="AHD61" s="36"/>
      <c r="AHE61" s="36"/>
      <c r="AHF61" s="36"/>
      <c r="AHG61" s="36"/>
      <c r="AHH61" s="36"/>
      <c r="AHI61" s="36"/>
      <c r="AHJ61" s="36"/>
      <c r="AHK61" s="36"/>
      <c r="AHL61" s="36"/>
      <c r="AHM61" s="36"/>
      <c r="AHN61" s="36"/>
      <c r="AHO61" s="36"/>
      <c r="AHP61" s="36"/>
      <c r="AHQ61" s="36"/>
      <c r="AHR61" s="36"/>
      <c r="AHS61" s="36"/>
      <c r="AHT61" s="36"/>
      <c r="AHU61" s="36"/>
      <c r="AHV61" s="36"/>
      <c r="AHW61" s="36"/>
      <c r="AHX61" s="36"/>
      <c r="AHY61" s="36"/>
      <c r="AHZ61" s="36"/>
      <c r="AIA61" s="36"/>
      <c r="AIB61" s="36"/>
      <c r="AIC61" s="36"/>
      <c r="AID61" s="36"/>
      <c r="AIE61" s="36"/>
      <c r="AIF61" s="36"/>
      <c r="AIG61" s="36"/>
      <c r="AIH61" s="36"/>
      <c r="AII61" s="36"/>
      <c r="AIJ61" s="36"/>
      <c r="AIK61" s="36"/>
      <c r="AIL61" s="36"/>
      <c r="AIM61" s="36"/>
      <c r="AIN61" s="36"/>
      <c r="AIO61" s="36"/>
      <c r="AIP61" s="36"/>
      <c r="AIQ61" s="36"/>
      <c r="AIR61" s="36"/>
      <c r="AIS61" s="36"/>
      <c r="AIT61" s="36"/>
      <c r="AIU61" s="36"/>
      <c r="AIV61" s="36"/>
      <c r="AIW61" s="36"/>
      <c r="AIX61" s="36"/>
      <c r="AIY61" s="36"/>
      <c r="AIZ61" s="36"/>
      <c r="AJA61" s="36"/>
      <c r="AJB61" s="36"/>
      <c r="AJC61" s="36"/>
      <c r="AJD61" s="36"/>
      <c r="AJE61" s="36"/>
      <c r="AJF61" s="36"/>
      <c r="AJG61" s="36"/>
      <c r="AJH61" s="36"/>
      <c r="AJI61" s="36"/>
      <c r="AJJ61" s="36"/>
      <c r="AJK61" s="36"/>
      <c r="AJL61" s="36"/>
      <c r="AJM61" s="36"/>
      <c r="AJN61" s="36"/>
      <c r="AJO61" s="36"/>
      <c r="AJP61" s="36"/>
      <c r="AJQ61" s="36"/>
      <c r="AJR61" s="36"/>
      <c r="AJS61" s="36"/>
      <c r="AJT61" s="36"/>
      <c r="AJU61" s="36"/>
      <c r="AJV61" s="36"/>
      <c r="AJW61" s="34"/>
      <c r="AJX61" s="34"/>
      <c r="AJY61" s="34"/>
      <c r="AJZ61" s="34"/>
      <c r="AKA61" s="34"/>
      <c r="AKB61" s="34"/>
      <c r="AKC61" s="34"/>
      <c r="AKD61" s="34"/>
      <c r="AKE61" s="34"/>
      <c r="AKF61" s="34"/>
      <c r="AKG61" s="34"/>
      <c r="AKH61" s="34"/>
      <c r="AKI61" s="34"/>
      <c r="AKJ61" s="34"/>
      <c r="AKK61" s="34"/>
      <c r="AKL61" s="34"/>
      <c r="AKM61" s="34"/>
      <c r="AKN61" s="34"/>
      <c r="AKO61" s="34"/>
      <c r="AKP61" s="34"/>
      <c r="AKQ61" s="34"/>
      <c r="AKR61" s="34"/>
      <c r="AKS61" s="34"/>
      <c r="AKT61" s="34"/>
      <c r="AKU61" s="34"/>
      <c r="AKV61" s="34"/>
      <c r="AKW61" s="34"/>
      <c r="AKX61" s="34"/>
      <c r="AKY61" s="34"/>
      <c r="AKZ61" s="34"/>
      <c r="ALA61" s="34"/>
      <c r="ALB61" s="34"/>
      <c r="ALC61" s="34"/>
      <c r="ALD61" s="34"/>
      <c r="ALE61" s="34"/>
      <c r="ALF61" s="34"/>
      <c r="ALG61" s="34"/>
      <c r="ALH61" s="34"/>
      <c r="ALI61" s="34"/>
      <c r="ALJ61" s="34"/>
      <c r="ALK61" s="34"/>
      <c r="ALL61" s="34"/>
      <c r="ALM61" s="34"/>
      <c r="ALN61" s="34"/>
      <c r="ALO61" s="34"/>
      <c r="ALP61" s="34"/>
      <c r="ALQ61" s="34"/>
      <c r="ALR61" s="34"/>
      <c r="ALS61" s="34"/>
      <c r="ALT61" s="34"/>
      <c r="ALU61" s="34"/>
      <c r="ALV61" s="34"/>
      <c r="ALW61" s="34"/>
      <c r="ALX61" s="34"/>
      <c r="ALY61" s="34"/>
      <c r="ALZ61" s="34"/>
      <c r="AMA61" s="34"/>
      <c r="AMB61" s="34"/>
      <c r="AMC61" s="34"/>
      <c r="AMD61" s="34"/>
      <c r="AME61" s="34"/>
      <c r="AMF61" s="34"/>
      <c r="AMG61" s="34"/>
      <c r="AMH61" s="34"/>
      <c r="AMI61" s="34"/>
      <c r="AMJ61" s="34"/>
      <c r="AMK61" s="34"/>
      <c r="AML61" s="34"/>
      <c r="AMM61" s="34"/>
      <c r="AMN61" s="34"/>
      <c r="AMO61" s="34"/>
      <c r="AMP61" s="34"/>
      <c r="AMQ61" s="34"/>
      <c r="AMR61" s="34"/>
      <c r="AMS61" s="34"/>
      <c r="AMT61" s="34"/>
      <c r="AMU61" s="34"/>
      <c r="AMV61" s="34"/>
      <c r="AMW61" s="34"/>
      <c r="AMX61" s="34"/>
      <c r="AMY61" s="34"/>
      <c r="AMZ61" s="34"/>
      <c r="ANA61" s="34"/>
      <c r="ANB61" s="34"/>
      <c r="ANC61" s="34"/>
      <c r="AND61" s="34"/>
      <c r="ANE61" s="34"/>
      <c r="ANF61" s="34"/>
      <c r="ANG61" s="34"/>
      <c r="ANH61" s="34"/>
      <c r="ANI61" s="34"/>
      <c r="ANJ61" s="34"/>
      <c r="ANK61" s="34"/>
      <c r="ANL61" s="34"/>
      <c r="ANM61" s="34"/>
      <c r="ANN61" s="34"/>
      <c r="ANO61" s="34"/>
      <c r="ANP61" s="34"/>
      <c r="ANQ61" s="34"/>
      <c r="ANR61" s="34"/>
      <c r="ANS61" s="34"/>
      <c r="ANT61" s="34"/>
      <c r="ANU61" s="34"/>
      <c r="ANV61" s="34"/>
      <c r="ANW61" s="34"/>
      <c r="ANX61" s="34"/>
      <c r="ANY61" s="34"/>
      <c r="ANZ61" s="34"/>
      <c r="AOA61" s="34"/>
      <c r="AOB61" s="34"/>
      <c r="AOC61" s="34"/>
      <c r="AOD61" s="34"/>
      <c r="AOE61" s="34"/>
      <c r="AOF61" s="34"/>
      <c r="AOG61" s="34"/>
      <c r="AOH61" s="34"/>
      <c r="AOI61" s="34"/>
      <c r="AOJ61" s="34"/>
      <c r="AOK61" s="34"/>
      <c r="AOL61" s="34"/>
      <c r="AOM61" s="34"/>
      <c r="AON61" s="34"/>
      <c r="AOO61" s="34"/>
      <c r="AOP61" s="34"/>
      <c r="AOQ61" s="34"/>
      <c r="AOR61" s="34"/>
      <c r="AOS61" s="34"/>
      <c r="AOT61" s="34"/>
      <c r="AOU61" s="34"/>
      <c r="AOV61" s="34"/>
      <c r="AOW61" s="34"/>
      <c r="AOX61" s="34"/>
      <c r="AOY61" s="34"/>
      <c r="AOZ61" s="34"/>
      <c r="APA61" s="34"/>
      <c r="APB61" s="34"/>
      <c r="APC61" s="34"/>
      <c r="APD61" s="34"/>
      <c r="APE61" s="34"/>
      <c r="APF61" s="34"/>
      <c r="APG61" s="34"/>
      <c r="APH61" s="34"/>
      <c r="API61" s="34"/>
      <c r="APJ61" s="34"/>
      <c r="APK61" s="34"/>
      <c r="APL61" s="34"/>
      <c r="APM61" s="34"/>
      <c r="APN61" s="34"/>
      <c r="APO61" s="34"/>
      <c r="APP61" s="34"/>
      <c r="APQ61" s="34"/>
      <c r="APR61" s="34"/>
      <c r="APS61" s="34"/>
      <c r="APT61" s="34"/>
      <c r="APU61" s="34"/>
      <c r="APV61" s="34"/>
      <c r="APW61" s="34"/>
      <c r="APX61" s="34"/>
      <c r="APY61" s="34"/>
      <c r="APZ61" s="34"/>
      <c r="AQA61" s="34"/>
      <c r="AQB61" s="34"/>
      <c r="AQC61" s="34"/>
      <c r="AQD61" s="34"/>
      <c r="AQE61" s="34"/>
      <c r="AQF61" s="34"/>
      <c r="AQG61" s="34"/>
      <c r="AQH61" s="34"/>
      <c r="AQI61" s="34"/>
      <c r="AQJ61" s="34"/>
      <c r="AQK61" s="34"/>
      <c r="AQL61" s="34"/>
      <c r="AQM61" s="34"/>
      <c r="AQN61" s="34"/>
      <c r="AQO61" s="34"/>
      <c r="AQP61" s="34"/>
      <c r="AQQ61" s="34"/>
      <c r="AQR61" s="34"/>
      <c r="AQS61" s="34"/>
      <c r="AQT61" s="34"/>
      <c r="AQU61" s="34"/>
      <c r="AQV61" s="34"/>
      <c r="AQW61" s="34"/>
      <c r="AQX61" s="34"/>
      <c r="AQY61" s="34"/>
      <c r="AQZ61" s="34"/>
      <c r="ARA61" s="34"/>
      <c r="ARB61" s="34"/>
      <c r="ARC61" s="34"/>
      <c r="ARD61" s="34"/>
      <c r="ARE61" s="34"/>
      <c r="ARF61" s="34"/>
      <c r="ARG61" s="34"/>
      <c r="ARH61" s="34"/>
      <c r="ARI61" s="34"/>
      <c r="ARJ61" s="34"/>
      <c r="ARK61" s="34"/>
      <c r="ARL61" s="34"/>
      <c r="ARM61" s="34"/>
      <c r="ARN61" s="34"/>
      <c r="ARO61" s="34"/>
      <c r="ARP61" s="34"/>
      <c r="ARQ61" s="34"/>
      <c r="ARR61" s="34"/>
      <c r="ARS61" s="34"/>
      <c r="ART61" s="34"/>
      <c r="ARU61" s="34"/>
      <c r="ARV61" s="34"/>
      <c r="ARW61" s="34"/>
      <c r="ARX61" s="34"/>
      <c r="ARY61" s="34"/>
      <c r="ARZ61" s="34"/>
      <c r="ASA61" s="34"/>
      <c r="ASB61" s="34"/>
      <c r="ASC61" s="34"/>
      <c r="ASD61" s="34"/>
      <c r="ASE61" s="34"/>
      <c r="ASF61" s="34"/>
      <c r="ASG61" s="34"/>
      <c r="ASH61" s="34"/>
      <c r="ASI61" s="34"/>
      <c r="ASJ61" s="34"/>
      <c r="ASK61" s="34"/>
      <c r="ASL61" s="34"/>
      <c r="ASM61" s="34"/>
      <c r="ASN61" s="34"/>
      <c r="ASO61" s="34"/>
      <c r="ASP61" s="34"/>
      <c r="ASQ61" s="34"/>
      <c r="ASR61" s="34"/>
      <c r="ASS61" s="34"/>
      <c r="AST61" s="34"/>
      <c r="ASU61" s="34"/>
      <c r="ASV61" s="34"/>
      <c r="ASW61" s="34"/>
      <c r="ASX61" s="34"/>
      <c r="ASY61" s="34"/>
      <c r="ASZ61" s="34"/>
      <c r="ATA61" s="34"/>
      <c r="ATB61" s="34"/>
      <c r="ATC61" s="34"/>
      <c r="ATD61" s="34"/>
      <c r="ATE61" s="34"/>
      <c r="ATF61" s="34"/>
      <c r="ATG61" s="34"/>
      <c r="ATH61" s="34"/>
      <c r="ATI61" s="34"/>
      <c r="ATJ61" s="34"/>
      <c r="ATK61" s="34"/>
      <c r="ATL61" s="34"/>
      <c r="ATM61" s="34"/>
      <c r="ATN61" s="34"/>
      <c r="ATO61" s="34"/>
      <c r="ATP61" s="34"/>
      <c r="ATQ61" s="34"/>
      <c r="ATR61" s="34"/>
      <c r="ATS61" s="34"/>
      <c r="ATT61" s="34"/>
      <c r="ATU61" s="34"/>
      <c r="ATV61" s="34"/>
      <c r="ATW61" s="34"/>
      <c r="ATX61" s="34"/>
      <c r="ATY61" s="34"/>
      <c r="ATZ61" s="34"/>
      <c r="AUA61" s="34"/>
      <c r="AUB61" s="34"/>
      <c r="AUC61" s="34"/>
      <c r="AUD61" s="34"/>
      <c r="AUE61" s="34"/>
      <c r="AUF61" s="34"/>
      <c r="AUG61" s="34"/>
      <c r="AUH61" s="34"/>
      <c r="AUI61" s="34"/>
      <c r="AUJ61" s="34"/>
      <c r="AUK61" s="34"/>
      <c r="AUL61" s="34"/>
      <c r="AUM61" s="34"/>
      <c r="AUN61" s="34"/>
      <c r="AUO61" s="34"/>
      <c r="AUP61" s="34"/>
      <c r="AUQ61" s="34"/>
      <c r="AUR61" s="34"/>
      <c r="AUS61" s="34"/>
      <c r="AUT61" s="34"/>
      <c r="AUU61" s="34"/>
      <c r="AUV61" s="34"/>
      <c r="AUW61" s="34"/>
      <c r="AUX61" s="34"/>
      <c r="AUY61" s="34"/>
      <c r="AUZ61" s="34"/>
      <c r="AVA61" s="34"/>
      <c r="AVB61" s="34"/>
      <c r="AVC61" s="34"/>
      <c r="AVD61" s="34"/>
      <c r="AVE61" s="34"/>
      <c r="AVF61" s="34"/>
      <c r="AVG61" s="34"/>
      <c r="AVH61" s="34"/>
      <c r="AVI61" s="34"/>
      <c r="AVJ61" s="34"/>
      <c r="AVK61" s="34"/>
      <c r="AVL61" s="34"/>
      <c r="AVM61" s="34"/>
      <c r="AVN61" s="34"/>
      <c r="AVO61" s="34"/>
      <c r="AVP61" s="34"/>
      <c r="AVQ61" s="34"/>
      <c r="AVR61" s="34"/>
      <c r="AVS61" s="34"/>
      <c r="AVT61" s="34"/>
      <c r="AVU61" s="34"/>
      <c r="AVV61" s="34"/>
      <c r="AVW61" s="34"/>
      <c r="AVX61" s="34"/>
      <c r="AVY61" s="34"/>
      <c r="AVZ61" s="34"/>
      <c r="AWA61" s="34"/>
      <c r="AWB61" s="34"/>
      <c r="AWC61" s="34"/>
      <c r="AWD61" s="34"/>
      <c r="AWE61" s="34"/>
      <c r="AWF61" s="34"/>
      <c r="AWG61" s="34"/>
      <c r="AWH61" s="34"/>
      <c r="AWI61" s="34"/>
      <c r="AWJ61" s="34"/>
      <c r="AWK61" s="34"/>
      <c r="AWL61" s="34"/>
      <c r="AWM61" s="34"/>
      <c r="AWN61" s="34"/>
      <c r="AWO61" s="34"/>
      <c r="AWP61" s="34"/>
      <c r="AWQ61" s="34"/>
      <c r="AWR61" s="34"/>
      <c r="AWS61" s="34"/>
      <c r="AWT61" s="34"/>
      <c r="AWU61" s="34"/>
      <c r="AWV61" s="34"/>
      <c r="AWW61" s="34"/>
      <c r="AWX61" s="34"/>
      <c r="AWY61" s="34"/>
      <c r="AWZ61" s="34"/>
      <c r="AXA61" s="34"/>
      <c r="AXB61" s="34"/>
      <c r="AXC61" s="34"/>
      <c r="AXD61" s="34"/>
      <c r="AXE61" s="34"/>
      <c r="AXF61" s="34"/>
      <c r="AXG61" s="34"/>
      <c r="AXH61" s="34"/>
      <c r="AXI61" s="34"/>
      <c r="AXJ61" s="34"/>
      <c r="AXK61" s="34"/>
      <c r="AXL61" s="34"/>
      <c r="AXM61" s="34"/>
      <c r="AXN61" s="34"/>
      <c r="AXO61" s="34"/>
      <c r="AXP61" s="34"/>
      <c r="AXQ61" s="34"/>
      <c r="AXR61" s="34"/>
      <c r="AXS61" s="34"/>
      <c r="AXT61" s="34"/>
      <c r="AXU61" s="34"/>
      <c r="AXV61" s="34"/>
      <c r="AXW61" s="34"/>
      <c r="AXX61" s="34"/>
      <c r="AXY61" s="34"/>
      <c r="AXZ61" s="34"/>
      <c r="AYA61" s="34"/>
      <c r="AYB61" s="34"/>
      <c r="AYC61" s="34"/>
      <c r="AYD61" s="34"/>
      <c r="AYE61" s="34"/>
      <c r="AYF61" s="34"/>
      <c r="AYG61" s="34"/>
      <c r="AYH61" s="34"/>
      <c r="AYI61" s="34"/>
      <c r="AYJ61" s="34"/>
      <c r="AYK61" s="34"/>
      <c r="AYL61" s="34"/>
      <c r="AYM61" s="34"/>
      <c r="AYN61" s="34"/>
      <c r="AYO61" s="34"/>
      <c r="AYP61" s="34"/>
      <c r="AYQ61" s="34"/>
      <c r="AYR61" s="34"/>
      <c r="AYS61" s="34"/>
      <c r="AYT61" s="34"/>
      <c r="AYU61" s="34"/>
      <c r="AYV61" s="34"/>
      <c r="AYW61" s="34"/>
      <c r="AYX61" s="34"/>
      <c r="AYY61" s="34"/>
      <c r="AYZ61" s="34"/>
      <c r="AZA61" s="34"/>
      <c r="AZB61" s="34"/>
      <c r="AZC61" s="34"/>
      <c r="AZD61" s="34"/>
      <c r="AZE61" s="34"/>
      <c r="AZF61" s="34"/>
      <c r="AZG61" s="34"/>
      <c r="AZH61" s="34"/>
      <c r="AZI61" s="34"/>
      <c r="AZJ61" s="34"/>
      <c r="AZK61" s="34"/>
      <c r="AZL61" s="34"/>
      <c r="AZM61" s="34"/>
      <c r="AZN61" s="34"/>
      <c r="AZO61" s="34"/>
      <c r="AZP61" s="34"/>
      <c r="AZQ61" s="34"/>
      <c r="AZR61" s="34"/>
      <c r="AZS61" s="34"/>
      <c r="AZT61" s="34"/>
      <c r="AZU61" s="34"/>
      <c r="AZV61" s="34"/>
      <c r="AZW61" s="34"/>
      <c r="AZX61" s="34"/>
      <c r="AZY61" s="34"/>
      <c r="AZZ61" s="34"/>
      <c r="BAA61" s="34"/>
      <c r="BAB61" s="34"/>
      <c r="BAC61" s="34"/>
      <c r="BAD61" s="34"/>
      <c r="BAE61" s="34"/>
      <c r="BAF61" s="34"/>
      <c r="BAG61" s="34"/>
      <c r="BAH61" s="34"/>
      <c r="BAI61" s="34"/>
      <c r="BAJ61" s="34"/>
      <c r="BAK61" s="34"/>
      <c r="BAL61" s="34"/>
      <c r="BAM61" s="34"/>
      <c r="BAN61" s="34"/>
      <c r="BAO61" s="34"/>
      <c r="BAP61" s="34"/>
      <c r="BAQ61" s="34"/>
      <c r="BAR61" s="34"/>
      <c r="BAS61" s="34"/>
      <c r="BAT61" s="34"/>
      <c r="BAU61" s="34"/>
      <c r="BAV61" s="34"/>
      <c r="BAW61" s="34"/>
      <c r="BAX61" s="34"/>
      <c r="BAY61" s="34"/>
      <c r="BAZ61" s="34"/>
      <c r="BBA61" s="34"/>
      <c r="BBB61" s="34"/>
      <c r="BBC61" s="34"/>
      <c r="BBD61" s="34"/>
      <c r="BBE61" s="34"/>
      <c r="BBF61" s="34"/>
      <c r="BBG61" s="34"/>
      <c r="BBH61" s="34"/>
      <c r="BBI61" s="34"/>
      <c r="BBJ61" s="34"/>
      <c r="BBK61" s="34"/>
      <c r="BBL61" s="34"/>
      <c r="BBM61" s="34"/>
      <c r="BBN61" s="34"/>
      <c r="BBO61" s="34"/>
      <c r="BBP61" s="34"/>
      <c r="BBQ61" s="34"/>
      <c r="BBR61" s="34"/>
      <c r="BBS61" s="34"/>
      <c r="BBT61" s="34"/>
      <c r="BBU61" s="34"/>
      <c r="BBV61" s="34"/>
      <c r="BBW61" s="34"/>
      <c r="BBX61" s="34"/>
      <c r="BBY61" s="34"/>
      <c r="BBZ61" s="34"/>
      <c r="BCA61" s="34"/>
      <c r="BCB61" s="34"/>
      <c r="BCC61" s="34"/>
      <c r="BCD61" s="34"/>
      <c r="BCE61" s="34"/>
      <c r="BCF61" s="34"/>
      <c r="BCG61" s="34"/>
      <c r="BCH61" s="34"/>
      <c r="BCI61" s="34"/>
      <c r="BCJ61" s="34"/>
      <c r="BCK61" s="34"/>
      <c r="BCL61" s="34"/>
      <c r="BCM61" s="34"/>
      <c r="BCN61" s="34"/>
      <c r="BCO61" s="34"/>
      <c r="BCP61" s="34"/>
      <c r="BCQ61" s="34"/>
      <c r="BCR61" s="34"/>
      <c r="BCS61" s="34"/>
      <c r="BCT61" s="34"/>
      <c r="BCU61" s="34"/>
      <c r="BCV61" s="34"/>
      <c r="BCW61" s="34"/>
      <c r="BCX61" s="34"/>
      <c r="BCY61" s="34"/>
      <c r="BCZ61" s="34"/>
      <c r="BDA61" s="34"/>
      <c r="BDB61" s="34"/>
      <c r="BDC61" s="34"/>
      <c r="BDD61" s="34"/>
      <c r="BDE61" s="34"/>
      <c r="BDF61" s="34"/>
      <c r="BDG61" s="34"/>
      <c r="BDH61" s="34"/>
      <c r="BDI61" s="34"/>
      <c r="BDJ61" s="34"/>
      <c r="BDK61" s="34"/>
      <c r="BDL61" s="34"/>
      <c r="BDM61" s="34"/>
      <c r="BDN61" s="34"/>
      <c r="BDO61" s="34"/>
      <c r="BDP61" s="34"/>
      <c r="BDQ61" s="34"/>
      <c r="BDR61" s="34"/>
      <c r="BDS61" s="34"/>
      <c r="BDT61" s="34"/>
      <c r="BDU61" s="34"/>
      <c r="BDV61" s="34"/>
      <c r="BDW61" s="34"/>
      <c r="BDX61" s="34"/>
      <c r="BDY61" s="34"/>
      <c r="BDZ61" s="34"/>
      <c r="BEA61" s="34"/>
      <c r="BEB61" s="34"/>
      <c r="BEC61" s="34"/>
      <c r="BED61" s="34"/>
      <c r="BEE61" s="34"/>
      <c r="BEF61" s="34"/>
      <c r="BEG61" s="34"/>
      <c r="BEH61" s="34"/>
      <c r="BEI61" s="34"/>
      <c r="BEJ61" s="34"/>
      <c r="BEK61" s="34"/>
      <c r="BEL61" s="34"/>
      <c r="BEM61" s="34"/>
      <c r="BEN61" s="34"/>
      <c r="BEO61" s="34"/>
      <c r="BEP61" s="34"/>
      <c r="BEQ61" s="34"/>
      <c r="BER61" s="34"/>
      <c r="BES61" s="34"/>
      <c r="BET61" s="34"/>
      <c r="BEU61" s="34"/>
      <c r="BEV61" s="34"/>
      <c r="BEW61" s="34"/>
      <c r="BEX61" s="34"/>
      <c r="BEY61" s="34"/>
      <c r="BEZ61" s="34"/>
      <c r="BFA61" s="34"/>
      <c r="BFB61" s="34"/>
      <c r="BFC61" s="34"/>
      <c r="BFD61" s="34"/>
      <c r="BFE61" s="34"/>
      <c r="BFF61" s="34"/>
      <c r="BFG61" s="34"/>
      <c r="BFH61" s="34"/>
      <c r="BFI61" s="34"/>
      <c r="BFJ61" s="34"/>
      <c r="BFK61" s="34"/>
      <c r="BFL61" s="34"/>
      <c r="BFM61" s="34"/>
      <c r="BFN61" s="34"/>
      <c r="BFO61" s="34"/>
      <c r="BFP61" s="34"/>
      <c r="BFQ61" s="34"/>
      <c r="BFR61" s="34"/>
      <c r="BFS61" s="34"/>
      <c r="BFT61" s="34"/>
      <c r="BFU61" s="34"/>
      <c r="BFV61" s="34"/>
      <c r="BFW61" s="34"/>
      <c r="BFX61" s="34"/>
      <c r="BFY61" s="34"/>
      <c r="BFZ61" s="34"/>
      <c r="BGA61" s="34"/>
      <c r="BGB61" s="34"/>
      <c r="BGC61" s="34"/>
      <c r="BGD61" s="34"/>
      <c r="BGE61" s="34"/>
      <c r="BGF61" s="34"/>
      <c r="BGG61" s="34"/>
      <c r="BGH61" s="34"/>
      <c r="BGI61" s="34"/>
      <c r="BGJ61" s="34"/>
      <c r="BGK61" s="34"/>
      <c r="BGL61" s="34"/>
      <c r="BGM61" s="34"/>
      <c r="BGN61" s="34"/>
      <c r="BGO61" s="34"/>
      <c r="BGP61" s="34"/>
      <c r="BGQ61" s="34"/>
      <c r="BGR61" s="34"/>
      <c r="BGS61" s="34"/>
      <c r="BGT61" s="34"/>
      <c r="BGU61" s="34"/>
      <c r="BGV61" s="34"/>
      <c r="BGW61" s="34"/>
      <c r="BGX61" s="34"/>
      <c r="BGY61" s="34"/>
      <c r="BGZ61" s="34"/>
      <c r="BHA61" s="34"/>
      <c r="BHB61" s="34"/>
      <c r="BHC61" s="34"/>
      <c r="BHD61" s="34"/>
      <c r="BHE61" s="34"/>
      <c r="BHF61" s="34"/>
      <c r="BHG61" s="34"/>
      <c r="BHH61" s="34"/>
      <c r="BHI61" s="34"/>
      <c r="BHJ61" s="34"/>
      <c r="BHK61" s="34"/>
      <c r="BHL61" s="34"/>
      <c r="BHM61" s="34"/>
      <c r="BHN61" s="34"/>
      <c r="BHO61" s="34"/>
      <c r="BHP61" s="34"/>
      <c r="BHQ61" s="34"/>
      <c r="BHR61" s="34"/>
      <c r="BHS61" s="34"/>
      <c r="BHT61" s="34"/>
      <c r="BHU61" s="34"/>
      <c r="BHV61" s="34"/>
      <c r="BHW61" s="34"/>
      <c r="BHX61" s="34"/>
      <c r="BHY61" s="34"/>
      <c r="BHZ61" s="34"/>
      <c r="BIA61" s="34"/>
      <c r="BIB61" s="34"/>
      <c r="BIC61" s="34"/>
      <c r="BID61" s="34"/>
      <c r="BIE61" s="34"/>
      <c r="BIF61" s="34"/>
      <c r="BIG61" s="34"/>
      <c r="BIH61" s="34"/>
      <c r="BII61" s="34"/>
      <c r="BIJ61" s="34"/>
      <c r="BIK61" s="34"/>
      <c r="BIL61" s="34"/>
      <c r="BIM61" s="34"/>
      <c r="BIN61" s="34"/>
      <c r="BIO61" s="34"/>
      <c r="BIP61" s="34"/>
      <c r="BIQ61" s="34"/>
      <c r="BIR61" s="34"/>
      <c r="BIS61" s="34"/>
      <c r="BIT61" s="34"/>
      <c r="BIU61" s="34"/>
      <c r="BIV61" s="34"/>
      <c r="BIW61" s="34"/>
      <c r="BIX61" s="34"/>
      <c r="BIY61" s="34"/>
      <c r="BIZ61" s="34"/>
      <c r="BJA61" s="34"/>
      <c r="BJB61" s="34"/>
      <c r="BJC61" s="34"/>
      <c r="BJD61" s="34"/>
      <c r="BJE61" s="34"/>
      <c r="BJF61" s="34"/>
      <c r="BJG61" s="34"/>
      <c r="BJH61" s="34"/>
      <c r="BJI61" s="34"/>
      <c r="BJJ61" s="34"/>
      <c r="BJK61" s="34"/>
      <c r="BJL61" s="34"/>
      <c r="BJM61" s="34"/>
      <c r="BJN61" s="34"/>
      <c r="BJO61" s="34"/>
      <c r="BJP61" s="34"/>
      <c r="BJQ61" s="34"/>
      <c r="BJR61" s="34"/>
      <c r="BJS61" s="34"/>
      <c r="BJT61" s="34"/>
      <c r="BJU61" s="34"/>
      <c r="BJV61" s="34"/>
      <c r="BJW61" s="34"/>
      <c r="BJX61" s="34"/>
      <c r="BJY61" s="34"/>
      <c r="BJZ61" s="34"/>
      <c r="BKA61" s="34"/>
      <c r="BKB61" s="34"/>
      <c r="BKC61" s="34"/>
      <c r="BKD61" s="34"/>
      <c r="BKE61" s="34"/>
      <c r="BKF61" s="34"/>
      <c r="BKG61" s="34"/>
      <c r="BKH61" s="34"/>
      <c r="BKI61" s="34"/>
      <c r="BKJ61" s="34"/>
      <c r="BKK61" s="34"/>
      <c r="BKL61" s="34"/>
      <c r="BKM61" s="34"/>
      <c r="BKN61" s="34"/>
      <c r="BKO61" s="34"/>
      <c r="BKP61" s="34"/>
      <c r="BKQ61" s="34"/>
      <c r="BKR61" s="34"/>
      <c r="BKS61" s="34"/>
      <c r="BKT61" s="34"/>
      <c r="BKU61" s="34"/>
      <c r="BKV61" s="34"/>
      <c r="BKW61" s="34"/>
      <c r="BKX61" s="34"/>
      <c r="BKY61" s="34"/>
      <c r="BKZ61" s="34"/>
      <c r="BLA61" s="34"/>
      <c r="BLB61" s="34"/>
      <c r="BLC61" s="34"/>
      <c r="BLD61" s="34"/>
      <c r="BLE61" s="34"/>
      <c r="BLF61" s="34"/>
      <c r="BLG61" s="34"/>
      <c r="BLH61" s="34"/>
      <c r="BLI61" s="34"/>
      <c r="BLJ61" s="34"/>
      <c r="BLK61" s="34"/>
      <c r="BLL61" s="34"/>
      <c r="BLM61" s="34"/>
      <c r="BLN61" s="34"/>
      <c r="BLO61" s="34"/>
      <c r="BLP61" s="34"/>
      <c r="BLQ61" s="34"/>
      <c r="BLR61" s="34"/>
      <c r="BLS61" s="34"/>
      <c r="BLT61" s="34"/>
      <c r="BLU61" s="34"/>
      <c r="BLV61" s="34"/>
      <c r="BLW61" s="34"/>
      <c r="BLX61" s="34"/>
      <c r="BLY61" s="34"/>
      <c r="BLZ61" s="34"/>
      <c r="BMA61" s="34"/>
      <c r="BMB61" s="34"/>
      <c r="BMC61" s="34"/>
      <c r="BMD61" s="34"/>
      <c r="BME61" s="34"/>
      <c r="BMF61" s="34"/>
      <c r="BMG61" s="34"/>
      <c r="BMH61" s="34"/>
      <c r="BMI61" s="34"/>
      <c r="BMJ61" s="34"/>
      <c r="BMK61" s="34"/>
      <c r="BML61" s="34"/>
      <c r="BMM61" s="34"/>
      <c r="BMN61" s="34"/>
      <c r="BMO61" s="34"/>
      <c r="BMP61" s="34"/>
      <c r="BMQ61" s="34"/>
      <c r="BMR61" s="34"/>
      <c r="BMS61" s="34"/>
      <c r="BMT61" s="34"/>
      <c r="BMU61" s="34"/>
      <c r="BMV61" s="34"/>
      <c r="BMW61" s="34"/>
      <c r="BMX61" s="34"/>
      <c r="BMY61" s="34"/>
      <c r="BMZ61" s="34"/>
      <c r="BNA61" s="34"/>
      <c r="BNB61" s="34"/>
      <c r="BNC61" s="34"/>
      <c r="BND61" s="34"/>
      <c r="BNE61" s="34"/>
      <c r="BNF61" s="34"/>
      <c r="BNG61" s="34"/>
      <c r="BNH61" s="34"/>
      <c r="BNI61" s="34"/>
      <c r="BNJ61" s="34"/>
      <c r="BNK61" s="34"/>
      <c r="BNL61" s="34"/>
      <c r="BNM61" s="34"/>
      <c r="BNN61" s="34"/>
      <c r="BNO61" s="34"/>
      <c r="BNP61" s="34"/>
      <c r="BNQ61" s="34"/>
      <c r="BNR61" s="34"/>
      <c r="BNS61" s="34"/>
      <c r="BNT61" s="34"/>
      <c r="BNU61" s="34"/>
      <c r="BNV61" s="34"/>
      <c r="BNW61" s="34"/>
      <c r="BNX61" s="34"/>
      <c r="BNY61" s="34"/>
      <c r="BNZ61" s="34"/>
      <c r="BOA61" s="34"/>
      <c r="BOB61" s="34"/>
      <c r="BOC61" s="34"/>
      <c r="BOD61" s="34"/>
      <c r="BOE61" s="34"/>
      <c r="BOF61" s="34"/>
      <c r="BOG61" s="34"/>
      <c r="BOH61" s="34"/>
      <c r="BOI61" s="34"/>
      <c r="BOJ61" s="34"/>
      <c r="BOK61" s="34"/>
      <c r="BOL61" s="34"/>
      <c r="BOM61" s="34"/>
      <c r="BON61" s="34"/>
      <c r="BOO61" s="34"/>
      <c r="BOP61" s="34"/>
      <c r="BOQ61" s="34"/>
      <c r="BOR61" s="34"/>
      <c r="BOS61" s="34"/>
      <c r="BOT61" s="34"/>
      <c r="BOU61" s="34"/>
      <c r="BOV61" s="34"/>
      <c r="BOW61" s="34"/>
      <c r="BOX61" s="34"/>
      <c r="BOY61" s="34"/>
      <c r="BOZ61" s="34"/>
      <c r="BPA61" s="34"/>
      <c r="BPB61" s="34"/>
      <c r="BPC61" s="34"/>
      <c r="BPD61" s="34"/>
      <c r="BPE61" s="34"/>
      <c r="BPF61" s="34"/>
      <c r="BPG61" s="34"/>
      <c r="BPH61" s="34"/>
      <c r="BPI61" s="34"/>
      <c r="BPJ61" s="34"/>
      <c r="BPK61" s="34"/>
      <c r="BPL61" s="34"/>
      <c r="BPM61" s="34"/>
      <c r="BPN61" s="34"/>
      <c r="BPO61" s="34"/>
      <c r="BPP61" s="34"/>
      <c r="BPQ61" s="34"/>
      <c r="BPR61" s="34"/>
      <c r="BPS61" s="34"/>
      <c r="BPT61" s="34"/>
      <c r="BPU61" s="34"/>
      <c r="BPV61" s="34"/>
      <c r="BPW61" s="34"/>
      <c r="BPX61" s="34"/>
      <c r="BPY61" s="34"/>
      <c r="BPZ61" s="34"/>
      <c r="BQA61" s="34"/>
      <c r="BQB61" s="34"/>
      <c r="BQC61" s="34"/>
      <c r="BQD61" s="34"/>
      <c r="BQE61" s="34"/>
      <c r="BQF61" s="34"/>
      <c r="BQG61" s="34"/>
      <c r="BQH61" s="34"/>
      <c r="BQI61" s="34"/>
      <c r="BQJ61" s="34"/>
      <c r="BQK61" s="34"/>
      <c r="BQL61" s="34"/>
      <c r="BQM61" s="34"/>
      <c r="BQN61" s="34"/>
      <c r="BQO61" s="34"/>
      <c r="BQP61" s="34"/>
      <c r="BQQ61" s="34"/>
      <c r="BQR61" s="34"/>
      <c r="BQS61" s="34"/>
      <c r="BQT61" s="34"/>
      <c r="BQU61" s="34"/>
      <c r="BQV61" s="34"/>
      <c r="BQW61" s="34"/>
      <c r="BQX61" s="34"/>
      <c r="BQY61" s="34"/>
      <c r="BQZ61" s="34"/>
      <c r="BRA61" s="34"/>
      <c r="BRB61" s="34"/>
      <c r="BRC61" s="34"/>
      <c r="BRD61" s="34"/>
      <c r="BRE61" s="34"/>
      <c r="BRF61" s="34"/>
      <c r="BRG61" s="34"/>
      <c r="BRH61" s="34"/>
      <c r="BRI61" s="34"/>
      <c r="BRJ61" s="34"/>
      <c r="BRK61" s="34"/>
      <c r="BRL61" s="34"/>
      <c r="BRM61" s="34"/>
      <c r="BRN61" s="34"/>
      <c r="BRO61" s="34"/>
      <c r="BRP61" s="34"/>
      <c r="BRQ61" s="34"/>
      <c r="BRR61" s="34"/>
      <c r="BRS61" s="34"/>
      <c r="BRT61" s="34"/>
      <c r="BRU61" s="34"/>
      <c r="BRV61" s="34"/>
      <c r="BRW61" s="34"/>
      <c r="BRX61" s="34"/>
      <c r="BRY61" s="34"/>
      <c r="BRZ61" s="34"/>
      <c r="BSA61" s="34"/>
      <c r="BSB61" s="34"/>
      <c r="BSC61" s="34"/>
      <c r="BSD61" s="34"/>
      <c r="BSE61" s="34"/>
      <c r="BSF61" s="34"/>
      <c r="BSG61" s="34"/>
      <c r="BSH61" s="34"/>
      <c r="BSI61" s="34"/>
      <c r="BSJ61" s="34"/>
      <c r="BSK61" s="34"/>
      <c r="BSL61" s="34"/>
      <c r="BSM61" s="34"/>
      <c r="BSN61" s="34"/>
      <c r="BSO61" s="34"/>
      <c r="BSP61" s="34"/>
      <c r="BSQ61" s="34"/>
      <c r="BSR61" s="34"/>
      <c r="BSS61" s="34"/>
      <c r="BST61" s="34"/>
      <c r="BSU61" s="34"/>
      <c r="BSV61" s="34"/>
      <c r="BSW61" s="34"/>
      <c r="BSX61" s="34"/>
      <c r="BSY61" s="34"/>
      <c r="BSZ61" s="34"/>
      <c r="BTA61" s="34"/>
      <c r="BTB61" s="34"/>
      <c r="BTC61" s="34"/>
      <c r="BTD61" s="34"/>
      <c r="BTE61" s="34"/>
      <c r="BTF61" s="34"/>
      <c r="BTG61" s="34"/>
      <c r="BTH61" s="34"/>
      <c r="BTI61" s="34"/>
      <c r="BTJ61" s="34"/>
      <c r="BTK61" s="34"/>
      <c r="BTL61" s="34"/>
      <c r="BTM61" s="34"/>
      <c r="BTN61" s="34"/>
      <c r="BTO61" s="34"/>
      <c r="BTP61" s="34"/>
      <c r="BTQ61" s="34"/>
      <c r="BTR61" s="34"/>
      <c r="BTS61" s="34"/>
      <c r="BTT61" s="34"/>
      <c r="BTU61" s="34"/>
      <c r="BTV61" s="34"/>
      <c r="BTW61" s="34"/>
      <c r="BTX61" s="34"/>
      <c r="BTY61" s="34"/>
      <c r="BTZ61" s="34"/>
      <c r="BUA61" s="34"/>
      <c r="BUB61" s="34"/>
      <c r="BUC61" s="34"/>
      <c r="BUD61" s="34"/>
      <c r="BUE61" s="34"/>
      <c r="BUF61" s="34"/>
      <c r="BUG61" s="34"/>
      <c r="BUH61" s="34"/>
      <c r="BUI61" s="34"/>
      <c r="BUJ61" s="34"/>
      <c r="BUK61" s="34"/>
      <c r="BUL61" s="34"/>
      <c r="BUM61" s="34"/>
      <c r="BUN61" s="34"/>
      <c r="BUO61" s="34"/>
      <c r="BUP61" s="34"/>
      <c r="BUQ61" s="34"/>
      <c r="BUR61" s="34"/>
      <c r="BUS61" s="34"/>
      <c r="BUT61" s="34"/>
      <c r="BUU61" s="34"/>
      <c r="BUV61" s="34"/>
      <c r="BUW61" s="34"/>
      <c r="BUX61" s="34"/>
      <c r="BUY61" s="34"/>
      <c r="BUZ61" s="34"/>
      <c r="BVA61" s="34"/>
      <c r="BVB61" s="34"/>
      <c r="BVC61" s="34"/>
      <c r="BVD61" s="34"/>
      <c r="BVE61" s="34"/>
      <c r="BVF61" s="34"/>
      <c r="BVG61" s="34"/>
      <c r="BVH61" s="34"/>
      <c r="BVI61" s="34"/>
      <c r="BVJ61" s="34"/>
      <c r="BVK61" s="34"/>
      <c r="BVL61" s="34"/>
      <c r="BVM61" s="34"/>
      <c r="BVN61" s="34"/>
      <c r="BVO61" s="34"/>
      <c r="BVP61" s="34"/>
      <c r="BVQ61" s="34"/>
      <c r="BVR61" s="34"/>
      <c r="BVS61" s="34"/>
      <c r="BVT61" s="34"/>
      <c r="BVU61" s="34"/>
      <c r="BVV61" s="34"/>
      <c r="BVW61" s="34"/>
      <c r="BVX61" s="34"/>
      <c r="BVY61" s="34"/>
      <c r="BVZ61" s="34"/>
      <c r="BWA61" s="34"/>
      <c r="BWB61" s="34"/>
      <c r="BWC61" s="34"/>
      <c r="BWD61" s="34"/>
      <c r="BWE61" s="34"/>
      <c r="BWF61" s="34"/>
      <c r="BWG61" s="34"/>
      <c r="BWH61" s="34"/>
      <c r="BWI61" s="34"/>
      <c r="BWJ61" s="34"/>
      <c r="BWK61" s="34"/>
      <c r="BWL61" s="34"/>
      <c r="BWM61" s="34"/>
      <c r="BWN61" s="34"/>
      <c r="BWO61" s="34"/>
      <c r="BWP61" s="34"/>
      <c r="BWQ61" s="34"/>
      <c r="BWR61" s="34"/>
      <c r="BWS61" s="34"/>
      <c r="BWT61" s="34"/>
      <c r="BWU61" s="34"/>
      <c r="BWV61" s="34"/>
      <c r="BWW61" s="34"/>
      <c r="BWX61" s="34"/>
      <c r="BWY61" s="34"/>
      <c r="BWZ61" s="34"/>
      <c r="BXA61" s="34"/>
      <c r="BXB61" s="34"/>
      <c r="BXC61" s="34"/>
      <c r="BXD61" s="34"/>
      <c r="BXE61" s="34"/>
      <c r="BXF61" s="34"/>
      <c r="BXG61" s="34"/>
      <c r="BXH61" s="34"/>
      <c r="BXI61" s="34"/>
      <c r="BXJ61" s="34"/>
      <c r="BXK61" s="34"/>
      <c r="BXL61" s="34"/>
      <c r="BXM61" s="34"/>
      <c r="BXN61" s="34"/>
      <c r="BXO61" s="34"/>
      <c r="BXP61" s="34"/>
      <c r="BXQ61" s="34"/>
      <c r="BXR61" s="34"/>
      <c r="BXS61" s="34"/>
      <c r="BXT61" s="34"/>
      <c r="BXU61" s="34"/>
      <c r="BXV61" s="34"/>
      <c r="BXW61" s="34"/>
      <c r="BXX61" s="34"/>
      <c r="BXY61" s="34"/>
      <c r="BXZ61" s="34"/>
      <c r="BYA61" s="34"/>
      <c r="BYB61" s="34"/>
      <c r="BYC61" s="34"/>
      <c r="BYD61" s="34"/>
      <c r="BYE61" s="34"/>
      <c r="BYF61" s="34"/>
      <c r="BYG61" s="34"/>
      <c r="BYH61" s="34"/>
      <c r="BYI61" s="34"/>
      <c r="BYJ61" s="34"/>
      <c r="BYK61" s="34"/>
      <c r="BYL61" s="34"/>
      <c r="BYM61" s="34"/>
      <c r="BYN61" s="34"/>
      <c r="BYO61" s="34"/>
      <c r="BYP61" s="34"/>
      <c r="BYQ61" s="34"/>
      <c r="BYR61" s="34"/>
      <c r="BYS61" s="34"/>
      <c r="BYT61" s="34"/>
      <c r="BYU61" s="34"/>
      <c r="BYV61" s="34"/>
      <c r="BYW61" s="34"/>
      <c r="BYX61" s="34"/>
      <c r="BYY61" s="34"/>
      <c r="BYZ61" s="34"/>
      <c r="BZA61" s="34"/>
      <c r="BZB61" s="34"/>
      <c r="BZC61" s="34"/>
      <c r="BZD61" s="34"/>
      <c r="BZE61" s="34"/>
      <c r="BZF61" s="34"/>
      <c r="BZG61" s="34"/>
      <c r="BZH61" s="34"/>
      <c r="BZI61" s="34"/>
      <c r="BZJ61" s="34"/>
      <c r="BZK61" s="34"/>
      <c r="BZL61" s="34"/>
      <c r="BZM61" s="34"/>
      <c r="BZN61" s="34"/>
      <c r="BZO61" s="34"/>
      <c r="BZP61" s="34"/>
      <c r="BZQ61" s="34"/>
      <c r="BZR61" s="34"/>
      <c r="BZS61" s="34"/>
      <c r="BZT61" s="34"/>
      <c r="BZU61" s="34"/>
      <c r="BZV61" s="34"/>
      <c r="BZW61" s="34"/>
      <c r="BZX61" s="34"/>
      <c r="BZY61" s="34"/>
      <c r="BZZ61" s="34"/>
      <c r="CAA61" s="34"/>
      <c r="CAB61" s="34"/>
      <c r="CAC61" s="34"/>
      <c r="CAD61" s="34"/>
      <c r="CAE61" s="34"/>
      <c r="CAF61" s="34"/>
      <c r="CAG61" s="34"/>
      <c r="CAH61" s="34"/>
      <c r="CAI61" s="34"/>
      <c r="CAJ61" s="34"/>
      <c r="CAK61" s="34"/>
      <c r="CAL61" s="34"/>
      <c r="CAM61" s="34"/>
      <c r="CAN61" s="34"/>
      <c r="CAO61" s="34"/>
      <c r="CAP61" s="34"/>
      <c r="CAQ61" s="34"/>
      <c r="CAR61" s="34"/>
      <c r="CAS61" s="34"/>
      <c r="CAT61" s="34"/>
      <c r="CAU61" s="34"/>
      <c r="CAV61" s="34"/>
      <c r="CAW61" s="34"/>
      <c r="CAX61" s="34"/>
      <c r="CAY61" s="34"/>
      <c r="CAZ61" s="34"/>
      <c r="CBA61" s="34"/>
      <c r="CBB61" s="34"/>
      <c r="CBC61" s="34"/>
      <c r="CBD61" s="34"/>
      <c r="CBE61" s="34"/>
      <c r="CBF61" s="34"/>
      <c r="CBG61" s="34"/>
      <c r="CBH61" s="34"/>
      <c r="CBI61" s="34"/>
      <c r="CBJ61" s="34"/>
      <c r="CBK61" s="34"/>
      <c r="CBL61" s="34"/>
      <c r="CBM61" s="34"/>
      <c r="CBN61" s="34"/>
      <c r="CBO61" s="34"/>
      <c r="CBP61" s="34"/>
      <c r="CBQ61" s="34"/>
      <c r="CBR61" s="34"/>
      <c r="CBS61" s="34"/>
      <c r="CBT61" s="34"/>
      <c r="CBU61" s="34"/>
      <c r="CBV61" s="34"/>
      <c r="CBW61" s="34"/>
      <c r="CBX61" s="34"/>
      <c r="CBY61" s="34"/>
      <c r="CBZ61" s="34"/>
      <c r="CCA61" s="34"/>
      <c r="CCB61" s="34"/>
      <c r="CCC61" s="34"/>
      <c r="CCD61" s="34"/>
      <c r="CCE61" s="34"/>
      <c r="CCF61" s="34"/>
      <c r="CCG61" s="34"/>
      <c r="CCH61" s="34"/>
      <c r="CCI61" s="34"/>
      <c r="CCJ61" s="34"/>
      <c r="CCK61" s="34"/>
      <c r="CCL61" s="34"/>
      <c r="CCM61" s="34"/>
      <c r="CCN61" s="34"/>
      <c r="CCO61" s="34"/>
      <c r="CCP61" s="34"/>
      <c r="CCQ61" s="34"/>
      <c r="CCR61" s="34"/>
      <c r="CCS61" s="34"/>
      <c r="CCT61" s="34"/>
      <c r="CCU61" s="34"/>
      <c r="CCV61" s="34"/>
      <c r="CCW61" s="34"/>
      <c r="CCX61" s="34"/>
      <c r="CCY61" s="34"/>
      <c r="CCZ61" s="34"/>
      <c r="CDA61" s="34"/>
      <c r="CDB61" s="34"/>
      <c r="CDC61" s="34"/>
      <c r="CDD61" s="34"/>
      <c r="CDE61" s="34"/>
      <c r="CDF61" s="34"/>
      <c r="CDG61" s="34"/>
      <c r="CDH61" s="34"/>
      <c r="CDI61" s="34"/>
      <c r="CDJ61" s="34"/>
      <c r="CDK61" s="34"/>
      <c r="CDL61" s="34"/>
      <c r="CDM61" s="34"/>
      <c r="CDN61" s="34"/>
      <c r="CDO61" s="34"/>
      <c r="CDP61" s="34"/>
      <c r="CDQ61" s="34"/>
      <c r="CDR61" s="34"/>
      <c r="CDS61" s="34"/>
      <c r="CDT61" s="34"/>
      <c r="CDU61" s="34"/>
      <c r="CDV61" s="34"/>
      <c r="CDW61" s="34"/>
      <c r="CDX61" s="34"/>
      <c r="CDY61" s="34"/>
      <c r="CDZ61" s="34"/>
      <c r="CEA61" s="34"/>
      <c r="CEB61" s="34"/>
      <c r="CEC61" s="34"/>
      <c r="CED61" s="34"/>
      <c r="CEE61" s="34"/>
      <c r="CEF61" s="34"/>
      <c r="CEG61" s="34"/>
      <c r="CEH61" s="34"/>
      <c r="CEI61" s="34"/>
      <c r="CEJ61" s="34"/>
      <c r="CEK61" s="34"/>
      <c r="CEL61" s="34"/>
      <c r="CEM61" s="34"/>
      <c r="CEN61" s="34"/>
      <c r="CEO61" s="34"/>
      <c r="CEP61" s="34"/>
      <c r="CEQ61" s="34"/>
      <c r="CER61" s="34"/>
      <c r="CES61" s="34"/>
      <c r="CET61" s="34"/>
      <c r="CEU61" s="34"/>
      <c r="CEV61" s="34"/>
      <c r="CEW61" s="34"/>
      <c r="CEX61" s="34"/>
      <c r="CEY61" s="34"/>
      <c r="CEZ61" s="34"/>
      <c r="CFA61" s="34"/>
      <c r="CFB61" s="34"/>
      <c r="CFC61" s="34"/>
      <c r="CFD61" s="34"/>
      <c r="CFE61" s="34"/>
      <c r="CFF61" s="34"/>
      <c r="CFG61" s="34"/>
      <c r="CFH61" s="34"/>
      <c r="CFI61" s="34"/>
      <c r="CFJ61" s="34"/>
      <c r="CFK61" s="34"/>
      <c r="CFL61" s="34"/>
      <c r="CFM61" s="34"/>
      <c r="CFN61" s="34"/>
      <c r="CFO61" s="34"/>
      <c r="CFP61" s="34"/>
      <c r="CFQ61" s="34"/>
      <c r="CFR61" s="34"/>
      <c r="CFS61" s="34"/>
      <c r="CFT61" s="34"/>
      <c r="CFU61" s="34"/>
      <c r="CFV61" s="34"/>
      <c r="CFW61" s="34"/>
      <c r="CFX61" s="34"/>
      <c r="CFY61" s="34"/>
      <c r="CFZ61" s="34"/>
      <c r="CGA61" s="34"/>
      <c r="CGB61" s="34"/>
      <c r="CGC61" s="34"/>
      <c r="CGD61" s="34"/>
      <c r="CGE61" s="34"/>
      <c r="CGF61" s="34"/>
      <c r="CGG61" s="34"/>
      <c r="CGH61" s="34"/>
      <c r="CGI61" s="34"/>
      <c r="CGJ61" s="34"/>
      <c r="CGK61" s="34"/>
      <c r="CGL61" s="34"/>
      <c r="CGM61" s="34"/>
      <c r="CGN61" s="34"/>
      <c r="CGO61" s="34"/>
      <c r="CGP61" s="34"/>
      <c r="CGQ61" s="34"/>
      <c r="CGR61" s="34"/>
      <c r="CGS61" s="34"/>
      <c r="CGT61" s="34"/>
      <c r="CGU61" s="34"/>
      <c r="CGV61" s="34"/>
      <c r="CGW61" s="34"/>
      <c r="CGX61" s="34"/>
      <c r="CGY61" s="34"/>
      <c r="CGZ61" s="34"/>
      <c r="CHA61" s="34"/>
      <c r="CHB61" s="34"/>
      <c r="CHC61" s="34"/>
      <c r="CHD61" s="34"/>
      <c r="CHE61" s="34"/>
      <c r="CHF61" s="34"/>
      <c r="CHG61" s="34"/>
      <c r="CHH61" s="34"/>
      <c r="CHI61" s="34"/>
      <c r="CHJ61" s="34"/>
      <c r="CHK61" s="34"/>
      <c r="CHL61" s="34"/>
      <c r="CHM61" s="34"/>
      <c r="CHN61" s="34"/>
      <c r="CHO61" s="34"/>
      <c r="CHP61" s="34"/>
      <c r="CHQ61" s="34"/>
      <c r="CHR61" s="34"/>
      <c r="CHS61" s="34"/>
      <c r="CHT61" s="34"/>
      <c r="CHU61" s="34"/>
      <c r="CHV61" s="34"/>
      <c r="CHW61" s="34"/>
      <c r="CHX61" s="34"/>
      <c r="CHY61" s="34"/>
      <c r="CHZ61" s="34"/>
      <c r="CIA61" s="34"/>
      <c r="CIB61" s="34"/>
      <c r="CIC61" s="34"/>
      <c r="CID61" s="34"/>
      <c r="CIE61" s="34"/>
      <c r="CIF61" s="34"/>
      <c r="CIG61" s="34"/>
      <c r="CIH61" s="34"/>
      <c r="CII61" s="34"/>
      <c r="CIJ61" s="34"/>
      <c r="CIK61" s="34"/>
      <c r="CIL61" s="34"/>
      <c r="CIM61" s="34"/>
      <c r="CIN61" s="34"/>
      <c r="CIO61" s="34"/>
      <c r="CIP61" s="34"/>
      <c r="CIQ61" s="34"/>
      <c r="CIR61" s="34"/>
      <c r="CIS61" s="34"/>
      <c r="CIT61" s="34"/>
      <c r="CIU61" s="34"/>
      <c r="CIV61" s="34"/>
      <c r="CIW61" s="34"/>
      <c r="CIX61" s="34"/>
      <c r="CIY61" s="34"/>
      <c r="CIZ61" s="34"/>
      <c r="CJA61" s="34"/>
      <c r="CJB61" s="34"/>
      <c r="CJC61" s="34"/>
      <c r="CJD61" s="34"/>
      <c r="CJE61" s="34"/>
      <c r="CJF61" s="34"/>
      <c r="CJG61" s="34"/>
      <c r="CJH61" s="34"/>
      <c r="CJI61" s="34"/>
      <c r="CJJ61" s="34"/>
      <c r="CJK61" s="34"/>
      <c r="CJL61" s="34"/>
      <c r="CJM61" s="34"/>
      <c r="CJN61" s="34"/>
      <c r="CJO61" s="34"/>
      <c r="CJP61" s="34"/>
      <c r="CJQ61" s="34"/>
      <c r="CJR61" s="34"/>
      <c r="CJS61" s="34"/>
      <c r="CJT61" s="34"/>
      <c r="CJU61" s="34"/>
      <c r="CJV61" s="34"/>
      <c r="CJW61" s="34"/>
      <c r="CJX61" s="34"/>
      <c r="CJY61" s="34"/>
      <c r="CJZ61" s="34"/>
      <c r="CKA61" s="34"/>
      <c r="CKB61" s="34"/>
      <c r="CKC61" s="34"/>
      <c r="CKD61" s="34"/>
      <c r="CKE61" s="34"/>
      <c r="CKF61" s="34"/>
      <c r="CKG61" s="34"/>
      <c r="CKH61" s="34"/>
      <c r="CKI61" s="34"/>
      <c r="CKJ61" s="34"/>
      <c r="CKK61" s="34"/>
      <c r="CKL61" s="34"/>
      <c r="CKM61" s="34"/>
      <c r="CKN61" s="34"/>
      <c r="CKO61" s="34"/>
      <c r="CKP61" s="34"/>
      <c r="CKQ61" s="34"/>
      <c r="CKR61" s="34"/>
      <c r="CKS61" s="34"/>
      <c r="CKT61" s="34"/>
      <c r="CKU61" s="34"/>
      <c r="CKV61" s="34"/>
      <c r="CKW61" s="34"/>
      <c r="CKX61" s="34"/>
      <c r="CKY61" s="34"/>
      <c r="CKZ61" s="34"/>
      <c r="CLA61" s="34"/>
      <c r="CLB61" s="34"/>
      <c r="CLC61" s="34"/>
      <c r="CLD61" s="34"/>
      <c r="CLE61" s="34"/>
      <c r="CLF61" s="34"/>
      <c r="CLG61" s="34"/>
      <c r="CLH61" s="34"/>
      <c r="CLI61" s="34"/>
      <c r="CLJ61" s="34"/>
      <c r="CLK61" s="34"/>
      <c r="CLL61" s="34"/>
      <c r="CLM61" s="34"/>
      <c r="CLN61" s="34"/>
      <c r="CLO61" s="34"/>
      <c r="CLP61" s="34"/>
      <c r="CLQ61" s="34"/>
      <c r="CLR61" s="34"/>
      <c r="CLS61" s="34"/>
      <c r="CLT61" s="34"/>
      <c r="CLU61" s="34"/>
      <c r="CLV61" s="34"/>
      <c r="CLW61" s="34"/>
      <c r="CLX61" s="34"/>
      <c r="CLY61" s="34"/>
      <c r="CLZ61" s="34"/>
      <c r="CMA61" s="34"/>
      <c r="CMB61" s="34"/>
      <c r="CMC61" s="34"/>
      <c r="CMD61" s="34"/>
      <c r="CME61" s="34"/>
      <c r="CMF61" s="34"/>
      <c r="CMG61" s="34"/>
      <c r="CMH61" s="34"/>
      <c r="CMI61" s="34"/>
      <c r="CMJ61" s="34"/>
      <c r="CMK61" s="34"/>
      <c r="CML61" s="34"/>
      <c r="CMM61" s="34"/>
      <c r="CMN61" s="34"/>
      <c r="CMO61" s="34"/>
      <c r="CMP61" s="34"/>
      <c r="CMQ61" s="34"/>
      <c r="CMR61" s="34"/>
      <c r="CMS61" s="34"/>
      <c r="CMT61" s="34"/>
      <c r="CMU61" s="34"/>
      <c r="CMV61" s="34"/>
      <c r="CMW61" s="34"/>
      <c r="CMX61" s="34"/>
      <c r="CMY61" s="34"/>
      <c r="CMZ61" s="34"/>
      <c r="CNA61" s="34"/>
      <c r="CNB61" s="34"/>
      <c r="CNC61" s="34"/>
      <c r="CND61" s="34"/>
      <c r="CNE61" s="34"/>
      <c r="CNF61" s="34"/>
      <c r="CNG61" s="34"/>
      <c r="CNH61" s="34"/>
      <c r="CNI61" s="34"/>
      <c r="CNJ61" s="34"/>
      <c r="CNK61" s="34"/>
      <c r="CNL61" s="34"/>
      <c r="CNM61" s="34"/>
      <c r="CNN61" s="34"/>
      <c r="CNO61" s="34"/>
      <c r="CNP61" s="34"/>
      <c r="CNQ61" s="34"/>
      <c r="CNR61" s="34"/>
      <c r="CNS61" s="34"/>
      <c r="CNT61" s="34"/>
      <c r="CNU61" s="34"/>
      <c r="CNV61" s="34"/>
      <c r="CNW61" s="34"/>
      <c r="CNX61" s="34"/>
      <c r="CNY61" s="34"/>
      <c r="CNZ61" s="34"/>
      <c r="COA61" s="34"/>
      <c r="COB61" s="34"/>
      <c r="COC61" s="34"/>
      <c r="COD61" s="34"/>
      <c r="COE61" s="34"/>
      <c r="COF61" s="34"/>
      <c r="COG61" s="34"/>
      <c r="COH61" s="34"/>
      <c r="COI61" s="34"/>
      <c r="COJ61" s="34"/>
      <c r="COK61" s="34"/>
      <c r="COL61" s="34"/>
      <c r="COM61" s="34"/>
      <c r="CON61" s="34"/>
      <c r="COO61" s="34"/>
      <c r="COP61" s="34"/>
      <c r="COQ61" s="34"/>
      <c r="COR61" s="34"/>
      <c r="COS61" s="34"/>
      <c r="COT61" s="34"/>
      <c r="COU61" s="34"/>
      <c r="COV61" s="34"/>
      <c r="COW61" s="34"/>
      <c r="COX61" s="34"/>
      <c r="COY61" s="34"/>
      <c r="COZ61" s="34"/>
      <c r="CPA61" s="34"/>
      <c r="CPB61" s="34"/>
      <c r="CPC61" s="34"/>
      <c r="CPD61" s="34"/>
      <c r="CPE61" s="34"/>
      <c r="CPF61" s="34"/>
      <c r="CPG61" s="34"/>
      <c r="CPH61" s="34"/>
      <c r="CPI61" s="34"/>
      <c r="CPJ61" s="34"/>
      <c r="CPK61" s="34"/>
      <c r="CPL61" s="34"/>
      <c r="CPM61" s="34"/>
      <c r="CPN61" s="34"/>
      <c r="CPO61" s="34"/>
      <c r="CPP61" s="34"/>
      <c r="CPQ61" s="34"/>
      <c r="CPR61" s="34"/>
      <c r="CPS61" s="34"/>
      <c r="CPT61" s="34"/>
      <c r="CPU61" s="34"/>
      <c r="CPV61" s="34"/>
      <c r="CPW61" s="34"/>
      <c r="CPX61" s="34"/>
      <c r="CPY61" s="34"/>
      <c r="CPZ61" s="34"/>
      <c r="CQA61" s="34"/>
      <c r="CQB61" s="34"/>
      <c r="CQC61" s="34"/>
      <c r="CQD61" s="34"/>
      <c r="CQE61" s="34"/>
      <c r="CQF61" s="34"/>
      <c r="CQG61" s="34"/>
      <c r="CQH61" s="34"/>
      <c r="CQI61" s="34"/>
      <c r="CQJ61" s="34"/>
      <c r="CQK61" s="34"/>
      <c r="CQL61" s="34"/>
      <c r="CQM61" s="34"/>
      <c r="CQN61" s="34"/>
      <c r="CQO61" s="34"/>
      <c r="CQP61" s="34"/>
      <c r="CQQ61" s="34"/>
      <c r="CQR61" s="34"/>
      <c r="CQS61" s="34"/>
      <c r="CQT61" s="34"/>
      <c r="CQU61" s="34"/>
      <c r="CQV61" s="34"/>
      <c r="CQW61" s="34"/>
      <c r="CQX61" s="34"/>
      <c r="CQY61" s="34"/>
      <c r="CQZ61" s="34"/>
      <c r="CRA61" s="34"/>
      <c r="CRB61" s="34"/>
      <c r="CRC61" s="34"/>
      <c r="CRD61" s="34"/>
      <c r="CRE61" s="34"/>
      <c r="CRF61" s="34"/>
      <c r="CRG61" s="34"/>
      <c r="CRH61" s="34"/>
      <c r="CRI61" s="34"/>
      <c r="CRJ61" s="34"/>
      <c r="CRK61" s="34"/>
      <c r="CRL61" s="34"/>
      <c r="CRM61" s="34"/>
      <c r="CRN61" s="34"/>
      <c r="CRO61" s="34"/>
      <c r="CRP61" s="34"/>
      <c r="CRQ61" s="34"/>
      <c r="CRR61" s="34"/>
      <c r="CRS61" s="34"/>
      <c r="CRT61" s="34"/>
      <c r="CRU61" s="34"/>
      <c r="CRV61" s="34"/>
      <c r="CRW61" s="34"/>
      <c r="CRX61" s="34"/>
      <c r="CRY61" s="34"/>
      <c r="CRZ61" s="34"/>
      <c r="CSA61" s="34"/>
      <c r="CSB61" s="34"/>
      <c r="CSC61" s="34"/>
      <c r="CSD61" s="34"/>
      <c r="CSE61" s="34"/>
      <c r="CSF61" s="34"/>
      <c r="CSG61" s="34"/>
      <c r="CSH61" s="34"/>
      <c r="CSI61" s="34"/>
      <c r="CSJ61" s="34"/>
      <c r="CSK61" s="34"/>
      <c r="CSL61" s="34"/>
      <c r="CSM61" s="34"/>
      <c r="CSN61" s="34"/>
      <c r="CSO61" s="34"/>
      <c r="CSP61" s="34"/>
      <c r="CSQ61" s="34"/>
      <c r="CSR61" s="34"/>
      <c r="CSS61" s="34"/>
      <c r="CST61" s="34"/>
      <c r="CSU61" s="34"/>
      <c r="CSV61" s="34"/>
      <c r="CSW61" s="34"/>
      <c r="CSX61" s="34"/>
      <c r="CSY61" s="34"/>
      <c r="CSZ61" s="34"/>
      <c r="CTA61" s="34"/>
      <c r="CTB61" s="34"/>
      <c r="CTC61" s="34"/>
      <c r="CTD61" s="34"/>
      <c r="CTE61" s="34"/>
      <c r="CTF61" s="34"/>
      <c r="CTG61" s="34"/>
      <c r="CTH61" s="34"/>
      <c r="CTI61" s="34"/>
      <c r="CTJ61" s="34"/>
      <c r="CTK61" s="34"/>
      <c r="CTL61" s="34"/>
      <c r="CTM61" s="34"/>
      <c r="CTN61" s="34"/>
      <c r="CTO61" s="34"/>
      <c r="CTP61" s="34"/>
      <c r="CTQ61" s="34"/>
      <c r="CTR61" s="34"/>
      <c r="CTS61" s="34"/>
      <c r="CTT61" s="34"/>
      <c r="CTU61" s="34"/>
      <c r="CTV61" s="34"/>
      <c r="CTW61" s="34"/>
      <c r="CTX61" s="34"/>
      <c r="CTY61" s="34"/>
      <c r="CTZ61" s="34"/>
      <c r="CUA61" s="34"/>
      <c r="CUB61" s="34"/>
      <c r="CUC61" s="34"/>
      <c r="CUD61" s="34"/>
      <c r="CUE61" s="34"/>
      <c r="CUF61" s="34"/>
      <c r="CUG61" s="34"/>
      <c r="CUH61" s="34"/>
      <c r="CUI61" s="34"/>
      <c r="CUJ61" s="34"/>
      <c r="CUK61" s="34"/>
      <c r="CUL61" s="34"/>
      <c r="CUM61" s="34"/>
      <c r="CUN61" s="34"/>
      <c r="CUO61" s="34"/>
      <c r="CUP61" s="34"/>
      <c r="CUQ61" s="34"/>
      <c r="CUR61" s="34"/>
      <c r="CUS61" s="34"/>
      <c r="CUT61" s="34"/>
      <c r="CUU61" s="34"/>
      <c r="CUV61" s="34"/>
      <c r="CUW61" s="34"/>
      <c r="CUX61" s="34"/>
      <c r="CUY61" s="34"/>
      <c r="CUZ61" s="34"/>
      <c r="CVA61" s="34"/>
      <c r="CVB61" s="34"/>
      <c r="CVC61" s="34"/>
      <c r="CVD61" s="34"/>
      <c r="CVE61" s="34"/>
      <c r="CVF61" s="34"/>
      <c r="CVG61" s="34"/>
      <c r="CVH61" s="34"/>
      <c r="CVI61" s="34"/>
      <c r="CVJ61" s="34"/>
      <c r="CVK61" s="34"/>
      <c r="CVL61" s="34"/>
      <c r="CVM61" s="34"/>
      <c r="CVN61" s="34"/>
      <c r="CVO61" s="34"/>
      <c r="CVP61" s="34"/>
      <c r="CVQ61" s="34"/>
      <c r="CVR61" s="34"/>
      <c r="CVS61" s="34"/>
      <c r="CVT61" s="34"/>
      <c r="CVU61" s="34"/>
      <c r="CVV61" s="34"/>
      <c r="CVW61" s="34"/>
      <c r="CVX61" s="34"/>
      <c r="CVY61" s="34"/>
      <c r="CVZ61" s="34"/>
      <c r="CWA61" s="34"/>
      <c r="CWB61" s="34"/>
      <c r="CWC61" s="34"/>
      <c r="CWD61" s="34"/>
      <c r="CWE61" s="34"/>
      <c r="CWF61" s="34"/>
      <c r="CWG61" s="34"/>
      <c r="CWH61" s="34"/>
      <c r="CWI61" s="34"/>
      <c r="CWJ61" s="34"/>
      <c r="CWK61" s="34"/>
      <c r="CWL61" s="34"/>
      <c r="CWM61" s="34"/>
      <c r="CWN61" s="34"/>
      <c r="CWO61" s="34"/>
      <c r="CWP61" s="34"/>
      <c r="CWQ61" s="34"/>
      <c r="CWR61" s="34"/>
      <c r="CWS61" s="34"/>
      <c r="CWT61" s="34"/>
      <c r="CWU61" s="34"/>
      <c r="CWV61" s="34"/>
      <c r="CWW61" s="34"/>
      <c r="CWX61" s="34"/>
      <c r="CWY61" s="34"/>
      <c r="CWZ61" s="34"/>
      <c r="CXA61" s="34"/>
      <c r="CXB61" s="34"/>
      <c r="CXC61" s="34"/>
      <c r="CXD61" s="34"/>
      <c r="CXE61" s="34"/>
      <c r="CXF61" s="34"/>
      <c r="CXG61" s="34"/>
      <c r="CXH61" s="34"/>
      <c r="CXI61" s="34"/>
      <c r="CXJ61" s="34"/>
      <c r="CXK61" s="34"/>
      <c r="CXL61" s="34"/>
      <c r="CXM61" s="34"/>
      <c r="CXN61" s="34"/>
      <c r="CXO61" s="34"/>
      <c r="CXP61" s="34"/>
      <c r="CXQ61" s="34"/>
      <c r="CXR61" s="34"/>
      <c r="CXS61" s="34"/>
      <c r="CXT61" s="34"/>
      <c r="CXU61" s="34"/>
      <c r="CXV61" s="34"/>
      <c r="CXW61" s="34"/>
      <c r="CXX61" s="34"/>
      <c r="CXY61" s="34"/>
      <c r="CXZ61" s="34"/>
      <c r="CYA61" s="34"/>
      <c r="CYB61" s="34"/>
      <c r="CYC61" s="34"/>
      <c r="CYD61" s="34"/>
      <c r="CYE61" s="34"/>
      <c r="CYF61" s="34"/>
      <c r="CYG61" s="34"/>
      <c r="CYH61" s="34"/>
      <c r="CYI61" s="34"/>
      <c r="CYJ61" s="34"/>
      <c r="CYK61" s="34"/>
      <c r="CYL61" s="34"/>
      <c r="CYM61" s="34"/>
      <c r="CYN61" s="34"/>
      <c r="CYO61" s="34"/>
      <c r="CYP61" s="34"/>
      <c r="CYQ61" s="34"/>
      <c r="CYR61" s="34"/>
      <c r="CYS61" s="34"/>
      <c r="CYT61" s="34"/>
      <c r="CYU61" s="34"/>
      <c r="CYV61" s="34"/>
      <c r="CYW61" s="34"/>
      <c r="CYX61" s="34"/>
      <c r="CYY61" s="34"/>
      <c r="CYZ61" s="34"/>
      <c r="CZA61" s="34"/>
      <c r="CZB61" s="34"/>
      <c r="CZC61" s="34"/>
      <c r="CZD61" s="34"/>
      <c r="CZE61" s="34"/>
      <c r="CZF61" s="34"/>
      <c r="CZG61" s="34"/>
      <c r="CZH61" s="34"/>
      <c r="CZI61" s="34"/>
      <c r="CZJ61" s="34"/>
      <c r="CZK61" s="34"/>
      <c r="CZL61" s="34"/>
      <c r="CZM61" s="34"/>
      <c r="CZN61" s="34"/>
      <c r="CZO61" s="34"/>
      <c r="CZP61" s="34"/>
      <c r="CZQ61" s="34"/>
      <c r="CZR61" s="34"/>
      <c r="CZS61" s="34"/>
      <c r="CZT61" s="34"/>
      <c r="CZU61" s="34"/>
      <c r="CZV61" s="34"/>
      <c r="CZW61" s="34"/>
      <c r="CZX61" s="34"/>
      <c r="CZY61" s="34"/>
      <c r="CZZ61" s="34"/>
      <c r="DAA61" s="34"/>
      <c r="DAB61" s="34"/>
      <c r="DAC61" s="34"/>
      <c r="DAD61" s="34"/>
      <c r="DAE61" s="34"/>
      <c r="DAF61" s="34"/>
      <c r="DAG61" s="34"/>
      <c r="DAH61" s="34"/>
      <c r="DAI61" s="34"/>
      <c r="DAJ61" s="34"/>
      <c r="DAK61" s="34"/>
      <c r="DAL61" s="34"/>
      <c r="DAM61" s="34"/>
      <c r="DAN61" s="34"/>
      <c r="DAO61" s="34"/>
      <c r="DAP61" s="34"/>
      <c r="DAQ61" s="34"/>
      <c r="DAR61" s="34"/>
      <c r="DAS61" s="34"/>
      <c r="DAT61" s="34"/>
      <c r="DAU61" s="34"/>
      <c r="DAV61" s="34"/>
      <c r="DAW61" s="34"/>
      <c r="DAX61" s="34"/>
      <c r="DAY61" s="34"/>
      <c r="DAZ61" s="34"/>
      <c r="DBA61" s="34"/>
      <c r="DBB61" s="34"/>
      <c r="DBC61" s="34"/>
      <c r="DBD61" s="34"/>
      <c r="DBE61" s="34"/>
      <c r="DBF61" s="34"/>
      <c r="DBG61" s="34"/>
      <c r="DBH61" s="34"/>
      <c r="DBI61" s="34"/>
      <c r="DBJ61" s="34"/>
      <c r="DBK61" s="34"/>
      <c r="DBL61" s="34"/>
      <c r="DBM61" s="34"/>
      <c r="DBN61" s="34"/>
      <c r="DBO61" s="34"/>
      <c r="DBP61" s="34"/>
      <c r="DBQ61" s="34"/>
      <c r="DBR61" s="34"/>
      <c r="DBS61" s="34"/>
      <c r="DBT61" s="34"/>
      <c r="DBU61" s="34"/>
      <c r="DBV61" s="34"/>
      <c r="DBW61" s="34"/>
      <c r="DBX61" s="34"/>
      <c r="DBY61" s="34"/>
      <c r="DBZ61" s="34"/>
      <c r="DCA61" s="34"/>
      <c r="DCB61" s="34"/>
      <c r="DCC61" s="34"/>
      <c r="DCD61" s="34"/>
      <c r="DCE61" s="34"/>
      <c r="DCF61" s="34"/>
      <c r="DCG61" s="34"/>
      <c r="DCH61" s="34"/>
      <c r="DCI61" s="34"/>
      <c r="DCJ61" s="34"/>
      <c r="DCK61" s="34"/>
      <c r="DCL61" s="34"/>
      <c r="DCM61" s="34"/>
      <c r="DCN61" s="34"/>
      <c r="DCO61" s="34"/>
      <c r="DCP61" s="34"/>
      <c r="DCQ61" s="34"/>
      <c r="DCR61" s="34"/>
      <c r="DCS61" s="34"/>
      <c r="DCT61" s="34"/>
      <c r="DCU61" s="34"/>
      <c r="DCV61" s="34"/>
      <c r="DCW61" s="34"/>
      <c r="DCX61" s="34"/>
      <c r="DCY61" s="34"/>
      <c r="DCZ61" s="34"/>
      <c r="DDA61" s="34"/>
      <c r="DDB61" s="34"/>
      <c r="DDC61" s="34"/>
      <c r="DDD61" s="34"/>
      <c r="DDE61" s="34"/>
      <c r="DDF61" s="34"/>
      <c r="DDG61" s="34"/>
      <c r="DDH61" s="34"/>
      <c r="DDI61" s="34"/>
      <c r="DDJ61" s="34"/>
      <c r="DDK61" s="34"/>
      <c r="DDL61" s="34"/>
      <c r="DDM61" s="34"/>
      <c r="DDN61" s="34"/>
      <c r="DDO61" s="34"/>
      <c r="DDP61" s="34"/>
      <c r="DDQ61" s="34"/>
      <c r="DDR61" s="34"/>
      <c r="DDS61" s="34"/>
      <c r="DDT61" s="34"/>
      <c r="DDU61" s="34"/>
      <c r="DDV61" s="34"/>
      <c r="DDW61" s="34"/>
      <c r="DDX61" s="34"/>
      <c r="DDY61" s="34"/>
      <c r="DDZ61" s="34"/>
      <c r="DEA61" s="34"/>
      <c r="DEB61" s="34"/>
      <c r="DEC61" s="34"/>
      <c r="DED61" s="34"/>
      <c r="DEE61" s="34"/>
      <c r="DEF61" s="34"/>
      <c r="DEG61" s="34"/>
      <c r="DEH61" s="34"/>
      <c r="DEI61" s="34"/>
      <c r="DEJ61" s="34"/>
      <c r="DEK61" s="34"/>
      <c r="DEL61" s="34"/>
      <c r="DEM61" s="34"/>
      <c r="DEN61" s="34"/>
      <c r="DEO61" s="34"/>
      <c r="DEP61" s="34"/>
      <c r="DEQ61" s="34"/>
      <c r="DER61" s="34"/>
      <c r="DES61" s="34"/>
      <c r="DET61" s="34"/>
      <c r="DEU61" s="34"/>
      <c r="DEV61" s="34"/>
      <c r="DEW61" s="34"/>
      <c r="DEX61" s="34"/>
      <c r="DEY61" s="34"/>
      <c r="DEZ61" s="34"/>
      <c r="DFA61" s="34"/>
      <c r="DFB61" s="34"/>
      <c r="DFC61" s="34"/>
      <c r="DFD61" s="34"/>
      <c r="DFE61" s="34"/>
      <c r="DFF61" s="34"/>
      <c r="DFG61" s="34"/>
      <c r="DFH61" s="34"/>
      <c r="DFI61" s="34"/>
      <c r="DFJ61" s="34"/>
      <c r="DFK61" s="34"/>
      <c r="DFL61" s="34"/>
      <c r="DFM61" s="34"/>
      <c r="DFN61" s="34"/>
      <c r="DFO61" s="34"/>
      <c r="DFP61" s="34"/>
      <c r="DFQ61" s="34"/>
      <c r="DFR61" s="34"/>
      <c r="DFS61" s="34"/>
      <c r="DFT61" s="34"/>
      <c r="DFU61" s="34"/>
      <c r="DFV61" s="34"/>
      <c r="DFW61" s="34"/>
      <c r="DFX61" s="34"/>
      <c r="DFY61" s="34"/>
      <c r="DFZ61" s="34"/>
      <c r="DGA61" s="34"/>
      <c r="DGB61" s="34"/>
      <c r="DGC61" s="34"/>
      <c r="DGD61" s="34"/>
      <c r="DGE61" s="34"/>
      <c r="DGF61" s="34"/>
      <c r="DGG61" s="34"/>
      <c r="DGH61" s="34"/>
      <c r="DGI61" s="34"/>
      <c r="DGJ61" s="34"/>
      <c r="DGK61" s="34"/>
      <c r="DGL61" s="34"/>
      <c r="DGM61" s="34"/>
      <c r="DGN61" s="34"/>
      <c r="DGO61" s="34"/>
      <c r="DGP61" s="34"/>
      <c r="DGQ61" s="34"/>
      <c r="DGR61" s="34"/>
      <c r="DGS61" s="34"/>
      <c r="DGT61" s="34"/>
      <c r="DGU61" s="34"/>
      <c r="DGV61" s="34"/>
      <c r="DGW61" s="34"/>
      <c r="DGX61" s="34"/>
      <c r="DGY61" s="34"/>
      <c r="DGZ61" s="34"/>
      <c r="DHA61" s="34"/>
      <c r="DHB61" s="34"/>
      <c r="DHC61" s="34"/>
      <c r="DHD61" s="34"/>
      <c r="DHE61" s="34"/>
      <c r="DHF61" s="34"/>
      <c r="DHG61" s="34"/>
      <c r="DHH61" s="34"/>
      <c r="DHI61" s="34"/>
      <c r="DHJ61" s="34"/>
      <c r="DHK61" s="34"/>
      <c r="DHL61" s="34"/>
      <c r="DHM61" s="34"/>
      <c r="DHN61" s="34"/>
      <c r="DHO61" s="34"/>
      <c r="DHP61" s="34"/>
      <c r="DHQ61" s="34"/>
      <c r="DHR61" s="34"/>
      <c r="DHS61" s="34"/>
      <c r="DHT61" s="34"/>
      <c r="DHU61" s="34"/>
      <c r="DHV61" s="34"/>
      <c r="DHW61" s="34"/>
      <c r="DHX61" s="34"/>
      <c r="DHY61" s="34"/>
      <c r="DHZ61" s="34"/>
      <c r="DIA61" s="34"/>
      <c r="DIB61" s="34"/>
      <c r="DIC61" s="34"/>
      <c r="DID61" s="34"/>
      <c r="DIE61" s="34"/>
      <c r="DIF61" s="34"/>
      <c r="DIG61" s="34"/>
      <c r="DIH61" s="34"/>
      <c r="DII61" s="34"/>
      <c r="DIJ61" s="34"/>
      <c r="DIK61" s="34"/>
      <c r="DIL61" s="34"/>
      <c r="DIM61" s="34"/>
      <c r="DIN61" s="34"/>
      <c r="DIO61" s="34"/>
      <c r="DIP61" s="34"/>
      <c r="DIQ61" s="34"/>
      <c r="DIR61" s="34"/>
      <c r="DIS61" s="34"/>
      <c r="DIT61" s="34"/>
      <c r="DIU61" s="34"/>
      <c r="DIV61" s="34"/>
      <c r="DIW61" s="34"/>
      <c r="DIX61" s="34"/>
      <c r="DIY61" s="34"/>
      <c r="DIZ61" s="34"/>
      <c r="DJA61" s="34"/>
      <c r="DJB61" s="34"/>
      <c r="DJC61" s="34"/>
      <c r="DJD61" s="34"/>
      <c r="DJE61" s="34"/>
      <c r="DJF61" s="34"/>
      <c r="DJG61" s="34"/>
      <c r="DJH61" s="34"/>
      <c r="DJI61" s="34"/>
      <c r="DJJ61" s="34"/>
      <c r="DJK61" s="34"/>
      <c r="DJL61" s="34"/>
      <c r="DJM61" s="34"/>
      <c r="DJN61" s="34"/>
      <c r="DJO61" s="34"/>
      <c r="DJP61" s="34"/>
      <c r="DJQ61" s="34"/>
      <c r="DJR61" s="34"/>
      <c r="DJS61" s="34"/>
      <c r="DJT61" s="34"/>
      <c r="DJU61" s="34"/>
      <c r="DJV61" s="34"/>
      <c r="DJW61" s="34"/>
      <c r="DJX61" s="34"/>
      <c r="DJY61" s="34"/>
      <c r="DJZ61" s="34"/>
      <c r="DKA61" s="34"/>
      <c r="DKB61" s="34"/>
      <c r="DKC61" s="34"/>
      <c r="DKD61" s="34"/>
      <c r="DKE61" s="34"/>
      <c r="DKF61" s="34"/>
      <c r="DKG61" s="34"/>
      <c r="DKH61" s="34"/>
      <c r="DKI61" s="34"/>
      <c r="DKJ61" s="34"/>
      <c r="DKK61" s="34"/>
      <c r="DKL61" s="34"/>
      <c r="DKM61" s="34"/>
      <c r="DKN61" s="34"/>
      <c r="DKO61" s="34"/>
      <c r="DKP61" s="34"/>
      <c r="DKQ61" s="34"/>
      <c r="DKR61" s="34"/>
      <c r="DKS61" s="34"/>
      <c r="DKT61" s="34"/>
      <c r="DKU61" s="34"/>
      <c r="DKV61" s="34"/>
      <c r="DKW61" s="34"/>
      <c r="DKX61" s="34"/>
      <c r="DKY61" s="34"/>
      <c r="DKZ61" s="34"/>
      <c r="DLA61" s="34"/>
      <c r="DLB61" s="34"/>
      <c r="DLC61" s="34"/>
      <c r="DLD61" s="34"/>
      <c r="DLE61" s="34"/>
      <c r="DLF61" s="34"/>
      <c r="DLG61" s="34"/>
      <c r="DLH61" s="34"/>
      <c r="DLI61" s="34"/>
      <c r="DLJ61" s="34"/>
      <c r="DLK61" s="34"/>
      <c r="DLL61" s="34"/>
      <c r="DLM61" s="34"/>
      <c r="DLN61" s="34"/>
      <c r="DLO61" s="34"/>
      <c r="DLP61" s="34"/>
      <c r="DLQ61" s="34"/>
      <c r="DLR61" s="34"/>
      <c r="DLS61" s="34"/>
      <c r="DLT61" s="34"/>
      <c r="DLU61" s="34"/>
      <c r="DLV61" s="34"/>
      <c r="DLW61" s="34"/>
      <c r="DLX61" s="34"/>
      <c r="DLY61" s="34"/>
      <c r="DLZ61" s="34"/>
      <c r="DMA61" s="34"/>
      <c r="DMB61" s="34"/>
      <c r="DMC61" s="34"/>
      <c r="DMD61" s="34"/>
      <c r="DME61" s="34"/>
      <c r="DMF61" s="34"/>
      <c r="DMG61" s="34"/>
      <c r="DMH61" s="34"/>
      <c r="DMI61" s="34"/>
      <c r="DMJ61" s="34"/>
      <c r="DMK61" s="34"/>
      <c r="DML61" s="34"/>
      <c r="DMM61" s="34"/>
      <c r="DMN61" s="34"/>
      <c r="DMO61" s="34"/>
      <c r="DMP61" s="34"/>
      <c r="DMQ61" s="34"/>
      <c r="DMR61" s="34"/>
      <c r="DMS61" s="34"/>
      <c r="DMT61" s="34"/>
      <c r="DMU61" s="34"/>
      <c r="DMV61" s="34"/>
      <c r="DMW61" s="34"/>
      <c r="DMX61" s="34"/>
      <c r="DMY61" s="34"/>
      <c r="DMZ61" s="34"/>
      <c r="DNA61" s="34"/>
      <c r="DNB61" s="34"/>
      <c r="DNC61" s="34"/>
      <c r="DND61" s="34"/>
      <c r="DNE61" s="34"/>
      <c r="DNF61" s="34"/>
      <c r="DNG61" s="34"/>
      <c r="DNH61" s="34"/>
      <c r="DNI61" s="34"/>
      <c r="DNJ61" s="34"/>
      <c r="DNK61" s="34"/>
      <c r="DNL61" s="34"/>
      <c r="DNM61" s="34"/>
      <c r="DNN61" s="34"/>
      <c r="DNO61" s="34"/>
      <c r="DNP61" s="34"/>
      <c r="DNQ61" s="34"/>
      <c r="DNR61" s="34"/>
      <c r="DNS61" s="34"/>
      <c r="DNT61" s="34"/>
      <c r="DNU61" s="34"/>
      <c r="DNV61" s="34"/>
      <c r="DNW61" s="34"/>
      <c r="DNX61" s="34"/>
      <c r="DNY61" s="34"/>
      <c r="DNZ61" s="34"/>
      <c r="DOA61" s="34"/>
      <c r="DOB61" s="34"/>
      <c r="DOC61" s="34"/>
      <c r="DOD61" s="34"/>
      <c r="DOE61" s="34"/>
      <c r="DOF61" s="34"/>
      <c r="DOG61" s="34"/>
      <c r="DOH61" s="34"/>
      <c r="DOI61" s="34"/>
      <c r="DOJ61" s="34"/>
      <c r="DOK61" s="34"/>
      <c r="DOL61" s="34"/>
      <c r="DOM61" s="34"/>
      <c r="DON61" s="34"/>
      <c r="DOO61" s="34"/>
      <c r="DOP61" s="34"/>
      <c r="DOQ61" s="34"/>
      <c r="DOR61" s="34"/>
      <c r="DOS61" s="34"/>
      <c r="DOT61" s="34"/>
      <c r="DOU61" s="34"/>
      <c r="DOV61" s="34"/>
      <c r="DOW61" s="34"/>
      <c r="DOX61" s="34"/>
      <c r="DOY61" s="34"/>
      <c r="DOZ61" s="34"/>
      <c r="DPA61" s="34"/>
      <c r="DPB61" s="34"/>
      <c r="DPC61" s="34"/>
      <c r="DPD61" s="34"/>
      <c r="DPE61" s="34"/>
      <c r="DPF61" s="34"/>
      <c r="DPG61" s="34"/>
      <c r="DPH61" s="34"/>
      <c r="DPI61" s="34"/>
      <c r="DPJ61" s="34"/>
      <c r="DPK61" s="34"/>
      <c r="DPL61" s="34"/>
      <c r="DPM61" s="34"/>
      <c r="DPN61" s="34"/>
      <c r="DPO61" s="34"/>
      <c r="DPP61" s="34"/>
      <c r="DPQ61" s="34"/>
      <c r="DPR61" s="34"/>
      <c r="DPS61" s="34"/>
      <c r="DPT61" s="34"/>
      <c r="DPU61" s="34"/>
      <c r="DPV61" s="34"/>
      <c r="DPW61" s="34"/>
      <c r="DPX61" s="34"/>
      <c r="DPY61" s="34"/>
      <c r="DPZ61" s="34"/>
      <c r="DQA61" s="34"/>
      <c r="DQB61" s="34"/>
      <c r="DQC61" s="34"/>
      <c r="DQD61" s="34"/>
      <c r="DQE61" s="34"/>
      <c r="DQF61" s="34"/>
      <c r="DQG61" s="34"/>
      <c r="DQH61" s="34"/>
      <c r="DQI61" s="34"/>
      <c r="DQJ61" s="34"/>
      <c r="DQK61" s="34"/>
      <c r="DQL61" s="34"/>
      <c r="DQM61" s="34"/>
      <c r="DQN61" s="34"/>
      <c r="DQO61" s="34"/>
      <c r="DQP61" s="34"/>
      <c r="DQQ61" s="34"/>
      <c r="DQR61" s="34"/>
      <c r="DQS61" s="34"/>
      <c r="DQT61" s="34"/>
      <c r="DQU61" s="34"/>
      <c r="DQV61" s="34"/>
      <c r="DQW61" s="34"/>
      <c r="DQX61" s="34"/>
      <c r="DQY61" s="34"/>
      <c r="DQZ61" s="34"/>
      <c r="DRA61" s="34"/>
      <c r="DRB61" s="34"/>
      <c r="DRC61" s="34"/>
      <c r="DRD61" s="34"/>
      <c r="DRE61" s="34"/>
      <c r="DRF61" s="34"/>
      <c r="DRG61" s="34"/>
      <c r="DRH61" s="34"/>
      <c r="DRI61" s="34"/>
      <c r="DRJ61" s="34"/>
      <c r="DRK61" s="34"/>
      <c r="DRL61" s="34"/>
      <c r="DRM61" s="34"/>
      <c r="DRN61" s="34"/>
      <c r="DRO61" s="34"/>
      <c r="DRP61" s="34"/>
      <c r="DRQ61" s="34"/>
      <c r="DRR61" s="34"/>
      <c r="DRS61" s="34"/>
      <c r="DRT61" s="34"/>
      <c r="DRU61" s="34"/>
      <c r="DRV61" s="34"/>
      <c r="DRW61" s="34"/>
      <c r="DRX61" s="34"/>
      <c r="DRY61" s="34"/>
      <c r="DRZ61" s="34"/>
      <c r="DSA61" s="34"/>
      <c r="DSB61" s="34"/>
      <c r="DSC61" s="34"/>
      <c r="DSD61" s="34"/>
      <c r="DSE61" s="34"/>
      <c r="DSF61" s="34"/>
      <c r="DSG61" s="34"/>
      <c r="DSH61" s="34"/>
      <c r="DSI61" s="34"/>
      <c r="DSJ61" s="34"/>
      <c r="DSK61" s="34"/>
      <c r="DSL61" s="34"/>
      <c r="DSM61" s="34"/>
      <c r="DSN61" s="34"/>
      <c r="DSO61" s="34"/>
      <c r="DSP61" s="34"/>
      <c r="DSQ61" s="34"/>
      <c r="DSR61" s="34"/>
      <c r="DSS61" s="34"/>
      <c r="DST61" s="34"/>
      <c r="DSU61" s="34"/>
      <c r="DSV61" s="34"/>
      <c r="DSW61" s="34"/>
      <c r="DSX61" s="34"/>
      <c r="DSY61" s="34"/>
      <c r="DSZ61" s="34"/>
      <c r="DTA61" s="34"/>
      <c r="DTB61" s="34"/>
      <c r="DTC61" s="34"/>
      <c r="DTD61" s="34"/>
      <c r="DTE61" s="34"/>
      <c r="DTF61" s="34"/>
      <c r="DTG61" s="34"/>
      <c r="DTH61" s="34"/>
      <c r="DTI61" s="34"/>
      <c r="DTJ61" s="34"/>
      <c r="DTK61" s="34"/>
      <c r="DTL61" s="34"/>
      <c r="DTM61" s="34"/>
      <c r="DTN61" s="34"/>
      <c r="DTO61" s="34"/>
      <c r="DTP61" s="34"/>
      <c r="DTQ61" s="34"/>
      <c r="DTR61" s="34"/>
      <c r="DTS61" s="34"/>
      <c r="DTT61" s="34"/>
      <c r="DTU61" s="34"/>
      <c r="DTV61" s="34"/>
      <c r="DTW61" s="34"/>
      <c r="DTX61" s="34"/>
      <c r="DTY61" s="34"/>
      <c r="DTZ61" s="34"/>
      <c r="DUA61" s="34"/>
      <c r="DUB61" s="34"/>
      <c r="DUC61" s="34"/>
      <c r="DUD61" s="34"/>
      <c r="DUE61" s="34"/>
      <c r="DUF61" s="34"/>
      <c r="DUG61" s="34"/>
      <c r="DUH61" s="34"/>
      <c r="DUI61" s="34"/>
      <c r="DUJ61" s="34"/>
      <c r="DUK61" s="34"/>
      <c r="DUL61" s="34"/>
      <c r="DUM61" s="34"/>
      <c r="DUN61" s="34"/>
      <c r="DUO61" s="34"/>
      <c r="DUP61" s="34"/>
      <c r="DUQ61" s="34"/>
      <c r="DUR61" s="34"/>
      <c r="DUS61" s="34"/>
      <c r="DUT61" s="34"/>
      <c r="DUU61" s="34"/>
      <c r="DUV61" s="34"/>
      <c r="DUW61" s="34"/>
      <c r="DUX61" s="34"/>
      <c r="DUY61" s="34"/>
      <c r="DUZ61" s="34"/>
      <c r="DVA61" s="34"/>
      <c r="DVB61" s="34"/>
      <c r="DVC61" s="34"/>
      <c r="DVD61" s="34"/>
      <c r="DVE61" s="34"/>
      <c r="DVF61" s="34"/>
      <c r="DVG61" s="34"/>
      <c r="DVH61" s="34"/>
      <c r="DVI61" s="34"/>
      <c r="DVJ61" s="34"/>
      <c r="DVK61" s="34"/>
      <c r="DVL61" s="34"/>
      <c r="DVM61" s="34"/>
      <c r="DVN61" s="34"/>
      <c r="DVO61" s="34"/>
      <c r="DVP61" s="34"/>
      <c r="DVQ61" s="34"/>
      <c r="DVR61" s="34"/>
      <c r="DVS61" s="34"/>
      <c r="DVT61" s="34"/>
      <c r="DVU61" s="34"/>
      <c r="DVV61" s="34"/>
      <c r="DVW61" s="34"/>
      <c r="DVX61" s="34"/>
      <c r="DVY61" s="34"/>
      <c r="DVZ61" s="34"/>
      <c r="DWA61" s="34"/>
      <c r="DWB61" s="34"/>
      <c r="DWC61" s="34"/>
      <c r="DWD61" s="34"/>
      <c r="DWE61" s="34"/>
      <c r="DWF61" s="34"/>
      <c r="DWG61" s="34"/>
      <c r="DWH61" s="34"/>
      <c r="DWI61" s="34"/>
      <c r="DWJ61" s="34"/>
      <c r="DWK61" s="34"/>
      <c r="DWL61" s="34"/>
      <c r="DWM61" s="34"/>
      <c r="DWN61" s="34"/>
      <c r="DWO61" s="34"/>
      <c r="DWP61" s="34"/>
      <c r="DWQ61" s="34"/>
      <c r="DWR61" s="34"/>
      <c r="DWS61" s="34"/>
      <c r="DWT61" s="34"/>
      <c r="DWU61" s="34"/>
      <c r="DWV61" s="34"/>
      <c r="DWW61" s="34"/>
      <c r="DWX61" s="34"/>
      <c r="DWY61" s="34"/>
      <c r="DWZ61" s="34"/>
      <c r="DXA61" s="34"/>
      <c r="DXB61" s="34"/>
      <c r="DXC61" s="34"/>
      <c r="DXD61" s="34"/>
      <c r="DXE61" s="34"/>
      <c r="DXF61" s="34"/>
      <c r="DXG61" s="34"/>
      <c r="DXH61" s="34"/>
      <c r="DXI61" s="34"/>
      <c r="DXJ61" s="34"/>
      <c r="DXK61" s="34"/>
      <c r="DXL61" s="34"/>
      <c r="DXM61" s="34"/>
      <c r="DXN61" s="34"/>
      <c r="DXO61" s="34"/>
      <c r="DXP61" s="34"/>
      <c r="DXQ61" s="34"/>
      <c r="DXR61" s="34"/>
      <c r="DXS61" s="34"/>
      <c r="DXT61" s="34"/>
      <c r="DXU61" s="34"/>
      <c r="DXV61" s="34"/>
      <c r="DXW61" s="34"/>
      <c r="DXX61" s="34"/>
      <c r="DXY61" s="34"/>
      <c r="DXZ61" s="34"/>
      <c r="DYA61" s="34"/>
      <c r="DYB61" s="34"/>
      <c r="DYC61" s="34"/>
      <c r="DYD61" s="34"/>
      <c r="DYE61" s="34"/>
      <c r="DYF61" s="34"/>
      <c r="DYG61" s="34"/>
      <c r="DYH61" s="34"/>
      <c r="DYI61" s="34"/>
      <c r="DYJ61" s="34"/>
      <c r="DYK61" s="34"/>
      <c r="DYL61" s="34"/>
      <c r="DYM61" s="34"/>
      <c r="DYN61" s="34"/>
      <c r="DYO61" s="34"/>
      <c r="DYP61" s="34"/>
      <c r="DYQ61" s="34"/>
      <c r="DYR61" s="34"/>
      <c r="DYS61" s="34"/>
      <c r="DYT61" s="34"/>
      <c r="DYU61" s="34"/>
      <c r="DYV61" s="34"/>
      <c r="DYW61" s="34"/>
      <c r="DYX61" s="34"/>
      <c r="DYY61" s="34"/>
      <c r="DYZ61" s="34"/>
      <c r="DZA61" s="34"/>
      <c r="DZB61" s="34"/>
      <c r="DZC61" s="34"/>
      <c r="DZD61" s="34"/>
      <c r="DZE61" s="34"/>
      <c r="DZF61" s="34"/>
      <c r="DZG61" s="34"/>
      <c r="DZH61" s="34"/>
      <c r="DZI61" s="34"/>
      <c r="DZJ61" s="34"/>
      <c r="DZK61" s="34"/>
      <c r="DZL61" s="34"/>
      <c r="DZM61" s="34"/>
      <c r="DZN61" s="34"/>
      <c r="DZO61" s="34"/>
      <c r="DZP61" s="34"/>
      <c r="DZQ61" s="34"/>
      <c r="DZR61" s="34"/>
      <c r="DZS61" s="34"/>
      <c r="DZT61" s="34"/>
      <c r="DZU61" s="34"/>
      <c r="DZV61" s="34"/>
      <c r="DZW61" s="34"/>
      <c r="DZX61" s="34"/>
      <c r="DZY61" s="34"/>
      <c r="DZZ61" s="34"/>
      <c r="EAA61" s="34"/>
      <c r="EAB61" s="34"/>
      <c r="EAC61" s="34"/>
      <c r="EAD61" s="34"/>
      <c r="EAE61" s="34"/>
      <c r="EAF61" s="34"/>
      <c r="EAG61" s="34"/>
      <c r="EAH61" s="34"/>
      <c r="EAI61" s="34"/>
      <c r="EAJ61" s="34"/>
      <c r="EAK61" s="34"/>
      <c r="EAL61" s="34"/>
      <c r="EAM61" s="34"/>
      <c r="EAN61" s="34"/>
      <c r="EAO61" s="34"/>
      <c r="EAP61" s="34"/>
      <c r="EAQ61" s="34"/>
      <c r="EAR61" s="34"/>
      <c r="EAS61" s="34"/>
      <c r="EAT61" s="34"/>
      <c r="EAU61" s="34"/>
      <c r="EAV61" s="34"/>
      <c r="EAW61" s="34"/>
      <c r="EAX61" s="34"/>
      <c r="EAY61" s="34"/>
      <c r="EAZ61" s="34"/>
      <c r="EBA61" s="34"/>
      <c r="EBB61" s="34"/>
      <c r="EBC61" s="34"/>
      <c r="EBD61" s="34"/>
      <c r="EBE61" s="34"/>
      <c r="EBF61" s="34"/>
      <c r="EBG61" s="34"/>
      <c r="EBH61" s="34"/>
      <c r="EBI61" s="34"/>
      <c r="EBJ61" s="34"/>
      <c r="EBK61" s="34"/>
      <c r="EBL61" s="34"/>
      <c r="EBM61" s="34"/>
      <c r="EBN61" s="34"/>
      <c r="EBO61" s="34"/>
      <c r="EBP61" s="34"/>
      <c r="EBQ61" s="34"/>
      <c r="EBR61" s="34"/>
      <c r="EBS61" s="34"/>
      <c r="EBT61" s="34"/>
      <c r="EBU61" s="34"/>
      <c r="EBV61" s="34"/>
      <c r="EBW61" s="34"/>
      <c r="EBX61" s="34"/>
      <c r="EBY61" s="34"/>
      <c r="EBZ61" s="34"/>
      <c r="ECA61" s="34"/>
      <c r="ECB61" s="34"/>
      <c r="ECC61" s="34"/>
      <c r="ECD61" s="34"/>
      <c r="ECE61" s="34"/>
      <c r="ECF61" s="34"/>
      <c r="ECG61" s="34"/>
      <c r="ECH61" s="34"/>
      <c r="ECI61" s="34"/>
      <c r="ECJ61" s="34"/>
      <c r="ECK61" s="34"/>
      <c r="ECL61" s="34"/>
      <c r="ECM61" s="34"/>
      <c r="ECN61" s="34"/>
      <c r="ECO61" s="34"/>
      <c r="ECP61" s="34"/>
      <c r="ECQ61" s="34"/>
      <c r="ECR61" s="34"/>
      <c r="ECS61" s="34"/>
      <c r="ECT61" s="34"/>
      <c r="ECU61" s="34"/>
      <c r="ECV61" s="34"/>
      <c r="ECW61" s="34"/>
      <c r="ECX61" s="34"/>
      <c r="ECY61" s="34"/>
      <c r="ECZ61" s="34"/>
      <c r="EDA61" s="34"/>
      <c r="EDB61" s="34"/>
      <c r="EDC61" s="34"/>
      <c r="EDD61" s="34"/>
      <c r="EDE61" s="34"/>
      <c r="EDF61" s="34"/>
      <c r="EDG61" s="34"/>
      <c r="EDH61" s="34"/>
      <c r="EDI61" s="34"/>
      <c r="EDJ61" s="34"/>
      <c r="EDK61" s="34"/>
      <c r="EDL61" s="34"/>
      <c r="EDM61" s="34"/>
      <c r="EDN61" s="34"/>
      <c r="EDO61" s="34"/>
      <c r="EDP61" s="34"/>
      <c r="EDQ61" s="34"/>
      <c r="EDR61" s="34"/>
      <c r="EDS61" s="34"/>
      <c r="EDT61" s="34"/>
      <c r="EDU61" s="34"/>
      <c r="EDV61" s="34"/>
      <c r="EDW61" s="34"/>
      <c r="EDX61" s="34"/>
      <c r="EDY61" s="34"/>
      <c r="EDZ61" s="34"/>
      <c r="EEA61" s="34"/>
      <c r="EEB61" s="34"/>
      <c r="EEC61" s="34"/>
      <c r="EED61" s="34"/>
      <c r="EEE61" s="34"/>
      <c r="EEF61" s="34"/>
      <c r="EEG61" s="34"/>
      <c r="EEH61" s="34"/>
      <c r="EEI61" s="34"/>
      <c r="EEJ61" s="34"/>
      <c r="EEK61" s="34"/>
      <c r="EEL61" s="34"/>
      <c r="EEM61" s="34"/>
      <c r="EEN61" s="34"/>
      <c r="EEO61" s="34"/>
      <c r="EEP61" s="34"/>
      <c r="EEQ61" s="34"/>
      <c r="EER61" s="34"/>
      <c r="EES61" s="34"/>
      <c r="EET61" s="34"/>
      <c r="EEU61" s="34"/>
      <c r="EEV61" s="34"/>
      <c r="EEW61" s="34"/>
      <c r="EEX61" s="34"/>
      <c r="EEY61" s="34"/>
      <c r="EEZ61" s="34"/>
      <c r="EFA61" s="34"/>
      <c r="EFB61" s="34"/>
      <c r="EFC61" s="34"/>
      <c r="EFD61" s="34"/>
      <c r="EFE61" s="34"/>
      <c r="EFF61" s="34"/>
      <c r="EFG61" s="34"/>
      <c r="EFH61" s="34"/>
      <c r="EFI61" s="34"/>
      <c r="EFJ61" s="34"/>
      <c r="EFK61" s="34"/>
      <c r="EFL61" s="34"/>
      <c r="EFM61" s="34"/>
      <c r="EFN61" s="34"/>
      <c r="EFO61" s="34"/>
      <c r="EFP61" s="34"/>
      <c r="EFQ61" s="34"/>
      <c r="EFR61" s="34"/>
      <c r="EFS61" s="34"/>
      <c r="EFT61" s="34"/>
      <c r="EFU61" s="34"/>
      <c r="EFV61" s="34"/>
      <c r="EFW61" s="34"/>
      <c r="EFX61" s="34"/>
      <c r="EFY61" s="34"/>
      <c r="EFZ61" s="34"/>
      <c r="EGA61" s="34"/>
      <c r="EGB61" s="34"/>
      <c r="EGC61" s="34"/>
      <c r="EGD61" s="34"/>
      <c r="EGE61" s="34"/>
      <c r="EGF61" s="34"/>
      <c r="EGG61" s="34"/>
      <c r="EGH61" s="34"/>
      <c r="EGI61" s="34"/>
      <c r="EGJ61" s="34"/>
      <c r="EGK61" s="34"/>
      <c r="EGL61" s="34"/>
      <c r="EGM61" s="34"/>
      <c r="EGN61" s="34"/>
      <c r="EGO61" s="34"/>
      <c r="EGP61" s="34"/>
      <c r="EGQ61" s="34"/>
      <c r="EGR61" s="34"/>
      <c r="EGS61" s="34"/>
      <c r="EGT61" s="34"/>
      <c r="EGU61" s="34"/>
      <c r="EGV61" s="34"/>
      <c r="EGW61" s="34"/>
      <c r="EGX61" s="34"/>
      <c r="EGY61" s="34"/>
      <c r="EGZ61" s="34"/>
      <c r="EHA61" s="34"/>
      <c r="EHB61" s="34"/>
      <c r="EHC61" s="34"/>
      <c r="EHD61" s="34"/>
      <c r="EHE61" s="34"/>
      <c r="EHF61" s="34"/>
      <c r="EHG61" s="34"/>
      <c r="EHH61" s="34"/>
      <c r="EHI61" s="34"/>
      <c r="EHJ61" s="34"/>
      <c r="EHK61" s="34"/>
      <c r="EHL61" s="34"/>
      <c r="EHM61" s="34"/>
      <c r="EHN61" s="34"/>
      <c r="EHO61" s="34"/>
      <c r="EHP61" s="34"/>
      <c r="EHQ61" s="34"/>
      <c r="EHR61" s="34"/>
      <c r="EHS61" s="34"/>
      <c r="EHT61" s="34"/>
      <c r="EHU61" s="34"/>
      <c r="EHV61" s="34"/>
      <c r="EHW61" s="34"/>
      <c r="EHX61" s="34"/>
      <c r="EHY61" s="34"/>
      <c r="EHZ61" s="34"/>
      <c r="EIA61" s="34"/>
      <c r="EIB61" s="34"/>
      <c r="EIC61" s="34"/>
      <c r="EID61" s="34"/>
      <c r="EIE61" s="34"/>
      <c r="EIF61" s="34"/>
      <c r="EIG61" s="34"/>
      <c r="EIH61" s="34"/>
      <c r="EII61" s="34"/>
      <c r="EIJ61" s="34"/>
      <c r="EIK61" s="34"/>
      <c r="EIL61" s="34"/>
      <c r="EIM61" s="34"/>
      <c r="EIN61" s="34"/>
      <c r="EIO61" s="34"/>
      <c r="EIP61" s="34"/>
      <c r="EIQ61" s="34"/>
      <c r="EIR61" s="34"/>
      <c r="EIS61" s="34"/>
      <c r="EIT61" s="34"/>
      <c r="EIU61" s="34"/>
      <c r="EIV61" s="34"/>
      <c r="EIW61" s="34"/>
      <c r="EIX61" s="34"/>
      <c r="EIY61" s="34"/>
      <c r="EIZ61" s="34"/>
      <c r="EJA61" s="34"/>
      <c r="EJB61" s="34"/>
      <c r="EJC61" s="34"/>
      <c r="EJD61" s="34"/>
      <c r="EJE61" s="34"/>
      <c r="EJF61" s="34"/>
      <c r="EJG61" s="34"/>
      <c r="EJH61" s="34"/>
      <c r="EJI61" s="34"/>
      <c r="EJJ61" s="34"/>
      <c r="EJK61" s="34"/>
      <c r="EJL61" s="34"/>
      <c r="EJM61" s="34"/>
      <c r="EJN61" s="34"/>
      <c r="EJO61" s="34"/>
      <c r="EJP61" s="34"/>
      <c r="EJQ61" s="34"/>
      <c r="EJR61" s="34"/>
      <c r="EJS61" s="34"/>
      <c r="EJT61" s="34"/>
      <c r="EJU61" s="34"/>
      <c r="EJV61" s="34"/>
      <c r="EJW61" s="34"/>
      <c r="EJX61" s="34"/>
      <c r="EJY61" s="34"/>
      <c r="EJZ61" s="34"/>
      <c r="EKA61" s="34"/>
      <c r="EKB61" s="34"/>
      <c r="EKC61" s="34"/>
      <c r="EKD61" s="34"/>
      <c r="EKE61" s="34"/>
      <c r="EKF61" s="34"/>
      <c r="EKG61" s="34"/>
      <c r="EKH61" s="34"/>
      <c r="EKI61" s="34"/>
      <c r="EKJ61" s="34"/>
      <c r="EKK61" s="34"/>
      <c r="EKL61" s="34"/>
      <c r="EKM61" s="34"/>
      <c r="EKN61" s="34"/>
      <c r="EKO61" s="34"/>
      <c r="EKP61" s="34"/>
      <c r="EKQ61" s="34"/>
      <c r="EKR61" s="34"/>
      <c r="EKS61" s="34"/>
      <c r="EKT61" s="34"/>
      <c r="EKU61" s="34"/>
      <c r="EKV61" s="34"/>
      <c r="EKW61" s="34"/>
      <c r="EKX61" s="34"/>
      <c r="EKY61" s="34"/>
      <c r="EKZ61" s="34"/>
      <c r="ELA61" s="34"/>
      <c r="ELB61" s="34"/>
      <c r="ELC61" s="34"/>
      <c r="ELD61" s="34"/>
      <c r="ELE61" s="34"/>
      <c r="ELF61" s="34"/>
      <c r="ELG61" s="34"/>
      <c r="ELH61" s="34"/>
      <c r="ELI61" s="34"/>
      <c r="ELJ61" s="34"/>
      <c r="ELK61" s="34"/>
      <c r="ELL61" s="34"/>
      <c r="ELM61" s="34"/>
      <c r="ELN61" s="34"/>
      <c r="ELO61" s="34"/>
      <c r="ELP61" s="34"/>
      <c r="ELQ61" s="34"/>
      <c r="ELR61" s="34"/>
      <c r="ELS61" s="34"/>
      <c r="ELT61" s="34"/>
      <c r="ELU61" s="34"/>
      <c r="ELV61" s="34"/>
      <c r="ELW61" s="34"/>
      <c r="ELX61" s="34"/>
      <c r="ELY61" s="34"/>
      <c r="ELZ61" s="34"/>
      <c r="EMA61" s="34"/>
      <c r="EMB61" s="34"/>
      <c r="EMC61" s="34"/>
      <c r="EMD61" s="34"/>
      <c r="EME61" s="34"/>
      <c r="EMF61" s="34"/>
      <c r="EMG61" s="34"/>
      <c r="EMH61" s="34"/>
      <c r="EMI61" s="34"/>
      <c r="EMJ61" s="34"/>
      <c r="EMK61" s="34"/>
      <c r="EML61" s="34"/>
      <c r="EMM61" s="34"/>
      <c r="EMN61" s="34"/>
      <c r="EMO61" s="34"/>
      <c r="EMP61" s="34"/>
      <c r="EMQ61" s="34"/>
      <c r="EMR61" s="34"/>
      <c r="EMS61" s="34"/>
      <c r="EMT61" s="34"/>
      <c r="EMU61" s="34"/>
      <c r="EMV61" s="34"/>
      <c r="EMW61" s="34"/>
      <c r="EMX61" s="34"/>
      <c r="EMY61" s="34"/>
      <c r="EMZ61" s="34"/>
      <c r="ENA61" s="34"/>
      <c r="ENB61" s="34"/>
      <c r="ENC61" s="34"/>
      <c r="END61" s="34"/>
      <c r="ENE61" s="34"/>
      <c r="ENF61" s="34"/>
      <c r="ENG61" s="34"/>
      <c r="ENH61" s="34"/>
      <c r="ENI61" s="34"/>
      <c r="ENJ61" s="34"/>
      <c r="ENK61" s="34"/>
      <c r="ENL61" s="34"/>
      <c r="ENM61" s="34"/>
      <c r="ENN61" s="34"/>
      <c r="ENO61" s="34"/>
      <c r="ENP61" s="34"/>
      <c r="ENQ61" s="34"/>
      <c r="ENR61" s="34"/>
      <c r="ENS61" s="34"/>
      <c r="ENT61" s="34"/>
      <c r="ENU61" s="34"/>
      <c r="ENV61" s="34"/>
      <c r="ENW61" s="34"/>
      <c r="ENX61" s="34"/>
      <c r="ENY61" s="34"/>
      <c r="ENZ61" s="34"/>
      <c r="EOA61" s="34"/>
      <c r="EOB61" s="34"/>
      <c r="EOC61" s="34"/>
      <c r="EOD61" s="34"/>
      <c r="EOE61" s="34"/>
      <c r="EOF61" s="34"/>
      <c r="EOG61" s="34"/>
      <c r="EOH61" s="34"/>
      <c r="EOI61" s="34"/>
      <c r="EOJ61" s="34"/>
      <c r="EOK61" s="34"/>
      <c r="EOL61" s="34"/>
      <c r="EOM61" s="34"/>
      <c r="EON61" s="34"/>
      <c r="EOO61" s="34"/>
      <c r="EOP61" s="34"/>
      <c r="EOQ61" s="34"/>
      <c r="EOR61" s="34"/>
      <c r="EOS61" s="34"/>
      <c r="EOT61" s="34"/>
      <c r="EOU61" s="34"/>
      <c r="EOV61" s="34"/>
      <c r="EOW61" s="34"/>
      <c r="EOX61" s="34"/>
      <c r="EOY61" s="34"/>
      <c r="EOZ61" s="34"/>
      <c r="EPA61" s="34"/>
      <c r="EPB61" s="34"/>
      <c r="EPC61" s="34"/>
      <c r="EPD61" s="34"/>
      <c r="EPE61" s="34"/>
      <c r="EPF61" s="34"/>
      <c r="EPG61" s="34"/>
      <c r="EPH61" s="34"/>
      <c r="EPI61" s="34"/>
      <c r="EPJ61" s="34"/>
      <c r="EPK61" s="34"/>
      <c r="EPL61" s="34"/>
      <c r="EPM61" s="34"/>
      <c r="EPN61" s="34"/>
      <c r="EPO61" s="34"/>
      <c r="EPP61" s="34"/>
      <c r="EPQ61" s="34"/>
      <c r="EPR61" s="34"/>
      <c r="EPS61" s="34"/>
      <c r="EPT61" s="34"/>
      <c r="EPU61" s="34"/>
      <c r="EPV61" s="34"/>
      <c r="EPW61" s="34"/>
      <c r="EPX61" s="34"/>
      <c r="EPY61" s="34"/>
      <c r="EPZ61" s="34"/>
      <c r="EQA61" s="34"/>
      <c r="EQB61" s="34"/>
      <c r="EQC61" s="34"/>
      <c r="EQD61" s="34"/>
      <c r="EQE61" s="34"/>
      <c r="EQF61" s="34"/>
      <c r="EQG61" s="34"/>
      <c r="EQH61" s="34"/>
      <c r="EQI61" s="34"/>
      <c r="EQJ61" s="34"/>
      <c r="EQK61" s="34"/>
      <c r="EQL61" s="34"/>
      <c r="EQM61" s="34"/>
      <c r="EQN61" s="34"/>
      <c r="EQO61" s="34"/>
      <c r="EQP61" s="34"/>
      <c r="EQQ61" s="34"/>
      <c r="EQR61" s="34"/>
      <c r="EQS61" s="34"/>
      <c r="EQT61" s="34"/>
      <c r="EQU61" s="34"/>
      <c r="EQV61" s="34"/>
      <c r="EQW61" s="34"/>
      <c r="EQX61" s="34"/>
      <c r="EQY61" s="34"/>
      <c r="EQZ61" s="34"/>
      <c r="ERA61" s="34"/>
      <c r="ERB61" s="34"/>
      <c r="ERC61" s="34"/>
      <c r="ERD61" s="34"/>
      <c r="ERE61" s="34"/>
      <c r="ERF61" s="34"/>
      <c r="ERG61" s="34"/>
      <c r="ERH61" s="34"/>
      <c r="ERI61" s="34"/>
      <c r="ERJ61" s="34"/>
      <c r="ERK61" s="34"/>
      <c r="ERL61" s="34"/>
      <c r="ERM61" s="34"/>
      <c r="ERN61" s="34"/>
      <c r="ERO61" s="34"/>
      <c r="ERP61" s="34"/>
      <c r="ERQ61" s="34"/>
      <c r="ERR61" s="34"/>
      <c r="ERS61" s="34"/>
      <c r="ERT61" s="34"/>
      <c r="ERU61" s="34"/>
      <c r="ERV61" s="34"/>
      <c r="ERW61" s="34"/>
      <c r="ERX61" s="34"/>
      <c r="ERY61" s="34"/>
      <c r="ERZ61" s="34"/>
      <c r="ESA61" s="34"/>
      <c r="ESB61" s="34"/>
      <c r="ESC61" s="34"/>
      <c r="ESD61" s="34"/>
      <c r="ESE61" s="34"/>
      <c r="ESF61" s="34"/>
      <c r="ESG61" s="34"/>
      <c r="ESH61" s="34"/>
      <c r="ESI61" s="34"/>
      <c r="ESJ61" s="34"/>
      <c r="ESK61" s="34"/>
      <c r="ESL61" s="34"/>
      <c r="ESM61" s="34"/>
      <c r="ESN61" s="34"/>
      <c r="ESO61" s="34"/>
      <c r="ESP61" s="34"/>
      <c r="ESQ61" s="34"/>
      <c r="ESR61" s="34"/>
      <c r="ESS61" s="34"/>
      <c r="EST61" s="34"/>
      <c r="ESU61" s="34"/>
      <c r="ESV61" s="34"/>
      <c r="ESW61" s="34"/>
      <c r="ESX61" s="34"/>
      <c r="ESY61" s="34"/>
      <c r="ESZ61" s="34"/>
      <c r="ETA61" s="34"/>
      <c r="ETB61" s="34"/>
      <c r="ETC61" s="34"/>
      <c r="ETD61" s="34"/>
      <c r="ETE61" s="34"/>
      <c r="ETF61" s="34"/>
      <c r="ETG61" s="34"/>
      <c r="ETH61" s="34"/>
      <c r="ETI61" s="34"/>
      <c r="ETJ61" s="34"/>
      <c r="ETK61" s="34"/>
      <c r="ETL61" s="34"/>
      <c r="ETM61" s="34"/>
      <c r="ETN61" s="34"/>
      <c r="ETO61" s="34"/>
      <c r="ETP61" s="34"/>
      <c r="ETQ61" s="34"/>
      <c r="ETR61" s="34"/>
      <c r="ETS61" s="34"/>
      <c r="ETT61" s="34"/>
      <c r="ETU61" s="34"/>
      <c r="ETV61" s="34"/>
      <c r="ETW61" s="34"/>
      <c r="ETX61" s="34"/>
      <c r="ETY61" s="34"/>
      <c r="ETZ61" s="34"/>
      <c r="EUA61" s="34"/>
      <c r="EUB61" s="34"/>
      <c r="EUC61" s="34"/>
      <c r="EUD61" s="34"/>
      <c r="EUE61" s="34"/>
      <c r="EUF61" s="34"/>
      <c r="EUG61" s="34"/>
      <c r="EUH61" s="34"/>
      <c r="EUI61" s="34"/>
      <c r="EUJ61" s="34"/>
      <c r="EUK61" s="34"/>
      <c r="EUL61" s="34"/>
      <c r="EUM61" s="34"/>
      <c r="EUN61" s="34"/>
      <c r="EUO61" s="34"/>
      <c r="EUP61" s="34"/>
      <c r="EUQ61" s="34"/>
      <c r="EUR61" s="34"/>
      <c r="EUS61" s="34"/>
      <c r="EUT61" s="34"/>
      <c r="EUU61" s="34"/>
      <c r="EUV61" s="34"/>
      <c r="EUW61" s="34"/>
      <c r="EUX61" s="34"/>
      <c r="EUY61" s="34"/>
      <c r="EUZ61" s="34"/>
      <c r="EVA61" s="34"/>
      <c r="EVB61" s="34"/>
      <c r="EVC61" s="34"/>
      <c r="EVD61" s="34"/>
      <c r="EVE61" s="34"/>
      <c r="EVF61" s="34"/>
      <c r="EVG61" s="34"/>
      <c r="EVH61" s="34"/>
      <c r="EVI61" s="34"/>
      <c r="EVJ61" s="34"/>
      <c r="EVK61" s="34"/>
      <c r="EVL61" s="34"/>
      <c r="EVM61" s="34"/>
      <c r="EVN61" s="34"/>
      <c r="EVO61" s="34"/>
      <c r="EVP61" s="34"/>
      <c r="EVQ61" s="34"/>
      <c r="EVR61" s="34"/>
      <c r="EVS61" s="34"/>
      <c r="EVT61" s="34"/>
      <c r="EVU61" s="34"/>
      <c r="EVV61" s="34"/>
      <c r="EVW61" s="34"/>
      <c r="EVX61" s="34"/>
      <c r="EVY61" s="34"/>
      <c r="EVZ61" s="34"/>
      <c r="EWA61" s="34"/>
      <c r="EWB61" s="34"/>
      <c r="EWC61" s="34"/>
      <c r="EWD61" s="34"/>
      <c r="EWE61" s="34"/>
      <c r="EWF61" s="34"/>
      <c r="EWG61" s="34"/>
      <c r="EWH61" s="34"/>
      <c r="EWI61" s="34"/>
      <c r="EWJ61" s="34"/>
      <c r="EWK61" s="34"/>
      <c r="EWL61" s="34"/>
      <c r="EWM61" s="34"/>
      <c r="EWN61" s="34"/>
      <c r="EWO61" s="34"/>
      <c r="EWP61" s="34"/>
      <c r="EWQ61" s="34"/>
      <c r="EWR61" s="34"/>
      <c r="EWS61" s="34"/>
      <c r="EWT61" s="34"/>
      <c r="EWU61" s="34"/>
      <c r="EWV61" s="34"/>
      <c r="EWW61" s="34"/>
      <c r="EWX61" s="34"/>
      <c r="EWY61" s="34"/>
      <c r="EWZ61" s="34"/>
      <c r="EXA61" s="34"/>
      <c r="EXB61" s="34"/>
      <c r="EXC61" s="34"/>
      <c r="EXD61" s="34"/>
      <c r="EXE61" s="34"/>
      <c r="EXF61" s="34"/>
      <c r="EXG61" s="34"/>
      <c r="EXH61" s="34"/>
      <c r="EXI61" s="34"/>
      <c r="EXJ61" s="34"/>
      <c r="EXK61" s="34"/>
      <c r="EXL61" s="34"/>
      <c r="EXM61" s="34"/>
      <c r="EXN61" s="34"/>
      <c r="EXO61" s="34"/>
      <c r="EXP61" s="34"/>
      <c r="EXQ61" s="34"/>
      <c r="EXR61" s="34"/>
      <c r="EXS61" s="34"/>
      <c r="EXT61" s="34"/>
      <c r="EXU61" s="34"/>
      <c r="EXV61" s="34"/>
      <c r="EXW61" s="34"/>
      <c r="EXX61" s="34"/>
      <c r="EXY61" s="34"/>
      <c r="EXZ61" s="34"/>
      <c r="EYA61" s="34"/>
      <c r="EYB61" s="34"/>
      <c r="EYC61" s="34"/>
      <c r="EYD61" s="34"/>
      <c r="EYE61" s="34"/>
      <c r="EYF61" s="34"/>
      <c r="EYG61" s="34"/>
      <c r="EYH61" s="34"/>
      <c r="EYI61" s="34"/>
      <c r="EYJ61" s="34"/>
      <c r="EYK61" s="34"/>
      <c r="EYL61" s="34"/>
      <c r="EYM61" s="34"/>
      <c r="EYN61" s="34"/>
      <c r="EYO61" s="34"/>
      <c r="EYP61" s="34"/>
      <c r="EYQ61" s="34"/>
      <c r="EYR61" s="34"/>
      <c r="EYS61" s="34"/>
      <c r="EYT61" s="34"/>
      <c r="EYU61" s="34"/>
      <c r="EYV61" s="34"/>
      <c r="EYW61" s="34"/>
      <c r="EYX61" s="34"/>
      <c r="EYY61" s="34"/>
      <c r="EYZ61" s="34"/>
      <c r="EZA61" s="34"/>
      <c r="EZB61" s="34"/>
      <c r="EZC61" s="34"/>
      <c r="EZD61" s="34"/>
      <c r="EZE61" s="34"/>
      <c r="EZF61" s="34"/>
      <c r="EZG61" s="34"/>
      <c r="EZH61" s="34"/>
      <c r="EZI61" s="34"/>
      <c r="EZJ61" s="34"/>
      <c r="EZK61" s="34"/>
      <c r="EZL61" s="34"/>
      <c r="EZM61" s="34"/>
      <c r="EZN61" s="34"/>
      <c r="EZO61" s="34"/>
      <c r="EZP61" s="34"/>
      <c r="EZQ61" s="34"/>
      <c r="EZR61" s="34"/>
      <c r="EZS61" s="34"/>
      <c r="EZT61" s="34"/>
      <c r="EZU61" s="34"/>
      <c r="EZV61" s="34"/>
      <c r="EZW61" s="34"/>
      <c r="EZX61" s="34"/>
      <c r="EZY61" s="34"/>
      <c r="EZZ61" s="34"/>
      <c r="FAA61" s="34"/>
      <c r="FAB61" s="34"/>
      <c r="FAC61" s="34"/>
      <c r="FAD61" s="34"/>
      <c r="FAE61" s="34"/>
      <c r="FAF61" s="34"/>
      <c r="FAG61" s="34"/>
      <c r="FAH61" s="34"/>
      <c r="FAI61" s="34"/>
      <c r="FAJ61" s="34"/>
      <c r="FAK61" s="34"/>
      <c r="FAL61" s="34"/>
      <c r="FAM61" s="34"/>
      <c r="FAN61" s="34"/>
      <c r="FAO61" s="34"/>
      <c r="FAP61" s="34"/>
      <c r="FAQ61" s="34"/>
      <c r="FAR61" s="34"/>
      <c r="FAS61" s="34"/>
      <c r="FAT61" s="34"/>
      <c r="FAU61" s="34"/>
      <c r="FAV61" s="34"/>
      <c r="FAW61" s="34"/>
      <c r="FAX61" s="34"/>
      <c r="FAY61" s="34"/>
      <c r="FAZ61" s="34"/>
      <c r="FBA61" s="34"/>
      <c r="FBB61" s="34"/>
      <c r="FBC61" s="34"/>
      <c r="FBD61" s="34"/>
      <c r="FBE61" s="34"/>
      <c r="FBF61" s="34"/>
      <c r="FBG61" s="34"/>
      <c r="FBH61" s="34"/>
      <c r="FBI61" s="34"/>
      <c r="FBJ61" s="34"/>
      <c r="FBK61" s="34"/>
      <c r="FBL61" s="34"/>
      <c r="FBM61" s="34"/>
      <c r="FBN61" s="34"/>
      <c r="FBO61" s="34"/>
      <c r="FBP61" s="34"/>
      <c r="FBQ61" s="34"/>
      <c r="FBR61" s="34"/>
      <c r="FBS61" s="34"/>
      <c r="FBT61" s="34"/>
      <c r="FBU61" s="34"/>
      <c r="FBV61" s="34"/>
      <c r="FBW61" s="34"/>
      <c r="FBX61" s="34"/>
      <c r="FBY61" s="34"/>
      <c r="FBZ61" s="34"/>
      <c r="FCA61" s="34"/>
      <c r="FCB61" s="34"/>
      <c r="FCC61" s="34"/>
      <c r="FCD61" s="34"/>
      <c r="FCE61" s="34"/>
      <c r="FCF61" s="34"/>
      <c r="FCG61" s="34"/>
      <c r="FCH61" s="34"/>
      <c r="FCI61" s="34"/>
      <c r="FCJ61" s="34"/>
      <c r="FCK61" s="34"/>
      <c r="FCL61" s="34"/>
      <c r="FCM61" s="34"/>
      <c r="FCN61" s="34"/>
      <c r="FCO61" s="34"/>
      <c r="FCP61" s="34"/>
      <c r="FCQ61" s="34"/>
      <c r="FCR61" s="34"/>
      <c r="FCS61" s="34"/>
      <c r="FCT61" s="34"/>
      <c r="FCU61" s="34"/>
      <c r="FCV61" s="34"/>
      <c r="FCW61" s="34"/>
      <c r="FCX61" s="34"/>
      <c r="FCY61" s="34"/>
      <c r="FCZ61" s="34"/>
      <c r="FDA61" s="34"/>
      <c r="FDB61" s="34"/>
      <c r="FDC61" s="34"/>
      <c r="FDD61" s="34"/>
      <c r="FDE61" s="34"/>
      <c r="FDF61" s="34"/>
      <c r="FDG61" s="34"/>
      <c r="FDH61" s="34"/>
      <c r="FDI61" s="34"/>
      <c r="FDJ61" s="34"/>
      <c r="FDK61" s="34"/>
      <c r="FDL61" s="34"/>
      <c r="FDM61" s="34"/>
      <c r="FDN61" s="34"/>
      <c r="FDO61" s="34"/>
      <c r="FDP61" s="34"/>
      <c r="FDQ61" s="34"/>
      <c r="FDR61" s="34"/>
      <c r="FDS61" s="34"/>
      <c r="FDT61" s="34"/>
      <c r="FDU61" s="34"/>
      <c r="FDV61" s="34"/>
      <c r="FDW61" s="34"/>
      <c r="FDX61" s="34"/>
      <c r="FDY61" s="34"/>
      <c r="FDZ61" s="34"/>
      <c r="FEA61" s="34"/>
      <c r="FEB61" s="34"/>
      <c r="FEC61" s="34"/>
      <c r="FED61" s="34"/>
      <c r="FEE61" s="34"/>
      <c r="FEF61" s="34"/>
      <c r="FEG61" s="34"/>
      <c r="FEH61" s="34"/>
      <c r="FEI61" s="34"/>
      <c r="FEJ61" s="34"/>
      <c r="FEK61" s="34"/>
      <c r="FEL61" s="34"/>
      <c r="FEM61" s="34"/>
      <c r="FEN61" s="34"/>
      <c r="FEO61" s="34"/>
      <c r="FEP61" s="34"/>
      <c r="FEQ61" s="34"/>
      <c r="FER61" s="34"/>
      <c r="FES61" s="34"/>
      <c r="FET61" s="34"/>
      <c r="FEU61" s="34"/>
      <c r="FEV61" s="34"/>
      <c r="FEW61" s="34"/>
      <c r="FEX61" s="34"/>
      <c r="FEY61" s="34"/>
      <c r="FEZ61" s="34"/>
      <c r="FFA61" s="34"/>
      <c r="FFB61" s="34"/>
      <c r="FFC61" s="34"/>
      <c r="FFD61" s="34"/>
      <c r="FFE61" s="34"/>
      <c r="FFF61" s="34"/>
      <c r="FFG61" s="34"/>
      <c r="FFH61" s="34"/>
      <c r="FFI61" s="34"/>
      <c r="FFJ61" s="34"/>
      <c r="FFK61" s="34"/>
      <c r="FFL61" s="34"/>
      <c r="FFM61" s="34"/>
      <c r="FFN61" s="34"/>
      <c r="FFO61" s="34"/>
      <c r="FFP61" s="34"/>
      <c r="FFQ61" s="34"/>
      <c r="FFR61" s="34"/>
      <c r="FFS61" s="34"/>
      <c r="FFT61" s="34"/>
      <c r="FFU61" s="34"/>
      <c r="FFV61" s="34"/>
      <c r="FFW61" s="34"/>
      <c r="FFX61" s="34"/>
      <c r="FFY61" s="34"/>
      <c r="FFZ61" s="34"/>
      <c r="FGA61" s="34"/>
      <c r="FGB61" s="34"/>
      <c r="FGC61" s="34"/>
      <c r="FGD61" s="34"/>
      <c r="FGE61" s="34"/>
      <c r="FGF61" s="34"/>
      <c r="FGG61" s="34"/>
      <c r="FGH61" s="34"/>
      <c r="FGI61" s="34"/>
      <c r="FGJ61" s="34"/>
      <c r="FGK61" s="34"/>
      <c r="FGL61" s="34"/>
      <c r="FGM61" s="34"/>
      <c r="FGN61" s="34"/>
      <c r="FGO61" s="34"/>
      <c r="FGP61" s="34"/>
      <c r="FGQ61" s="34"/>
      <c r="FGR61" s="34"/>
      <c r="FGS61" s="34"/>
      <c r="FGT61" s="34"/>
      <c r="FGU61" s="34"/>
      <c r="FGV61" s="34"/>
      <c r="FGW61" s="34"/>
      <c r="FGX61" s="34"/>
      <c r="FGY61" s="34"/>
      <c r="FGZ61" s="34"/>
      <c r="FHA61" s="34"/>
      <c r="FHB61" s="34"/>
      <c r="FHC61" s="34"/>
      <c r="FHD61" s="34"/>
      <c r="FHE61" s="34"/>
      <c r="FHF61" s="34"/>
      <c r="FHG61" s="34"/>
      <c r="FHH61" s="34"/>
      <c r="FHI61" s="34"/>
      <c r="FHJ61" s="34"/>
      <c r="FHK61" s="34"/>
      <c r="FHL61" s="34"/>
      <c r="FHM61" s="34"/>
      <c r="FHN61" s="34"/>
      <c r="FHO61" s="34"/>
      <c r="FHP61" s="34"/>
      <c r="FHQ61" s="34"/>
      <c r="FHR61" s="34"/>
      <c r="FHS61" s="34"/>
      <c r="FHT61" s="34"/>
      <c r="FHU61" s="34"/>
      <c r="FHV61" s="34"/>
      <c r="FHW61" s="34"/>
      <c r="FHX61" s="34"/>
      <c r="FHY61" s="34"/>
      <c r="FHZ61" s="34"/>
      <c r="FIA61" s="34"/>
      <c r="FIB61" s="34"/>
      <c r="FIC61" s="34"/>
      <c r="FID61" s="34"/>
      <c r="FIE61" s="34"/>
      <c r="FIF61" s="34"/>
      <c r="FIG61" s="34"/>
      <c r="FIH61" s="34"/>
      <c r="FII61" s="34"/>
      <c r="FIJ61" s="34"/>
      <c r="FIK61" s="34"/>
      <c r="FIL61" s="34"/>
      <c r="FIM61" s="34"/>
      <c r="FIN61" s="34"/>
      <c r="FIO61" s="34"/>
      <c r="FIP61" s="34"/>
      <c r="FIQ61" s="34"/>
      <c r="FIR61" s="34"/>
      <c r="FIS61" s="34"/>
      <c r="FIT61" s="34"/>
      <c r="FIU61" s="34"/>
      <c r="FIV61" s="34"/>
      <c r="FIW61" s="34"/>
      <c r="FIX61" s="34"/>
      <c r="FIY61" s="34"/>
      <c r="FIZ61" s="34"/>
      <c r="FJA61" s="34"/>
      <c r="FJB61" s="34"/>
      <c r="FJC61" s="34"/>
      <c r="FJD61" s="34"/>
      <c r="FJE61" s="34"/>
      <c r="FJF61" s="34"/>
      <c r="FJG61" s="34"/>
      <c r="FJH61" s="34"/>
      <c r="FJI61" s="34"/>
      <c r="FJJ61" s="34"/>
      <c r="FJK61" s="34"/>
      <c r="FJL61" s="34"/>
      <c r="FJM61" s="34"/>
      <c r="FJN61" s="34"/>
      <c r="FJO61" s="34"/>
      <c r="FJP61" s="34"/>
      <c r="FJQ61" s="34"/>
      <c r="FJR61" s="34"/>
      <c r="FJS61" s="34"/>
      <c r="FJT61" s="34"/>
      <c r="FJU61" s="34"/>
      <c r="FJV61" s="34"/>
      <c r="FJW61" s="34"/>
      <c r="FJX61" s="34"/>
      <c r="FJY61" s="34"/>
      <c r="FJZ61" s="34"/>
      <c r="FKA61" s="34"/>
      <c r="FKB61" s="34"/>
      <c r="FKC61" s="34"/>
      <c r="FKD61" s="34"/>
      <c r="FKE61" s="34"/>
      <c r="FKF61" s="34"/>
      <c r="FKG61" s="34"/>
      <c r="FKH61" s="34"/>
      <c r="FKI61" s="34"/>
      <c r="FKJ61" s="34"/>
      <c r="FKK61" s="34"/>
      <c r="FKL61" s="34"/>
      <c r="FKM61" s="34"/>
      <c r="FKN61" s="34"/>
      <c r="FKO61" s="34"/>
      <c r="FKP61" s="34"/>
      <c r="FKQ61" s="34"/>
      <c r="FKR61" s="34"/>
      <c r="FKS61" s="34"/>
      <c r="FKT61" s="34"/>
      <c r="FKU61" s="34"/>
      <c r="FKV61" s="34"/>
      <c r="FKW61" s="34"/>
      <c r="FKX61" s="34"/>
      <c r="FKY61" s="34"/>
      <c r="FKZ61" s="34"/>
      <c r="FLA61" s="34"/>
      <c r="FLB61" s="34"/>
      <c r="FLC61" s="34"/>
      <c r="FLD61" s="34"/>
      <c r="FLE61" s="34"/>
      <c r="FLF61" s="34"/>
      <c r="FLG61" s="34"/>
      <c r="FLH61" s="34"/>
      <c r="FLI61" s="34"/>
      <c r="FLJ61" s="34"/>
      <c r="FLK61" s="34"/>
      <c r="FLL61" s="34"/>
      <c r="FLM61" s="34"/>
      <c r="FLN61" s="34"/>
      <c r="FLO61" s="34"/>
      <c r="FLP61" s="34"/>
      <c r="FLQ61" s="34"/>
      <c r="FLR61" s="34"/>
      <c r="FLS61" s="34"/>
      <c r="FLT61" s="34"/>
      <c r="FLU61" s="34"/>
      <c r="FLV61" s="34"/>
      <c r="FLW61" s="34"/>
      <c r="FLX61" s="34"/>
      <c r="FLY61" s="34"/>
      <c r="FLZ61" s="34"/>
      <c r="FMA61" s="34"/>
      <c r="FMB61" s="34"/>
      <c r="FMC61" s="34"/>
      <c r="FMD61" s="34"/>
      <c r="FME61" s="34"/>
      <c r="FMF61" s="34"/>
      <c r="FMG61" s="34"/>
      <c r="FMH61" s="34"/>
      <c r="FMI61" s="34"/>
      <c r="FMJ61" s="34"/>
      <c r="FMK61" s="34"/>
      <c r="FML61" s="34"/>
      <c r="FMM61" s="34"/>
      <c r="FMN61" s="34"/>
      <c r="FMO61" s="34"/>
      <c r="FMP61" s="34"/>
      <c r="FMQ61" s="34"/>
      <c r="FMR61" s="34"/>
      <c r="FMS61" s="34"/>
      <c r="FMT61" s="34"/>
      <c r="FMU61" s="34"/>
      <c r="FMV61" s="34"/>
      <c r="FMW61" s="34"/>
      <c r="FMX61" s="34"/>
      <c r="FMY61" s="34"/>
      <c r="FMZ61" s="34"/>
      <c r="FNA61" s="34"/>
      <c r="FNB61" s="34"/>
      <c r="FNC61" s="34"/>
      <c r="FND61" s="34"/>
      <c r="FNE61" s="34"/>
      <c r="FNF61" s="34"/>
      <c r="FNG61" s="34"/>
      <c r="FNH61" s="34"/>
      <c r="FNI61" s="34"/>
      <c r="FNJ61" s="34"/>
      <c r="FNK61" s="34"/>
      <c r="FNL61" s="34"/>
      <c r="FNM61" s="34"/>
      <c r="FNN61" s="34"/>
      <c r="FNO61" s="34"/>
      <c r="FNP61" s="34"/>
      <c r="FNQ61" s="34"/>
      <c r="FNR61" s="34"/>
      <c r="FNS61" s="34"/>
      <c r="FNT61" s="34"/>
      <c r="FNU61" s="34"/>
      <c r="FNV61" s="34"/>
      <c r="FNW61" s="34"/>
      <c r="FNX61" s="34"/>
      <c r="FNY61" s="34"/>
      <c r="FNZ61" s="34"/>
      <c r="FOA61" s="34"/>
      <c r="FOB61" s="34"/>
      <c r="FOC61" s="34"/>
      <c r="FOD61" s="34"/>
      <c r="FOE61" s="34"/>
      <c r="FOF61" s="34"/>
      <c r="FOG61" s="34"/>
      <c r="FOH61" s="34"/>
      <c r="FOI61" s="34"/>
      <c r="FOJ61" s="34"/>
      <c r="FOK61" s="34"/>
      <c r="FOL61" s="34"/>
      <c r="FOM61" s="34"/>
      <c r="FON61" s="34"/>
      <c r="FOO61" s="34"/>
      <c r="FOP61" s="34"/>
      <c r="FOQ61" s="34"/>
      <c r="FOR61" s="34"/>
      <c r="FOS61" s="34"/>
      <c r="FOT61" s="34"/>
      <c r="FOU61" s="34"/>
      <c r="FOV61" s="34"/>
      <c r="FOW61" s="34"/>
      <c r="FOX61" s="34"/>
      <c r="FOY61" s="34"/>
      <c r="FOZ61" s="34"/>
      <c r="FPA61" s="34"/>
      <c r="FPB61" s="34"/>
      <c r="FPC61" s="34"/>
      <c r="FPD61" s="34"/>
      <c r="FPE61" s="34"/>
      <c r="FPF61" s="34"/>
      <c r="FPG61" s="34"/>
      <c r="FPH61" s="34"/>
      <c r="FPI61" s="34"/>
      <c r="FPJ61" s="34"/>
      <c r="FPK61" s="34"/>
      <c r="FPL61" s="34"/>
      <c r="FPM61" s="34"/>
      <c r="FPN61" s="34"/>
      <c r="FPO61" s="34"/>
      <c r="FPP61" s="34"/>
      <c r="FPQ61" s="34"/>
      <c r="FPR61" s="34"/>
      <c r="FPS61" s="34"/>
      <c r="FPT61" s="34"/>
      <c r="FPU61" s="34"/>
      <c r="FPV61" s="34"/>
      <c r="FPW61" s="34"/>
      <c r="FPX61" s="34"/>
      <c r="FPY61" s="34"/>
      <c r="FPZ61" s="34"/>
      <c r="FQA61" s="34"/>
      <c r="FQB61" s="34"/>
      <c r="FQC61" s="34"/>
      <c r="FQD61" s="34"/>
      <c r="FQE61" s="34"/>
      <c r="FQF61" s="34"/>
      <c r="FQG61" s="34"/>
      <c r="FQH61" s="34"/>
      <c r="FQI61" s="34"/>
      <c r="FQJ61" s="34"/>
      <c r="FQK61" s="34"/>
      <c r="FQL61" s="34"/>
      <c r="FQM61" s="34"/>
      <c r="FQN61" s="34"/>
      <c r="FQO61" s="34"/>
      <c r="FQP61" s="34"/>
      <c r="FQQ61" s="34"/>
      <c r="FQR61" s="34"/>
      <c r="FQS61" s="34"/>
      <c r="FQT61" s="34"/>
      <c r="FQU61" s="34"/>
      <c r="FQV61" s="34"/>
      <c r="FQW61" s="34"/>
      <c r="FQX61" s="34"/>
      <c r="FQY61" s="34"/>
      <c r="FQZ61" s="34"/>
      <c r="FRA61" s="34"/>
      <c r="FRB61" s="34"/>
      <c r="FRC61" s="34"/>
      <c r="FRD61" s="34"/>
      <c r="FRE61" s="34"/>
      <c r="FRF61" s="34"/>
      <c r="FRG61" s="34"/>
      <c r="FRH61" s="34"/>
      <c r="FRI61" s="34"/>
      <c r="FRJ61" s="34"/>
      <c r="FRK61" s="34"/>
      <c r="FRL61" s="34"/>
      <c r="FRM61" s="34"/>
      <c r="FRN61" s="34"/>
      <c r="FRO61" s="34"/>
      <c r="FRP61" s="34"/>
      <c r="FRQ61" s="34"/>
      <c r="FRR61" s="34"/>
      <c r="FRS61" s="34"/>
      <c r="FRT61" s="34"/>
      <c r="FRU61" s="34"/>
      <c r="FRV61" s="34"/>
      <c r="FRW61" s="34"/>
      <c r="FRX61" s="34"/>
      <c r="FRY61" s="34"/>
      <c r="FRZ61" s="34"/>
      <c r="FSA61" s="34"/>
      <c r="FSB61" s="34"/>
      <c r="FSC61" s="34"/>
      <c r="FSD61" s="34"/>
      <c r="FSE61" s="34"/>
      <c r="FSF61" s="34"/>
      <c r="FSG61" s="34"/>
      <c r="FSH61" s="34"/>
      <c r="FSI61" s="34"/>
      <c r="FSJ61" s="34"/>
      <c r="FSK61" s="34"/>
      <c r="FSL61" s="34"/>
      <c r="FSM61" s="34"/>
      <c r="FSN61" s="34"/>
      <c r="FSO61" s="34"/>
      <c r="FSP61" s="34"/>
      <c r="FSQ61" s="34"/>
      <c r="FSR61" s="34"/>
      <c r="FSS61" s="34"/>
      <c r="FST61" s="34"/>
      <c r="FSU61" s="34"/>
      <c r="FSV61" s="34"/>
      <c r="FSW61" s="34"/>
      <c r="FSX61" s="34"/>
      <c r="FSY61" s="34"/>
      <c r="FSZ61" s="34"/>
      <c r="FTA61" s="34"/>
      <c r="FTB61" s="34"/>
      <c r="FTC61" s="34"/>
      <c r="FTD61" s="34"/>
      <c r="FTE61" s="34"/>
      <c r="FTF61" s="34"/>
      <c r="FTG61" s="34"/>
      <c r="FTH61" s="34"/>
      <c r="FTI61" s="34"/>
      <c r="FTJ61" s="34"/>
      <c r="FTK61" s="34"/>
      <c r="FTL61" s="34"/>
      <c r="FTM61" s="34"/>
      <c r="FTN61" s="34"/>
      <c r="FTO61" s="34"/>
      <c r="FTP61" s="34"/>
      <c r="FTQ61" s="34"/>
      <c r="FTR61" s="34"/>
      <c r="FTS61" s="34"/>
      <c r="FTT61" s="34"/>
      <c r="FTU61" s="34"/>
      <c r="FTV61" s="34"/>
      <c r="FTW61" s="34"/>
      <c r="FTX61" s="34"/>
      <c r="FTY61" s="34"/>
      <c r="FTZ61" s="34"/>
      <c r="FUA61" s="34"/>
      <c r="FUB61" s="34"/>
      <c r="FUC61" s="34"/>
      <c r="FUD61" s="34"/>
      <c r="FUE61" s="34"/>
      <c r="FUF61" s="34"/>
      <c r="FUG61" s="34"/>
      <c r="FUH61" s="34"/>
      <c r="FUI61" s="34"/>
      <c r="FUJ61" s="34"/>
      <c r="FUK61" s="34"/>
      <c r="FUL61" s="34"/>
      <c r="FUM61" s="34"/>
      <c r="FUN61" s="34"/>
      <c r="FUO61" s="34"/>
      <c r="FUP61" s="34"/>
      <c r="FUQ61" s="34"/>
      <c r="FUR61" s="34"/>
      <c r="FUS61" s="34"/>
      <c r="FUT61" s="34"/>
      <c r="FUU61" s="34"/>
      <c r="FUV61" s="34"/>
      <c r="FUW61" s="34"/>
      <c r="FUX61" s="34"/>
      <c r="FUY61" s="34"/>
      <c r="FUZ61" s="34"/>
      <c r="FVA61" s="34"/>
      <c r="FVB61" s="34"/>
      <c r="FVC61" s="34"/>
      <c r="FVD61" s="34"/>
      <c r="FVE61" s="34"/>
      <c r="FVF61" s="34"/>
      <c r="FVG61" s="34"/>
      <c r="FVH61" s="34"/>
      <c r="FVI61" s="34"/>
      <c r="FVJ61" s="34"/>
      <c r="FVK61" s="34"/>
      <c r="FVL61" s="34"/>
      <c r="FVM61" s="34"/>
      <c r="FVN61" s="34"/>
      <c r="FVO61" s="34"/>
      <c r="FVP61" s="34"/>
      <c r="FVQ61" s="34"/>
      <c r="FVR61" s="34"/>
      <c r="FVS61" s="34"/>
      <c r="FVT61" s="34"/>
      <c r="FVU61" s="34"/>
      <c r="FVV61" s="34"/>
      <c r="FVW61" s="34"/>
      <c r="FVX61" s="34"/>
      <c r="FVY61" s="34"/>
      <c r="FVZ61" s="34"/>
      <c r="FWA61" s="34"/>
      <c r="FWB61" s="34"/>
      <c r="FWC61" s="34"/>
      <c r="FWD61" s="34"/>
      <c r="FWE61" s="34"/>
      <c r="FWF61" s="34"/>
      <c r="FWG61" s="34"/>
      <c r="FWH61" s="34"/>
      <c r="FWI61" s="34"/>
      <c r="FWJ61" s="34"/>
      <c r="FWK61" s="34"/>
      <c r="FWL61" s="34"/>
      <c r="FWM61" s="34"/>
      <c r="FWN61" s="34"/>
      <c r="FWO61" s="34"/>
      <c r="FWP61" s="34"/>
      <c r="FWQ61" s="34"/>
      <c r="FWR61" s="34"/>
      <c r="FWS61" s="34"/>
      <c r="FWT61" s="34"/>
      <c r="FWU61" s="34"/>
      <c r="FWV61" s="34"/>
      <c r="FWW61" s="34"/>
      <c r="FWX61" s="34"/>
      <c r="FWY61" s="34"/>
      <c r="FWZ61" s="34"/>
      <c r="FXA61" s="34"/>
      <c r="FXB61" s="34"/>
      <c r="FXC61" s="34"/>
      <c r="FXD61" s="34"/>
      <c r="FXE61" s="34"/>
      <c r="FXF61" s="34"/>
      <c r="FXG61" s="34"/>
      <c r="FXH61" s="34"/>
      <c r="FXI61" s="34"/>
      <c r="FXJ61" s="34"/>
      <c r="FXK61" s="34"/>
      <c r="FXL61" s="34"/>
      <c r="FXM61" s="34"/>
      <c r="FXN61" s="34"/>
      <c r="FXO61" s="34"/>
      <c r="FXP61" s="34"/>
      <c r="FXQ61" s="34"/>
      <c r="FXR61" s="34"/>
      <c r="FXS61" s="34"/>
      <c r="FXT61" s="34"/>
      <c r="FXU61" s="34"/>
      <c r="FXV61" s="34"/>
      <c r="FXW61" s="34"/>
      <c r="FXX61" s="34"/>
      <c r="FXY61" s="34"/>
      <c r="FXZ61" s="34"/>
      <c r="FYA61" s="34"/>
      <c r="FYB61" s="34"/>
      <c r="FYC61" s="34"/>
      <c r="FYD61" s="34"/>
      <c r="FYE61" s="34"/>
      <c r="FYF61" s="34"/>
      <c r="FYG61" s="34"/>
      <c r="FYH61" s="34"/>
      <c r="FYI61" s="34"/>
      <c r="FYJ61" s="34"/>
      <c r="FYK61" s="34"/>
      <c r="FYL61" s="34"/>
      <c r="FYM61" s="34"/>
      <c r="FYN61" s="34"/>
      <c r="FYO61" s="34"/>
      <c r="FYP61" s="34"/>
      <c r="FYQ61" s="34"/>
      <c r="FYR61" s="34"/>
      <c r="FYS61" s="34"/>
      <c r="FYT61" s="34"/>
      <c r="FYU61" s="34"/>
      <c r="FYV61" s="34"/>
      <c r="FYW61" s="34"/>
      <c r="FYX61" s="34"/>
      <c r="FYY61" s="34"/>
      <c r="FYZ61" s="34"/>
      <c r="FZA61" s="34"/>
      <c r="FZB61" s="34"/>
      <c r="FZC61" s="34"/>
      <c r="FZD61" s="34"/>
      <c r="FZE61" s="34"/>
      <c r="FZF61" s="34"/>
      <c r="FZG61" s="34"/>
      <c r="FZH61" s="34"/>
      <c r="FZI61" s="34"/>
      <c r="FZJ61" s="34"/>
      <c r="FZK61" s="34"/>
      <c r="FZL61" s="34"/>
      <c r="FZM61" s="34"/>
      <c r="FZN61" s="34"/>
      <c r="FZO61" s="34"/>
      <c r="FZP61" s="34"/>
      <c r="FZQ61" s="34"/>
      <c r="FZR61" s="34"/>
      <c r="FZS61" s="34"/>
      <c r="FZT61" s="34"/>
      <c r="FZU61" s="34"/>
      <c r="FZV61" s="34"/>
      <c r="FZW61" s="34"/>
      <c r="FZX61" s="34"/>
      <c r="FZY61" s="34"/>
      <c r="FZZ61" s="34"/>
      <c r="GAA61" s="34"/>
      <c r="GAB61" s="34"/>
      <c r="GAC61" s="34"/>
      <c r="GAD61" s="34"/>
      <c r="GAE61" s="34"/>
      <c r="GAF61" s="34"/>
      <c r="GAG61" s="34"/>
      <c r="GAH61" s="34"/>
      <c r="GAI61" s="34"/>
      <c r="GAJ61" s="34"/>
      <c r="GAK61" s="34"/>
      <c r="GAL61" s="34"/>
      <c r="GAM61" s="34"/>
      <c r="GAN61" s="34"/>
      <c r="GAO61" s="34"/>
      <c r="GAP61" s="34"/>
      <c r="GAQ61" s="34"/>
      <c r="GAR61" s="34"/>
      <c r="GAS61" s="34"/>
      <c r="GAT61" s="34"/>
      <c r="GAU61" s="34"/>
      <c r="GAV61" s="34"/>
      <c r="GAW61" s="34"/>
      <c r="GAX61" s="34"/>
      <c r="GAY61" s="34"/>
      <c r="GAZ61" s="34"/>
      <c r="GBA61" s="34"/>
      <c r="GBB61" s="34"/>
      <c r="GBC61" s="34"/>
      <c r="GBD61" s="34"/>
      <c r="GBE61" s="34"/>
      <c r="GBF61" s="34"/>
      <c r="GBG61" s="34"/>
      <c r="GBH61" s="34"/>
      <c r="GBI61" s="34"/>
      <c r="GBJ61" s="34"/>
      <c r="GBK61" s="34"/>
      <c r="GBL61" s="34"/>
      <c r="GBM61" s="34"/>
      <c r="GBN61" s="34"/>
      <c r="GBO61" s="34"/>
      <c r="GBP61" s="34"/>
      <c r="GBQ61" s="34"/>
      <c r="GBR61" s="34"/>
      <c r="GBS61" s="34"/>
      <c r="GBT61" s="34"/>
      <c r="GBU61" s="34"/>
      <c r="GBV61" s="34"/>
      <c r="GBW61" s="34"/>
      <c r="GBX61" s="34"/>
      <c r="GBY61" s="34"/>
      <c r="GBZ61" s="34"/>
      <c r="GCA61" s="34"/>
      <c r="GCB61" s="34"/>
      <c r="GCC61" s="34"/>
      <c r="GCD61" s="34"/>
      <c r="GCE61" s="34"/>
      <c r="GCF61" s="34"/>
      <c r="GCG61" s="34"/>
      <c r="GCH61" s="34"/>
      <c r="GCI61" s="34"/>
      <c r="GCJ61" s="34"/>
      <c r="GCK61" s="34"/>
      <c r="GCL61" s="34"/>
      <c r="GCM61" s="34"/>
      <c r="GCN61" s="34"/>
      <c r="GCO61" s="34"/>
      <c r="GCP61" s="34"/>
      <c r="GCQ61" s="34"/>
      <c r="GCR61" s="34"/>
      <c r="GCS61" s="34"/>
      <c r="GCT61" s="34"/>
      <c r="GCU61" s="34"/>
      <c r="GCV61" s="34"/>
      <c r="GCW61" s="34"/>
      <c r="GCX61" s="34"/>
      <c r="GCY61" s="34"/>
      <c r="GCZ61" s="34"/>
      <c r="GDA61" s="34"/>
      <c r="GDB61" s="34"/>
      <c r="GDC61" s="34"/>
      <c r="GDD61" s="34"/>
      <c r="GDE61" s="34"/>
      <c r="GDF61" s="34"/>
      <c r="GDG61" s="34"/>
      <c r="GDH61" s="34"/>
      <c r="GDI61" s="34"/>
      <c r="GDJ61" s="34"/>
      <c r="GDK61" s="34"/>
      <c r="GDL61" s="34"/>
      <c r="GDM61" s="34"/>
      <c r="GDN61" s="34"/>
      <c r="GDO61" s="34"/>
      <c r="GDP61" s="34"/>
      <c r="GDQ61" s="34"/>
      <c r="GDR61" s="34"/>
      <c r="GDS61" s="34"/>
      <c r="GDT61" s="34"/>
      <c r="GDU61" s="34"/>
      <c r="GDV61" s="34"/>
      <c r="GDW61" s="34"/>
      <c r="GDX61" s="34"/>
      <c r="GDY61" s="34"/>
      <c r="GDZ61" s="34"/>
      <c r="GEA61" s="34"/>
      <c r="GEB61" s="34"/>
      <c r="GEC61" s="34"/>
      <c r="GED61" s="34"/>
      <c r="GEE61" s="34"/>
      <c r="GEF61" s="34"/>
      <c r="GEG61" s="34"/>
      <c r="GEH61" s="34"/>
      <c r="GEI61" s="34"/>
      <c r="GEJ61" s="34"/>
      <c r="GEK61" s="34"/>
      <c r="GEL61" s="34"/>
      <c r="GEM61" s="34"/>
      <c r="GEN61" s="34"/>
      <c r="GEO61" s="34"/>
      <c r="GEP61" s="34"/>
      <c r="GEQ61" s="34"/>
      <c r="GER61" s="34"/>
      <c r="GES61" s="34"/>
      <c r="GET61" s="34"/>
      <c r="GEU61" s="34"/>
      <c r="GEV61" s="34"/>
      <c r="GEW61" s="34"/>
      <c r="GEX61" s="34"/>
      <c r="GEY61" s="34"/>
      <c r="GEZ61" s="34"/>
      <c r="GFA61" s="34"/>
      <c r="GFB61" s="34"/>
      <c r="GFC61" s="34"/>
      <c r="GFD61" s="34"/>
      <c r="GFE61" s="34"/>
      <c r="GFF61" s="34"/>
      <c r="GFG61" s="34"/>
      <c r="GFH61" s="34"/>
      <c r="GFI61" s="34"/>
      <c r="GFJ61" s="34"/>
      <c r="GFK61" s="34"/>
      <c r="GFL61" s="34"/>
      <c r="GFM61" s="34"/>
      <c r="GFN61" s="34"/>
      <c r="GFO61" s="34"/>
      <c r="GFP61" s="34"/>
      <c r="GFQ61" s="34"/>
      <c r="GFR61" s="34"/>
      <c r="GFS61" s="34"/>
      <c r="GFT61" s="34"/>
      <c r="GFU61" s="34"/>
      <c r="GFV61" s="34"/>
      <c r="GFW61" s="34"/>
      <c r="GFX61" s="34"/>
      <c r="GFY61" s="34"/>
      <c r="GFZ61" s="34"/>
      <c r="GGA61" s="34"/>
      <c r="GGB61" s="34"/>
      <c r="GGC61" s="34"/>
      <c r="GGD61" s="34"/>
      <c r="GGE61" s="34"/>
      <c r="GGF61" s="34"/>
      <c r="GGG61" s="34"/>
      <c r="GGH61" s="34"/>
      <c r="GGI61" s="34"/>
      <c r="GGJ61" s="34"/>
      <c r="GGK61" s="34"/>
      <c r="GGL61" s="34"/>
      <c r="GGM61" s="34"/>
      <c r="GGN61" s="34"/>
      <c r="GGO61" s="34"/>
      <c r="GGP61" s="34"/>
      <c r="GGQ61" s="34"/>
      <c r="GGR61" s="34"/>
      <c r="GGS61" s="34"/>
      <c r="GGT61" s="34"/>
      <c r="GGU61" s="34"/>
      <c r="GGV61" s="34"/>
      <c r="GGW61" s="34"/>
      <c r="GGX61" s="34"/>
      <c r="GGY61" s="34"/>
      <c r="GGZ61" s="34"/>
      <c r="GHA61" s="34"/>
      <c r="GHB61" s="34"/>
      <c r="GHC61" s="34"/>
      <c r="GHD61" s="34"/>
      <c r="GHE61" s="34"/>
      <c r="GHF61" s="34"/>
      <c r="GHG61" s="34"/>
      <c r="GHH61" s="34"/>
      <c r="GHI61" s="34"/>
      <c r="GHJ61" s="34"/>
      <c r="GHK61" s="34"/>
      <c r="GHL61" s="34"/>
      <c r="GHM61" s="34"/>
      <c r="GHN61" s="34"/>
      <c r="GHO61" s="34"/>
      <c r="GHP61" s="34"/>
      <c r="GHQ61" s="34"/>
      <c r="GHR61" s="34"/>
      <c r="GHS61" s="34"/>
      <c r="GHT61" s="34"/>
      <c r="GHU61" s="34"/>
      <c r="GHV61" s="34"/>
      <c r="GHW61" s="34"/>
      <c r="GHX61" s="34"/>
      <c r="GHY61" s="34"/>
      <c r="GHZ61" s="34"/>
      <c r="GIA61" s="34"/>
      <c r="GIB61" s="34"/>
      <c r="GIC61" s="34"/>
      <c r="GID61" s="34"/>
      <c r="GIE61" s="34"/>
      <c r="GIF61" s="34"/>
      <c r="GIG61" s="34"/>
      <c r="GIH61" s="34"/>
      <c r="GII61" s="34"/>
      <c r="GIJ61" s="34"/>
      <c r="GIK61" s="34"/>
      <c r="GIL61" s="34"/>
      <c r="GIM61" s="34"/>
      <c r="GIN61" s="34"/>
      <c r="GIO61" s="34"/>
      <c r="GIP61" s="34"/>
      <c r="GIQ61" s="34"/>
      <c r="GIR61" s="34"/>
      <c r="GIS61" s="34"/>
      <c r="GIT61" s="34"/>
      <c r="GIU61" s="34"/>
      <c r="GIV61" s="34"/>
      <c r="GIW61" s="34"/>
      <c r="GIX61" s="34"/>
      <c r="GIY61" s="34"/>
      <c r="GIZ61" s="34"/>
      <c r="GJA61" s="34"/>
      <c r="GJB61" s="34"/>
      <c r="GJC61" s="34"/>
      <c r="GJD61" s="34"/>
      <c r="GJE61" s="34"/>
      <c r="GJF61" s="34"/>
      <c r="GJG61" s="34"/>
      <c r="GJH61" s="34"/>
      <c r="GJI61" s="34"/>
      <c r="GJJ61" s="34"/>
      <c r="GJK61" s="34"/>
      <c r="GJL61" s="34"/>
      <c r="GJM61" s="34"/>
      <c r="GJN61" s="34"/>
      <c r="GJO61" s="34"/>
      <c r="GJP61" s="34"/>
      <c r="GJQ61" s="34"/>
      <c r="GJR61" s="34"/>
      <c r="GJS61" s="34"/>
      <c r="GJT61" s="34"/>
      <c r="GJU61" s="34"/>
      <c r="GJV61" s="34"/>
      <c r="GJW61" s="34"/>
      <c r="GJX61" s="34"/>
      <c r="GJY61" s="34"/>
      <c r="GJZ61" s="34"/>
      <c r="GKA61" s="34"/>
      <c r="GKB61" s="34"/>
      <c r="GKC61" s="34"/>
      <c r="GKD61" s="34"/>
      <c r="GKE61" s="34"/>
      <c r="GKF61" s="34"/>
      <c r="GKG61" s="34"/>
      <c r="GKH61" s="34"/>
      <c r="GKI61" s="34"/>
      <c r="GKJ61" s="34"/>
      <c r="GKK61" s="34"/>
      <c r="GKL61" s="34"/>
      <c r="GKM61" s="34"/>
      <c r="GKN61" s="34"/>
      <c r="GKO61" s="34"/>
      <c r="GKP61" s="34"/>
      <c r="GKQ61" s="34"/>
      <c r="GKR61" s="34"/>
      <c r="GKS61" s="34"/>
      <c r="GKT61" s="34"/>
      <c r="GKU61" s="34"/>
      <c r="GKV61" s="34"/>
      <c r="GKW61" s="34"/>
      <c r="GKX61" s="34"/>
      <c r="GKY61" s="34"/>
      <c r="GKZ61" s="34"/>
      <c r="GLA61" s="34"/>
      <c r="GLB61" s="34"/>
      <c r="GLC61" s="34"/>
      <c r="GLD61" s="34"/>
      <c r="GLE61" s="34"/>
      <c r="GLF61" s="34"/>
      <c r="GLG61" s="34"/>
      <c r="GLH61" s="34"/>
      <c r="GLI61" s="34"/>
      <c r="GLJ61" s="34"/>
      <c r="GLK61" s="34"/>
      <c r="GLL61" s="34"/>
      <c r="GLM61" s="34"/>
      <c r="GLN61" s="34"/>
      <c r="GLO61" s="34"/>
      <c r="GLP61" s="34"/>
      <c r="GLQ61" s="34"/>
      <c r="GLR61" s="34"/>
      <c r="GLS61" s="34"/>
      <c r="GLT61" s="34"/>
      <c r="GLU61" s="34"/>
      <c r="GLV61" s="34"/>
      <c r="GLW61" s="34"/>
      <c r="GLX61" s="34"/>
      <c r="GLY61" s="34"/>
      <c r="GLZ61" s="34"/>
      <c r="GMA61" s="34"/>
      <c r="GMB61" s="34"/>
      <c r="GMC61" s="34"/>
      <c r="GMD61" s="34"/>
      <c r="GME61" s="34"/>
      <c r="GMF61" s="34"/>
      <c r="GMG61" s="34"/>
      <c r="GMH61" s="34"/>
      <c r="GMI61" s="34"/>
      <c r="GMJ61" s="34"/>
      <c r="GMK61" s="34"/>
      <c r="GML61" s="34"/>
      <c r="GMM61" s="34"/>
      <c r="GMN61" s="34"/>
      <c r="GMO61" s="34"/>
      <c r="GMP61" s="34"/>
      <c r="GMQ61" s="34"/>
      <c r="GMR61" s="34"/>
      <c r="GMS61" s="34"/>
      <c r="GMT61" s="34"/>
      <c r="GMU61" s="34"/>
      <c r="GMV61" s="34"/>
      <c r="GMW61" s="34"/>
      <c r="GMX61" s="34"/>
    </row>
    <row r="62" spans="1:5094" s="28" customFormat="1" x14ac:dyDescent="0.25">
      <c r="A62" s="173"/>
      <c r="B62" s="80"/>
      <c r="C62" s="81"/>
      <c r="D62" s="82"/>
      <c r="E62" s="82"/>
      <c r="F62" s="110"/>
      <c r="G62" s="83"/>
      <c r="H62" s="84"/>
      <c r="I62" s="85"/>
      <c r="J62" s="85"/>
      <c r="K62" s="85"/>
      <c r="L62" s="86"/>
      <c r="M62" s="86"/>
      <c r="N62" s="86"/>
      <c r="O62" s="165"/>
      <c r="P62" s="32"/>
    </row>
    <row r="63" spans="1:5094" s="28" customFormat="1" x14ac:dyDescent="0.25">
      <c r="A63" s="173"/>
      <c r="B63" s="80"/>
      <c r="C63" s="81"/>
      <c r="D63" s="82"/>
      <c r="E63" s="82"/>
      <c r="F63" s="110"/>
      <c r="G63" s="83"/>
      <c r="H63" s="84"/>
      <c r="I63" s="85"/>
      <c r="J63" s="85"/>
      <c r="K63" s="85"/>
      <c r="L63" s="86"/>
      <c r="M63" s="86"/>
      <c r="N63" s="86"/>
      <c r="O63" s="165"/>
      <c r="P63" s="32"/>
    </row>
    <row r="64" spans="1:5094" s="33" customFormat="1" x14ac:dyDescent="0.25">
      <c r="A64" s="158" t="s">
        <v>52</v>
      </c>
      <c r="B64" s="87"/>
      <c r="C64" s="87"/>
      <c r="D64" s="89"/>
      <c r="E64" s="89"/>
      <c r="F64" s="90"/>
      <c r="G64" s="99"/>
      <c r="H64" s="92"/>
      <c r="I64" s="100"/>
      <c r="J64" s="100"/>
      <c r="K64" s="100"/>
      <c r="L64" s="94"/>
      <c r="M64" s="94"/>
      <c r="N64" s="94"/>
      <c r="O64" s="165"/>
      <c r="P64" s="32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  <c r="BH64" s="28"/>
      <c r="BI64" s="28"/>
      <c r="BJ64" s="28"/>
      <c r="BK64" s="28"/>
      <c r="BL64" s="28"/>
      <c r="BM64" s="28"/>
      <c r="BN64" s="28"/>
      <c r="BO64" s="28"/>
      <c r="BP64" s="28"/>
      <c r="BQ64" s="28"/>
      <c r="BR64" s="28"/>
      <c r="BS64" s="28"/>
      <c r="BT64" s="28"/>
      <c r="BU64" s="28"/>
      <c r="BV64" s="28"/>
      <c r="BW64" s="28"/>
      <c r="BX64" s="28"/>
      <c r="BY64" s="28"/>
      <c r="BZ64" s="28"/>
      <c r="CA64" s="28"/>
      <c r="CB64" s="28"/>
      <c r="CC64" s="28"/>
      <c r="CD64" s="28"/>
      <c r="CE64" s="28"/>
      <c r="CF64" s="28"/>
      <c r="CG64" s="28"/>
      <c r="CH64" s="28"/>
      <c r="CI64" s="28"/>
      <c r="CJ64" s="28"/>
      <c r="CK64" s="28"/>
      <c r="CL64" s="28"/>
      <c r="CM64" s="28"/>
      <c r="CN64" s="28"/>
      <c r="CO64" s="28"/>
      <c r="CP64" s="28"/>
      <c r="CQ64" s="28"/>
      <c r="CR64" s="28"/>
      <c r="CS64" s="28"/>
      <c r="CT64" s="28"/>
      <c r="CU64" s="28"/>
      <c r="CV64" s="28"/>
      <c r="CW64" s="28"/>
      <c r="CX64" s="28"/>
      <c r="CY64" s="28"/>
      <c r="CZ64" s="28"/>
      <c r="DA64" s="28"/>
      <c r="DB64" s="28"/>
      <c r="DC64" s="28"/>
      <c r="DD64" s="28"/>
      <c r="DE64" s="28"/>
      <c r="DF64" s="28"/>
      <c r="DG64" s="28"/>
      <c r="DH64" s="28"/>
      <c r="DI64" s="28"/>
      <c r="DJ64" s="28"/>
      <c r="DK64" s="28"/>
      <c r="DL64" s="28"/>
      <c r="DM64" s="28"/>
      <c r="DN64" s="28"/>
      <c r="DO64" s="28"/>
      <c r="DP64" s="28"/>
      <c r="DQ64" s="28"/>
      <c r="DR64" s="28"/>
      <c r="DS64" s="28"/>
      <c r="DT64" s="28"/>
      <c r="DU64" s="28"/>
      <c r="DV64" s="28"/>
      <c r="DW64" s="28"/>
      <c r="DX64" s="28"/>
      <c r="DY64" s="28"/>
      <c r="DZ64" s="28"/>
      <c r="EA64" s="28"/>
      <c r="EB64" s="28"/>
      <c r="EC64" s="28"/>
      <c r="ED64" s="28"/>
      <c r="EE64" s="28"/>
      <c r="EF64" s="28"/>
      <c r="EG64" s="28"/>
      <c r="EH64" s="28"/>
      <c r="EI64" s="28"/>
      <c r="EJ64" s="28"/>
      <c r="EK64" s="28"/>
      <c r="EL64" s="28"/>
      <c r="EM64" s="28"/>
      <c r="EN64" s="28"/>
      <c r="EO64" s="28"/>
      <c r="EP64" s="28"/>
      <c r="EQ64" s="28"/>
      <c r="ER64" s="28"/>
      <c r="ES64" s="28"/>
      <c r="ET64" s="28"/>
      <c r="EU64" s="28"/>
      <c r="EV64" s="28"/>
      <c r="EW64" s="28"/>
      <c r="EX64" s="28"/>
      <c r="EY64" s="28"/>
      <c r="EZ64" s="28"/>
      <c r="FA64" s="28"/>
      <c r="FB64" s="28"/>
      <c r="FC64" s="28"/>
      <c r="FD64" s="28"/>
      <c r="FE64" s="28"/>
      <c r="FF64" s="28"/>
      <c r="FG64" s="28"/>
      <c r="FH64" s="28"/>
      <c r="FI64" s="28"/>
      <c r="FJ64" s="28"/>
      <c r="FK64" s="28"/>
      <c r="FL64" s="28"/>
      <c r="FM64" s="28"/>
      <c r="FN64" s="28"/>
      <c r="FO64" s="28"/>
      <c r="FP64" s="28"/>
      <c r="FQ64" s="28"/>
      <c r="FR64" s="28"/>
      <c r="FS64" s="28"/>
      <c r="FT64" s="28"/>
      <c r="FU64" s="28"/>
      <c r="FV64" s="28"/>
      <c r="FW64" s="28"/>
      <c r="FX64" s="28"/>
      <c r="FY64" s="28"/>
      <c r="FZ64" s="28"/>
      <c r="GA64" s="28"/>
      <c r="GB64" s="28"/>
      <c r="GC64" s="28"/>
      <c r="GD64" s="28"/>
      <c r="GE64" s="28"/>
      <c r="GF64" s="28"/>
      <c r="GG64" s="28"/>
      <c r="GH64" s="28"/>
      <c r="GI64" s="28"/>
      <c r="GJ64" s="28"/>
      <c r="GK64" s="28"/>
      <c r="GL64" s="28"/>
      <c r="GM64" s="28"/>
      <c r="GN64" s="28"/>
      <c r="GO64" s="28"/>
      <c r="GP64" s="28"/>
      <c r="GQ64" s="28"/>
      <c r="GR64" s="28"/>
      <c r="GS64" s="28"/>
      <c r="GT64" s="28"/>
      <c r="GU64" s="28"/>
      <c r="GV64" s="28"/>
      <c r="GW64" s="28"/>
      <c r="GX64" s="28"/>
      <c r="GY64" s="28"/>
      <c r="GZ64" s="28"/>
      <c r="HA64" s="28"/>
      <c r="HB64" s="28"/>
      <c r="HC64" s="28"/>
      <c r="HD64" s="28"/>
      <c r="HE64" s="28"/>
      <c r="HF64" s="28"/>
      <c r="HG64" s="28"/>
      <c r="HH64" s="28"/>
      <c r="HI64" s="28"/>
      <c r="HJ64" s="28"/>
      <c r="HK64" s="28"/>
      <c r="HL64" s="28"/>
      <c r="HM64" s="28"/>
      <c r="HN64" s="28"/>
      <c r="HO64" s="28"/>
      <c r="HP64" s="28"/>
      <c r="HQ64" s="28"/>
      <c r="HR64" s="28"/>
      <c r="HS64" s="28"/>
      <c r="HT64" s="28"/>
      <c r="HU64" s="28"/>
      <c r="HV64" s="28"/>
      <c r="HW64" s="28"/>
      <c r="HX64" s="28"/>
      <c r="HY64" s="28"/>
      <c r="HZ64" s="28"/>
      <c r="IA64" s="28"/>
      <c r="IB64" s="28"/>
      <c r="IC64" s="28"/>
      <c r="ID64" s="28"/>
      <c r="IE64" s="28"/>
      <c r="IF64" s="28"/>
      <c r="IG64" s="28"/>
      <c r="IH64" s="28"/>
      <c r="II64" s="28"/>
      <c r="IJ64" s="28"/>
      <c r="IK64" s="28"/>
      <c r="IL64" s="28"/>
      <c r="IM64" s="28"/>
      <c r="IN64" s="28"/>
      <c r="IO64" s="28"/>
      <c r="IP64" s="28"/>
      <c r="IQ64" s="28"/>
      <c r="IR64" s="28"/>
      <c r="IS64" s="28"/>
      <c r="IT64" s="28"/>
      <c r="IU64" s="28"/>
      <c r="IV64" s="28"/>
      <c r="IW64" s="28"/>
      <c r="IX64" s="28"/>
      <c r="IY64" s="28"/>
      <c r="IZ64" s="28"/>
      <c r="JA64" s="28"/>
      <c r="JB64" s="28"/>
      <c r="JC64" s="28"/>
      <c r="JD64" s="28"/>
      <c r="JE64" s="28"/>
      <c r="JF64" s="28"/>
      <c r="JG64" s="28"/>
      <c r="JH64" s="28"/>
      <c r="JI64" s="28"/>
      <c r="JJ64" s="28"/>
      <c r="JK64" s="28"/>
      <c r="JL64" s="28"/>
      <c r="JM64" s="28"/>
      <c r="JN64" s="28"/>
      <c r="JO64" s="28"/>
      <c r="JP64" s="28"/>
      <c r="JQ64" s="28"/>
      <c r="JR64" s="28"/>
      <c r="JS64" s="28"/>
      <c r="JT64" s="28"/>
      <c r="JU64" s="28"/>
      <c r="JV64" s="28"/>
      <c r="JW64" s="28"/>
      <c r="JX64" s="28"/>
      <c r="JY64" s="28"/>
      <c r="JZ64" s="28"/>
      <c r="KA64" s="28"/>
      <c r="KB64" s="28"/>
      <c r="KC64" s="28"/>
      <c r="KD64" s="28"/>
      <c r="KE64" s="28"/>
      <c r="KF64" s="28"/>
      <c r="KG64" s="28"/>
      <c r="KH64" s="28"/>
      <c r="KI64" s="28"/>
      <c r="KJ64" s="28"/>
      <c r="KK64" s="28"/>
      <c r="KL64" s="28"/>
      <c r="KM64" s="28"/>
      <c r="KN64" s="28"/>
      <c r="KO64" s="28"/>
      <c r="KP64" s="28"/>
      <c r="KQ64" s="28"/>
      <c r="KR64" s="28"/>
      <c r="KS64" s="28"/>
      <c r="KT64" s="28"/>
      <c r="KU64" s="28"/>
      <c r="KV64" s="28"/>
      <c r="KW64" s="28"/>
      <c r="KX64" s="28"/>
      <c r="KY64" s="28"/>
      <c r="KZ64" s="28"/>
      <c r="LA64" s="28"/>
      <c r="LB64" s="28"/>
      <c r="LC64" s="28"/>
      <c r="LD64" s="28"/>
      <c r="LE64" s="28"/>
      <c r="LF64" s="28"/>
      <c r="LG64" s="28"/>
      <c r="LH64" s="28"/>
      <c r="LI64" s="28"/>
      <c r="LJ64" s="28"/>
      <c r="LK64" s="28"/>
      <c r="LL64" s="28"/>
      <c r="LM64" s="28"/>
      <c r="LN64" s="28"/>
      <c r="LO64" s="28"/>
      <c r="LP64" s="28"/>
      <c r="LQ64" s="28"/>
      <c r="LR64" s="28"/>
      <c r="LS64" s="28"/>
      <c r="LT64" s="28"/>
      <c r="LU64" s="28"/>
      <c r="LV64" s="28"/>
      <c r="LW64" s="28"/>
      <c r="LX64" s="28"/>
      <c r="LY64" s="28"/>
      <c r="LZ64" s="28"/>
      <c r="MA64" s="28"/>
      <c r="MB64" s="28"/>
      <c r="MC64" s="28"/>
      <c r="MD64" s="28"/>
      <c r="ME64" s="28"/>
      <c r="MF64" s="28"/>
      <c r="MG64" s="28"/>
      <c r="MH64" s="28"/>
      <c r="MI64" s="28"/>
      <c r="MJ64" s="28"/>
      <c r="MK64" s="28"/>
      <c r="ML64" s="28"/>
      <c r="MM64" s="28"/>
      <c r="MN64" s="28"/>
      <c r="MO64" s="28"/>
      <c r="MP64" s="28"/>
      <c r="MQ64" s="28"/>
      <c r="MR64" s="28"/>
      <c r="MS64" s="28"/>
      <c r="MT64" s="28"/>
      <c r="MU64" s="28"/>
      <c r="MV64" s="28"/>
      <c r="MW64" s="28"/>
      <c r="MX64" s="28"/>
      <c r="MY64" s="28"/>
      <c r="MZ64" s="28"/>
      <c r="NA64" s="28"/>
      <c r="NB64" s="28"/>
      <c r="NC64" s="28"/>
      <c r="ND64" s="28"/>
      <c r="NE64" s="28"/>
      <c r="NF64" s="28"/>
      <c r="NG64" s="28"/>
      <c r="NH64" s="28"/>
      <c r="NI64" s="28"/>
      <c r="NJ64" s="28"/>
      <c r="NK64" s="28"/>
      <c r="NL64" s="28"/>
      <c r="NM64" s="28"/>
      <c r="NN64" s="28"/>
      <c r="NO64" s="28"/>
      <c r="NP64" s="28"/>
      <c r="NQ64" s="28"/>
      <c r="NR64" s="28"/>
      <c r="NS64" s="28"/>
      <c r="NT64" s="28"/>
      <c r="NU64" s="28"/>
      <c r="NV64" s="28"/>
      <c r="NW64" s="28"/>
      <c r="NX64" s="28"/>
      <c r="NY64" s="28"/>
      <c r="NZ64" s="28"/>
      <c r="OA64" s="28"/>
      <c r="OB64" s="28"/>
      <c r="OC64" s="28"/>
      <c r="OD64" s="28"/>
      <c r="OE64" s="28"/>
      <c r="OF64" s="28"/>
      <c r="OG64" s="28"/>
      <c r="OH64" s="28"/>
      <c r="OI64" s="28"/>
      <c r="OJ64" s="28"/>
      <c r="OK64" s="28"/>
      <c r="OL64" s="28"/>
      <c r="OM64" s="28"/>
      <c r="ON64" s="28"/>
      <c r="OO64" s="28"/>
      <c r="OP64" s="28"/>
      <c r="OQ64" s="28"/>
      <c r="OR64" s="28"/>
      <c r="OS64" s="28"/>
      <c r="OT64" s="28"/>
      <c r="OU64" s="28"/>
      <c r="OV64" s="28"/>
      <c r="OW64" s="28"/>
      <c r="OX64" s="28"/>
      <c r="OY64" s="28"/>
      <c r="OZ64" s="28"/>
      <c r="PA64" s="28"/>
      <c r="PB64" s="28"/>
      <c r="PC64" s="28"/>
      <c r="PD64" s="28"/>
      <c r="PE64" s="28"/>
      <c r="PF64" s="28"/>
      <c r="PG64" s="28"/>
      <c r="PH64" s="28"/>
      <c r="PI64" s="28"/>
      <c r="PJ64" s="28"/>
      <c r="PK64" s="28"/>
      <c r="PL64" s="28"/>
      <c r="PM64" s="28"/>
      <c r="PN64" s="28"/>
      <c r="PO64" s="28"/>
      <c r="PP64" s="28"/>
      <c r="PQ64" s="28"/>
      <c r="PR64" s="28"/>
      <c r="PS64" s="28"/>
      <c r="PT64" s="28"/>
      <c r="PU64" s="28"/>
      <c r="PV64" s="28"/>
      <c r="PW64" s="28"/>
      <c r="PX64" s="28"/>
      <c r="PY64" s="28"/>
      <c r="PZ64" s="28"/>
      <c r="QA64" s="28"/>
      <c r="QB64" s="28"/>
      <c r="QC64" s="28"/>
      <c r="QD64" s="28"/>
      <c r="QE64" s="28"/>
      <c r="QF64" s="28"/>
      <c r="QG64" s="28"/>
      <c r="QH64" s="28"/>
      <c r="QI64" s="28"/>
      <c r="QJ64" s="28"/>
      <c r="QK64" s="28"/>
      <c r="QL64" s="28"/>
      <c r="QM64" s="28"/>
      <c r="QN64" s="28"/>
      <c r="QO64" s="28"/>
      <c r="QP64" s="28"/>
      <c r="QQ64" s="28"/>
      <c r="QR64" s="28"/>
      <c r="QS64" s="28"/>
      <c r="QT64" s="28"/>
      <c r="QU64" s="28"/>
      <c r="QV64" s="28"/>
      <c r="QW64" s="28"/>
      <c r="QX64" s="28"/>
      <c r="QY64" s="28"/>
      <c r="QZ64" s="28"/>
      <c r="RA64" s="28"/>
      <c r="RB64" s="28"/>
      <c r="RC64" s="28"/>
      <c r="RD64" s="28"/>
      <c r="RE64" s="28"/>
      <c r="RF64" s="28"/>
      <c r="RG64" s="28"/>
      <c r="RH64" s="28"/>
      <c r="RI64" s="28"/>
      <c r="RJ64" s="28"/>
      <c r="RK64" s="28"/>
      <c r="RL64" s="28"/>
      <c r="RM64" s="28"/>
      <c r="RN64" s="28"/>
      <c r="RO64" s="28"/>
      <c r="RP64" s="28"/>
      <c r="RQ64" s="28"/>
      <c r="RR64" s="28"/>
      <c r="RS64" s="28"/>
      <c r="RT64" s="28"/>
      <c r="RU64" s="28"/>
      <c r="RV64" s="28"/>
      <c r="RW64" s="28"/>
      <c r="RX64" s="28"/>
      <c r="RY64" s="28"/>
      <c r="RZ64" s="28"/>
      <c r="SA64" s="28"/>
      <c r="SB64" s="28"/>
      <c r="SC64" s="28"/>
      <c r="SD64" s="28"/>
      <c r="SE64" s="28"/>
      <c r="SF64" s="28"/>
      <c r="SG64" s="28"/>
      <c r="SH64" s="28"/>
      <c r="SI64" s="28"/>
      <c r="SJ64" s="28"/>
      <c r="SK64" s="28"/>
      <c r="SL64" s="28"/>
      <c r="SM64" s="28"/>
      <c r="SN64" s="28"/>
      <c r="SO64" s="28"/>
      <c r="SP64" s="28"/>
      <c r="SQ64" s="28"/>
      <c r="SR64" s="28"/>
      <c r="SS64" s="28"/>
      <c r="ST64" s="28"/>
      <c r="SU64" s="28"/>
      <c r="SV64" s="28"/>
      <c r="SW64" s="28"/>
      <c r="SX64" s="28"/>
      <c r="SY64" s="28"/>
      <c r="SZ64" s="28"/>
      <c r="TA64" s="28"/>
      <c r="TB64" s="28"/>
      <c r="TC64" s="28"/>
      <c r="TD64" s="28"/>
      <c r="TE64" s="28"/>
      <c r="TF64" s="28"/>
      <c r="TG64" s="28"/>
      <c r="TH64" s="28"/>
      <c r="TI64" s="28"/>
      <c r="TJ64" s="28"/>
      <c r="TK64" s="28"/>
      <c r="TL64" s="28"/>
      <c r="TM64" s="28"/>
      <c r="TN64" s="28"/>
      <c r="TO64" s="28"/>
      <c r="TP64" s="28"/>
      <c r="TQ64" s="28"/>
      <c r="TR64" s="28"/>
      <c r="TS64" s="28"/>
      <c r="TT64" s="28"/>
      <c r="TU64" s="28"/>
      <c r="TV64" s="28"/>
      <c r="TW64" s="28"/>
      <c r="TX64" s="28"/>
      <c r="TY64" s="28"/>
      <c r="TZ64" s="28"/>
      <c r="UA64" s="28"/>
      <c r="UB64" s="28"/>
      <c r="UC64" s="28"/>
      <c r="UD64" s="28"/>
      <c r="UE64" s="28"/>
      <c r="UF64" s="28"/>
      <c r="UG64" s="28"/>
      <c r="UH64" s="28"/>
      <c r="UI64" s="28"/>
      <c r="UJ64" s="28"/>
      <c r="UK64" s="28"/>
      <c r="UL64" s="28"/>
      <c r="UM64" s="28"/>
      <c r="UN64" s="28"/>
      <c r="UO64" s="28"/>
      <c r="UP64" s="28"/>
      <c r="UQ64" s="28"/>
      <c r="UR64" s="28"/>
      <c r="US64" s="28"/>
      <c r="UT64" s="28"/>
      <c r="UU64" s="28"/>
      <c r="UV64" s="28"/>
      <c r="UW64" s="28"/>
      <c r="UX64" s="28"/>
      <c r="UY64" s="28"/>
      <c r="UZ64" s="28"/>
      <c r="VA64" s="28"/>
      <c r="VB64" s="28"/>
      <c r="VC64" s="28"/>
      <c r="VD64" s="28"/>
      <c r="VE64" s="28"/>
      <c r="VF64" s="28"/>
      <c r="VG64" s="28"/>
      <c r="VH64" s="28"/>
      <c r="VI64" s="28"/>
      <c r="VJ64" s="28"/>
      <c r="VK64" s="28"/>
      <c r="VL64" s="28"/>
      <c r="VM64" s="28"/>
      <c r="VN64" s="28"/>
      <c r="VO64" s="28"/>
      <c r="VP64" s="28"/>
      <c r="VQ64" s="28"/>
      <c r="VR64" s="28"/>
      <c r="VS64" s="28"/>
      <c r="VT64" s="28"/>
      <c r="VU64" s="28"/>
      <c r="VV64" s="28"/>
      <c r="VW64" s="28"/>
      <c r="VX64" s="28"/>
      <c r="VY64" s="28"/>
      <c r="VZ64" s="28"/>
      <c r="WA64" s="28"/>
      <c r="WB64" s="28"/>
      <c r="WC64" s="28"/>
      <c r="WD64" s="28"/>
      <c r="WE64" s="28"/>
      <c r="WF64" s="28"/>
      <c r="WG64" s="28"/>
      <c r="WH64" s="28"/>
      <c r="WI64" s="28"/>
      <c r="WJ64" s="28"/>
      <c r="WK64" s="28"/>
      <c r="WL64" s="28"/>
      <c r="WM64" s="28"/>
      <c r="WN64" s="28"/>
      <c r="WO64" s="28"/>
      <c r="WP64" s="28"/>
      <c r="WQ64" s="28"/>
      <c r="WR64" s="28"/>
      <c r="WS64" s="28"/>
      <c r="WT64" s="28"/>
      <c r="WU64" s="28"/>
      <c r="WV64" s="28"/>
      <c r="WW64" s="28"/>
      <c r="WX64" s="28"/>
      <c r="WY64" s="28"/>
      <c r="WZ64" s="28"/>
      <c r="XA64" s="28"/>
      <c r="XB64" s="28"/>
      <c r="XC64" s="28"/>
      <c r="XD64" s="28"/>
      <c r="XE64" s="28"/>
      <c r="XF64" s="28"/>
      <c r="XG64" s="28"/>
      <c r="XH64" s="28"/>
      <c r="XI64" s="28"/>
      <c r="XJ64" s="28"/>
      <c r="XK64" s="28"/>
      <c r="XL64" s="28"/>
      <c r="XM64" s="28"/>
      <c r="XN64" s="28"/>
      <c r="XO64" s="28"/>
      <c r="XP64" s="28"/>
      <c r="XQ64" s="28"/>
      <c r="XR64" s="28"/>
      <c r="XS64" s="28"/>
      <c r="XT64" s="28"/>
      <c r="XU64" s="28"/>
      <c r="XV64" s="28"/>
      <c r="XW64" s="28"/>
      <c r="XX64" s="28"/>
      <c r="XY64" s="28"/>
      <c r="XZ64" s="28"/>
      <c r="YA64" s="28"/>
      <c r="YB64" s="28"/>
      <c r="YC64" s="28"/>
      <c r="YD64" s="28"/>
      <c r="YE64" s="28"/>
      <c r="YF64" s="28"/>
      <c r="YG64" s="28"/>
      <c r="YH64" s="28"/>
      <c r="YI64" s="28"/>
      <c r="YJ64" s="28"/>
      <c r="YK64" s="28"/>
      <c r="YL64" s="28"/>
      <c r="YM64" s="28"/>
      <c r="YN64" s="28"/>
      <c r="YO64" s="28"/>
      <c r="YP64" s="28"/>
      <c r="YQ64" s="28"/>
      <c r="YR64" s="28"/>
      <c r="YS64" s="28"/>
      <c r="YT64" s="28"/>
      <c r="YU64" s="28"/>
      <c r="YV64" s="28"/>
      <c r="YW64" s="28"/>
      <c r="YX64" s="28"/>
      <c r="YY64" s="28"/>
      <c r="YZ64" s="28"/>
      <c r="ZA64" s="28"/>
      <c r="ZB64" s="28"/>
      <c r="ZC64" s="28"/>
      <c r="ZD64" s="28"/>
      <c r="ZE64" s="28"/>
      <c r="ZF64" s="28"/>
      <c r="ZG64" s="28"/>
      <c r="ZH64" s="28"/>
      <c r="ZI64" s="28"/>
      <c r="ZJ64" s="28"/>
      <c r="ZK64" s="28"/>
      <c r="ZL64" s="28"/>
      <c r="ZM64" s="28"/>
      <c r="ZN64" s="28"/>
      <c r="ZO64" s="28"/>
      <c r="ZP64" s="28"/>
      <c r="ZQ64" s="28"/>
      <c r="ZR64" s="28"/>
      <c r="ZS64" s="28"/>
      <c r="ZT64" s="28"/>
      <c r="ZU64" s="28"/>
      <c r="ZV64" s="28"/>
      <c r="ZW64" s="28"/>
      <c r="ZX64" s="28"/>
      <c r="ZY64" s="28"/>
      <c r="ZZ64" s="28"/>
      <c r="AAA64" s="28"/>
      <c r="AAB64" s="28"/>
      <c r="AAC64" s="28"/>
      <c r="AAD64" s="28"/>
      <c r="AAE64" s="28"/>
      <c r="AAF64" s="28"/>
      <c r="AAG64" s="28"/>
      <c r="AAH64" s="28"/>
      <c r="AAI64" s="28"/>
      <c r="AAJ64" s="28"/>
      <c r="AAK64" s="28"/>
      <c r="AAL64" s="28"/>
      <c r="AAM64" s="28"/>
      <c r="AAN64" s="28"/>
      <c r="AAO64" s="28"/>
      <c r="AAP64" s="28"/>
      <c r="AAQ64" s="28"/>
      <c r="AAR64" s="28"/>
      <c r="AAS64" s="28"/>
      <c r="AAT64" s="28"/>
      <c r="AAU64" s="28"/>
      <c r="AAV64" s="28"/>
      <c r="AAW64" s="28"/>
      <c r="AAX64" s="28"/>
      <c r="AAY64" s="28"/>
      <c r="AAZ64" s="28"/>
      <c r="ABA64" s="28"/>
      <c r="ABB64" s="28"/>
      <c r="ABC64" s="28"/>
      <c r="ABD64" s="28"/>
      <c r="ABE64" s="28"/>
      <c r="ABF64" s="28"/>
      <c r="ABG64" s="28"/>
      <c r="ABH64" s="28"/>
      <c r="ABI64" s="28"/>
      <c r="ABJ64" s="28"/>
      <c r="ABK64" s="28"/>
      <c r="ABL64" s="28"/>
      <c r="ABM64" s="28"/>
      <c r="ABN64" s="28"/>
      <c r="ABO64" s="28"/>
      <c r="ABP64" s="28"/>
      <c r="ABQ64" s="28"/>
      <c r="ABR64" s="28"/>
      <c r="ABS64" s="28"/>
      <c r="ABT64" s="28"/>
      <c r="ABU64" s="28"/>
      <c r="ABV64" s="28"/>
      <c r="ABW64" s="28"/>
      <c r="ABX64" s="28"/>
      <c r="ABY64" s="28"/>
      <c r="ABZ64" s="28"/>
      <c r="ACA64" s="28"/>
      <c r="ACB64" s="28"/>
      <c r="ACC64" s="28"/>
      <c r="ACD64" s="28"/>
      <c r="ACE64" s="28"/>
      <c r="ACF64" s="28"/>
      <c r="ACG64" s="28"/>
      <c r="ACH64" s="28"/>
      <c r="ACI64" s="28"/>
      <c r="ACJ64" s="28"/>
      <c r="ACK64" s="28"/>
      <c r="ACL64" s="28"/>
      <c r="ACM64" s="28"/>
      <c r="ACN64" s="28"/>
      <c r="ACO64" s="28"/>
      <c r="ACP64" s="28"/>
      <c r="ACQ64" s="28"/>
      <c r="ACR64" s="28"/>
      <c r="ACS64" s="28"/>
      <c r="ACT64" s="28"/>
      <c r="ACU64" s="28"/>
      <c r="ACV64" s="28"/>
      <c r="ACW64" s="28"/>
      <c r="ACX64" s="28"/>
      <c r="ACY64" s="28"/>
      <c r="ACZ64" s="28"/>
      <c r="ADA64" s="28"/>
      <c r="ADB64" s="28"/>
      <c r="ADC64" s="28"/>
      <c r="ADD64" s="28"/>
      <c r="ADE64" s="28"/>
      <c r="ADF64" s="28"/>
      <c r="ADG64" s="28"/>
      <c r="ADH64" s="28"/>
      <c r="ADI64" s="28"/>
      <c r="ADJ64" s="28"/>
      <c r="ADK64" s="28"/>
      <c r="ADL64" s="28"/>
      <c r="ADM64" s="28"/>
      <c r="ADN64" s="28"/>
      <c r="ADO64" s="28"/>
      <c r="ADP64" s="28"/>
      <c r="ADQ64" s="28"/>
      <c r="ADR64" s="28"/>
      <c r="ADS64" s="28"/>
      <c r="ADT64" s="28"/>
      <c r="ADU64" s="28"/>
      <c r="ADV64" s="28"/>
      <c r="ADW64" s="28"/>
      <c r="ADX64" s="28"/>
      <c r="ADY64" s="28"/>
      <c r="ADZ64" s="28"/>
      <c r="AEA64" s="28"/>
      <c r="AEB64" s="28"/>
      <c r="AEC64" s="28"/>
      <c r="AED64" s="28"/>
      <c r="AEE64" s="28"/>
      <c r="AEF64" s="28"/>
      <c r="AEG64" s="28"/>
      <c r="AEH64" s="28"/>
      <c r="AEI64" s="28"/>
      <c r="AEJ64" s="28"/>
      <c r="AEK64" s="28"/>
      <c r="AEL64" s="28"/>
      <c r="AEM64" s="28"/>
      <c r="AEN64" s="28"/>
      <c r="AEO64" s="28"/>
      <c r="AEP64" s="28"/>
      <c r="AEQ64" s="28"/>
      <c r="AER64" s="28"/>
      <c r="AES64" s="28"/>
      <c r="AET64" s="28"/>
      <c r="AEU64" s="28"/>
      <c r="AEV64" s="28"/>
      <c r="AEW64" s="28"/>
      <c r="AEX64" s="28"/>
      <c r="AEY64" s="28"/>
      <c r="AEZ64" s="28"/>
      <c r="AFA64" s="28"/>
      <c r="AFB64" s="28"/>
      <c r="AFC64" s="28"/>
      <c r="AFD64" s="28"/>
      <c r="AFE64" s="28"/>
      <c r="AFF64" s="28"/>
      <c r="AFG64" s="28"/>
      <c r="AFH64" s="28"/>
      <c r="AFI64" s="28"/>
      <c r="AFJ64" s="28"/>
      <c r="AFK64" s="28"/>
      <c r="AFL64" s="28"/>
      <c r="AFM64" s="28"/>
      <c r="AFN64" s="28"/>
      <c r="AFO64" s="28"/>
      <c r="AFP64" s="28"/>
      <c r="AFQ64" s="28"/>
      <c r="AFR64" s="28"/>
      <c r="AFS64" s="28"/>
      <c r="AFT64" s="28"/>
      <c r="AFU64" s="28"/>
      <c r="AFV64" s="28"/>
      <c r="AFW64" s="28"/>
      <c r="AFX64" s="28"/>
      <c r="AFY64" s="28"/>
      <c r="AFZ64" s="28"/>
      <c r="AGA64" s="28"/>
      <c r="AGB64" s="28"/>
      <c r="AGC64" s="28"/>
      <c r="AGD64" s="28"/>
      <c r="AGE64" s="28"/>
      <c r="AGF64" s="28"/>
      <c r="AGG64" s="28"/>
      <c r="AGH64" s="28"/>
      <c r="AGI64" s="28"/>
      <c r="AGJ64" s="28"/>
      <c r="AGK64" s="28"/>
      <c r="AGL64" s="28"/>
      <c r="AGM64" s="28"/>
      <c r="AGN64" s="28"/>
      <c r="AGO64" s="28"/>
      <c r="AGP64" s="28"/>
      <c r="AGQ64" s="28"/>
      <c r="AGR64" s="28"/>
      <c r="AGS64" s="28"/>
      <c r="AGT64" s="28"/>
      <c r="AGU64" s="28"/>
      <c r="AGV64" s="28"/>
      <c r="AGW64" s="28"/>
      <c r="AGX64" s="28"/>
      <c r="AGY64" s="28"/>
      <c r="AGZ64" s="28"/>
      <c r="AHA64" s="28"/>
      <c r="AHB64" s="28"/>
      <c r="AHC64" s="28"/>
      <c r="AHD64" s="28"/>
      <c r="AHE64" s="28"/>
      <c r="AHF64" s="28"/>
      <c r="AHG64" s="28"/>
      <c r="AHH64" s="28"/>
      <c r="AHI64" s="28"/>
      <c r="AHJ64" s="28"/>
      <c r="AHK64" s="28"/>
      <c r="AHL64" s="28"/>
      <c r="AHM64" s="28"/>
      <c r="AHN64" s="28"/>
      <c r="AHO64" s="28"/>
      <c r="AHP64" s="28"/>
      <c r="AHQ64" s="28"/>
      <c r="AHR64" s="28"/>
      <c r="AHS64" s="28"/>
      <c r="AHT64" s="28"/>
      <c r="AHU64" s="28"/>
      <c r="AHV64" s="28"/>
      <c r="AHW64" s="28"/>
      <c r="AHX64" s="28"/>
      <c r="AHY64" s="28"/>
      <c r="AHZ64" s="28"/>
      <c r="AIA64" s="28"/>
      <c r="AIB64" s="28"/>
      <c r="AIC64" s="28"/>
      <c r="AID64" s="28"/>
      <c r="AIE64" s="28"/>
      <c r="AIF64" s="28"/>
      <c r="AIG64" s="28"/>
      <c r="AIH64" s="28"/>
      <c r="AII64" s="28"/>
      <c r="AIJ64" s="28"/>
      <c r="AIK64" s="28"/>
      <c r="AIL64" s="28"/>
      <c r="AIM64" s="28"/>
      <c r="AIN64" s="28"/>
      <c r="AIO64" s="28"/>
      <c r="AIP64" s="28"/>
      <c r="AIQ64" s="28"/>
      <c r="AIR64" s="28"/>
      <c r="AIS64" s="28"/>
      <c r="AIT64" s="28"/>
      <c r="AIU64" s="28"/>
      <c r="AIV64" s="28"/>
      <c r="AIW64" s="28"/>
      <c r="AIX64" s="28"/>
      <c r="AIY64" s="28"/>
      <c r="AIZ64" s="28"/>
      <c r="AJA64" s="28"/>
      <c r="AJB64" s="28"/>
      <c r="AJC64" s="28"/>
      <c r="AJD64" s="28"/>
      <c r="AJE64" s="28"/>
      <c r="AJF64" s="28"/>
      <c r="AJG64" s="28"/>
      <c r="AJH64" s="28"/>
      <c r="AJI64" s="28"/>
      <c r="AJJ64" s="28"/>
      <c r="AJK64" s="28"/>
      <c r="AJL64" s="28"/>
      <c r="AJM64" s="28"/>
      <c r="AJN64" s="28"/>
      <c r="AJO64" s="28"/>
      <c r="AJP64" s="28"/>
      <c r="AJQ64" s="28"/>
      <c r="AJR64" s="28"/>
      <c r="AJS64" s="28"/>
      <c r="AJT64" s="28"/>
      <c r="AJU64" s="28"/>
      <c r="AJV64" s="28"/>
    </row>
    <row r="65" spans="1:5094" s="21" customFormat="1" x14ac:dyDescent="0.25">
      <c r="A65" s="353"/>
      <c r="B65" s="354" t="s">
        <v>132</v>
      </c>
      <c r="C65" s="355"/>
      <c r="D65" s="356"/>
      <c r="E65" s="356"/>
      <c r="F65" s="357" t="s">
        <v>165</v>
      </c>
      <c r="G65" s="358">
        <f>SUM(G11)</f>
        <v>2.163E-3</v>
      </c>
      <c r="H65" s="362"/>
      <c r="I65" s="360">
        <v>733622.43</v>
      </c>
      <c r="J65" s="360">
        <v>400.8</v>
      </c>
      <c r="K65" s="360">
        <v>-4946</v>
      </c>
      <c r="L65" s="360">
        <f t="shared" ref="L65" si="11">SUM(I65:K65)</f>
        <v>729077.2300000001</v>
      </c>
      <c r="M65" s="360">
        <f>SUM(I65)</f>
        <v>733622.43</v>
      </c>
      <c r="N65" s="360">
        <f>SUM(L65)</f>
        <v>729077.2300000001</v>
      </c>
      <c r="O65" s="361"/>
      <c r="P65" s="35"/>
      <c r="Q65" s="36"/>
      <c r="R65" s="36"/>
      <c r="S65" s="36"/>
      <c r="T65" s="36"/>
      <c r="U65" s="36"/>
      <c r="V65" s="36"/>
      <c r="W65" s="36"/>
      <c r="X65" s="36"/>
      <c r="Y65" s="36"/>
      <c r="Z65" s="35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  <c r="EM65" s="36"/>
      <c r="EN65" s="36"/>
      <c r="EO65" s="36"/>
      <c r="EP65" s="36"/>
      <c r="EQ65" s="36"/>
      <c r="ER65" s="36"/>
      <c r="ES65" s="36"/>
      <c r="ET65" s="36"/>
      <c r="EU65" s="36"/>
      <c r="EV65" s="36"/>
      <c r="EW65" s="36"/>
      <c r="EX65" s="36"/>
      <c r="EY65" s="36"/>
      <c r="EZ65" s="36"/>
      <c r="FA65" s="36"/>
      <c r="FB65" s="36"/>
      <c r="FC65" s="36"/>
      <c r="FD65" s="36"/>
      <c r="FE65" s="36"/>
      <c r="FF65" s="36"/>
      <c r="FG65" s="36"/>
      <c r="FH65" s="36"/>
      <c r="FI65" s="36"/>
      <c r="FJ65" s="36"/>
      <c r="FK65" s="36"/>
      <c r="FL65" s="36"/>
      <c r="FM65" s="36"/>
      <c r="FN65" s="36"/>
      <c r="FO65" s="36"/>
      <c r="FP65" s="36"/>
      <c r="FQ65" s="36"/>
      <c r="FR65" s="36"/>
      <c r="FS65" s="36"/>
      <c r="FT65" s="36"/>
      <c r="FU65" s="36"/>
      <c r="FV65" s="36"/>
      <c r="FW65" s="36"/>
      <c r="FX65" s="36"/>
      <c r="FY65" s="36"/>
      <c r="FZ65" s="36"/>
      <c r="GA65" s="36"/>
      <c r="GB65" s="36"/>
      <c r="GC65" s="36"/>
      <c r="GD65" s="36"/>
      <c r="GE65" s="36"/>
      <c r="GF65" s="36"/>
      <c r="GG65" s="36"/>
      <c r="GH65" s="36"/>
      <c r="GI65" s="36"/>
      <c r="GJ65" s="36"/>
      <c r="GK65" s="36"/>
      <c r="GL65" s="36"/>
      <c r="GM65" s="36"/>
      <c r="GN65" s="36"/>
      <c r="GO65" s="36"/>
      <c r="GP65" s="36"/>
      <c r="GQ65" s="36"/>
      <c r="GR65" s="36"/>
      <c r="GS65" s="36"/>
      <c r="GT65" s="36"/>
      <c r="GU65" s="36"/>
      <c r="GV65" s="36"/>
      <c r="GW65" s="36"/>
      <c r="GX65" s="36"/>
      <c r="GY65" s="36"/>
      <c r="GZ65" s="36"/>
      <c r="HA65" s="36"/>
      <c r="HB65" s="36"/>
      <c r="HC65" s="36"/>
      <c r="HD65" s="36"/>
      <c r="HE65" s="36"/>
      <c r="HF65" s="36"/>
      <c r="HG65" s="36"/>
      <c r="HH65" s="36"/>
      <c r="HI65" s="36"/>
      <c r="HJ65" s="36"/>
      <c r="HK65" s="36"/>
      <c r="HL65" s="36"/>
      <c r="HM65" s="36"/>
      <c r="HN65" s="36"/>
      <c r="HO65" s="36"/>
      <c r="HP65" s="36"/>
      <c r="HQ65" s="36"/>
      <c r="HR65" s="36"/>
      <c r="HS65" s="36"/>
      <c r="HT65" s="36"/>
      <c r="HU65" s="36"/>
      <c r="HV65" s="36"/>
      <c r="HW65" s="36"/>
      <c r="HX65" s="36"/>
      <c r="HY65" s="36"/>
      <c r="HZ65" s="36"/>
      <c r="IA65" s="36"/>
      <c r="IB65" s="36"/>
      <c r="IC65" s="36"/>
      <c r="ID65" s="36"/>
      <c r="IE65" s="36"/>
      <c r="IF65" s="36"/>
      <c r="IG65" s="36"/>
      <c r="IH65" s="36"/>
      <c r="II65" s="36"/>
      <c r="IJ65" s="36"/>
      <c r="IK65" s="36"/>
      <c r="IL65" s="36"/>
      <c r="IM65" s="36"/>
      <c r="IN65" s="36"/>
      <c r="IO65" s="36"/>
      <c r="IP65" s="36"/>
      <c r="IQ65" s="36"/>
      <c r="IR65" s="36"/>
      <c r="IS65" s="36"/>
      <c r="IT65" s="36"/>
      <c r="IU65" s="36"/>
      <c r="IV65" s="36"/>
      <c r="IW65" s="36"/>
      <c r="IX65" s="36"/>
      <c r="IY65" s="36"/>
      <c r="IZ65" s="36"/>
      <c r="JA65" s="36"/>
      <c r="JB65" s="36"/>
      <c r="JC65" s="36"/>
      <c r="JD65" s="36"/>
      <c r="JE65" s="36"/>
      <c r="JF65" s="36"/>
      <c r="JG65" s="36"/>
      <c r="JH65" s="36"/>
      <c r="JI65" s="36"/>
      <c r="JJ65" s="36"/>
      <c r="JK65" s="36"/>
      <c r="JL65" s="36"/>
      <c r="JM65" s="36"/>
      <c r="JN65" s="36"/>
      <c r="JO65" s="36"/>
      <c r="JP65" s="36"/>
      <c r="JQ65" s="36"/>
      <c r="JR65" s="36"/>
      <c r="JS65" s="36"/>
      <c r="JT65" s="36"/>
      <c r="JU65" s="36"/>
      <c r="JV65" s="36"/>
      <c r="JW65" s="36"/>
      <c r="JX65" s="36"/>
      <c r="JY65" s="36"/>
      <c r="JZ65" s="36"/>
      <c r="KA65" s="36"/>
      <c r="KB65" s="36"/>
      <c r="KC65" s="36"/>
      <c r="KD65" s="36"/>
      <c r="KE65" s="36"/>
      <c r="KF65" s="36"/>
      <c r="KG65" s="36"/>
      <c r="KH65" s="36"/>
      <c r="KI65" s="36"/>
      <c r="KJ65" s="36"/>
      <c r="KK65" s="36"/>
      <c r="KL65" s="36"/>
      <c r="KM65" s="36"/>
      <c r="KN65" s="36"/>
      <c r="KO65" s="36"/>
      <c r="KP65" s="36"/>
      <c r="KQ65" s="36"/>
      <c r="KR65" s="36"/>
      <c r="KS65" s="36"/>
      <c r="KT65" s="36"/>
      <c r="KU65" s="36"/>
      <c r="KV65" s="36"/>
      <c r="KW65" s="36"/>
      <c r="KX65" s="36"/>
      <c r="KY65" s="36"/>
      <c r="KZ65" s="36"/>
      <c r="LA65" s="36"/>
      <c r="LB65" s="36"/>
      <c r="LC65" s="36"/>
      <c r="LD65" s="36"/>
      <c r="LE65" s="36"/>
      <c r="LF65" s="36"/>
      <c r="LG65" s="36"/>
      <c r="LH65" s="36"/>
      <c r="LI65" s="36"/>
      <c r="LJ65" s="36"/>
      <c r="LK65" s="36"/>
      <c r="LL65" s="36"/>
      <c r="LM65" s="36"/>
      <c r="LN65" s="36"/>
      <c r="LO65" s="36"/>
      <c r="LP65" s="36"/>
      <c r="LQ65" s="36"/>
      <c r="LR65" s="36"/>
      <c r="LS65" s="36"/>
      <c r="LT65" s="36"/>
      <c r="LU65" s="36"/>
      <c r="LV65" s="36"/>
      <c r="LW65" s="36"/>
      <c r="LX65" s="36"/>
      <c r="LY65" s="36"/>
      <c r="LZ65" s="36"/>
      <c r="MA65" s="36"/>
      <c r="MB65" s="36"/>
      <c r="MC65" s="36"/>
      <c r="MD65" s="36"/>
      <c r="ME65" s="36"/>
      <c r="MF65" s="36"/>
      <c r="MG65" s="36"/>
      <c r="MH65" s="36"/>
      <c r="MI65" s="36"/>
      <c r="MJ65" s="36"/>
      <c r="MK65" s="36"/>
      <c r="ML65" s="36"/>
      <c r="MM65" s="36"/>
      <c r="MN65" s="36"/>
      <c r="MO65" s="36"/>
      <c r="MP65" s="36"/>
      <c r="MQ65" s="36"/>
      <c r="MR65" s="36"/>
      <c r="MS65" s="36"/>
      <c r="MT65" s="36"/>
      <c r="MU65" s="36"/>
      <c r="MV65" s="36"/>
      <c r="MW65" s="36"/>
      <c r="MX65" s="36"/>
      <c r="MY65" s="36"/>
      <c r="MZ65" s="36"/>
      <c r="NA65" s="36"/>
      <c r="NB65" s="36"/>
      <c r="NC65" s="36"/>
      <c r="ND65" s="36"/>
      <c r="NE65" s="36"/>
      <c r="NF65" s="36"/>
      <c r="NG65" s="36"/>
      <c r="NH65" s="36"/>
      <c r="NI65" s="36"/>
      <c r="NJ65" s="36"/>
      <c r="NK65" s="36"/>
      <c r="NL65" s="36"/>
      <c r="NM65" s="36"/>
      <c r="NN65" s="36"/>
      <c r="NO65" s="36"/>
      <c r="NP65" s="36"/>
      <c r="NQ65" s="36"/>
      <c r="NR65" s="36"/>
      <c r="NS65" s="36"/>
      <c r="NT65" s="36"/>
      <c r="NU65" s="36"/>
      <c r="NV65" s="36"/>
      <c r="NW65" s="36"/>
      <c r="NX65" s="36"/>
      <c r="NY65" s="36"/>
      <c r="NZ65" s="36"/>
      <c r="OA65" s="36"/>
      <c r="OB65" s="36"/>
      <c r="OC65" s="36"/>
      <c r="OD65" s="36"/>
      <c r="OE65" s="36"/>
      <c r="OF65" s="36"/>
      <c r="OG65" s="36"/>
      <c r="OH65" s="36"/>
      <c r="OI65" s="36"/>
      <c r="OJ65" s="36"/>
      <c r="OK65" s="36"/>
      <c r="OL65" s="36"/>
      <c r="OM65" s="36"/>
      <c r="ON65" s="36"/>
      <c r="OO65" s="36"/>
      <c r="OP65" s="36"/>
      <c r="OQ65" s="36"/>
      <c r="OR65" s="36"/>
      <c r="OS65" s="36"/>
      <c r="OT65" s="36"/>
      <c r="OU65" s="36"/>
      <c r="OV65" s="36"/>
      <c r="OW65" s="36"/>
      <c r="OX65" s="36"/>
      <c r="OY65" s="36"/>
      <c r="OZ65" s="36"/>
      <c r="PA65" s="36"/>
      <c r="PB65" s="36"/>
      <c r="PC65" s="36"/>
      <c r="PD65" s="36"/>
      <c r="PE65" s="36"/>
      <c r="PF65" s="36"/>
      <c r="PG65" s="36"/>
      <c r="PH65" s="36"/>
      <c r="PI65" s="36"/>
      <c r="PJ65" s="36"/>
      <c r="PK65" s="36"/>
      <c r="PL65" s="36"/>
      <c r="PM65" s="36"/>
      <c r="PN65" s="36"/>
      <c r="PO65" s="36"/>
      <c r="PP65" s="36"/>
      <c r="PQ65" s="36"/>
      <c r="PR65" s="36"/>
      <c r="PS65" s="36"/>
      <c r="PT65" s="36"/>
      <c r="PU65" s="36"/>
      <c r="PV65" s="36"/>
      <c r="PW65" s="36"/>
      <c r="PX65" s="36"/>
      <c r="PY65" s="36"/>
      <c r="PZ65" s="36"/>
      <c r="QA65" s="36"/>
      <c r="QB65" s="36"/>
      <c r="QC65" s="36"/>
      <c r="QD65" s="36"/>
      <c r="QE65" s="36"/>
      <c r="QF65" s="36"/>
      <c r="QG65" s="36"/>
      <c r="QH65" s="36"/>
      <c r="QI65" s="36"/>
      <c r="QJ65" s="36"/>
      <c r="QK65" s="36"/>
      <c r="QL65" s="36"/>
      <c r="QM65" s="36"/>
      <c r="QN65" s="36"/>
      <c r="QO65" s="36"/>
      <c r="QP65" s="36"/>
      <c r="QQ65" s="36"/>
      <c r="QR65" s="36"/>
      <c r="QS65" s="36"/>
      <c r="QT65" s="36"/>
      <c r="QU65" s="36"/>
      <c r="QV65" s="36"/>
      <c r="QW65" s="36"/>
      <c r="QX65" s="36"/>
      <c r="QY65" s="36"/>
      <c r="QZ65" s="36"/>
      <c r="RA65" s="36"/>
      <c r="RB65" s="36"/>
      <c r="RC65" s="36"/>
      <c r="RD65" s="36"/>
      <c r="RE65" s="36"/>
      <c r="RF65" s="36"/>
      <c r="RG65" s="36"/>
      <c r="RH65" s="36"/>
      <c r="RI65" s="36"/>
      <c r="RJ65" s="36"/>
      <c r="RK65" s="36"/>
      <c r="RL65" s="36"/>
      <c r="RM65" s="36"/>
      <c r="RN65" s="36"/>
      <c r="RO65" s="36"/>
      <c r="RP65" s="36"/>
      <c r="RQ65" s="36"/>
      <c r="RR65" s="36"/>
      <c r="RS65" s="36"/>
      <c r="RT65" s="36"/>
      <c r="RU65" s="36"/>
      <c r="RV65" s="36"/>
      <c r="RW65" s="36"/>
      <c r="RX65" s="36"/>
      <c r="RY65" s="36"/>
      <c r="RZ65" s="36"/>
      <c r="SA65" s="36"/>
      <c r="SB65" s="36"/>
      <c r="SC65" s="36"/>
      <c r="SD65" s="36"/>
      <c r="SE65" s="36"/>
      <c r="SF65" s="36"/>
      <c r="SG65" s="36"/>
      <c r="SH65" s="36"/>
      <c r="SI65" s="36"/>
      <c r="SJ65" s="36"/>
      <c r="SK65" s="36"/>
      <c r="SL65" s="36"/>
      <c r="SM65" s="36"/>
      <c r="SN65" s="36"/>
      <c r="SO65" s="36"/>
      <c r="SP65" s="36"/>
      <c r="SQ65" s="36"/>
      <c r="SR65" s="36"/>
      <c r="SS65" s="36"/>
      <c r="ST65" s="36"/>
      <c r="SU65" s="36"/>
      <c r="SV65" s="36"/>
      <c r="SW65" s="36"/>
      <c r="SX65" s="36"/>
      <c r="SY65" s="36"/>
      <c r="SZ65" s="36"/>
      <c r="TA65" s="36"/>
      <c r="TB65" s="36"/>
      <c r="TC65" s="36"/>
      <c r="TD65" s="36"/>
      <c r="TE65" s="36"/>
      <c r="TF65" s="36"/>
      <c r="TG65" s="36"/>
      <c r="TH65" s="36"/>
      <c r="TI65" s="36"/>
      <c r="TJ65" s="36"/>
      <c r="TK65" s="36"/>
      <c r="TL65" s="36"/>
      <c r="TM65" s="36"/>
      <c r="TN65" s="36"/>
      <c r="TO65" s="36"/>
      <c r="TP65" s="36"/>
      <c r="TQ65" s="36"/>
      <c r="TR65" s="36"/>
      <c r="TS65" s="36"/>
      <c r="TT65" s="36"/>
      <c r="TU65" s="36"/>
      <c r="TV65" s="36"/>
      <c r="TW65" s="36"/>
      <c r="TX65" s="36"/>
      <c r="TY65" s="36"/>
      <c r="TZ65" s="36"/>
      <c r="UA65" s="36"/>
      <c r="UB65" s="36"/>
      <c r="UC65" s="36"/>
      <c r="UD65" s="36"/>
      <c r="UE65" s="36"/>
      <c r="UF65" s="36"/>
      <c r="UG65" s="36"/>
      <c r="UH65" s="36"/>
      <c r="UI65" s="36"/>
      <c r="UJ65" s="36"/>
      <c r="UK65" s="36"/>
      <c r="UL65" s="36"/>
      <c r="UM65" s="36"/>
      <c r="UN65" s="36"/>
      <c r="UO65" s="36"/>
      <c r="UP65" s="36"/>
      <c r="UQ65" s="36"/>
      <c r="UR65" s="36"/>
      <c r="US65" s="36"/>
      <c r="UT65" s="36"/>
      <c r="UU65" s="36"/>
      <c r="UV65" s="36"/>
      <c r="UW65" s="36"/>
      <c r="UX65" s="36"/>
      <c r="UY65" s="36"/>
      <c r="UZ65" s="36"/>
      <c r="VA65" s="36"/>
      <c r="VB65" s="36"/>
      <c r="VC65" s="36"/>
      <c r="VD65" s="36"/>
      <c r="VE65" s="36"/>
      <c r="VF65" s="36"/>
      <c r="VG65" s="36"/>
      <c r="VH65" s="36"/>
      <c r="VI65" s="36"/>
      <c r="VJ65" s="36"/>
      <c r="VK65" s="36"/>
      <c r="VL65" s="36"/>
      <c r="VM65" s="36"/>
      <c r="VN65" s="36"/>
      <c r="VO65" s="36"/>
      <c r="VP65" s="36"/>
      <c r="VQ65" s="36"/>
      <c r="VR65" s="36"/>
      <c r="VS65" s="36"/>
      <c r="VT65" s="36"/>
      <c r="VU65" s="36"/>
      <c r="VV65" s="36"/>
      <c r="VW65" s="36"/>
      <c r="VX65" s="36"/>
      <c r="VY65" s="36"/>
      <c r="VZ65" s="36"/>
      <c r="WA65" s="36"/>
      <c r="WB65" s="36"/>
      <c r="WC65" s="36"/>
      <c r="WD65" s="36"/>
      <c r="WE65" s="36"/>
      <c r="WF65" s="36"/>
      <c r="WG65" s="36"/>
      <c r="WH65" s="36"/>
      <c r="WI65" s="36"/>
      <c r="WJ65" s="36"/>
      <c r="WK65" s="36"/>
      <c r="WL65" s="36"/>
      <c r="WM65" s="36"/>
      <c r="WN65" s="36"/>
      <c r="WO65" s="36"/>
      <c r="WP65" s="36"/>
      <c r="WQ65" s="36"/>
      <c r="WR65" s="36"/>
      <c r="WS65" s="36"/>
      <c r="WT65" s="36"/>
      <c r="WU65" s="36"/>
      <c r="WV65" s="36"/>
      <c r="WW65" s="36"/>
      <c r="WX65" s="36"/>
      <c r="WY65" s="36"/>
      <c r="WZ65" s="36"/>
      <c r="XA65" s="36"/>
      <c r="XB65" s="36"/>
      <c r="XC65" s="36"/>
      <c r="XD65" s="36"/>
      <c r="XE65" s="36"/>
      <c r="XF65" s="36"/>
      <c r="XG65" s="36"/>
      <c r="XH65" s="36"/>
      <c r="XI65" s="36"/>
      <c r="XJ65" s="36"/>
      <c r="XK65" s="36"/>
      <c r="XL65" s="36"/>
      <c r="XM65" s="36"/>
      <c r="XN65" s="36"/>
      <c r="XO65" s="36"/>
      <c r="XP65" s="36"/>
      <c r="XQ65" s="36"/>
      <c r="XR65" s="36"/>
      <c r="XS65" s="36"/>
      <c r="XT65" s="36"/>
      <c r="XU65" s="36"/>
      <c r="XV65" s="36"/>
      <c r="XW65" s="36"/>
      <c r="XX65" s="36"/>
      <c r="XY65" s="36"/>
      <c r="XZ65" s="36"/>
      <c r="YA65" s="36"/>
      <c r="YB65" s="36"/>
      <c r="YC65" s="36"/>
      <c r="YD65" s="36"/>
      <c r="YE65" s="36"/>
      <c r="YF65" s="36"/>
      <c r="YG65" s="36"/>
      <c r="YH65" s="36"/>
      <c r="YI65" s="36"/>
      <c r="YJ65" s="36"/>
      <c r="YK65" s="36"/>
      <c r="YL65" s="36"/>
      <c r="YM65" s="36"/>
      <c r="YN65" s="36"/>
      <c r="YO65" s="36"/>
      <c r="YP65" s="36"/>
      <c r="YQ65" s="36"/>
      <c r="YR65" s="36"/>
      <c r="YS65" s="36"/>
      <c r="YT65" s="36"/>
      <c r="YU65" s="36"/>
      <c r="YV65" s="36"/>
      <c r="YW65" s="36"/>
      <c r="YX65" s="36"/>
      <c r="YY65" s="36"/>
      <c r="YZ65" s="36"/>
      <c r="ZA65" s="36"/>
      <c r="ZB65" s="36"/>
      <c r="ZC65" s="36"/>
      <c r="ZD65" s="36"/>
      <c r="ZE65" s="36"/>
      <c r="ZF65" s="36"/>
      <c r="ZG65" s="36"/>
      <c r="ZH65" s="36"/>
      <c r="ZI65" s="36"/>
      <c r="ZJ65" s="36"/>
      <c r="ZK65" s="36"/>
      <c r="ZL65" s="36"/>
      <c r="ZM65" s="36"/>
      <c r="ZN65" s="36"/>
      <c r="ZO65" s="36"/>
      <c r="ZP65" s="36"/>
      <c r="ZQ65" s="36"/>
      <c r="ZR65" s="36"/>
      <c r="ZS65" s="36"/>
      <c r="ZT65" s="36"/>
      <c r="ZU65" s="36"/>
      <c r="ZV65" s="36"/>
      <c r="ZW65" s="36"/>
      <c r="ZX65" s="36"/>
      <c r="ZY65" s="36"/>
      <c r="ZZ65" s="36"/>
      <c r="AAA65" s="36"/>
      <c r="AAB65" s="36"/>
      <c r="AAC65" s="36"/>
      <c r="AAD65" s="36"/>
      <c r="AAE65" s="36"/>
      <c r="AAF65" s="36"/>
      <c r="AAG65" s="36"/>
      <c r="AAH65" s="36"/>
      <c r="AAI65" s="36"/>
      <c r="AAJ65" s="36"/>
      <c r="AAK65" s="36"/>
      <c r="AAL65" s="36"/>
      <c r="AAM65" s="36"/>
      <c r="AAN65" s="36"/>
      <c r="AAO65" s="36"/>
      <c r="AAP65" s="36"/>
      <c r="AAQ65" s="36"/>
      <c r="AAR65" s="36"/>
      <c r="AAS65" s="36"/>
      <c r="AAT65" s="36"/>
      <c r="AAU65" s="36"/>
      <c r="AAV65" s="36"/>
      <c r="AAW65" s="36"/>
      <c r="AAX65" s="36"/>
      <c r="AAY65" s="36"/>
      <c r="AAZ65" s="36"/>
      <c r="ABA65" s="36"/>
      <c r="ABB65" s="36"/>
      <c r="ABC65" s="36"/>
      <c r="ABD65" s="36"/>
      <c r="ABE65" s="36"/>
      <c r="ABF65" s="36"/>
      <c r="ABG65" s="36"/>
      <c r="ABH65" s="36"/>
      <c r="ABI65" s="36"/>
      <c r="ABJ65" s="36"/>
      <c r="ABK65" s="36"/>
      <c r="ABL65" s="36"/>
      <c r="ABM65" s="36"/>
      <c r="ABN65" s="36"/>
      <c r="ABO65" s="36"/>
      <c r="ABP65" s="36"/>
      <c r="ABQ65" s="36"/>
      <c r="ABR65" s="36"/>
      <c r="ABS65" s="36"/>
      <c r="ABT65" s="36"/>
      <c r="ABU65" s="36"/>
      <c r="ABV65" s="36"/>
      <c r="ABW65" s="36"/>
      <c r="ABX65" s="36"/>
      <c r="ABY65" s="36"/>
      <c r="ABZ65" s="36"/>
      <c r="ACA65" s="36"/>
      <c r="ACB65" s="36"/>
      <c r="ACC65" s="36"/>
      <c r="ACD65" s="36"/>
      <c r="ACE65" s="36"/>
      <c r="ACF65" s="36"/>
      <c r="ACG65" s="36"/>
      <c r="ACH65" s="36"/>
      <c r="ACI65" s="36"/>
      <c r="ACJ65" s="36"/>
      <c r="ACK65" s="36"/>
      <c r="ACL65" s="36"/>
      <c r="ACM65" s="36"/>
      <c r="ACN65" s="36"/>
      <c r="ACO65" s="36"/>
      <c r="ACP65" s="36"/>
      <c r="ACQ65" s="36"/>
      <c r="ACR65" s="36"/>
      <c r="ACS65" s="36"/>
      <c r="ACT65" s="36"/>
      <c r="ACU65" s="36"/>
      <c r="ACV65" s="36"/>
      <c r="ACW65" s="36"/>
      <c r="ACX65" s="36"/>
      <c r="ACY65" s="36"/>
      <c r="ACZ65" s="36"/>
      <c r="ADA65" s="36"/>
      <c r="ADB65" s="36"/>
      <c r="ADC65" s="36"/>
      <c r="ADD65" s="36"/>
      <c r="ADE65" s="36"/>
      <c r="ADF65" s="36"/>
      <c r="ADG65" s="36"/>
      <c r="ADH65" s="36"/>
      <c r="ADI65" s="36"/>
      <c r="ADJ65" s="36"/>
      <c r="ADK65" s="36"/>
      <c r="ADL65" s="36"/>
      <c r="ADM65" s="36"/>
      <c r="ADN65" s="36"/>
      <c r="ADO65" s="36"/>
      <c r="ADP65" s="36"/>
      <c r="ADQ65" s="36"/>
      <c r="ADR65" s="36"/>
      <c r="ADS65" s="36"/>
      <c r="ADT65" s="36"/>
      <c r="ADU65" s="36"/>
      <c r="ADV65" s="36"/>
      <c r="ADW65" s="36"/>
      <c r="ADX65" s="36"/>
      <c r="ADY65" s="36"/>
      <c r="ADZ65" s="36"/>
      <c r="AEA65" s="36"/>
      <c r="AEB65" s="36"/>
      <c r="AEC65" s="36"/>
      <c r="AED65" s="36"/>
      <c r="AEE65" s="36"/>
      <c r="AEF65" s="36"/>
      <c r="AEG65" s="36"/>
      <c r="AEH65" s="36"/>
      <c r="AEI65" s="36"/>
      <c r="AEJ65" s="36"/>
      <c r="AEK65" s="36"/>
      <c r="AEL65" s="36"/>
      <c r="AEM65" s="36"/>
      <c r="AEN65" s="36"/>
      <c r="AEO65" s="36"/>
      <c r="AEP65" s="36"/>
      <c r="AEQ65" s="36"/>
      <c r="AER65" s="36"/>
      <c r="AES65" s="36"/>
      <c r="AET65" s="36"/>
      <c r="AEU65" s="36"/>
      <c r="AEV65" s="36"/>
      <c r="AEW65" s="36"/>
      <c r="AEX65" s="36"/>
      <c r="AEY65" s="36"/>
      <c r="AEZ65" s="36"/>
      <c r="AFA65" s="36"/>
      <c r="AFB65" s="36"/>
      <c r="AFC65" s="36"/>
      <c r="AFD65" s="36"/>
      <c r="AFE65" s="36"/>
      <c r="AFF65" s="36"/>
      <c r="AFG65" s="36"/>
      <c r="AFH65" s="36"/>
      <c r="AFI65" s="36"/>
      <c r="AFJ65" s="36"/>
      <c r="AFK65" s="36"/>
      <c r="AFL65" s="36"/>
      <c r="AFM65" s="36"/>
      <c r="AFN65" s="36"/>
      <c r="AFO65" s="36"/>
      <c r="AFP65" s="36"/>
      <c r="AFQ65" s="36"/>
      <c r="AFR65" s="36"/>
      <c r="AFS65" s="36"/>
      <c r="AFT65" s="36"/>
      <c r="AFU65" s="36"/>
      <c r="AFV65" s="36"/>
      <c r="AFW65" s="36"/>
      <c r="AFX65" s="36"/>
      <c r="AFY65" s="36"/>
      <c r="AFZ65" s="36"/>
      <c r="AGA65" s="36"/>
      <c r="AGB65" s="36"/>
      <c r="AGC65" s="36"/>
      <c r="AGD65" s="36"/>
      <c r="AGE65" s="36"/>
      <c r="AGF65" s="36"/>
      <c r="AGG65" s="36"/>
      <c r="AGH65" s="36"/>
      <c r="AGI65" s="36"/>
      <c r="AGJ65" s="36"/>
      <c r="AGK65" s="36"/>
      <c r="AGL65" s="36"/>
      <c r="AGM65" s="36"/>
      <c r="AGN65" s="36"/>
      <c r="AGO65" s="36"/>
      <c r="AGP65" s="36"/>
      <c r="AGQ65" s="36"/>
      <c r="AGR65" s="36"/>
      <c r="AGS65" s="36"/>
      <c r="AGT65" s="36"/>
      <c r="AGU65" s="36"/>
      <c r="AGV65" s="36"/>
      <c r="AGW65" s="36"/>
      <c r="AGX65" s="36"/>
      <c r="AGY65" s="36"/>
      <c r="AGZ65" s="36"/>
      <c r="AHA65" s="36"/>
      <c r="AHB65" s="36"/>
      <c r="AHC65" s="36"/>
      <c r="AHD65" s="36"/>
      <c r="AHE65" s="36"/>
      <c r="AHF65" s="36"/>
      <c r="AHG65" s="36"/>
      <c r="AHH65" s="36"/>
      <c r="AHI65" s="36"/>
      <c r="AHJ65" s="36"/>
      <c r="AHK65" s="36"/>
      <c r="AHL65" s="36"/>
      <c r="AHM65" s="36"/>
      <c r="AHN65" s="36"/>
      <c r="AHO65" s="36"/>
      <c r="AHP65" s="36"/>
      <c r="AHQ65" s="36"/>
      <c r="AHR65" s="36"/>
      <c r="AHS65" s="36"/>
      <c r="AHT65" s="36"/>
      <c r="AHU65" s="36"/>
      <c r="AHV65" s="36"/>
      <c r="AHW65" s="36"/>
      <c r="AHX65" s="36"/>
      <c r="AHY65" s="36"/>
      <c r="AHZ65" s="36"/>
      <c r="AIA65" s="36"/>
      <c r="AIB65" s="36"/>
      <c r="AIC65" s="36"/>
      <c r="AID65" s="36"/>
      <c r="AIE65" s="36"/>
      <c r="AIF65" s="36"/>
      <c r="AIG65" s="36"/>
      <c r="AIH65" s="36"/>
      <c r="AII65" s="36"/>
      <c r="AIJ65" s="36"/>
      <c r="AIK65" s="36"/>
      <c r="AIL65" s="36"/>
      <c r="AIM65" s="36"/>
      <c r="AIN65" s="36"/>
      <c r="AIO65" s="36"/>
      <c r="AIP65" s="36"/>
      <c r="AIQ65" s="36"/>
      <c r="AIR65" s="36"/>
      <c r="AIS65" s="36"/>
      <c r="AIT65" s="36"/>
      <c r="AIU65" s="36"/>
      <c r="AIV65" s="36"/>
      <c r="AIW65" s="36"/>
      <c r="AIX65" s="36"/>
      <c r="AIY65" s="36"/>
      <c r="AIZ65" s="36"/>
      <c r="AJA65" s="36"/>
      <c r="AJB65" s="36"/>
      <c r="AJC65" s="36"/>
      <c r="AJD65" s="36"/>
      <c r="AJE65" s="36"/>
      <c r="AJF65" s="36"/>
      <c r="AJG65" s="36"/>
      <c r="AJH65" s="36"/>
      <c r="AJI65" s="36"/>
      <c r="AJJ65" s="36"/>
      <c r="AJK65" s="36"/>
      <c r="AJL65" s="36"/>
      <c r="AJM65" s="36"/>
      <c r="AJN65" s="36"/>
      <c r="AJO65" s="36"/>
      <c r="AJP65" s="36"/>
      <c r="AJQ65" s="36"/>
      <c r="AJR65" s="36"/>
      <c r="AJS65" s="36"/>
      <c r="AJT65" s="36"/>
      <c r="AJU65" s="36"/>
      <c r="AJV65" s="36"/>
      <c r="AJW65" s="34"/>
      <c r="AJX65" s="34"/>
      <c r="AJY65" s="34"/>
      <c r="AJZ65" s="34"/>
      <c r="AKA65" s="34"/>
      <c r="AKB65" s="34"/>
      <c r="AKC65" s="34"/>
      <c r="AKD65" s="34"/>
      <c r="AKE65" s="34"/>
      <c r="AKF65" s="34"/>
      <c r="AKG65" s="34"/>
      <c r="AKH65" s="34"/>
      <c r="AKI65" s="34"/>
      <c r="AKJ65" s="34"/>
      <c r="AKK65" s="34"/>
      <c r="AKL65" s="34"/>
      <c r="AKM65" s="34"/>
      <c r="AKN65" s="34"/>
      <c r="AKO65" s="34"/>
      <c r="AKP65" s="34"/>
      <c r="AKQ65" s="34"/>
      <c r="AKR65" s="34"/>
      <c r="AKS65" s="34"/>
      <c r="AKT65" s="34"/>
      <c r="AKU65" s="34"/>
      <c r="AKV65" s="34"/>
      <c r="AKW65" s="34"/>
      <c r="AKX65" s="34"/>
      <c r="AKY65" s="34"/>
      <c r="AKZ65" s="34"/>
      <c r="ALA65" s="34"/>
      <c r="ALB65" s="34"/>
      <c r="ALC65" s="34"/>
      <c r="ALD65" s="34"/>
      <c r="ALE65" s="34"/>
      <c r="ALF65" s="34"/>
      <c r="ALG65" s="34"/>
      <c r="ALH65" s="34"/>
      <c r="ALI65" s="34"/>
      <c r="ALJ65" s="34"/>
      <c r="ALK65" s="34"/>
      <c r="ALL65" s="34"/>
      <c r="ALM65" s="34"/>
      <c r="ALN65" s="34"/>
      <c r="ALO65" s="34"/>
      <c r="ALP65" s="34"/>
      <c r="ALQ65" s="34"/>
      <c r="ALR65" s="34"/>
      <c r="ALS65" s="34"/>
      <c r="ALT65" s="34"/>
      <c r="ALU65" s="34"/>
      <c r="ALV65" s="34"/>
      <c r="ALW65" s="34"/>
      <c r="ALX65" s="34"/>
      <c r="ALY65" s="34"/>
      <c r="ALZ65" s="34"/>
      <c r="AMA65" s="34"/>
      <c r="AMB65" s="34"/>
      <c r="AMC65" s="34"/>
      <c r="AMD65" s="34"/>
      <c r="AME65" s="34"/>
      <c r="AMF65" s="34"/>
      <c r="AMG65" s="34"/>
      <c r="AMH65" s="34"/>
      <c r="AMI65" s="34"/>
      <c r="AMJ65" s="34"/>
      <c r="AMK65" s="34"/>
      <c r="AML65" s="34"/>
      <c r="AMM65" s="34"/>
      <c r="AMN65" s="34"/>
      <c r="AMO65" s="34"/>
      <c r="AMP65" s="34"/>
      <c r="AMQ65" s="34"/>
      <c r="AMR65" s="34"/>
      <c r="AMS65" s="34"/>
      <c r="AMT65" s="34"/>
      <c r="AMU65" s="34"/>
      <c r="AMV65" s="34"/>
      <c r="AMW65" s="34"/>
      <c r="AMX65" s="34"/>
      <c r="AMY65" s="34"/>
      <c r="AMZ65" s="34"/>
      <c r="ANA65" s="34"/>
      <c r="ANB65" s="34"/>
      <c r="ANC65" s="34"/>
      <c r="AND65" s="34"/>
      <c r="ANE65" s="34"/>
      <c r="ANF65" s="34"/>
      <c r="ANG65" s="34"/>
      <c r="ANH65" s="34"/>
      <c r="ANI65" s="34"/>
      <c r="ANJ65" s="34"/>
      <c r="ANK65" s="34"/>
      <c r="ANL65" s="34"/>
      <c r="ANM65" s="34"/>
      <c r="ANN65" s="34"/>
      <c r="ANO65" s="34"/>
      <c r="ANP65" s="34"/>
      <c r="ANQ65" s="34"/>
      <c r="ANR65" s="34"/>
      <c r="ANS65" s="34"/>
      <c r="ANT65" s="34"/>
      <c r="ANU65" s="34"/>
      <c r="ANV65" s="34"/>
      <c r="ANW65" s="34"/>
      <c r="ANX65" s="34"/>
      <c r="ANY65" s="34"/>
      <c r="ANZ65" s="34"/>
      <c r="AOA65" s="34"/>
      <c r="AOB65" s="34"/>
      <c r="AOC65" s="34"/>
      <c r="AOD65" s="34"/>
      <c r="AOE65" s="34"/>
      <c r="AOF65" s="34"/>
      <c r="AOG65" s="34"/>
      <c r="AOH65" s="34"/>
      <c r="AOI65" s="34"/>
      <c r="AOJ65" s="34"/>
      <c r="AOK65" s="34"/>
      <c r="AOL65" s="34"/>
      <c r="AOM65" s="34"/>
      <c r="AON65" s="34"/>
      <c r="AOO65" s="34"/>
      <c r="AOP65" s="34"/>
      <c r="AOQ65" s="34"/>
      <c r="AOR65" s="34"/>
      <c r="AOS65" s="34"/>
      <c r="AOT65" s="34"/>
      <c r="AOU65" s="34"/>
      <c r="AOV65" s="34"/>
      <c r="AOW65" s="34"/>
      <c r="AOX65" s="34"/>
      <c r="AOY65" s="34"/>
      <c r="AOZ65" s="34"/>
      <c r="APA65" s="34"/>
      <c r="APB65" s="34"/>
      <c r="APC65" s="34"/>
      <c r="APD65" s="34"/>
      <c r="APE65" s="34"/>
      <c r="APF65" s="34"/>
      <c r="APG65" s="34"/>
      <c r="APH65" s="34"/>
      <c r="API65" s="34"/>
      <c r="APJ65" s="34"/>
      <c r="APK65" s="34"/>
      <c r="APL65" s="34"/>
      <c r="APM65" s="34"/>
      <c r="APN65" s="34"/>
      <c r="APO65" s="34"/>
      <c r="APP65" s="34"/>
      <c r="APQ65" s="34"/>
      <c r="APR65" s="34"/>
      <c r="APS65" s="34"/>
      <c r="APT65" s="34"/>
      <c r="APU65" s="34"/>
      <c r="APV65" s="34"/>
      <c r="APW65" s="34"/>
      <c r="APX65" s="34"/>
      <c r="APY65" s="34"/>
      <c r="APZ65" s="34"/>
      <c r="AQA65" s="34"/>
      <c r="AQB65" s="34"/>
      <c r="AQC65" s="34"/>
      <c r="AQD65" s="34"/>
      <c r="AQE65" s="34"/>
      <c r="AQF65" s="34"/>
      <c r="AQG65" s="34"/>
      <c r="AQH65" s="34"/>
      <c r="AQI65" s="34"/>
      <c r="AQJ65" s="34"/>
      <c r="AQK65" s="34"/>
      <c r="AQL65" s="34"/>
      <c r="AQM65" s="34"/>
      <c r="AQN65" s="34"/>
      <c r="AQO65" s="34"/>
      <c r="AQP65" s="34"/>
      <c r="AQQ65" s="34"/>
      <c r="AQR65" s="34"/>
      <c r="AQS65" s="34"/>
      <c r="AQT65" s="34"/>
      <c r="AQU65" s="34"/>
      <c r="AQV65" s="34"/>
      <c r="AQW65" s="34"/>
      <c r="AQX65" s="34"/>
      <c r="AQY65" s="34"/>
      <c r="AQZ65" s="34"/>
      <c r="ARA65" s="34"/>
      <c r="ARB65" s="34"/>
      <c r="ARC65" s="34"/>
      <c r="ARD65" s="34"/>
      <c r="ARE65" s="34"/>
      <c r="ARF65" s="34"/>
      <c r="ARG65" s="34"/>
      <c r="ARH65" s="34"/>
      <c r="ARI65" s="34"/>
      <c r="ARJ65" s="34"/>
      <c r="ARK65" s="34"/>
      <c r="ARL65" s="34"/>
      <c r="ARM65" s="34"/>
      <c r="ARN65" s="34"/>
      <c r="ARO65" s="34"/>
      <c r="ARP65" s="34"/>
      <c r="ARQ65" s="34"/>
      <c r="ARR65" s="34"/>
      <c r="ARS65" s="34"/>
      <c r="ART65" s="34"/>
      <c r="ARU65" s="34"/>
      <c r="ARV65" s="34"/>
      <c r="ARW65" s="34"/>
      <c r="ARX65" s="34"/>
      <c r="ARY65" s="34"/>
      <c r="ARZ65" s="34"/>
      <c r="ASA65" s="34"/>
      <c r="ASB65" s="34"/>
      <c r="ASC65" s="34"/>
      <c r="ASD65" s="34"/>
      <c r="ASE65" s="34"/>
      <c r="ASF65" s="34"/>
      <c r="ASG65" s="34"/>
      <c r="ASH65" s="34"/>
      <c r="ASI65" s="34"/>
      <c r="ASJ65" s="34"/>
      <c r="ASK65" s="34"/>
      <c r="ASL65" s="34"/>
      <c r="ASM65" s="34"/>
      <c r="ASN65" s="34"/>
      <c r="ASO65" s="34"/>
      <c r="ASP65" s="34"/>
      <c r="ASQ65" s="34"/>
      <c r="ASR65" s="34"/>
      <c r="ASS65" s="34"/>
      <c r="AST65" s="34"/>
      <c r="ASU65" s="34"/>
      <c r="ASV65" s="34"/>
      <c r="ASW65" s="34"/>
      <c r="ASX65" s="34"/>
      <c r="ASY65" s="34"/>
      <c r="ASZ65" s="34"/>
      <c r="ATA65" s="34"/>
      <c r="ATB65" s="34"/>
      <c r="ATC65" s="34"/>
      <c r="ATD65" s="34"/>
      <c r="ATE65" s="34"/>
      <c r="ATF65" s="34"/>
      <c r="ATG65" s="34"/>
      <c r="ATH65" s="34"/>
      <c r="ATI65" s="34"/>
      <c r="ATJ65" s="34"/>
      <c r="ATK65" s="34"/>
      <c r="ATL65" s="34"/>
      <c r="ATM65" s="34"/>
      <c r="ATN65" s="34"/>
      <c r="ATO65" s="34"/>
      <c r="ATP65" s="34"/>
      <c r="ATQ65" s="34"/>
      <c r="ATR65" s="34"/>
      <c r="ATS65" s="34"/>
      <c r="ATT65" s="34"/>
      <c r="ATU65" s="34"/>
      <c r="ATV65" s="34"/>
      <c r="ATW65" s="34"/>
      <c r="ATX65" s="34"/>
      <c r="ATY65" s="34"/>
      <c r="ATZ65" s="34"/>
      <c r="AUA65" s="34"/>
      <c r="AUB65" s="34"/>
      <c r="AUC65" s="34"/>
      <c r="AUD65" s="34"/>
      <c r="AUE65" s="34"/>
      <c r="AUF65" s="34"/>
      <c r="AUG65" s="34"/>
      <c r="AUH65" s="34"/>
      <c r="AUI65" s="34"/>
      <c r="AUJ65" s="34"/>
      <c r="AUK65" s="34"/>
      <c r="AUL65" s="34"/>
      <c r="AUM65" s="34"/>
      <c r="AUN65" s="34"/>
      <c r="AUO65" s="34"/>
      <c r="AUP65" s="34"/>
      <c r="AUQ65" s="34"/>
      <c r="AUR65" s="34"/>
      <c r="AUS65" s="34"/>
      <c r="AUT65" s="34"/>
      <c r="AUU65" s="34"/>
      <c r="AUV65" s="34"/>
      <c r="AUW65" s="34"/>
      <c r="AUX65" s="34"/>
      <c r="AUY65" s="34"/>
      <c r="AUZ65" s="34"/>
      <c r="AVA65" s="34"/>
      <c r="AVB65" s="34"/>
      <c r="AVC65" s="34"/>
      <c r="AVD65" s="34"/>
      <c r="AVE65" s="34"/>
      <c r="AVF65" s="34"/>
      <c r="AVG65" s="34"/>
      <c r="AVH65" s="34"/>
      <c r="AVI65" s="34"/>
      <c r="AVJ65" s="34"/>
      <c r="AVK65" s="34"/>
      <c r="AVL65" s="34"/>
      <c r="AVM65" s="34"/>
      <c r="AVN65" s="34"/>
      <c r="AVO65" s="34"/>
      <c r="AVP65" s="34"/>
      <c r="AVQ65" s="34"/>
      <c r="AVR65" s="34"/>
      <c r="AVS65" s="34"/>
      <c r="AVT65" s="34"/>
      <c r="AVU65" s="34"/>
      <c r="AVV65" s="34"/>
      <c r="AVW65" s="34"/>
      <c r="AVX65" s="34"/>
      <c r="AVY65" s="34"/>
      <c r="AVZ65" s="34"/>
      <c r="AWA65" s="34"/>
      <c r="AWB65" s="34"/>
      <c r="AWC65" s="34"/>
      <c r="AWD65" s="34"/>
      <c r="AWE65" s="34"/>
      <c r="AWF65" s="34"/>
      <c r="AWG65" s="34"/>
      <c r="AWH65" s="34"/>
      <c r="AWI65" s="34"/>
      <c r="AWJ65" s="34"/>
      <c r="AWK65" s="34"/>
      <c r="AWL65" s="34"/>
      <c r="AWM65" s="34"/>
      <c r="AWN65" s="34"/>
      <c r="AWO65" s="34"/>
      <c r="AWP65" s="34"/>
      <c r="AWQ65" s="34"/>
      <c r="AWR65" s="34"/>
      <c r="AWS65" s="34"/>
      <c r="AWT65" s="34"/>
      <c r="AWU65" s="34"/>
      <c r="AWV65" s="34"/>
      <c r="AWW65" s="34"/>
      <c r="AWX65" s="34"/>
      <c r="AWY65" s="34"/>
      <c r="AWZ65" s="34"/>
      <c r="AXA65" s="34"/>
      <c r="AXB65" s="34"/>
      <c r="AXC65" s="34"/>
      <c r="AXD65" s="34"/>
      <c r="AXE65" s="34"/>
      <c r="AXF65" s="34"/>
      <c r="AXG65" s="34"/>
      <c r="AXH65" s="34"/>
      <c r="AXI65" s="34"/>
      <c r="AXJ65" s="34"/>
      <c r="AXK65" s="34"/>
      <c r="AXL65" s="34"/>
      <c r="AXM65" s="34"/>
      <c r="AXN65" s="34"/>
      <c r="AXO65" s="34"/>
      <c r="AXP65" s="34"/>
      <c r="AXQ65" s="34"/>
      <c r="AXR65" s="34"/>
      <c r="AXS65" s="34"/>
      <c r="AXT65" s="34"/>
      <c r="AXU65" s="34"/>
      <c r="AXV65" s="34"/>
      <c r="AXW65" s="34"/>
      <c r="AXX65" s="34"/>
      <c r="AXY65" s="34"/>
      <c r="AXZ65" s="34"/>
      <c r="AYA65" s="34"/>
      <c r="AYB65" s="34"/>
      <c r="AYC65" s="34"/>
      <c r="AYD65" s="34"/>
      <c r="AYE65" s="34"/>
      <c r="AYF65" s="34"/>
      <c r="AYG65" s="34"/>
      <c r="AYH65" s="34"/>
      <c r="AYI65" s="34"/>
      <c r="AYJ65" s="34"/>
      <c r="AYK65" s="34"/>
      <c r="AYL65" s="34"/>
      <c r="AYM65" s="34"/>
      <c r="AYN65" s="34"/>
      <c r="AYO65" s="34"/>
      <c r="AYP65" s="34"/>
      <c r="AYQ65" s="34"/>
      <c r="AYR65" s="34"/>
      <c r="AYS65" s="34"/>
      <c r="AYT65" s="34"/>
      <c r="AYU65" s="34"/>
      <c r="AYV65" s="34"/>
      <c r="AYW65" s="34"/>
      <c r="AYX65" s="34"/>
      <c r="AYY65" s="34"/>
      <c r="AYZ65" s="34"/>
      <c r="AZA65" s="34"/>
      <c r="AZB65" s="34"/>
      <c r="AZC65" s="34"/>
      <c r="AZD65" s="34"/>
      <c r="AZE65" s="34"/>
      <c r="AZF65" s="34"/>
      <c r="AZG65" s="34"/>
      <c r="AZH65" s="34"/>
      <c r="AZI65" s="34"/>
      <c r="AZJ65" s="34"/>
      <c r="AZK65" s="34"/>
      <c r="AZL65" s="34"/>
      <c r="AZM65" s="34"/>
      <c r="AZN65" s="34"/>
      <c r="AZO65" s="34"/>
      <c r="AZP65" s="34"/>
      <c r="AZQ65" s="34"/>
      <c r="AZR65" s="34"/>
      <c r="AZS65" s="34"/>
      <c r="AZT65" s="34"/>
      <c r="AZU65" s="34"/>
      <c r="AZV65" s="34"/>
      <c r="AZW65" s="34"/>
      <c r="AZX65" s="34"/>
      <c r="AZY65" s="34"/>
      <c r="AZZ65" s="34"/>
      <c r="BAA65" s="34"/>
      <c r="BAB65" s="34"/>
      <c r="BAC65" s="34"/>
      <c r="BAD65" s="34"/>
      <c r="BAE65" s="34"/>
      <c r="BAF65" s="34"/>
      <c r="BAG65" s="34"/>
      <c r="BAH65" s="34"/>
      <c r="BAI65" s="34"/>
      <c r="BAJ65" s="34"/>
      <c r="BAK65" s="34"/>
      <c r="BAL65" s="34"/>
      <c r="BAM65" s="34"/>
      <c r="BAN65" s="34"/>
      <c r="BAO65" s="34"/>
      <c r="BAP65" s="34"/>
      <c r="BAQ65" s="34"/>
      <c r="BAR65" s="34"/>
      <c r="BAS65" s="34"/>
      <c r="BAT65" s="34"/>
      <c r="BAU65" s="34"/>
      <c r="BAV65" s="34"/>
      <c r="BAW65" s="34"/>
      <c r="BAX65" s="34"/>
      <c r="BAY65" s="34"/>
      <c r="BAZ65" s="34"/>
      <c r="BBA65" s="34"/>
      <c r="BBB65" s="34"/>
      <c r="BBC65" s="34"/>
      <c r="BBD65" s="34"/>
      <c r="BBE65" s="34"/>
      <c r="BBF65" s="34"/>
      <c r="BBG65" s="34"/>
      <c r="BBH65" s="34"/>
      <c r="BBI65" s="34"/>
      <c r="BBJ65" s="34"/>
      <c r="BBK65" s="34"/>
      <c r="BBL65" s="34"/>
      <c r="BBM65" s="34"/>
      <c r="BBN65" s="34"/>
      <c r="BBO65" s="34"/>
      <c r="BBP65" s="34"/>
      <c r="BBQ65" s="34"/>
      <c r="BBR65" s="34"/>
      <c r="BBS65" s="34"/>
      <c r="BBT65" s="34"/>
      <c r="BBU65" s="34"/>
      <c r="BBV65" s="34"/>
      <c r="BBW65" s="34"/>
      <c r="BBX65" s="34"/>
      <c r="BBY65" s="34"/>
      <c r="BBZ65" s="34"/>
      <c r="BCA65" s="34"/>
      <c r="BCB65" s="34"/>
      <c r="BCC65" s="34"/>
      <c r="BCD65" s="34"/>
      <c r="BCE65" s="34"/>
      <c r="BCF65" s="34"/>
      <c r="BCG65" s="34"/>
      <c r="BCH65" s="34"/>
      <c r="BCI65" s="34"/>
      <c r="BCJ65" s="34"/>
      <c r="BCK65" s="34"/>
      <c r="BCL65" s="34"/>
      <c r="BCM65" s="34"/>
      <c r="BCN65" s="34"/>
      <c r="BCO65" s="34"/>
      <c r="BCP65" s="34"/>
      <c r="BCQ65" s="34"/>
      <c r="BCR65" s="34"/>
      <c r="BCS65" s="34"/>
      <c r="BCT65" s="34"/>
      <c r="BCU65" s="34"/>
      <c r="BCV65" s="34"/>
      <c r="BCW65" s="34"/>
      <c r="BCX65" s="34"/>
      <c r="BCY65" s="34"/>
      <c r="BCZ65" s="34"/>
      <c r="BDA65" s="34"/>
      <c r="BDB65" s="34"/>
      <c r="BDC65" s="34"/>
      <c r="BDD65" s="34"/>
      <c r="BDE65" s="34"/>
      <c r="BDF65" s="34"/>
      <c r="BDG65" s="34"/>
      <c r="BDH65" s="34"/>
      <c r="BDI65" s="34"/>
      <c r="BDJ65" s="34"/>
      <c r="BDK65" s="34"/>
      <c r="BDL65" s="34"/>
      <c r="BDM65" s="34"/>
      <c r="BDN65" s="34"/>
      <c r="BDO65" s="34"/>
      <c r="BDP65" s="34"/>
      <c r="BDQ65" s="34"/>
      <c r="BDR65" s="34"/>
      <c r="BDS65" s="34"/>
      <c r="BDT65" s="34"/>
      <c r="BDU65" s="34"/>
      <c r="BDV65" s="34"/>
      <c r="BDW65" s="34"/>
      <c r="BDX65" s="34"/>
      <c r="BDY65" s="34"/>
      <c r="BDZ65" s="34"/>
      <c r="BEA65" s="34"/>
      <c r="BEB65" s="34"/>
      <c r="BEC65" s="34"/>
      <c r="BED65" s="34"/>
      <c r="BEE65" s="34"/>
      <c r="BEF65" s="34"/>
      <c r="BEG65" s="34"/>
      <c r="BEH65" s="34"/>
      <c r="BEI65" s="34"/>
      <c r="BEJ65" s="34"/>
      <c r="BEK65" s="34"/>
      <c r="BEL65" s="34"/>
      <c r="BEM65" s="34"/>
      <c r="BEN65" s="34"/>
      <c r="BEO65" s="34"/>
      <c r="BEP65" s="34"/>
      <c r="BEQ65" s="34"/>
      <c r="BER65" s="34"/>
      <c r="BES65" s="34"/>
      <c r="BET65" s="34"/>
      <c r="BEU65" s="34"/>
      <c r="BEV65" s="34"/>
      <c r="BEW65" s="34"/>
      <c r="BEX65" s="34"/>
      <c r="BEY65" s="34"/>
      <c r="BEZ65" s="34"/>
      <c r="BFA65" s="34"/>
      <c r="BFB65" s="34"/>
      <c r="BFC65" s="34"/>
      <c r="BFD65" s="34"/>
      <c r="BFE65" s="34"/>
      <c r="BFF65" s="34"/>
      <c r="BFG65" s="34"/>
      <c r="BFH65" s="34"/>
      <c r="BFI65" s="34"/>
      <c r="BFJ65" s="34"/>
      <c r="BFK65" s="34"/>
      <c r="BFL65" s="34"/>
      <c r="BFM65" s="34"/>
      <c r="BFN65" s="34"/>
      <c r="BFO65" s="34"/>
      <c r="BFP65" s="34"/>
      <c r="BFQ65" s="34"/>
      <c r="BFR65" s="34"/>
      <c r="BFS65" s="34"/>
      <c r="BFT65" s="34"/>
      <c r="BFU65" s="34"/>
      <c r="BFV65" s="34"/>
      <c r="BFW65" s="34"/>
      <c r="BFX65" s="34"/>
      <c r="BFY65" s="34"/>
      <c r="BFZ65" s="34"/>
      <c r="BGA65" s="34"/>
      <c r="BGB65" s="34"/>
      <c r="BGC65" s="34"/>
      <c r="BGD65" s="34"/>
      <c r="BGE65" s="34"/>
      <c r="BGF65" s="34"/>
      <c r="BGG65" s="34"/>
      <c r="BGH65" s="34"/>
      <c r="BGI65" s="34"/>
      <c r="BGJ65" s="34"/>
      <c r="BGK65" s="34"/>
      <c r="BGL65" s="34"/>
      <c r="BGM65" s="34"/>
      <c r="BGN65" s="34"/>
      <c r="BGO65" s="34"/>
      <c r="BGP65" s="34"/>
      <c r="BGQ65" s="34"/>
      <c r="BGR65" s="34"/>
      <c r="BGS65" s="34"/>
      <c r="BGT65" s="34"/>
      <c r="BGU65" s="34"/>
      <c r="BGV65" s="34"/>
      <c r="BGW65" s="34"/>
      <c r="BGX65" s="34"/>
      <c r="BGY65" s="34"/>
      <c r="BGZ65" s="34"/>
      <c r="BHA65" s="34"/>
      <c r="BHB65" s="34"/>
      <c r="BHC65" s="34"/>
      <c r="BHD65" s="34"/>
      <c r="BHE65" s="34"/>
      <c r="BHF65" s="34"/>
      <c r="BHG65" s="34"/>
      <c r="BHH65" s="34"/>
      <c r="BHI65" s="34"/>
      <c r="BHJ65" s="34"/>
      <c r="BHK65" s="34"/>
      <c r="BHL65" s="34"/>
      <c r="BHM65" s="34"/>
      <c r="BHN65" s="34"/>
      <c r="BHO65" s="34"/>
      <c r="BHP65" s="34"/>
      <c r="BHQ65" s="34"/>
      <c r="BHR65" s="34"/>
      <c r="BHS65" s="34"/>
      <c r="BHT65" s="34"/>
      <c r="BHU65" s="34"/>
      <c r="BHV65" s="34"/>
      <c r="BHW65" s="34"/>
      <c r="BHX65" s="34"/>
      <c r="BHY65" s="34"/>
      <c r="BHZ65" s="34"/>
      <c r="BIA65" s="34"/>
      <c r="BIB65" s="34"/>
      <c r="BIC65" s="34"/>
      <c r="BID65" s="34"/>
      <c r="BIE65" s="34"/>
      <c r="BIF65" s="34"/>
      <c r="BIG65" s="34"/>
      <c r="BIH65" s="34"/>
      <c r="BII65" s="34"/>
      <c r="BIJ65" s="34"/>
      <c r="BIK65" s="34"/>
      <c r="BIL65" s="34"/>
      <c r="BIM65" s="34"/>
      <c r="BIN65" s="34"/>
      <c r="BIO65" s="34"/>
      <c r="BIP65" s="34"/>
      <c r="BIQ65" s="34"/>
      <c r="BIR65" s="34"/>
      <c r="BIS65" s="34"/>
      <c r="BIT65" s="34"/>
      <c r="BIU65" s="34"/>
      <c r="BIV65" s="34"/>
      <c r="BIW65" s="34"/>
      <c r="BIX65" s="34"/>
      <c r="BIY65" s="34"/>
      <c r="BIZ65" s="34"/>
      <c r="BJA65" s="34"/>
      <c r="BJB65" s="34"/>
      <c r="BJC65" s="34"/>
      <c r="BJD65" s="34"/>
      <c r="BJE65" s="34"/>
      <c r="BJF65" s="34"/>
      <c r="BJG65" s="34"/>
      <c r="BJH65" s="34"/>
      <c r="BJI65" s="34"/>
      <c r="BJJ65" s="34"/>
      <c r="BJK65" s="34"/>
      <c r="BJL65" s="34"/>
      <c r="BJM65" s="34"/>
      <c r="BJN65" s="34"/>
      <c r="BJO65" s="34"/>
      <c r="BJP65" s="34"/>
      <c r="BJQ65" s="34"/>
      <c r="BJR65" s="34"/>
      <c r="BJS65" s="34"/>
      <c r="BJT65" s="34"/>
      <c r="BJU65" s="34"/>
      <c r="BJV65" s="34"/>
      <c r="BJW65" s="34"/>
      <c r="BJX65" s="34"/>
      <c r="BJY65" s="34"/>
      <c r="BJZ65" s="34"/>
      <c r="BKA65" s="34"/>
      <c r="BKB65" s="34"/>
      <c r="BKC65" s="34"/>
      <c r="BKD65" s="34"/>
      <c r="BKE65" s="34"/>
      <c r="BKF65" s="34"/>
      <c r="BKG65" s="34"/>
      <c r="BKH65" s="34"/>
      <c r="BKI65" s="34"/>
      <c r="BKJ65" s="34"/>
      <c r="BKK65" s="34"/>
      <c r="BKL65" s="34"/>
      <c r="BKM65" s="34"/>
      <c r="BKN65" s="34"/>
      <c r="BKO65" s="34"/>
      <c r="BKP65" s="34"/>
      <c r="BKQ65" s="34"/>
      <c r="BKR65" s="34"/>
      <c r="BKS65" s="34"/>
      <c r="BKT65" s="34"/>
      <c r="BKU65" s="34"/>
      <c r="BKV65" s="34"/>
      <c r="BKW65" s="34"/>
      <c r="BKX65" s="34"/>
      <c r="BKY65" s="34"/>
      <c r="BKZ65" s="34"/>
      <c r="BLA65" s="34"/>
      <c r="BLB65" s="34"/>
      <c r="BLC65" s="34"/>
      <c r="BLD65" s="34"/>
      <c r="BLE65" s="34"/>
      <c r="BLF65" s="34"/>
      <c r="BLG65" s="34"/>
      <c r="BLH65" s="34"/>
      <c r="BLI65" s="34"/>
      <c r="BLJ65" s="34"/>
      <c r="BLK65" s="34"/>
      <c r="BLL65" s="34"/>
      <c r="BLM65" s="34"/>
      <c r="BLN65" s="34"/>
      <c r="BLO65" s="34"/>
      <c r="BLP65" s="34"/>
      <c r="BLQ65" s="34"/>
      <c r="BLR65" s="34"/>
      <c r="BLS65" s="34"/>
      <c r="BLT65" s="34"/>
      <c r="BLU65" s="34"/>
      <c r="BLV65" s="34"/>
      <c r="BLW65" s="34"/>
      <c r="BLX65" s="34"/>
      <c r="BLY65" s="34"/>
      <c r="BLZ65" s="34"/>
      <c r="BMA65" s="34"/>
      <c r="BMB65" s="34"/>
      <c r="BMC65" s="34"/>
      <c r="BMD65" s="34"/>
      <c r="BME65" s="34"/>
      <c r="BMF65" s="34"/>
      <c r="BMG65" s="34"/>
      <c r="BMH65" s="34"/>
      <c r="BMI65" s="34"/>
      <c r="BMJ65" s="34"/>
      <c r="BMK65" s="34"/>
      <c r="BML65" s="34"/>
      <c r="BMM65" s="34"/>
      <c r="BMN65" s="34"/>
      <c r="BMO65" s="34"/>
      <c r="BMP65" s="34"/>
      <c r="BMQ65" s="34"/>
      <c r="BMR65" s="34"/>
      <c r="BMS65" s="34"/>
      <c r="BMT65" s="34"/>
      <c r="BMU65" s="34"/>
      <c r="BMV65" s="34"/>
      <c r="BMW65" s="34"/>
      <c r="BMX65" s="34"/>
      <c r="BMY65" s="34"/>
      <c r="BMZ65" s="34"/>
      <c r="BNA65" s="34"/>
      <c r="BNB65" s="34"/>
      <c r="BNC65" s="34"/>
      <c r="BND65" s="34"/>
      <c r="BNE65" s="34"/>
      <c r="BNF65" s="34"/>
      <c r="BNG65" s="34"/>
      <c r="BNH65" s="34"/>
      <c r="BNI65" s="34"/>
      <c r="BNJ65" s="34"/>
      <c r="BNK65" s="34"/>
      <c r="BNL65" s="34"/>
      <c r="BNM65" s="34"/>
      <c r="BNN65" s="34"/>
      <c r="BNO65" s="34"/>
      <c r="BNP65" s="34"/>
      <c r="BNQ65" s="34"/>
      <c r="BNR65" s="34"/>
      <c r="BNS65" s="34"/>
      <c r="BNT65" s="34"/>
      <c r="BNU65" s="34"/>
      <c r="BNV65" s="34"/>
      <c r="BNW65" s="34"/>
      <c r="BNX65" s="34"/>
      <c r="BNY65" s="34"/>
      <c r="BNZ65" s="34"/>
      <c r="BOA65" s="34"/>
      <c r="BOB65" s="34"/>
      <c r="BOC65" s="34"/>
      <c r="BOD65" s="34"/>
      <c r="BOE65" s="34"/>
      <c r="BOF65" s="34"/>
      <c r="BOG65" s="34"/>
      <c r="BOH65" s="34"/>
      <c r="BOI65" s="34"/>
      <c r="BOJ65" s="34"/>
      <c r="BOK65" s="34"/>
      <c r="BOL65" s="34"/>
      <c r="BOM65" s="34"/>
      <c r="BON65" s="34"/>
      <c r="BOO65" s="34"/>
      <c r="BOP65" s="34"/>
      <c r="BOQ65" s="34"/>
      <c r="BOR65" s="34"/>
      <c r="BOS65" s="34"/>
      <c r="BOT65" s="34"/>
      <c r="BOU65" s="34"/>
      <c r="BOV65" s="34"/>
      <c r="BOW65" s="34"/>
      <c r="BOX65" s="34"/>
      <c r="BOY65" s="34"/>
      <c r="BOZ65" s="34"/>
      <c r="BPA65" s="34"/>
      <c r="BPB65" s="34"/>
      <c r="BPC65" s="34"/>
      <c r="BPD65" s="34"/>
      <c r="BPE65" s="34"/>
      <c r="BPF65" s="34"/>
      <c r="BPG65" s="34"/>
      <c r="BPH65" s="34"/>
      <c r="BPI65" s="34"/>
      <c r="BPJ65" s="34"/>
      <c r="BPK65" s="34"/>
      <c r="BPL65" s="34"/>
      <c r="BPM65" s="34"/>
      <c r="BPN65" s="34"/>
      <c r="BPO65" s="34"/>
      <c r="BPP65" s="34"/>
      <c r="BPQ65" s="34"/>
      <c r="BPR65" s="34"/>
      <c r="BPS65" s="34"/>
      <c r="BPT65" s="34"/>
      <c r="BPU65" s="34"/>
      <c r="BPV65" s="34"/>
      <c r="BPW65" s="34"/>
      <c r="BPX65" s="34"/>
      <c r="BPY65" s="34"/>
      <c r="BPZ65" s="34"/>
      <c r="BQA65" s="34"/>
      <c r="BQB65" s="34"/>
      <c r="BQC65" s="34"/>
      <c r="BQD65" s="34"/>
      <c r="BQE65" s="34"/>
      <c r="BQF65" s="34"/>
      <c r="BQG65" s="34"/>
      <c r="BQH65" s="34"/>
      <c r="BQI65" s="34"/>
      <c r="BQJ65" s="34"/>
      <c r="BQK65" s="34"/>
      <c r="BQL65" s="34"/>
      <c r="BQM65" s="34"/>
      <c r="BQN65" s="34"/>
      <c r="BQO65" s="34"/>
      <c r="BQP65" s="34"/>
      <c r="BQQ65" s="34"/>
      <c r="BQR65" s="34"/>
      <c r="BQS65" s="34"/>
      <c r="BQT65" s="34"/>
      <c r="BQU65" s="34"/>
      <c r="BQV65" s="34"/>
      <c r="BQW65" s="34"/>
      <c r="BQX65" s="34"/>
      <c r="BQY65" s="34"/>
      <c r="BQZ65" s="34"/>
      <c r="BRA65" s="34"/>
      <c r="BRB65" s="34"/>
      <c r="BRC65" s="34"/>
      <c r="BRD65" s="34"/>
      <c r="BRE65" s="34"/>
      <c r="BRF65" s="34"/>
      <c r="BRG65" s="34"/>
      <c r="BRH65" s="34"/>
      <c r="BRI65" s="34"/>
      <c r="BRJ65" s="34"/>
      <c r="BRK65" s="34"/>
      <c r="BRL65" s="34"/>
      <c r="BRM65" s="34"/>
      <c r="BRN65" s="34"/>
      <c r="BRO65" s="34"/>
      <c r="BRP65" s="34"/>
      <c r="BRQ65" s="34"/>
      <c r="BRR65" s="34"/>
      <c r="BRS65" s="34"/>
      <c r="BRT65" s="34"/>
      <c r="BRU65" s="34"/>
      <c r="BRV65" s="34"/>
      <c r="BRW65" s="34"/>
      <c r="BRX65" s="34"/>
      <c r="BRY65" s="34"/>
      <c r="BRZ65" s="34"/>
      <c r="BSA65" s="34"/>
      <c r="BSB65" s="34"/>
      <c r="BSC65" s="34"/>
      <c r="BSD65" s="34"/>
      <c r="BSE65" s="34"/>
      <c r="BSF65" s="34"/>
      <c r="BSG65" s="34"/>
      <c r="BSH65" s="34"/>
      <c r="BSI65" s="34"/>
      <c r="BSJ65" s="34"/>
      <c r="BSK65" s="34"/>
      <c r="BSL65" s="34"/>
      <c r="BSM65" s="34"/>
      <c r="BSN65" s="34"/>
      <c r="BSO65" s="34"/>
      <c r="BSP65" s="34"/>
      <c r="BSQ65" s="34"/>
      <c r="BSR65" s="34"/>
      <c r="BSS65" s="34"/>
      <c r="BST65" s="34"/>
      <c r="BSU65" s="34"/>
      <c r="BSV65" s="34"/>
      <c r="BSW65" s="34"/>
      <c r="BSX65" s="34"/>
      <c r="BSY65" s="34"/>
      <c r="BSZ65" s="34"/>
      <c r="BTA65" s="34"/>
      <c r="BTB65" s="34"/>
      <c r="BTC65" s="34"/>
      <c r="BTD65" s="34"/>
      <c r="BTE65" s="34"/>
      <c r="BTF65" s="34"/>
      <c r="BTG65" s="34"/>
      <c r="BTH65" s="34"/>
      <c r="BTI65" s="34"/>
      <c r="BTJ65" s="34"/>
      <c r="BTK65" s="34"/>
      <c r="BTL65" s="34"/>
      <c r="BTM65" s="34"/>
      <c r="BTN65" s="34"/>
      <c r="BTO65" s="34"/>
      <c r="BTP65" s="34"/>
      <c r="BTQ65" s="34"/>
      <c r="BTR65" s="34"/>
      <c r="BTS65" s="34"/>
      <c r="BTT65" s="34"/>
      <c r="BTU65" s="34"/>
      <c r="BTV65" s="34"/>
      <c r="BTW65" s="34"/>
      <c r="BTX65" s="34"/>
      <c r="BTY65" s="34"/>
      <c r="BTZ65" s="34"/>
      <c r="BUA65" s="34"/>
      <c r="BUB65" s="34"/>
      <c r="BUC65" s="34"/>
      <c r="BUD65" s="34"/>
      <c r="BUE65" s="34"/>
      <c r="BUF65" s="34"/>
      <c r="BUG65" s="34"/>
      <c r="BUH65" s="34"/>
      <c r="BUI65" s="34"/>
      <c r="BUJ65" s="34"/>
      <c r="BUK65" s="34"/>
      <c r="BUL65" s="34"/>
      <c r="BUM65" s="34"/>
      <c r="BUN65" s="34"/>
      <c r="BUO65" s="34"/>
      <c r="BUP65" s="34"/>
      <c r="BUQ65" s="34"/>
      <c r="BUR65" s="34"/>
      <c r="BUS65" s="34"/>
      <c r="BUT65" s="34"/>
      <c r="BUU65" s="34"/>
      <c r="BUV65" s="34"/>
      <c r="BUW65" s="34"/>
      <c r="BUX65" s="34"/>
      <c r="BUY65" s="34"/>
      <c r="BUZ65" s="34"/>
      <c r="BVA65" s="34"/>
      <c r="BVB65" s="34"/>
      <c r="BVC65" s="34"/>
      <c r="BVD65" s="34"/>
      <c r="BVE65" s="34"/>
      <c r="BVF65" s="34"/>
      <c r="BVG65" s="34"/>
      <c r="BVH65" s="34"/>
      <c r="BVI65" s="34"/>
      <c r="BVJ65" s="34"/>
      <c r="BVK65" s="34"/>
      <c r="BVL65" s="34"/>
      <c r="BVM65" s="34"/>
      <c r="BVN65" s="34"/>
      <c r="BVO65" s="34"/>
      <c r="BVP65" s="34"/>
      <c r="BVQ65" s="34"/>
      <c r="BVR65" s="34"/>
      <c r="BVS65" s="34"/>
      <c r="BVT65" s="34"/>
      <c r="BVU65" s="34"/>
      <c r="BVV65" s="34"/>
      <c r="BVW65" s="34"/>
      <c r="BVX65" s="34"/>
      <c r="BVY65" s="34"/>
      <c r="BVZ65" s="34"/>
      <c r="BWA65" s="34"/>
      <c r="BWB65" s="34"/>
      <c r="BWC65" s="34"/>
      <c r="BWD65" s="34"/>
      <c r="BWE65" s="34"/>
      <c r="BWF65" s="34"/>
      <c r="BWG65" s="34"/>
      <c r="BWH65" s="34"/>
      <c r="BWI65" s="34"/>
      <c r="BWJ65" s="34"/>
      <c r="BWK65" s="34"/>
      <c r="BWL65" s="34"/>
      <c r="BWM65" s="34"/>
      <c r="BWN65" s="34"/>
      <c r="BWO65" s="34"/>
      <c r="BWP65" s="34"/>
      <c r="BWQ65" s="34"/>
      <c r="BWR65" s="34"/>
      <c r="BWS65" s="34"/>
      <c r="BWT65" s="34"/>
      <c r="BWU65" s="34"/>
      <c r="BWV65" s="34"/>
      <c r="BWW65" s="34"/>
      <c r="BWX65" s="34"/>
      <c r="BWY65" s="34"/>
      <c r="BWZ65" s="34"/>
      <c r="BXA65" s="34"/>
      <c r="BXB65" s="34"/>
      <c r="BXC65" s="34"/>
      <c r="BXD65" s="34"/>
      <c r="BXE65" s="34"/>
      <c r="BXF65" s="34"/>
      <c r="BXG65" s="34"/>
      <c r="BXH65" s="34"/>
      <c r="BXI65" s="34"/>
      <c r="BXJ65" s="34"/>
      <c r="BXK65" s="34"/>
      <c r="BXL65" s="34"/>
      <c r="BXM65" s="34"/>
      <c r="BXN65" s="34"/>
      <c r="BXO65" s="34"/>
      <c r="BXP65" s="34"/>
      <c r="BXQ65" s="34"/>
      <c r="BXR65" s="34"/>
      <c r="BXS65" s="34"/>
      <c r="BXT65" s="34"/>
      <c r="BXU65" s="34"/>
      <c r="BXV65" s="34"/>
      <c r="BXW65" s="34"/>
      <c r="BXX65" s="34"/>
      <c r="BXY65" s="34"/>
      <c r="BXZ65" s="34"/>
      <c r="BYA65" s="34"/>
      <c r="BYB65" s="34"/>
      <c r="BYC65" s="34"/>
      <c r="BYD65" s="34"/>
      <c r="BYE65" s="34"/>
      <c r="BYF65" s="34"/>
      <c r="BYG65" s="34"/>
      <c r="BYH65" s="34"/>
      <c r="BYI65" s="34"/>
      <c r="BYJ65" s="34"/>
      <c r="BYK65" s="34"/>
      <c r="BYL65" s="34"/>
      <c r="BYM65" s="34"/>
      <c r="BYN65" s="34"/>
      <c r="BYO65" s="34"/>
      <c r="BYP65" s="34"/>
      <c r="BYQ65" s="34"/>
      <c r="BYR65" s="34"/>
      <c r="BYS65" s="34"/>
      <c r="BYT65" s="34"/>
      <c r="BYU65" s="34"/>
      <c r="BYV65" s="34"/>
      <c r="BYW65" s="34"/>
      <c r="BYX65" s="34"/>
      <c r="BYY65" s="34"/>
      <c r="BYZ65" s="34"/>
      <c r="BZA65" s="34"/>
      <c r="BZB65" s="34"/>
      <c r="BZC65" s="34"/>
      <c r="BZD65" s="34"/>
      <c r="BZE65" s="34"/>
      <c r="BZF65" s="34"/>
      <c r="BZG65" s="34"/>
      <c r="BZH65" s="34"/>
      <c r="BZI65" s="34"/>
      <c r="BZJ65" s="34"/>
      <c r="BZK65" s="34"/>
      <c r="BZL65" s="34"/>
      <c r="BZM65" s="34"/>
      <c r="BZN65" s="34"/>
      <c r="BZO65" s="34"/>
      <c r="BZP65" s="34"/>
      <c r="BZQ65" s="34"/>
      <c r="BZR65" s="34"/>
      <c r="BZS65" s="34"/>
      <c r="BZT65" s="34"/>
      <c r="BZU65" s="34"/>
      <c r="BZV65" s="34"/>
      <c r="BZW65" s="34"/>
      <c r="BZX65" s="34"/>
      <c r="BZY65" s="34"/>
      <c r="BZZ65" s="34"/>
      <c r="CAA65" s="34"/>
      <c r="CAB65" s="34"/>
      <c r="CAC65" s="34"/>
      <c r="CAD65" s="34"/>
      <c r="CAE65" s="34"/>
      <c r="CAF65" s="34"/>
      <c r="CAG65" s="34"/>
      <c r="CAH65" s="34"/>
      <c r="CAI65" s="34"/>
      <c r="CAJ65" s="34"/>
      <c r="CAK65" s="34"/>
      <c r="CAL65" s="34"/>
      <c r="CAM65" s="34"/>
      <c r="CAN65" s="34"/>
      <c r="CAO65" s="34"/>
      <c r="CAP65" s="34"/>
      <c r="CAQ65" s="34"/>
      <c r="CAR65" s="34"/>
      <c r="CAS65" s="34"/>
      <c r="CAT65" s="34"/>
      <c r="CAU65" s="34"/>
      <c r="CAV65" s="34"/>
      <c r="CAW65" s="34"/>
      <c r="CAX65" s="34"/>
      <c r="CAY65" s="34"/>
      <c r="CAZ65" s="34"/>
      <c r="CBA65" s="34"/>
      <c r="CBB65" s="34"/>
      <c r="CBC65" s="34"/>
      <c r="CBD65" s="34"/>
      <c r="CBE65" s="34"/>
      <c r="CBF65" s="34"/>
      <c r="CBG65" s="34"/>
      <c r="CBH65" s="34"/>
      <c r="CBI65" s="34"/>
      <c r="CBJ65" s="34"/>
      <c r="CBK65" s="34"/>
      <c r="CBL65" s="34"/>
      <c r="CBM65" s="34"/>
      <c r="CBN65" s="34"/>
      <c r="CBO65" s="34"/>
      <c r="CBP65" s="34"/>
      <c r="CBQ65" s="34"/>
      <c r="CBR65" s="34"/>
      <c r="CBS65" s="34"/>
      <c r="CBT65" s="34"/>
      <c r="CBU65" s="34"/>
      <c r="CBV65" s="34"/>
      <c r="CBW65" s="34"/>
      <c r="CBX65" s="34"/>
      <c r="CBY65" s="34"/>
      <c r="CBZ65" s="34"/>
      <c r="CCA65" s="34"/>
      <c r="CCB65" s="34"/>
      <c r="CCC65" s="34"/>
      <c r="CCD65" s="34"/>
      <c r="CCE65" s="34"/>
      <c r="CCF65" s="34"/>
      <c r="CCG65" s="34"/>
      <c r="CCH65" s="34"/>
      <c r="CCI65" s="34"/>
      <c r="CCJ65" s="34"/>
      <c r="CCK65" s="34"/>
      <c r="CCL65" s="34"/>
      <c r="CCM65" s="34"/>
      <c r="CCN65" s="34"/>
      <c r="CCO65" s="34"/>
      <c r="CCP65" s="34"/>
      <c r="CCQ65" s="34"/>
      <c r="CCR65" s="34"/>
      <c r="CCS65" s="34"/>
      <c r="CCT65" s="34"/>
      <c r="CCU65" s="34"/>
      <c r="CCV65" s="34"/>
      <c r="CCW65" s="34"/>
      <c r="CCX65" s="34"/>
      <c r="CCY65" s="34"/>
      <c r="CCZ65" s="34"/>
      <c r="CDA65" s="34"/>
      <c r="CDB65" s="34"/>
      <c r="CDC65" s="34"/>
      <c r="CDD65" s="34"/>
      <c r="CDE65" s="34"/>
      <c r="CDF65" s="34"/>
      <c r="CDG65" s="34"/>
      <c r="CDH65" s="34"/>
      <c r="CDI65" s="34"/>
      <c r="CDJ65" s="34"/>
      <c r="CDK65" s="34"/>
      <c r="CDL65" s="34"/>
      <c r="CDM65" s="34"/>
      <c r="CDN65" s="34"/>
      <c r="CDO65" s="34"/>
      <c r="CDP65" s="34"/>
      <c r="CDQ65" s="34"/>
      <c r="CDR65" s="34"/>
      <c r="CDS65" s="34"/>
      <c r="CDT65" s="34"/>
      <c r="CDU65" s="34"/>
      <c r="CDV65" s="34"/>
      <c r="CDW65" s="34"/>
      <c r="CDX65" s="34"/>
      <c r="CDY65" s="34"/>
      <c r="CDZ65" s="34"/>
      <c r="CEA65" s="34"/>
      <c r="CEB65" s="34"/>
      <c r="CEC65" s="34"/>
      <c r="CED65" s="34"/>
      <c r="CEE65" s="34"/>
      <c r="CEF65" s="34"/>
      <c r="CEG65" s="34"/>
      <c r="CEH65" s="34"/>
      <c r="CEI65" s="34"/>
      <c r="CEJ65" s="34"/>
      <c r="CEK65" s="34"/>
      <c r="CEL65" s="34"/>
      <c r="CEM65" s="34"/>
      <c r="CEN65" s="34"/>
      <c r="CEO65" s="34"/>
      <c r="CEP65" s="34"/>
      <c r="CEQ65" s="34"/>
      <c r="CER65" s="34"/>
      <c r="CES65" s="34"/>
      <c r="CET65" s="34"/>
      <c r="CEU65" s="34"/>
      <c r="CEV65" s="34"/>
      <c r="CEW65" s="34"/>
      <c r="CEX65" s="34"/>
      <c r="CEY65" s="34"/>
      <c r="CEZ65" s="34"/>
      <c r="CFA65" s="34"/>
      <c r="CFB65" s="34"/>
      <c r="CFC65" s="34"/>
      <c r="CFD65" s="34"/>
      <c r="CFE65" s="34"/>
      <c r="CFF65" s="34"/>
      <c r="CFG65" s="34"/>
      <c r="CFH65" s="34"/>
      <c r="CFI65" s="34"/>
      <c r="CFJ65" s="34"/>
      <c r="CFK65" s="34"/>
      <c r="CFL65" s="34"/>
      <c r="CFM65" s="34"/>
      <c r="CFN65" s="34"/>
      <c r="CFO65" s="34"/>
      <c r="CFP65" s="34"/>
      <c r="CFQ65" s="34"/>
      <c r="CFR65" s="34"/>
      <c r="CFS65" s="34"/>
      <c r="CFT65" s="34"/>
      <c r="CFU65" s="34"/>
      <c r="CFV65" s="34"/>
      <c r="CFW65" s="34"/>
      <c r="CFX65" s="34"/>
      <c r="CFY65" s="34"/>
      <c r="CFZ65" s="34"/>
      <c r="CGA65" s="34"/>
      <c r="CGB65" s="34"/>
      <c r="CGC65" s="34"/>
      <c r="CGD65" s="34"/>
      <c r="CGE65" s="34"/>
      <c r="CGF65" s="34"/>
      <c r="CGG65" s="34"/>
      <c r="CGH65" s="34"/>
      <c r="CGI65" s="34"/>
      <c r="CGJ65" s="34"/>
      <c r="CGK65" s="34"/>
      <c r="CGL65" s="34"/>
      <c r="CGM65" s="34"/>
      <c r="CGN65" s="34"/>
      <c r="CGO65" s="34"/>
      <c r="CGP65" s="34"/>
      <c r="CGQ65" s="34"/>
      <c r="CGR65" s="34"/>
      <c r="CGS65" s="34"/>
      <c r="CGT65" s="34"/>
      <c r="CGU65" s="34"/>
      <c r="CGV65" s="34"/>
      <c r="CGW65" s="34"/>
      <c r="CGX65" s="34"/>
      <c r="CGY65" s="34"/>
      <c r="CGZ65" s="34"/>
      <c r="CHA65" s="34"/>
      <c r="CHB65" s="34"/>
      <c r="CHC65" s="34"/>
      <c r="CHD65" s="34"/>
      <c r="CHE65" s="34"/>
      <c r="CHF65" s="34"/>
      <c r="CHG65" s="34"/>
      <c r="CHH65" s="34"/>
      <c r="CHI65" s="34"/>
      <c r="CHJ65" s="34"/>
      <c r="CHK65" s="34"/>
      <c r="CHL65" s="34"/>
      <c r="CHM65" s="34"/>
      <c r="CHN65" s="34"/>
      <c r="CHO65" s="34"/>
      <c r="CHP65" s="34"/>
      <c r="CHQ65" s="34"/>
      <c r="CHR65" s="34"/>
      <c r="CHS65" s="34"/>
      <c r="CHT65" s="34"/>
      <c r="CHU65" s="34"/>
      <c r="CHV65" s="34"/>
      <c r="CHW65" s="34"/>
      <c r="CHX65" s="34"/>
      <c r="CHY65" s="34"/>
      <c r="CHZ65" s="34"/>
      <c r="CIA65" s="34"/>
      <c r="CIB65" s="34"/>
      <c r="CIC65" s="34"/>
      <c r="CID65" s="34"/>
      <c r="CIE65" s="34"/>
      <c r="CIF65" s="34"/>
      <c r="CIG65" s="34"/>
      <c r="CIH65" s="34"/>
      <c r="CII65" s="34"/>
      <c r="CIJ65" s="34"/>
      <c r="CIK65" s="34"/>
      <c r="CIL65" s="34"/>
      <c r="CIM65" s="34"/>
      <c r="CIN65" s="34"/>
      <c r="CIO65" s="34"/>
      <c r="CIP65" s="34"/>
      <c r="CIQ65" s="34"/>
      <c r="CIR65" s="34"/>
      <c r="CIS65" s="34"/>
      <c r="CIT65" s="34"/>
      <c r="CIU65" s="34"/>
      <c r="CIV65" s="34"/>
      <c r="CIW65" s="34"/>
      <c r="CIX65" s="34"/>
      <c r="CIY65" s="34"/>
      <c r="CIZ65" s="34"/>
      <c r="CJA65" s="34"/>
      <c r="CJB65" s="34"/>
      <c r="CJC65" s="34"/>
      <c r="CJD65" s="34"/>
      <c r="CJE65" s="34"/>
      <c r="CJF65" s="34"/>
      <c r="CJG65" s="34"/>
      <c r="CJH65" s="34"/>
      <c r="CJI65" s="34"/>
      <c r="CJJ65" s="34"/>
      <c r="CJK65" s="34"/>
      <c r="CJL65" s="34"/>
      <c r="CJM65" s="34"/>
      <c r="CJN65" s="34"/>
      <c r="CJO65" s="34"/>
      <c r="CJP65" s="34"/>
      <c r="CJQ65" s="34"/>
      <c r="CJR65" s="34"/>
      <c r="CJS65" s="34"/>
      <c r="CJT65" s="34"/>
      <c r="CJU65" s="34"/>
      <c r="CJV65" s="34"/>
      <c r="CJW65" s="34"/>
      <c r="CJX65" s="34"/>
      <c r="CJY65" s="34"/>
      <c r="CJZ65" s="34"/>
      <c r="CKA65" s="34"/>
      <c r="CKB65" s="34"/>
      <c r="CKC65" s="34"/>
      <c r="CKD65" s="34"/>
      <c r="CKE65" s="34"/>
      <c r="CKF65" s="34"/>
      <c r="CKG65" s="34"/>
      <c r="CKH65" s="34"/>
      <c r="CKI65" s="34"/>
      <c r="CKJ65" s="34"/>
      <c r="CKK65" s="34"/>
      <c r="CKL65" s="34"/>
      <c r="CKM65" s="34"/>
      <c r="CKN65" s="34"/>
      <c r="CKO65" s="34"/>
      <c r="CKP65" s="34"/>
      <c r="CKQ65" s="34"/>
      <c r="CKR65" s="34"/>
      <c r="CKS65" s="34"/>
      <c r="CKT65" s="34"/>
      <c r="CKU65" s="34"/>
      <c r="CKV65" s="34"/>
      <c r="CKW65" s="34"/>
      <c r="CKX65" s="34"/>
      <c r="CKY65" s="34"/>
      <c r="CKZ65" s="34"/>
      <c r="CLA65" s="34"/>
      <c r="CLB65" s="34"/>
      <c r="CLC65" s="34"/>
      <c r="CLD65" s="34"/>
      <c r="CLE65" s="34"/>
      <c r="CLF65" s="34"/>
      <c r="CLG65" s="34"/>
      <c r="CLH65" s="34"/>
      <c r="CLI65" s="34"/>
      <c r="CLJ65" s="34"/>
      <c r="CLK65" s="34"/>
      <c r="CLL65" s="34"/>
      <c r="CLM65" s="34"/>
      <c r="CLN65" s="34"/>
      <c r="CLO65" s="34"/>
      <c r="CLP65" s="34"/>
      <c r="CLQ65" s="34"/>
      <c r="CLR65" s="34"/>
      <c r="CLS65" s="34"/>
      <c r="CLT65" s="34"/>
      <c r="CLU65" s="34"/>
      <c r="CLV65" s="34"/>
      <c r="CLW65" s="34"/>
      <c r="CLX65" s="34"/>
      <c r="CLY65" s="34"/>
      <c r="CLZ65" s="34"/>
      <c r="CMA65" s="34"/>
      <c r="CMB65" s="34"/>
      <c r="CMC65" s="34"/>
      <c r="CMD65" s="34"/>
      <c r="CME65" s="34"/>
      <c r="CMF65" s="34"/>
      <c r="CMG65" s="34"/>
      <c r="CMH65" s="34"/>
      <c r="CMI65" s="34"/>
      <c r="CMJ65" s="34"/>
      <c r="CMK65" s="34"/>
      <c r="CML65" s="34"/>
      <c r="CMM65" s="34"/>
      <c r="CMN65" s="34"/>
      <c r="CMO65" s="34"/>
      <c r="CMP65" s="34"/>
      <c r="CMQ65" s="34"/>
      <c r="CMR65" s="34"/>
      <c r="CMS65" s="34"/>
      <c r="CMT65" s="34"/>
      <c r="CMU65" s="34"/>
      <c r="CMV65" s="34"/>
      <c r="CMW65" s="34"/>
      <c r="CMX65" s="34"/>
      <c r="CMY65" s="34"/>
      <c r="CMZ65" s="34"/>
      <c r="CNA65" s="34"/>
      <c r="CNB65" s="34"/>
      <c r="CNC65" s="34"/>
      <c r="CND65" s="34"/>
      <c r="CNE65" s="34"/>
      <c r="CNF65" s="34"/>
      <c r="CNG65" s="34"/>
      <c r="CNH65" s="34"/>
      <c r="CNI65" s="34"/>
      <c r="CNJ65" s="34"/>
      <c r="CNK65" s="34"/>
      <c r="CNL65" s="34"/>
      <c r="CNM65" s="34"/>
      <c r="CNN65" s="34"/>
      <c r="CNO65" s="34"/>
      <c r="CNP65" s="34"/>
      <c r="CNQ65" s="34"/>
      <c r="CNR65" s="34"/>
      <c r="CNS65" s="34"/>
      <c r="CNT65" s="34"/>
      <c r="CNU65" s="34"/>
      <c r="CNV65" s="34"/>
      <c r="CNW65" s="34"/>
      <c r="CNX65" s="34"/>
      <c r="CNY65" s="34"/>
      <c r="CNZ65" s="34"/>
      <c r="COA65" s="34"/>
      <c r="COB65" s="34"/>
      <c r="COC65" s="34"/>
      <c r="COD65" s="34"/>
      <c r="COE65" s="34"/>
      <c r="COF65" s="34"/>
      <c r="COG65" s="34"/>
      <c r="COH65" s="34"/>
      <c r="COI65" s="34"/>
      <c r="COJ65" s="34"/>
      <c r="COK65" s="34"/>
      <c r="COL65" s="34"/>
      <c r="COM65" s="34"/>
      <c r="CON65" s="34"/>
      <c r="COO65" s="34"/>
      <c r="COP65" s="34"/>
      <c r="COQ65" s="34"/>
      <c r="COR65" s="34"/>
      <c r="COS65" s="34"/>
      <c r="COT65" s="34"/>
      <c r="COU65" s="34"/>
      <c r="COV65" s="34"/>
      <c r="COW65" s="34"/>
      <c r="COX65" s="34"/>
      <c r="COY65" s="34"/>
      <c r="COZ65" s="34"/>
      <c r="CPA65" s="34"/>
      <c r="CPB65" s="34"/>
      <c r="CPC65" s="34"/>
      <c r="CPD65" s="34"/>
      <c r="CPE65" s="34"/>
      <c r="CPF65" s="34"/>
      <c r="CPG65" s="34"/>
      <c r="CPH65" s="34"/>
      <c r="CPI65" s="34"/>
      <c r="CPJ65" s="34"/>
      <c r="CPK65" s="34"/>
      <c r="CPL65" s="34"/>
      <c r="CPM65" s="34"/>
      <c r="CPN65" s="34"/>
      <c r="CPO65" s="34"/>
      <c r="CPP65" s="34"/>
      <c r="CPQ65" s="34"/>
      <c r="CPR65" s="34"/>
      <c r="CPS65" s="34"/>
      <c r="CPT65" s="34"/>
      <c r="CPU65" s="34"/>
      <c r="CPV65" s="34"/>
      <c r="CPW65" s="34"/>
      <c r="CPX65" s="34"/>
      <c r="CPY65" s="34"/>
      <c r="CPZ65" s="34"/>
      <c r="CQA65" s="34"/>
      <c r="CQB65" s="34"/>
      <c r="CQC65" s="34"/>
      <c r="CQD65" s="34"/>
      <c r="CQE65" s="34"/>
      <c r="CQF65" s="34"/>
      <c r="CQG65" s="34"/>
      <c r="CQH65" s="34"/>
      <c r="CQI65" s="34"/>
      <c r="CQJ65" s="34"/>
      <c r="CQK65" s="34"/>
      <c r="CQL65" s="34"/>
      <c r="CQM65" s="34"/>
      <c r="CQN65" s="34"/>
      <c r="CQO65" s="34"/>
      <c r="CQP65" s="34"/>
      <c r="CQQ65" s="34"/>
      <c r="CQR65" s="34"/>
      <c r="CQS65" s="34"/>
      <c r="CQT65" s="34"/>
      <c r="CQU65" s="34"/>
      <c r="CQV65" s="34"/>
      <c r="CQW65" s="34"/>
      <c r="CQX65" s="34"/>
      <c r="CQY65" s="34"/>
      <c r="CQZ65" s="34"/>
      <c r="CRA65" s="34"/>
      <c r="CRB65" s="34"/>
      <c r="CRC65" s="34"/>
      <c r="CRD65" s="34"/>
      <c r="CRE65" s="34"/>
      <c r="CRF65" s="34"/>
      <c r="CRG65" s="34"/>
      <c r="CRH65" s="34"/>
      <c r="CRI65" s="34"/>
      <c r="CRJ65" s="34"/>
      <c r="CRK65" s="34"/>
      <c r="CRL65" s="34"/>
      <c r="CRM65" s="34"/>
      <c r="CRN65" s="34"/>
      <c r="CRO65" s="34"/>
      <c r="CRP65" s="34"/>
      <c r="CRQ65" s="34"/>
      <c r="CRR65" s="34"/>
      <c r="CRS65" s="34"/>
      <c r="CRT65" s="34"/>
      <c r="CRU65" s="34"/>
      <c r="CRV65" s="34"/>
      <c r="CRW65" s="34"/>
      <c r="CRX65" s="34"/>
      <c r="CRY65" s="34"/>
      <c r="CRZ65" s="34"/>
      <c r="CSA65" s="34"/>
      <c r="CSB65" s="34"/>
      <c r="CSC65" s="34"/>
      <c r="CSD65" s="34"/>
      <c r="CSE65" s="34"/>
      <c r="CSF65" s="34"/>
      <c r="CSG65" s="34"/>
      <c r="CSH65" s="34"/>
      <c r="CSI65" s="34"/>
      <c r="CSJ65" s="34"/>
      <c r="CSK65" s="34"/>
      <c r="CSL65" s="34"/>
      <c r="CSM65" s="34"/>
      <c r="CSN65" s="34"/>
      <c r="CSO65" s="34"/>
      <c r="CSP65" s="34"/>
      <c r="CSQ65" s="34"/>
      <c r="CSR65" s="34"/>
      <c r="CSS65" s="34"/>
      <c r="CST65" s="34"/>
      <c r="CSU65" s="34"/>
      <c r="CSV65" s="34"/>
      <c r="CSW65" s="34"/>
      <c r="CSX65" s="34"/>
      <c r="CSY65" s="34"/>
      <c r="CSZ65" s="34"/>
      <c r="CTA65" s="34"/>
      <c r="CTB65" s="34"/>
      <c r="CTC65" s="34"/>
      <c r="CTD65" s="34"/>
      <c r="CTE65" s="34"/>
      <c r="CTF65" s="34"/>
      <c r="CTG65" s="34"/>
      <c r="CTH65" s="34"/>
      <c r="CTI65" s="34"/>
      <c r="CTJ65" s="34"/>
      <c r="CTK65" s="34"/>
      <c r="CTL65" s="34"/>
      <c r="CTM65" s="34"/>
      <c r="CTN65" s="34"/>
      <c r="CTO65" s="34"/>
      <c r="CTP65" s="34"/>
      <c r="CTQ65" s="34"/>
      <c r="CTR65" s="34"/>
      <c r="CTS65" s="34"/>
      <c r="CTT65" s="34"/>
      <c r="CTU65" s="34"/>
      <c r="CTV65" s="34"/>
      <c r="CTW65" s="34"/>
      <c r="CTX65" s="34"/>
      <c r="CTY65" s="34"/>
      <c r="CTZ65" s="34"/>
      <c r="CUA65" s="34"/>
      <c r="CUB65" s="34"/>
      <c r="CUC65" s="34"/>
      <c r="CUD65" s="34"/>
      <c r="CUE65" s="34"/>
      <c r="CUF65" s="34"/>
      <c r="CUG65" s="34"/>
      <c r="CUH65" s="34"/>
      <c r="CUI65" s="34"/>
      <c r="CUJ65" s="34"/>
      <c r="CUK65" s="34"/>
      <c r="CUL65" s="34"/>
      <c r="CUM65" s="34"/>
      <c r="CUN65" s="34"/>
      <c r="CUO65" s="34"/>
      <c r="CUP65" s="34"/>
      <c r="CUQ65" s="34"/>
      <c r="CUR65" s="34"/>
      <c r="CUS65" s="34"/>
      <c r="CUT65" s="34"/>
      <c r="CUU65" s="34"/>
      <c r="CUV65" s="34"/>
      <c r="CUW65" s="34"/>
      <c r="CUX65" s="34"/>
      <c r="CUY65" s="34"/>
      <c r="CUZ65" s="34"/>
      <c r="CVA65" s="34"/>
      <c r="CVB65" s="34"/>
      <c r="CVC65" s="34"/>
      <c r="CVD65" s="34"/>
      <c r="CVE65" s="34"/>
      <c r="CVF65" s="34"/>
      <c r="CVG65" s="34"/>
      <c r="CVH65" s="34"/>
      <c r="CVI65" s="34"/>
      <c r="CVJ65" s="34"/>
      <c r="CVK65" s="34"/>
      <c r="CVL65" s="34"/>
      <c r="CVM65" s="34"/>
      <c r="CVN65" s="34"/>
      <c r="CVO65" s="34"/>
      <c r="CVP65" s="34"/>
      <c r="CVQ65" s="34"/>
      <c r="CVR65" s="34"/>
      <c r="CVS65" s="34"/>
      <c r="CVT65" s="34"/>
      <c r="CVU65" s="34"/>
      <c r="CVV65" s="34"/>
      <c r="CVW65" s="34"/>
      <c r="CVX65" s="34"/>
      <c r="CVY65" s="34"/>
      <c r="CVZ65" s="34"/>
      <c r="CWA65" s="34"/>
      <c r="CWB65" s="34"/>
      <c r="CWC65" s="34"/>
      <c r="CWD65" s="34"/>
      <c r="CWE65" s="34"/>
      <c r="CWF65" s="34"/>
      <c r="CWG65" s="34"/>
      <c r="CWH65" s="34"/>
      <c r="CWI65" s="34"/>
      <c r="CWJ65" s="34"/>
      <c r="CWK65" s="34"/>
      <c r="CWL65" s="34"/>
      <c r="CWM65" s="34"/>
      <c r="CWN65" s="34"/>
      <c r="CWO65" s="34"/>
      <c r="CWP65" s="34"/>
      <c r="CWQ65" s="34"/>
      <c r="CWR65" s="34"/>
      <c r="CWS65" s="34"/>
      <c r="CWT65" s="34"/>
      <c r="CWU65" s="34"/>
      <c r="CWV65" s="34"/>
      <c r="CWW65" s="34"/>
      <c r="CWX65" s="34"/>
      <c r="CWY65" s="34"/>
      <c r="CWZ65" s="34"/>
      <c r="CXA65" s="34"/>
      <c r="CXB65" s="34"/>
      <c r="CXC65" s="34"/>
      <c r="CXD65" s="34"/>
      <c r="CXE65" s="34"/>
      <c r="CXF65" s="34"/>
      <c r="CXG65" s="34"/>
      <c r="CXH65" s="34"/>
      <c r="CXI65" s="34"/>
      <c r="CXJ65" s="34"/>
      <c r="CXK65" s="34"/>
      <c r="CXL65" s="34"/>
      <c r="CXM65" s="34"/>
      <c r="CXN65" s="34"/>
      <c r="CXO65" s="34"/>
      <c r="CXP65" s="34"/>
      <c r="CXQ65" s="34"/>
      <c r="CXR65" s="34"/>
      <c r="CXS65" s="34"/>
      <c r="CXT65" s="34"/>
      <c r="CXU65" s="34"/>
      <c r="CXV65" s="34"/>
      <c r="CXW65" s="34"/>
      <c r="CXX65" s="34"/>
      <c r="CXY65" s="34"/>
      <c r="CXZ65" s="34"/>
      <c r="CYA65" s="34"/>
      <c r="CYB65" s="34"/>
      <c r="CYC65" s="34"/>
      <c r="CYD65" s="34"/>
      <c r="CYE65" s="34"/>
      <c r="CYF65" s="34"/>
      <c r="CYG65" s="34"/>
      <c r="CYH65" s="34"/>
      <c r="CYI65" s="34"/>
      <c r="CYJ65" s="34"/>
      <c r="CYK65" s="34"/>
      <c r="CYL65" s="34"/>
      <c r="CYM65" s="34"/>
      <c r="CYN65" s="34"/>
      <c r="CYO65" s="34"/>
      <c r="CYP65" s="34"/>
      <c r="CYQ65" s="34"/>
      <c r="CYR65" s="34"/>
      <c r="CYS65" s="34"/>
      <c r="CYT65" s="34"/>
      <c r="CYU65" s="34"/>
      <c r="CYV65" s="34"/>
      <c r="CYW65" s="34"/>
      <c r="CYX65" s="34"/>
      <c r="CYY65" s="34"/>
      <c r="CYZ65" s="34"/>
      <c r="CZA65" s="34"/>
      <c r="CZB65" s="34"/>
      <c r="CZC65" s="34"/>
      <c r="CZD65" s="34"/>
      <c r="CZE65" s="34"/>
      <c r="CZF65" s="34"/>
      <c r="CZG65" s="34"/>
      <c r="CZH65" s="34"/>
      <c r="CZI65" s="34"/>
      <c r="CZJ65" s="34"/>
      <c r="CZK65" s="34"/>
      <c r="CZL65" s="34"/>
      <c r="CZM65" s="34"/>
      <c r="CZN65" s="34"/>
      <c r="CZO65" s="34"/>
      <c r="CZP65" s="34"/>
      <c r="CZQ65" s="34"/>
      <c r="CZR65" s="34"/>
      <c r="CZS65" s="34"/>
      <c r="CZT65" s="34"/>
      <c r="CZU65" s="34"/>
      <c r="CZV65" s="34"/>
      <c r="CZW65" s="34"/>
      <c r="CZX65" s="34"/>
      <c r="CZY65" s="34"/>
      <c r="CZZ65" s="34"/>
      <c r="DAA65" s="34"/>
      <c r="DAB65" s="34"/>
      <c r="DAC65" s="34"/>
      <c r="DAD65" s="34"/>
      <c r="DAE65" s="34"/>
      <c r="DAF65" s="34"/>
      <c r="DAG65" s="34"/>
      <c r="DAH65" s="34"/>
      <c r="DAI65" s="34"/>
      <c r="DAJ65" s="34"/>
      <c r="DAK65" s="34"/>
      <c r="DAL65" s="34"/>
      <c r="DAM65" s="34"/>
      <c r="DAN65" s="34"/>
      <c r="DAO65" s="34"/>
      <c r="DAP65" s="34"/>
      <c r="DAQ65" s="34"/>
      <c r="DAR65" s="34"/>
      <c r="DAS65" s="34"/>
      <c r="DAT65" s="34"/>
      <c r="DAU65" s="34"/>
      <c r="DAV65" s="34"/>
      <c r="DAW65" s="34"/>
      <c r="DAX65" s="34"/>
      <c r="DAY65" s="34"/>
      <c r="DAZ65" s="34"/>
      <c r="DBA65" s="34"/>
      <c r="DBB65" s="34"/>
      <c r="DBC65" s="34"/>
      <c r="DBD65" s="34"/>
      <c r="DBE65" s="34"/>
      <c r="DBF65" s="34"/>
      <c r="DBG65" s="34"/>
      <c r="DBH65" s="34"/>
      <c r="DBI65" s="34"/>
      <c r="DBJ65" s="34"/>
      <c r="DBK65" s="34"/>
      <c r="DBL65" s="34"/>
      <c r="DBM65" s="34"/>
      <c r="DBN65" s="34"/>
      <c r="DBO65" s="34"/>
      <c r="DBP65" s="34"/>
      <c r="DBQ65" s="34"/>
      <c r="DBR65" s="34"/>
      <c r="DBS65" s="34"/>
      <c r="DBT65" s="34"/>
      <c r="DBU65" s="34"/>
      <c r="DBV65" s="34"/>
      <c r="DBW65" s="34"/>
      <c r="DBX65" s="34"/>
      <c r="DBY65" s="34"/>
      <c r="DBZ65" s="34"/>
      <c r="DCA65" s="34"/>
      <c r="DCB65" s="34"/>
      <c r="DCC65" s="34"/>
      <c r="DCD65" s="34"/>
      <c r="DCE65" s="34"/>
      <c r="DCF65" s="34"/>
      <c r="DCG65" s="34"/>
      <c r="DCH65" s="34"/>
      <c r="DCI65" s="34"/>
      <c r="DCJ65" s="34"/>
      <c r="DCK65" s="34"/>
      <c r="DCL65" s="34"/>
      <c r="DCM65" s="34"/>
      <c r="DCN65" s="34"/>
      <c r="DCO65" s="34"/>
      <c r="DCP65" s="34"/>
      <c r="DCQ65" s="34"/>
      <c r="DCR65" s="34"/>
      <c r="DCS65" s="34"/>
      <c r="DCT65" s="34"/>
      <c r="DCU65" s="34"/>
      <c r="DCV65" s="34"/>
      <c r="DCW65" s="34"/>
      <c r="DCX65" s="34"/>
      <c r="DCY65" s="34"/>
      <c r="DCZ65" s="34"/>
      <c r="DDA65" s="34"/>
      <c r="DDB65" s="34"/>
      <c r="DDC65" s="34"/>
      <c r="DDD65" s="34"/>
      <c r="DDE65" s="34"/>
      <c r="DDF65" s="34"/>
      <c r="DDG65" s="34"/>
      <c r="DDH65" s="34"/>
      <c r="DDI65" s="34"/>
      <c r="DDJ65" s="34"/>
      <c r="DDK65" s="34"/>
      <c r="DDL65" s="34"/>
      <c r="DDM65" s="34"/>
      <c r="DDN65" s="34"/>
      <c r="DDO65" s="34"/>
      <c r="DDP65" s="34"/>
      <c r="DDQ65" s="34"/>
      <c r="DDR65" s="34"/>
      <c r="DDS65" s="34"/>
      <c r="DDT65" s="34"/>
      <c r="DDU65" s="34"/>
      <c r="DDV65" s="34"/>
      <c r="DDW65" s="34"/>
      <c r="DDX65" s="34"/>
      <c r="DDY65" s="34"/>
      <c r="DDZ65" s="34"/>
      <c r="DEA65" s="34"/>
      <c r="DEB65" s="34"/>
      <c r="DEC65" s="34"/>
      <c r="DED65" s="34"/>
      <c r="DEE65" s="34"/>
      <c r="DEF65" s="34"/>
      <c r="DEG65" s="34"/>
      <c r="DEH65" s="34"/>
      <c r="DEI65" s="34"/>
      <c r="DEJ65" s="34"/>
      <c r="DEK65" s="34"/>
      <c r="DEL65" s="34"/>
      <c r="DEM65" s="34"/>
      <c r="DEN65" s="34"/>
      <c r="DEO65" s="34"/>
      <c r="DEP65" s="34"/>
      <c r="DEQ65" s="34"/>
      <c r="DER65" s="34"/>
      <c r="DES65" s="34"/>
      <c r="DET65" s="34"/>
      <c r="DEU65" s="34"/>
      <c r="DEV65" s="34"/>
      <c r="DEW65" s="34"/>
      <c r="DEX65" s="34"/>
      <c r="DEY65" s="34"/>
      <c r="DEZ65" s="34"/>
      <c r="DFA65" s="34"/>
      <c r="DFB65" s="34"/>
      <c r="DFC65" s="34"/>
      <c r="DFD65" s="34"/>
      <c r="DFE65" s="34"/>
      <c r="DFF65" s="34"/>
      <c r="DFG65" s="34"/>
      <c r="DFH65" s="34"/>
      <c r="DFI65" s="34"/>
      <c r="DFJ65" s="34"/>
      <c r="DFK65" s="34"/>
      <c r="DFL65" s="34"/>
      <c r="DFM65" s="34"/>
      <c r="DFN65" s="34"/>
      <c r="DFO65" s="34"/>
      <c r="DFP65" s="34"/>
      <c r="DFQ65" s="34"/>
      <c r="DFR65" s="34"/>
      <c r="DFS65" s="34"/>
      <c r="DFT65" s="34"/>
      <c r="DFU65" s="34"/>
      <c r="DFV65" s="34"/>
      <c r="DFW65" s="34"/>
      <c r="DFX65" s="34"/>
      <c r="DFY65" s="34"/>
      <c r="DFZ65" s="34"/>
      <c r="DGA65" s="34"/>
      <c r="DGB65" s="34"/>
      <c r="DGC65" s="34"/>
      <c r="DGD65" s="34"/>
      <c r="DGE65" s="34"/>
      <c r="DGF65" s="34"/>
      <c r="DGG65" s="34"/>
      <c r="DGH65" s="34"/>
      <c r="DGI65" s="34"/>
      <c r="DGJ65" s="34"/>
      <c r="DGK65" s="34"/>
      <c r="DGL65" s="34"/>
      <c r="DGM65" s="34"/>
      <c r="DGN65" s="34"/>
      <c r="DGO65" s="34"/>
      <c r="DGP65" s="34"/>
      <c r="DGQ65" s="34"/>
      <c r="DGR65" s="34"/>
      <c r="DGS65" s="34"/>
      <c r="DGT65" s="34"/>
      <c r="DGU65" s="34"/>
      <c r="DGV65" s="34"/>
      <c r="DGW65" s="34"/>
      <c r="DGX65" s="34"/>
      <c r="DGY65" s="34"/>
      <c r="DGZ65" s="34"/>
      <c r="DHA65" s="34"/>
      <c r="DHB65" s="34"/>
      <c r="DHC65" s="34"/>
      <c r="DHD65" s="34"/>
      <c r="DHE65" s="34"/>
      <c r="DHF65" s="34"/>
      <c r="DHG65" s="34"/>
      <c r="DHH65" s="34"/>
      <c r="DHI65" s="34"/>
      <c r="DHJ65" s="34"/>
      <c r="DHK65" s="34"/>
      <c r="DHL65" s="34"/>
      <c r="DHM65" s="34"/>
      <c r="DHN65" s="34"/>
      <c r="DHO65" s="34"/>
      <c r="DHP65" s="34"/>
      <c r="DHQ65" s="34"/>
      <c r="DHR65" s="34"/>
      <c r="DHS65" s="34"/>
      <c r="DHT65" s="34"/>
      <c r="DHU65" s="34"/>
      <c r="DHV65" s="34"/>
      <c r="DHW65" s="34"/>
      <c r="DHX65" s="34"/>
      <c r="DHY65" s="34"/>
      <c r="DHZ65" s="34"/>
      <c r="DIA65" s="34"/>
      <c r="DIB65" s="34"/>
      <c r="DIC65" s="34"/>
      <c r="DID65" s="34"/>
      <c r="DIE65" s="34"/>
      <c r="DIF65" s="34"/>
      <c r="DIG65" s="34"/>
      <c r="DIH65" s="34"/>
      <c r="DII65" s="34"/>
      <c r="DIJ65" s="34"/>
      <c r="DIK65" s="34"/>
      <c r="DIL65" s="34"/>
      <c r="DIM65" s="34"/>
      <c r="DIN65" s="34"/>
      <c r="DIO65" s="34"/>
      <c r="DIP65" s="34"/>
      <c r="DIQ65" s="34"/>
      <c r="DIR65" s="34"/>
      <c r="DIS65" s="34"/>
      <c r="DIT65" s="34"/>
      <c r="DIU65" s="34"/>
      <c r="DIV65" s="34"/>
      <c r="DIW65" s="34"/>
      <c r="DIX65" s="34"/>
      <c r="DIY65" s="34"/>
      <c r="DIZ65" s="34"/>
      <c r="DJA65" s="34"/>
      <c r="DJB65" s="34"/>
      <c r="DJC65" s="34"/>
      <c r="DJD65" s="34"/>
      <c r="DJE65" s="34"/>
      <c r="DJF65" s="34"/>
      <c r="DJG65" s="34"/>
      <c r="DJH65" s="34"/>
      <c r="DJI65" s="34"/>
      <c r="DJJ65" s="34"/>
      <c r="DJK65" s="34"/>
      <c r="DJL65" s="34"/>
      <c r="DJM65" s="34"/>
      <c r="DJN65" s="34"/>
      <c r="DJO65" s="34"/>
      <c r="DJP65" s="34"/>
      <c r="DJQ65" s="34"/>
      <c r="DJR65" s="34"/>
      <c r="DJS65" s="34"/>
      <c r="DJT65" s="34"/>
      <c r="DJU65" s="34"/>
      <c r="DJV65" s="34"/>
      <c r="DJW65" s="34"/>
      <c r="DJX65" s="34"/>
      <c r="DJY65" s="34"/>
      <c r="DJZ65" s="34"/>
      <c r="DKA65" s="34"/>
      <c r="DKB65" s="34"/>
      <c r="DKC65" s="34"/>
      <c r="DKD65" s="34"/>
      <c r="DKE65" s="34"/>
      <c r="DKF65" s="34"/>
      <c r="DKG65" s="34"/>
      <c r="DKH65" s="34"/>
      <c r="DKI65" s="34"/>
      <c r="DKJ65" s="34"/>
      <c r="DKK65" s="34"/>
      <c r="DKL65" s="34"/>
      <c r="DKM65" s="34"/>
      <c r="DKN65" s="34"/>
      <c r="DKO65" s="34"/>
      <c r="DKP65" s="34"/>
      <c r="DKQ65" s="34"/>
      <c r="DKR65" s="34"/>
      <c r="DKS65" s="34"/>
      <c r="DKT65" s="34"/>
      <c r="DKU65" s="34"/>
      <c r="DKV65" s="34"/>
      <c r="DKW65" s="34"/>
      <c r="DKX65" s="34"/>
      <c r="DKY65" s="34"/>
      <c r="DKZ65" s="34"/>
      <c r="DLA65" s="34"/>
      <c r="DLB65" s="34"/>
      <c r="DLC65" s="34"/>
      <c r="DLD65" s="34"/>
      <c r="DLE65" s="34"/>
      <c r="DLF65" s="34"/>
      <c r="DLG65" s="34"/>
      <c r="DLH65" s="34"/>
      <c r="DLI65" s="34"/>
      <c r="DLJ65" s="34"/>
      <c r="DLK65" s="34"/>
      <c r="DLL65" s="34"/>
      <c r="DLM65" s="34"/>
      <c r="DLN65" s="34"/>
      <c r="DLO65" s="34"/>
      <c r="DLP65" s="34"/>
      <c r="DLQ65" s="34"/>
      <c r="DLR65" s="34"/>
      <c r="DLS65" s="34"/>
      <c r="DLT65" s="34"/>
      <c r="DLU65" s="34"/>
      <c r="DLV65" s="34"/>
      <c r="DLW65" s="34"/>
      <c r="DLX65" s="34"/>
      <c r="DLY65" s="34"/>
      <c r="DLZ65" s="34"/>
      <c r="DMA65" s="34"/>
      <c r="DMB65" s="34"/>
      <c r="DMC65" s="34"/>
      <c r="DMD65" s="34"/>
      <c r="DME65" s="34"/>
      <c r="DMF65" s="34"/>
      <c r="DMG65" s="34"/>
      <c r="DMH65" s="34"/>
      <c r="DMI65" s="34"/>
      <c r="DMJ65" s="34"/>
      <c r="DMK65" s="34"/>
      <c r="DML65" s="34"/>
      <c r="DMM65" s="34"/>
      <c r="DMN65" s="34"/>
      <c r="DMO65" s="34"/>
      <c r="DMP65" s="34"/>
      <c r="DMQ65" s="34"/>
      <c r="DMR65" s="34"/>
      <c r="DMS65" s="34"/>
      <c r="DMT65" s="34"/>
      <c r="DMU65" s="34"/>
      <c r="DMV65" s="34"/>
      <c r="DMW65" s="34"/>
      <c r="DMX65" s="34"/>
      <c r="DMY65" s="34"/>
      <c r="DMZ65" s="34"/>
      <c r="DNA65" s="34"/>
      <c r="DNB65" s="34"/>
      <c r="DNC65" s="34"/>
      <c r="DND65" s="34"/>
      <c r="DNE65" s="34"/>
      <c r="DNF65" s="34"/>
      <c r="DNG65" s="34"/>
      <c r="DNH65" s="34"/>
      <c r="DNI65" s="34"/>
      <c r="DNJ65" s="34"/>
      <c r="DNK65" s="34"/>
      <c r="DNL65" s="34"/>
      <c r="DNM65" s="34"/>
      <c r="DNN65" s="34"/>
      <c r="DNO65" s="34"/>
      <c r="DNP65" s="34"/>
      <c r="DNQ65" s="34"/>
      <c r="DNR65" s="34"/>
      <c r="DNS65" s="34"/>
      <c r="DNT65" s="34"/>
      <c r="DNU65" s="34"/>
      <c r="DNV65" s="34"/>
      <c r="DNW65" s="34"/>
      <c r="DNX65" s="34"/>
      <c r="DNY65" s="34"/>
      <c r="DNZ65" s="34"/>
      <c r="DOA65" s="34"/>
      <c r="DOB65" s="34"/>
      <c r="DOC65" s="34"/>
      <c r="DOD65" s="34"/>
      <c r="DOE65" s="34"/>
      <c r="DOF65" s="34"/>
      <c r="DOG65" s="34"/>
      <c r="DOH65" s="34"/>
      <c r="DOI65" s="34"/>
      <c r="DOJ65" s="34"/>
      <c r="DOK65" s="34"/>
      <c r="DOL65" s="34"/>
      <c r="DOM65" s="34"/>
      <c r="DON65" s="34"/>
      <c r="DOO65" s="34"/>
      <c r="DOP65" s="34"/>
      <c r="DOQ65" s="34"/>
      <c r="DOR65" s="34"/>
      <c r="DOS65" s="34"/>
      <c r="DOT65" s="34"/>
      <c r="DOU65" s="34"/>
      <c r="DOV65" s="34"/>
      <c r="DOW65" s="34"/>
      <c r="DOX65" s="34"/>
      <c r="DOY65" s="34"/>
      <c r="DOZ65" s="34"/>
      <c r="DPA65" s="34"/>
      <c r="DPB65" s="34"/>
      <c r="DPC65" s="34"/>
      <c r="DPD65" s="34"/>
      <c r="DPE65" s="34"/>
      <c r="DPF65" s="34"/>
      <c r="DPG65" s="34"/>
      <c r="DPH65" s="34"/>
      <c r="DPI65" s="34"/>
      <c r="DPJ65" s="34"/>
      <c r="DPK65" s="34"/>
      <c r="DPL65" s="34"/>
      <c r="DPM65" s="34"/>
      <c r="DPN65" s="34"/>
      <c r="DPO65" s="34"/>
      <c r="DPP65" s="34"/>
      <c r="DPQ65" s="34"/>
      <c r="DPR65" s="34"/>
      <c r="DPS65" s="34"/>
      <c r="DPT65" s="34"/>
      <c r="DPU65" s="34"/>
      <c r="DPV65" s="34"/>
      <c r="DPW65" s="34"/>
      <c r="DPX65" s="34"/>
      <c r="DPY65" s="34"/>
      <c r="DPZ65" s="34"/>
      <c r="DQA65" s="34"/>
      <c r="DQB65" s="34"/>
      <c r="DQC65" s="34"/>
      <c r="DQD65" s="34"/>
      <c r="DQE65" s="34"/>
      <c r="DQF65" s="34"/>
      <c r="DQG65" s="34"/>
      <c r="DQH65" s="34"/>
      <c r="DQI65" s="34"/>
      <c r="DQJ65" s="34"/>
      <c r="DQK65" s="34"/>
      <c r="DQL65" s="34"/>
      <c r="DQM65" s="34"/>
      <c r="DQN65" s="34"/>
      <c r="DQO65" s="34"/>
      <c r="DQP65" s="34"/>
      <c r="DQQ65" s="34"/>
      <c r="DQR65" s="34"/>
      <c r="DQS65" s="34"/>
      <c r="DQT65" s="34"/>
      <c r="DQU65" s="34"/>
      <c r="DQV65" s="34"/>
      <c r="DQW65" s="34"/>
      <c r="DQX65" s="34"/>
      <c r="DQY65" s="34"/>
      <c r="DQZ65" s="34"/>
      <c r="DRA65" s="34"/>
      <c r="DRB65" s="34"/>
      <c r="DRC65" s="34"/>
      <c r="DRD65" s="34"/>
      <c r="DRE65" s="34"/>
      <c r="DRF65" s="34"/>
      <c r="DRG65" s="34"/>
      <c r="DRH65" s="34"/>
      <c r="DRI65" s="34"/>
      <c r="DRJ65" s="34"/>
      <c r="DRK65" s="34"/>
      <c r="DRL65" s="34"/>
      <c r="DRM65" s="34"/>
      <c r="DRN65" s="34"/>
      <c r="DRO65" s="34"/>
      <c r="DRP65" s="34"/>
      <c r="DRQ65" s="34"/>
      <c r="DRR65" s="34"/>
      <c r="DRS65" s="34"/>
      <c r="DRT65" s="34"/>
      <c r="DRU65" s="34"/>
      <c r="DRV65" s="34"/>
      <c r="DRW65" s="34"/>
      <c r="DRX65" s="34"/>
      <c r="DRY65" s="34"/>
      <c r="DRZ65" s="34"/>
      <c r="DSA65" s="34"/>
      <c r="DSB65" s="34"/>
      <c r="DSC65" s="34"/>
      <c r="DSD65" s="34"/>
      <c r="DSE65" s="34"/>
      <c r="DSF65" s="34"/>
      <c r="DSG65" s="34"/>
      <c r="DSH65" s="34"/>
      <c r="DSI65" s="34"/>
      <c r="DSJ65" s="34"/>
      <c r="DSK65" s="34"/>
      <c r="DSL65" s="34"/>
      <c r="DSM65" s="34"/>
      <c r="DSN65" s="34"/>
      <c r="DSO65" s="34"/>
      <c r="DSP65" s="34"/>
      <c r="DSQ65" s="34"/>
      <c r="DSR65" s="34"/>
      <c r="DSS65" s="34"/>
      <c r="DST65" s="34"/>
      <c r="DSU65" s="34"/>
      <c r="DSV65" s="34"/>
      <c r="DSW65" s="34"/>
      <c r="DSX65" s="34"/>
      <c r="DSY65" s="34"/>
      <c r="DSZ65" s="34"/>
      <c r="DTA65" s="34"/>
      <c r="DTB65" s="34"/>
      <c r="DTC65" s="34"/>
      <c r="DTD65" s="34"/>
      <c r="DTE65" s="34"/>
      <c r="DTF65" s="34"/>
      <c r="DTG65" s="34"/>
      <c r="DTH65" s="34"/>
      <c r="DTI65" s="34"/>
      <c r="DTJ65" s="34"/>
      <c r="DTK65" s="34"/>
      <c r="DTL65" s="34"/>
      <c r="DTM65" s="34"/>
      <c r="DTN65" s="34"/>
      <c r="DTO65" s="34"/>
      <c r="DTP65" s="34"/>
      <c r="DTQ65" s="34"/>
      <c r="DTR65" s="34"/>
      <c r="DTS65" s="34"/>
      <c r="DTT65" s="34"/>
      <c r="DTU65" s="34"/>
      <c r="DTV65" s="34"/>
      <c r="DTW65" s="34"/>
      <c r="DTX65" s="34"/>
      <c r="DTY65" s="34"/>
      <c r="DTZ65" s="34"/>
      <c r="DUA65" s="34"/>
      <c r="DUB65" s="34"/>
      <c r="DUC65" s="34"/>
      <c r="DUD65" s="34"/>
      <c r="DUE65" s="34"/>
      <c r="DUF65" s="34"/>
      <c r="DUG65" s="34"/>
      <c r="DUH65" s="34"/>
      <c r="DUI65" s="34"/>
      <c r="DUJ65" s="34"/>
      <c r="DUK65" s="34"/>
      <c r="DUL65" s="34"/>
      <c r="DUM65" s="34"/>
      <c r="DUN65" s="34"/>
      <c r="DUO65" s="34"/>
      <c r="DUP65" s="34"/>
      <c r="DUQ65" s="34"/>
      <c r="DUR65" s="34"/>
      <c r="DUS65" s="34"/>
      <c r="DUT65" s="34"/>
      <c r="DUU65" s="34"/>
      <c r="DUV65" s="34"/>
      <c r="DUW65" s="34"/>
      <c r="DUX65" s="34"/>
      <c r="DUY65" s="34"/>
      <c r="DUZ65" s="34"/>
      <c r="DVA65" s="34"/>
      <c r="DVB65" s="34"/>
      <c r="DVC65" s="34"/>
      <c r="DVD65" s="34"/>
      <c r="DVE65" s="34"/>
      <c r="DVF65" s="34"/>
      <c r="DVG65" s="34"/>
      <c r="DVH65" s="34"/>
      <c r="DVI65" s="34"/>
      <c r="DVJ65" s="34"/>
      <c r="DVK65" s="34"/>
      <c r="DVL65" s="34"/>
      <c r="DVM65" s="34"/>
      <c r="DVN65" s="34"/>
      <c r="DVO65" s="34"/>
      <c r="DVP65" s="34"/>
      <c r="DVQ65" s="34"/>
      <c r="DVR65" s="34"/>
      <c r="DVS65" s="34"/>
      <c r="DVT65" s="34"/>
      <c r="DVU65" s="34"/>
      <c r="DVV65" s="34"/>
      <c r="DVW65" s="34"/>
      <c r="DVX65" s="34"/>
      <c r="DVY65" s="34"/>
      <c r="DVZ65" s="34"/>
      <c r="DWA65" s="34"/>
      <c r="DWB65" s="34"/>
      <c r="DWC65" s="34"/>
      <c r="DWD65" s="34"/>
      <c r="DWE65" s="34"/>
      <c r="DWF65" s="34"/>
      <c r="DWG65" s="34"/>
      <c r="DWH65" s="34"/>
      <c r="DWI65" s="34"/>
      <c r="DWJ65" s="34"/>
      <c r="DWK65" s="34"/>
      <c r="DWL65" s="34"/>
      <c r="DWM65" s="34"/>
      <c r="DWN65" s="34"/>
      <c r="DWO65" s="34"/>
      <c r="DWP65" s="34"/>
      <c r="DWQ65" s="34"/>
      <c r="DWR65" s="34"/>
      <c r="DWS65" s="34"/>
      <c r="DWT65" s="34"/>
      <c r="DWU65" s="34"/>
      <c r="DWV65" s="34"/>
      <c r="DWW65" s="34"/>
      <c r="DWX65" s="34"/>
      <c r="DWY65" s="34"/>
      <c r="DWZ65" s="34"/>
      <c r="DXA65" s="34"/>
      <c r="DXB65" s="34"/>
      <c r="DXC65" s="34"/>
      <c r="DXD65" s="34"/>
      <c r="DXE65" s="34"/>
      <c r="DXF65" s="34"/>
      <c r="DXG65" s="34"/>
      <c r="DXH65" s="34"/>
      <c r="DXI65" s="34"/>
      <c r="DXJ65" s="34"/>
      <c r="DXK65" s="34"/>
      <c r="DXL65" s="34"/>
      <c r="DXM65" s="34"/>
      <c r="DXN65" s="34"/>
      <c r="DXO65" s="34"/>
      <c r="DXP65" s="34"/>
      <c r="DXQ65" s="34"/>
      <c r="DXR65" s="34"/>
      <c r="DXS65" s="34"/>
      <c r="DXT65" s="34"/>
      <c r="DXU65" s="34"/>
      <c r="DXV65" s="34"/>
      <c r="DXW65" s="34"/>
      <c r="DXX65" s="34"/>
      <c r="DXY65" s="34"/>
      <c r="DXZ65" s="34"/>
      <c r="DYA65" s="34"/>
      <c r="DYB65" s="34"/>
      <c r="DYC65" s="34"/>
      <c r="DYD65" s="34"/>
      <c r="DYE65" s="34"/>
      <c r="DYF65" s="34"/>
      <c r="DYG65" s="34"/>
      <c r="DYH65" s="34"/>
      <c r="DYI65" s="34"/>
      <c r="DYJ65" s="34"/>
      <c r="DYK65" s="34"/>
      <c r="DYL65" s="34"/>
      <c r="DYM65" s="34"/>
      <c r="DYN65" s="34"/>
      <c r="DYO65" s="34"/>
      <c r="DYP65" s="34"/>
      <c r="DYQ65" s="34"/>
      <c r="DYR65" s="34"/>
      <c r="DYS65" s="34"/>
      <c r="DYT65" s="34"/>
      <c r="DYU65" s="34"/>
      <c r="DYV65" s="34"/>
      <c r="DYW65" s="34"/>
      <c r="DYX65" s="34"/>
      <c r="DYY65" s="34"/>
      <c r="DYZ65" s="34"/>
      <c r="DZA65" s="34"/>
      <c r="DZB65" s="34"/>
      <c r="DZC65" s="34"/>
      <c r="DZD65" s="34"/>
      <c r="DZE65" s="34"/>
      <c r="DZF65" s="34"/>
      <c r="DZG65" s="34"/>
      <c r="DZH65" s="34"/>
      <c r="DZI65" s="34"/>
      <c r="DZJ65" s="34"/>
      <c r="DZK65" s="34"/>
      <c r="DZL65" s="34"/>
      <c r="DZM65" s="34"/>
      <c r="DZN65" s="34"/>
      <c r="DZO65" s="34"/>
      <c r="DZP65" s="34"/>
      <c r="DZQ65" s="34"/>
      <c r="DZR65" s="34"/>
      <c r="DZS65" s="34"/>
      <c r="DZT65" s="34"/>
      <c r="DZU65" s="34"/>
      <c r="DZV65" s="34"/>
      <c r="DZW65" s="34"/>
      <c r="DZX65" s="34"/>
      <c r="DZY65" s="34"/>
      <c r="DZZ65" s="34"/>
      <c r="EAA65" s="34"/>
      <c r="EAB65" s="34"/>
      <c r="EAC65" s="34"/>
      <c r="EAD65" s="34"/>
      <c r="EAE65" s="34"/>
      <c r="EAF65" s="34"/>
      <c r="EAG65" s="34"/>
      <c r="EAH65" s="34"/>
      <c r="EAI65" s="34"/>
      <c r="EAJ65" s="34"/>
      <c r="EAK65" s="34"/>
      <c r="EAL65" s="34"/>
      <c r="EAM65" s="34"/>
      <c r="EAN65" s="34"/>
      <c r="EAO65" s="34"/>
      <c r="EAP65" s="34"/>
      <c r="EAQ65" s="34"/>
      <c r="EAR65" s="34"/>
      <c r="EAS65" s="34"/>
      <c r="EAT65" s="34"/>
      <c r="EAU65" s="34"/>
      <c r="EAV65" s="34"/>
      <c r="EAW65" s="34"/>
      <c r="EAX65" s="34"/>
      <c r="EAY65" s="34"/>
      <c r="EAZ65" s="34"/>
      <c r="EBA65" s="34"/>
      <c r="EBB65" s="34"/>
      <c r="EBC65" s="34"/>
      <c r="EBD65" s="34"/>
      <c r="EBE65" s="34"/>
      <c r="EBF65" s="34"/>
      <c r="EBG65" s="34"/>
      <c r="EBH65" s="34"/>
      <c r="EBI65" s="34"/>
      <c r="EBJ65" s="34"/>
      <c r="EBK65" s="34"/>
      <c r="EBL65" s="34"/>
      <c r="EBM65" s="34"/>
      <c r="EBN65" s="34"/>
      <c r="EBO65" s="34"/>
      <c r="EBP65" s="34"/>
      <c r="EBQ65" s="34"/>
      <c r="EBR65" s="34"/>
      <c r="EBS65" s="34"/>
      <c r="EBT65" s="34"/>
      <c r="EBU65" s="34"/>
      <c r="EBV65" s="34"/>
      <c r="EBW65" s="34"/>
      <c r="EBX65" s="34"/>
      <c r="EBY65" s="34"/>
      <c r="EBZ65" s="34"/>
      <c r="ECA65" s="34"/>
      <c r="ECB65" s="34"/>
      <c r="ECC65" s="34"/>
      <c r="ECD65" s="34"/>
      <c r="ECE65" s="34"/>
      <c r="ECF65" s="34"/>
      <c r="ECG65" s="34"/>
      <c r="ECH65" s="34"/>
      <c r="ECI65" s="34"/>
      <c r="ECJ65" s="34"/>
      <c r="ECK65" s="34"/>
      <c r="ECL65" s="34"/>
      <c r="ECM65" s="34"/>
      <c r="ECN65" s="34"/>
      <c r="ECO65" s="34"/>
      <c r="ECP65" s="34"/>
      <c r="ECQ65" s="34"/>
      <c r="ECR65" s="34"/>
      <c r="ECS65" s="34"/>
      <c r="ECT65" s="34"/>
      <c r="ECU65" s="34"/>
      <c r="ECV65" s="34"/>
      <c r="ECW65" s="34"/>
      <c r="ECX65" s="34"/>
      <c r="ECY65" s="34"/>
      <c r="ECZ65" s="34"/>
      <c r="EDA65" s="34"/>
      <c r="EDB65" s="34"/>
      <c r="EDC65" s="34"/>
      <c r="EDD65" s="34"/>
      <c r="EDE65" s="34"/>
      <c r="EDF65" s="34"/>
      <c r="EDG65" s="34"/>
      <c r="EDH65" s="34"/>
      <c r="EDI65" s="34"/>
      <c r="EDJ65" s="34"/>
      <c r="EDK65" s="34"/>
      <c r="EDL65" s="34"/>
      <c r="EDM65" s="34"/>
      <c r="EDN65" s="34"/>
      <c r="EDO65" s="34"/>
      <c r="EDP65" s="34"/>
      <c r="EDQ65" s="34"/>
      <c r="EDR65" s="34"/>
      <c r="EDS65" s="34"/>
      <c r="EDT65" s="34"/>
      <c r="EDU65" s="34"/>
      <c r="EDV65" s="34"/>
      <c r="EDW65" s="34"/>
      <c r="EDX65" s="34"/>
      <c r="EDY65" s="34"/>
      <c r="EDZ65" s="34"/>
      <c r="EEA65" s="34"/>
      <c r="EEB65" s="34"/>
      <c r="EEC65" s="34"/>
      <c r="EED65" s="34"/>
      <c r="EEE65" s="34"/>
      <c r="EEF65" s="34"/>
      <c r="EEG65" s="34"/>
      <c r="EEH65" s="34"/>
      <c r="EEI65" s="34"/>
      <c r="EEJ65" s="34"/>
      <c r="EEK65" s="34"/>
      <c r="EEL65" s="34"/>
      <c r="EEM65" s="34"/>
      <c r="EEN65" s="34"/>
      <c r="EEO65" s="34"/>
      <c r="EEP65" s="34"/>
      <c r="EEQ65" s="34"/>
      <c r="EER65" s="34"/>
      <c r="EES65" s="34"/>
      <c r="EET65" s="34"/>
      <c r="EEU65" s="34"/>
      <c r="EEV65" s="34"/>
      <c r="EEW65" s="34"/>
      <c r="EEX65" s="34"/>
      <c r="EEY65" s="34"/>
      <c r="EEZ65" s="34"/>
      <c r="EFA65" s="34"/>
      <c r="EFB65" s="34"/>
      <c r="EFC65" s="34"/>
      <c r="EFD65" s="34"/>
      <c r="EFE65" s="34"/>
      <c r="EFF65" s="34"/>
      <c r="EFG65" s="34"/>
      <c r="EFH65" s="34"/>
      <c r="EFI65" s="34"/>
      <c r="EFJ65" s="34"/>
      <c r="EFK65" s="34"/>
      <c r="EFL65" s="34"/>
      <c r="EFM65" s="34"/>
      <c r="EFN65" s="34"/>
      <c r="EFO65" s="34"/>
      <c r="EFP65" s="34"/>
      <c r="EFQ65" s="34"/>
      <c r="EFR65" s="34"/>
      <c r="EFS65" s="34"/>
      <c r="EFT65" s="34"/>
      <c r="EFU65" s="34"/>
      <c r="EFV65" s="34"/>
      <c r="EFW65" s="34"/>
      <c r="EFX65" s="34"/>
      <c r="EFY65" s="34"/>
      <c r="EFZ65" s="34"/>
      <c r="EGA65" s="34"/>
      <c r="EGB65" s="34"/>
      <c r="EGC65" s="34"/>
      <c r="EGD65" s="34"/>
      <c r="EGE65" s="34"/>
      <c r="EGF65" s="34"/>
      <c r="EGG65" s="34"/>
      <c r="EGH65" s="34"/>
      <c r="EGI65" s="34"/>
      <c r="EGJ65" s="34"/>
      <c r="EGK65" s="34"/>
      <c r="EGL65" s="34"/>
      <c r="EGM65" s="34"/>
      <c r="EGN65" s="34"/>
      <c r="EGO65" s="34"/>
      <c r="EGP65" s="34"/>
      <c r="EGQ65" s="34"/>
      <c r="EGR65" s="34"/>
      <c r="EGS65" s="34"/>
      <c r="EGT65" s="34"/>
      <c r="EGU65" s="34"/>
      <c r="EGV65" s="34"/>
      <c r="EGW65" s="34"/>
      <c r="EGX65" s="34"/>
      <c r="EGY65" s="34"/>
      <c r="EGZ65" s="34"/>
      <c r="EHA65" s="34"/>
      <c r="EHB65" s="34"/>
      <c r="EHC65" s="34"/>
      <c r="EHD65" s="34"/>
      <c r="EHE65" s="34"/>
      <c r="EHF65" s="34"/>
      <c r="EHG65" s="34"/>
      <c r="EHH65" s="34"/>
      <c r="EHI65" s="34"/>
      <c r="EHJ65" s="34"/>
      <c r="EHK65" s="34"/>
      <c r="EHL65" s="34"/>
      <c r="EHM65" s="34"/>
      <c r="EHN65" s="34"/>
      <c r="EHO65" s="34"/>
      <c r="EHP65" s="34"/>
      <c r="EHQ65" s="34"/>
      <c r="EHR65" s="34"/>
      <c r="EHS65" s="34"/>
      <c r="EHT65" s="34"/>
      <c r="EHU65" s="34"/>
      <c r="EHV65" s="34"/>
      <c r="EHW65" s="34"/>
      <c r="EHX65" s="34"/>
      <c r="EHY65" s="34"/>
      <c r="EHZ65" s="34"/>
      <c r="EIA65" s="34"/>
      <c r="EIB65" s="34"/>
      <c r="EIC65" s="34"/>
      <c r="EID65" s="34"/>
      <c r="EIE65" s="34"/>
      <c r="EIF65" s="34"/>
      <c r="EIG65" s="34"/>
      <c r="EIH65" s="34"/>
      <c r="EII65" s="34"/>
      <c r="EIJ65" s="34"/>
      <c r="EIK65" s="34"/>
      <c r="EIL65" s="34"/>
      <c r="EIM65" s="34"/>
      <c r="EIN65" s="34"/>
      <c r="EIO65" s="34"/>
      <c r="EIP65" s="34"/>
      <c r="EIQ65" s="34"/>
      <c r="EIR65" s="34"/>
      <c r="EIS65" s="34"/>
      <c r="EIT65" s="34"/>
      <c r="EIU65" s="34"/>
      <c r="EIV65" s="34"/>
      <c r="EIW65" s="34"/>
      <c r="EIX65" s="34"/>
      <c r="EIY65" s="34"/>
      <c r="EIZ65" s="34"/>
      <c r="EJA65" s="34"/>
      <c r="EJB65" s="34"/>
      <c r="EJC65" s="34"/>
      <c r="EJD65" s="34"/>
      <c r="EJE65" s="34"/>
      <c r="EJF65" s="34"/>
      <c r="EJG65" s="34"/>
      <c r="EJH65" s="34"/>
      <c r="EJI65" s="34"/>
      <c r="EJJ65" s="34"/>
      <c r="EJK65" s="34"/>
      <c r="EJL65" s="34"/>
      <c r="EJM65" s="34"/>
      <c r="EJN65" s="34"/>
      <c r="EJO65" s="34"/>
      <c r="EJP65" s="34"/>
      <c r="EJQ65" s="34"/>
      <c r="EJR65" s="34"/>
      <c r="EJS65" s="34"/>
      <c r="EJT65" s="34"/>
      <c r="EJU65" s="34"/>
      <c r="EJV65" s="34"/>
      <c r="EJW65" s="34"/>
      <c r="EJX65" s="34"/>
      <c r="EJY65" s="34"/>
      <c r="EJZ65" s="34"/>
      <c r="EKA65" s="34"/>
      <c r="EKB65" s="34"/>
      <c r="EKC65" s="34"/>
      <c r="EKD65" s="34"/>
      <c r="EKE65" s="34"/>
      <c r="EKF65" s="34"/>
      <c r="EKG65" s="34"/>
      <c r="EKH65" s="34"/>
      <c r="EKI65" s="34"/>
      <c r="EKJ65" s="34"/>
      <c r="EKK65" s="34"/>
      <c r="EKL65" s="34"/>
      <c r="EKM65" s="34"/>
      <c r="EKN65" s="34"/>
      <c r="EKO65" s="34"/>
      <c r="EKP65" s="34"/>
      <c r="EKQ65" s="34"/>
      <c r="EKR65" s="34"/>
      <c r="EKS65" s="34"/>
      <c r="EKT65" s="34"/>
      <c r="EKU65" s="34"/>
      <c r="EKV65" s="34"/>
      <c r="EKW65" s="34"/>
      <c r="EKX65" s="34"/>
      <c r="EKY65" s="34"/>
      <c r="EKZ65" s="34"/>
      <c r="ELA65" s="34"/>
      <c r="ELB65" s="34"/>
      <c r="ELC65" s="34"/>
      <c r="ELD65" s="34"/>
      <c r="ELE65" s="34"/>
      <c r="ELF65" s="34"/>
      <c r="ELG65" s="34"/>
      <c r="ELH65" s="34"/>
      <c r="ELI65" s="34"/>
      <c r="ELJ65" s="34"/>
      <c r="ELK65" s="34"/>
      <c r="ELL65" s="34"/>
      <c r="ELM65" s="34"/>
      <c r="ELN65" s="34"/>
      <c r="ELO65" s="34"/>
      <c r="ELP65" s="34"/>
      <c r="ELQ65" s="34"/>
      <c r="ELR65" s="34"/>
      <c r="ELS65" s="34"/>
      <c r="ELT65" s="34"/>
      <c r="ELU65" s="34"/>
      <c r="ELV65" s="34"/>
      <c r="ELW65" s="34"/>
      <c r="ELX65" s="34"/>
      <c r="ELY65" s="34"/>
      <c r="ELZ65" s="34"/>
      <c r="EMA65" s="34"/>
      <c r="EMB65" s="34"/>
      <c r="EMC65" s="34"/>
      <c r="EMD65" s="34"/>
      <c r="EME65" s="34"/>
      <c r="EMF65" s="34"/>
      <c r="EMG65" s="34"/>
      <c r="EMH65" s="34"/>
      <c r="EMI65" s="34"/>
      <c r="EMJ65" s="34"/>
      <c r="EMK65" s="34"/>
      <c r="EML65" s="34"/>
      <c r="EMM65" s="34"/>
      <c r="EMN65" s="34"/>
      <c r="EMO65" s="34"/>
      <c r="EMP65" s="34"/>
      <c r="EMQ65" s="34"/>
      <c r="EMR65" s="34"/>
      <c r="EMS65" s="34"/>
      <c r="EMT65" s="34"/>
      <c r="EMU65" s="34"/>
      <c r="EMV65" s="34"/>
      <c r="EMW65" s="34"/>
      <c r="EMX65" s="34"/>
      <c r="EMY65" s="34"/>
      <c r="EMZ65" s="34"/>
      <c r="ENA65" s="34"/>
      <c r="ENB65" s="34"/>
      <c r="ENC65" s="34"/>
      <c r="END65" s="34"/>
      <c r="ENE65" s="34"/>
      <c r="ENF65" s="34"/>
      <c r="ENG65" s="34"/>
      <c r="ENH65" s="34"/>
      <c r="ENI65" s="34"/>
      <c r="ENJ65" s="34"/>
      <c r="ENK65" s="34"/>
      <c r="ENL65" s="34"/>
      <c r="ENM65" s="34"/>
      <c r="ENN65" s="34"/>
      <c r="ENO65" s="34"/>
      <c r="ENP65" s="34"/>
      <c r="ENQ65" s="34"/>
      <c r="ENR65" s="34"/>
      <c r="ENS65" s="34"/>
      <c r="ENT65" s="34"/>
      <c r="ENU65" s="34"/>
      <c r="ENV65" s="34"/>
      <c r="ENW65" s="34"/>
      <c r="ENX65" s="34"/>
      <c r="ENY65" s="34"/>
      <c r="ENZ65" s="34"/>
      <c r="EOA65" s="34"/>
      <c r="EOB65" s="34"/>
      <c r="EOC65" s="34"/>
      <c r="EOD65" s="34"/>
      <c r="EOE65" s="34"/>
      <c r="EOF65" s="34"/>
      <c r="EOG65" s="34"/>
      <c r="EOH65" s="34"/>
      <c r="EOI65" s="34"/>
      <c r="EOJ65" s="34"/>
      <c r="EOK65" s="34"/>
      <c r="EOL65" s="34"/>
      <c r="EOM65" s="34"/>
      <c r="EON65" s="34"/>
      <c r="EOO65" s="34"/>
      <c r="EOP65" s="34"/>
      <c r="EOQ65" s="34"/>
      <c r="EOR65" s="34"/>
      <c r="EOS65" s="34"/>
      <c r="EOT65" s="34"/>
      <c r="EOU65" s="34"/>
      <c r="EOV65" s="34"/>
      <c r="EOW65" s="34"/>
      <c r="EOX65" s="34"/>
      <c r="EOY65" s="34"/>
      <c r="EOZ65" s="34"/>
      <c r="EPA65" s="34"/>
      <c r="EPB65" s="34"/>
      <c r="EPC65" s="34"/>
      <c r="EPD65" s="34"/>
      <c r="EPE65" s="34"/>
      <c r="EPF65" s="34"/>
      <c r="EPG65" s="34"/>
      <c r="EPH65" s="34"/>
      <c r="EPI65" s="34"/>
      <c r="EPJ65" s="34"/>
      <c r="EPK65" s="34"/>
      <c r="EPL65" s="34"/>
      <c r="EPM65" s="34"/>
      <c r="EPN65" s="34"/>
      <c r="EPO65" s="34"/>
      <c r="EPP65" s="34"/>
      <c r="EPQ65" s="34"/>
      <c r="EPR65" s="34"/>
      <c r="EPS65" s="34"/>
      <c r="EPT65" s="34"/>
      <c r="EPU65" s="34"/>
      <c r="EPV65" s="34"/>
      <c r="EPW65" s="34"/>
      <c r="EPX65" s="34"/>
      <c r="EPY65" s="34"/>
      <c r="EPZ65" s="34"/>
      <c r="EQA65" s="34"/>
      <c r="EQB65" s="34"/>
      <c r="EQC65" s="34"/>
      <c r="EQD65" s="34"/>
      <c r="EQE65" s="34"/>
      <c r="EQF65" s="34"/>
      <c r="EQG65" s="34"/>
      <c r="EQH65" s="34"/>
      <c r="EQI65" s="34"/>
      <c r="EQJ65" s="34"/>
      <c r="EQK65" s="34"/>
      <c r="EQL65" s="34"/>
      <c r="EQM65" s="34"/>
      <c r="EQN65" s="34"/>
      <c r="EQO65" s="34"/>
      <c r="EQP65" s="34"/>
      <c r="EQQ65" s="34"/>
      <c r="EQR65" s="34"/>
      <c r="EQS65" s="34"/>
      <c r="EQT65" s="34"/>
      <c r="EQU65" s="34"/>
      <c r="EQV65" s="34"/>
      <c r="EQW65" s="34"/>
      <c r="EQX65" s="34"/>
      <c r="EQY65" s="34"/>
      <c r="EQZ65" s="34"/>
      <c r="ERA65" s="34"/>
      <c r="ERB65" s="34"/>
      <c r="ERC65" s="34"/>
      <c r="ERD65" s="34"/>
      <c r="ERE65" s="34"/>
      <c r="ERF65" s="34"/>
      <c r="ERG65" s="34"/>
      <c r="ERH65" s="34"/>
      <c r="ERI65" s="34"/>
      <c r="ERJ65" s="34"/>
      <c r="ERK65" s="34"/>
      <c r="ERL65" s="34"/>
      <c r="ERM65" s="34"/>
      <c r="ERN65" s="34"/>
      <c r="ERO65" s="34"/>
      <c r="ERP65" s="34"/>
      <c r="ERQ65" s="34"/>
      <c r="ERR65" s="34"/>
      <c r="ERS65" s="34"/>
      <c r="ERT65" s="34"/>
      <c r="ERU65" s="34"/>
      <c r="ERV65" s="34"/>
      <c r="ERW65" s="34"/>
      <c r="ERX65" s="34"/>
      <c r="ERY65" s="34"/>
      <c r="ERZ65" s="34"/>
      <c r="ESA65" s="34"/>
      <c r="ESB65" s="34"/>
      <c r="ESC65" s="34"/>
      <c r="ESD65" s="34"/>
      <c r="ESE65" s="34"/>
      <c r="ESF65" s="34"/>
      <c r="ESG65" s="34"/>
      <c r="ESH65" s="34"/>
      <c r="ESI65" s="34"/>
      <c r="ESJ65" s="34"/>
      <c r="ESK65" s="34"/>
      <c r="ESL65" s="34"/>
      <c r="ESM65" s="34"/>
      <c r="ESN65" s="34"/>
      <c r="ESO65" s="34"/>
      <c r="ESP65" s="34"/>
      <c r="ESQ65" s="34"/>
      <c r="ESR65" s="34"/>
      <c r="ESS65" s="34"/>
      <c r="EST65" s="34"/>
      <c r="ESU65" s="34"/>
      <c r="ESV65" s="34"/>
      <c r="ESW65" s="34"/>
      <c r="ESX65" s="34"/>
      <c r="ESY65" s="34"/>
      <c r="ESZ65" s="34"/>
      <c r="ETA65" s="34"/>
      <c r="ETB65" s="34"/>
      <c r="ETC65" s="34"/>
      <c r="ETD65" s="34"/>
      <c r="ETE65" s="34"/>
      <c r="ETF65" s="34"/>
      <c r="ETG65" s="34"/>
      <c r="ETH65" s="34"/>
      <c r="ETI65" s="34"/>
      <c r="ETJ65" s="34"/>
      <c r="ETK65" s="34"/>
      <c r="ETL65" s="34"/>
      <c r="ETM65" s="34"/>
      <c r="ETN65" s="34"/>
      <c r="ETO65" s="34"/>
      <c r="ETP65" s="34"/>
      <c r="ETQ65" s="34"/>
      <c r="ETR65" s="34"/>
      <c r="ETS65" s="34"/>
      <c r="ETT65" s="34"/>
      <c r="ETU65" s="34"/>
      <c r="ETV65" s="34"/>
      <c r="ETW65" s="34"/>
      <c r="ETX65" s="34"/>
      <c r="ETY65" s="34"/>
      <c r="ETZ65" s="34"/>
      <c r="EUA65" s="34"/>
      <c r="EUB65" s="34"/>
      <c r="EUC65" s="34"/>
      <c r="EUD65" s="34"/>
      <c r="EUE65" s="34"/>
      <c r="EUF65" s="34"/>
      <c r="EUG65" s="34"/>
      <c r="EUH65" s="34"/>
      <c r="EUI65" s="34"/>
      <c r="EUJ65" s="34"/>
      <c r="EUK65" s="34"/>
      <c r="EUL65" s="34"/>
      <c r="EUM65" s="34"/>
      <c r="EUN65" s="34"/>
      <c r="EUO65" s="34"/>
      <c r="EUP65" s="34"/>
      <c r="EUQ65" s="34"/>
      <c r="EUR65" s="34"/>
      <c r="EUS65" s="34"/>
      <c r="EUT65" s="34"/>
      <c r="EUU65" s="34"/>
      <c r="EUV65" s="34"/>
      <c r="EUW65" s="34"/>
      <c r="EUX65" s="34"/>
      <c r="EUY65" s="34"/>
      <c r="EUZ65" s="34"/>
      <c r="EVA65" s="34"/>
      <c r="EVB65" s="34"/>
      <c r="EVC65" s="34"/>
      <c r="EVD65" s="34"/>
      <c r="EVE65" s="34"/>
      <c r="EVF65" s="34"/>
      <c r="EVG65" s="34"/>
      <c r="EVH65" s="34"/>
      <c r="EVI65" s="34"/>
      <c r="EVJ65" s="34"/>
      <c r="EVK65" s="34"/>
      <c r="EVL65" s="34"/>
      <c r="EVM65" s="34"/>
      <c r="EVN65" s="34"/>
      <c r="EVO65" s="34"/>
      <c r="EVP65" s="34"/>
      <c r="EVQ65" s="34"/>
      <c r="EVR65" s="34"/>
      <c r="EVS65" s="34"/>
      <c r="EVT65" s="34"/>
      <c r="EVU65" s="34"/>
      <c r="EVV65" s="34"/>
      <c r="EVW65" s="34"/>
      <c r="EVX65" s="34"/>
      <c r="EVY65" s="34"/>
      <c r="EVZ65" s="34"/>
      <c r="EWA65" s="34"/>
      <c r="EWB65" s="34"/>
      <c r="EWC65" s="34"/>
      <c r="EWD65" s="34"/>
      <c r="EWE65" s="34"/>
      <c r="EWF65" s="34"/>
      <c r="EWG65" s="34"/>
      <c r="EWH65" s="34"/>
      <c r="EWI65" s="34"/>
      <c r="EWJ65" s="34"/>
      <c r="EWK65" s="34"/>
      <c r="EWL65" s="34"/>
      <c r="EWM65" s="34"/>
      <c r="EWN65" s="34"/>
      <c r="EWO65" s="34"/>
      <c r="EWP65" s="34"/>
      <c r="EWQ65" s="34"/>
      <c r="EWR65" s="34"/>
      <c r="EWS65" s="34"/>
      <c r="EWT65" s="34"/>
      <c r="EWU65" s="34"/>
      <c r="EWV65" s="34"/>
      <c r="EWW65" s="34"/>
      <c r="EWX65" s="34"/>
      <c r="EWY65" s="34"/>
      <c r="EWZ65" s="34"/>
      <c r="EXA65" s="34"/>
      <c r="EXB65" s="34"/>
      <c r="EXC65" s="34"/>
      <c r="EXD65" s="34"/>
      <c r="EXE65" s="34"/>
      <c r="EXF65" s="34"/>
      <c r="EXG65" s="34"/>
      <c r="EXH65" s="34"/>
      <c r="EXI65" s="34"/>
      <c r="EXJ65" s="34"/>
      <c r="EXK65" s="34"/>
      <c r="EXL65" s="34"/>
      <c r="EXM65" s="34"/>
      <c r="EXN65" s="34"/>
      <c r="EXO65" s="34"/>
      <c r="EXP65" s="34"/>
      <c r="EXQ65" s="34"/>
      <c r="EXR65" s="34"/>
      <c r="EXS65" s="34"/>
      <c r="EXT65" s="34"/>
      <c r="EXU65" s="34"/>
      <c r="EXV65" s="34"/>
      <c r="EXW65" s="34"/>
      <c r="EXX65" s="34"/>
      <c r="EXY65" s="34"/>
      <c r="EXZ65" s="34"/>
      <c r="EYA65" s="34"/>
      <c r="EYB65" s="34"/>
      <c r="EYC65" s="34"/>
      <c r="EYD65" s="34"/>
      <c r="EYE65" s="34"/>
      <c r="EYF65" s="34"/>
      <c r="EYG65" s="34"/>
      <c r="EYH65" s="34"/>
      <c r="EYI65" s="34"/>
      <c r="EYJ65" s="34"/>
      <c r="EYK65" s="34"/>
      <c r="EYL65" s="34"/>
      <c r="EYM65" s="34"/>
      <c r="EYN65" s="34"/>
      <c r="EYO65" s="34"/>
      <c r="EYP65" s="34"/>
      <c r="EYQ65" s="34"/>
      <c r="EYR65" s="34"/>
      <c r="EYS65" s="34"/>
      <c r="EYT65" s="34"/>
      <c r="EYU65" s="34"/>
      <c r="EYV65" s="34"/>
      <c r="EYW65" s="34"/>
      <c r="EYX65" s="34"/>
      <c r="EYY65" s="34"/>
      <c r="EYZ65" s="34"/>
      <c r="EZA65" s="34"/>
      <c r="EZB65" s="34"/>
      <c r="EZC65" s="34"/>
      <c r="EZD65" s="34"/>
      <c r="EZE65" s="34"/>
      <c r="EZF65" s="34"/>
      <c r="EZG65" s="34"/>
      <c r="EZH65" s="34"/>
      <c r="EZI65" s="34"/>
      <c r="EZJ65" s="34"/>
      <c r="EZK65" s="34"/>
      <c r="EZL65" s="34"/>
      <c r="EZM65" s="34"/>
      <c r="EZN65" s="34"/>
      <c r="EZO65" s="34"/>
      <c r="EZP65" s="34"/>
      <c r="EZQ65" s="34"/>
      <c r="EZR65" s="34"/>
      <c r="EZS65" s="34"/>
      <c r="EZT65" s="34"/>
      <c r="EZU65" s="34"/>
      <c r="EZV65" s="34"/>
      <c r="EZW65" s="34"/>
      <c r="EZX65" s="34"/>
      <c r="EZY65" s="34"/>
      <c r="EZZ65" s="34"/>
      <c r="FAA65" s="34"/>
      <c r="FAB65" s="34"/>
      <c r="FAC65" s="34"/>
      <c r="FAD65" s="34"/>
      <c r="FAE65" s="34"/>
      <c r="FAF65" s="34"/>
      <c r="FAG65" s="34"/>
      <c r="FAH65" s="34"/>
      <c r="FAI65" s="34"/>
      <c r="FAJ65" s="34"/>
      <c r="FAK65" s="34"/>
      <c r="FAL65" s="34"/>
      <c r="FAM65" s="34"/>
      <c r="FAN65" s="34"/>
      <c r="FAO65" s="34"/>
      <c r="FAP65" s="34"/>
      <c r="FAQ65" s="34"/>
      <c r="FAR65" s="34"/>
      <c r="FAS65" s="34"/>
      <c r="FAT65" s="34"/>
      <c r="FAU65" s="34"/>
      <c r="FAV65" s="34"/>
      <c r="FAW65" s="34"/>
      <c r="FAX65" s="34"/>
      <c r="FAY65" s="34"/>
      <c r="FAZ65" s="34"/>
      <c r="FBA65" s="34"/>
      <c r="FBB65" s="34"/>
      <c r="FBC65" s="34"/>
      <c r="FBD65" s="34"/>
      <c r="FBE65" s="34"/>
      <c r="FBF65" s="34"/>
      <c r="FBG65" s="34"/>
      <c r="FBH65" s="34"/>
      <c r="FBI65" s="34"/>
      <c r="FBJ65" s="34"/>
      <c r="FBK65" s="34"/>
      <c r="FBL65" s="34"/>
      <c r="FBM65" s="34"/>
      <c r="FBN65" s="34"/>
      <c r="FBO65" s="34"/>
      <c r="FBP65" s="34"/>
      <c r="FBQ65" s="34"/>
      <c r="FBR65" s="34"/>
      <c r="FBS65" s="34"/>
      <c r="FBT65" s="34"/>
      <c r="FBU65" s="34"/>
      <c r="FBV65" s="34"/>
      <c r="FBW65" s="34"/>
      <c r="FBX65" s="34"/>
      <c r="FBY65" s="34"/>
      <c r="FBZ65" s="34"/>
      <c r="FCA65" s="34"/>
      <c r="FCB65" s="34"/>
      <c r="FCC65" s="34"/>
      <c r="FCD65" s="34"/>
      <c r="FCE65" s="34"/>
      <c r="FCF65" s="34"/>
      <c r="FCG65" s="34"/>
      <c r="FCH65" s="34"/>
      <c r="FCI65" s="34"/>
      <c r="FCJ65" s="34"/>
      <c r="FCK65" s="34"/>
      <c r="FCL65" s="34"/>
      <c r="FCM65" s="34"/>
      <c r="FCN65" s="34"/>
      <c r="FCO65" s="34"/>
      <c r="FCP65" s="34"/>
      <c r="FCQ65" s="34"/>
      <c r="FCR65" s="34"/>
      <c r="FCS65" s="34"/>
      <c r="FCT65" s="34"/>
      <c r="FCU65" s="34"/>
      <c r="FCV65" s="34"/>
      <c r="FCW65" s="34"/>
      <c r="FCX65" s="34"/>
      <c r="FCY65" s="34"/>
      <c r="FCZ65" s="34"/>
      <c r="FDA65" s="34"/>
      <c r="FDB65" s="34"/>
      <c r="FDC65" s="34"/>
      <c r="FDD65" s="34"/>
      <c r="FDE65" s="34"/>
      <c r="FDF65" s="34"/>
      <c r="FDG65" s="34"/>
      <c r="FDH65" s="34"/>
      <c r="FDI65" s="34"/>
      <c r="FDJ65" s="34"/>
      <c r="FDK65" s="34"/>
      <c r="FDL65" s="34"/>
      <c r="FDM65" s="34"/>
      <c r="FDN65" s="34"/>
      <c r="FDO65" s="34"/>
      <c r="FDP65" s="34"/>
      <c r="FDQ65" s="34"/>
      <c r="FDR65" s="34"/>
      <c r="FDS65" s="34"/>
      <c r="FDT65" s="34"/>
      <c r="FDU65" s="34"/>
      <c r="FDV65" s="34"/>
      <c r="FDW65" s="34"/>
      <c r="FDX65" s="34"/>
      <c r="FDY65" s="34"/>
      <c r="FDZ65" s="34"/>
      <c r="FEA65" s="34"/>
      <c r="FEB65" s="34"/>
      <c r="FEC65" s="34"/>
      <c r="FED65" s="34"/>
      <c r="FEE65" s="34"/>
      <c r="FEF65" s="34"/>
      <c r="FEG65" s="34"/>
      <c r="FEH65" s="34"/>
      <c r="FEI65" s="34"/>
      <c r="FEJ65" s="34"/>
      <c r="FEK65" s="34"/>
      <c r="FEL65" s="34"/>
      <c r="FEM65" s="34"/>
      <c r="FEN65" s="34"/>
      <c r="FEO65" s="34"/>
      <c r="FEP65" s="34"/>
      <c r="FEQ65" s="34"/>
      <c r="FER65" s="34"/>
      <c r="FES65" s="34"/>
      <c r="FET65" s="34"/>
      <c r="FEU65" s="34"/>
      <c r="FEV65" s="34"/>
      <c r="FEW65" s="34"/>
      <c r="FEX65" s="34"/>
      <c r="FEY65" s="34"/>
      <c r="FEZ65" s="34"/>
      <c r="FFA65" s="34"/>
      <c r="FFB65" s="34"/>
      <c r="FFC65" s="34"/>
      <c r="FFD65" s="34"/>
      <c r="FFE65" s="34"/>
      <c r="FFF65" s="34"/>
      <c r="FFG65" s="34"/>
      <c r="FFH65" s="34"/>
      <c r="FFI65" s="34"/>
      <c r="FFJ65" s="34"/>
      <c r="FFK65" s="34"/>
      <c r="FFL65" s="34"/>
      <c r="FFM65" s="34"/>
      <c r="FFN65" s="34"/>
      <c r="FFO65" s="34"/>
      <c r="FFP65" s="34"/>
      <c r="FFQ65" s="34"/>
      <c r="FFR65" s="34"/>
      <c r="FFS65" s="34"/>
      <c r="FFT65" s="34"/>
      <c r="FFU65" s="34"/>
      <c r="FFV65" s="34"/>
      <c r="FFW65" s="34"/>
      <c r="FFX65" s="34"/>
      <c r="FFY65" s="34"/>
      <c r="FFZ65" s="34"/>
      <c r="FGA65" s="34"/>
      <c r="FGB65" s="34"/>
      <c r="FGC65" s="34"/>
      <c r="FGD65" s="34"/>
      <c r="FGE65" s="34"/>
      <c r="FGF65" s="34"/>
      <c r="FGG65" s="34"/>
      <c r="FGH65" s="34"/>
      <c r="FGI65" s="34"/>
      <c r="FGJ65" s="34"/>
      <c r="FGK65" s="34"/>
      <c r="FGL65" s="34"/>
      <c r="FGM65" s="34"/>
      <c r="FGN65" s="34"/>
      <c r="FGO65" s="34"/>
      <c r="FGP65" s="34"/>
      <c r="FGQ65" s="34"/>
      <c r="FGR65" s="34"/>
      <c r="FGS65" s="34"/>
      <c r="FGT65" s="34"/>
      <c r="FGU65" s="34"/>
      <c r="FGV65" s="34"/>
      <c r="FGW65" s="34"/>
      <c r="FGX65" s="34"/>
      <c r="FGY65" s="34"/>
      <c r="FGZ65" s="34"/>
      <c r="FHA65" s="34"/>
      <c r="FHB65" s="34"/>
      <c r="FHC65" s="34"/>
      <c r="FHD65" s="34"/>
      <c r="FHE65" s="34"/>
      <c r="FHF65" s="34"/>
      <c r="FHG65" s="34"/>
      <c r="FHH65" s="34"/>
      <c r="FHI65" s="34"/>
      <c r="FHJ65" s="34"/>
      <c r="FHK65" s="34"/>
      <c r="FHL65" s="34"/>
      <c r="FHM65" s="34"/>
      <c r="FHN65" s="34"/>
      <c r="FHO65" s="34"/>
      <c r="FHP65" s="34"/>
      <c r="FHQ65" s="34"/>
      <c r="FHR65" s="34"/>
      <c r="FHS65" s="34"/>
      <c r="FHT65" s="34"/>
      <c r="FHU65" s="34"/>
      <c r="FHV65" s="34"/>
      <c r="FHW65" s="34"/>
      <c r="FHX65" s="34"/>
      <c r="FHY65" s="34"/>
      <c r="FHZ65" s="34"/>
      <c r="FIA65" s="34"/>
      <c r="FIB65" s="34"/>
      <c r="FIC65" s="34"/>
      <c r="FID65" s="34"/>
      <c r="FIE65" s="34"/>
      <c r="FIF65" s="34"/>
      <c r="FIG65" s="34"/>
      <c r="FIH65" s="34"/>
      <c r="FII65" s="34"/>
      <c r="FIJ65" s="34"/>
      <c r="FIK65" s="34"/>
      <c r="FIL65" s="34"/>
      <c r="FIM65" s="34"/>
      <c r="FIN65" s="34"/>
      <c r="FIO65" s="34"/>
      <c r="FIP65" s="34"/>
      <c r="FIQ65" s="34"/>
      <c r="FIR65" s="34"/>
      <c r="FIS65" s="34"/>
      <c r="FIT65" s="34"/>
      <c r="FIU65" s="34"/>
      <c r="FIV65" s="34"/>
      <c r="FIW65" s="34"/>
      <c r="FIX65" s="34"/>
      <c r="FIY65" s="34"/>
      <c r="FIZ65" s="34"/>
      <c r="FJA65" s="34"/>
      <c r="FJB65" s="34"/>
      <c r="FJC65" s="34"/>
      <c r="FJD65" s="34"/>
      <c r="FJE65" s="34"/>
      <c r="FJF65" s="34"/>
      <c r="FJG65" s="34"/>
      <c r="FJH65" s="34"/>
      <c r="FJI65" s="34"/>
      <c r="FJJ65" s="34"/>
      <c r="FJK65" s="34"/>
      <c r="FJL65" s="34"/>
      <c r="FJM65" s="34"/>
      <c r="FJN65" s="34"/>
      <c r="FJO65" s="34"/>
      <c r="FJP65" s="34"/>
      <c r="FJQ65" s="34"/>
      <c r="FJR65" s="34"/>
      <c r="FJS65" s="34"/>
      <c r="FJT65" s="34"/>
      <c r="FJU65" s="34"/>
      <c r="FJV65" s="34"/>
      <c r="FJW65" s="34"/>
      <c r="FJX65" s="34"/>
      <c r="FJY65" s="34"/>
      <c r="FJZ65" s="34"/>
      <c r="FKA65" s="34"/>
      <c r="FKB65" s="34"/>
      <c r="FKC65" s="34"/>
      <c r="FKD65" s="34"/>
      <c r="FKE65" s="34"/>
      <c r="FKF65" s="34"/>
      <c r="FKG65" s="34"/>
      <c r="FKH65" s="34"/>
      <c r="FKI65" s="34"/>
      <c r="FKJ65" s="34"/>
      <c r="FKK65" s="34"/>
      <c r="FKL65" s="34"/>
      <c r="FKM65" s="34"/>
      <c r="FKN65" s="34"/>
      <c r="FKO65" s="34"/>
      <c r="FKP65" s="34"/>
      <c r="FKQ65" s="34"/>
      <c r="FKR65" s="34"/>
      <c r="FKS65" s="34"/>
      <c r="FKT65" s="34"/>
      <c r="FKU65" s="34"/>
      <c r="FKV65" s="34"/>
      <c r="FKW65" s="34"/>
      <c r="FKX65" s="34"/>
      <c r="FKY65" s="34"/>
      <c r="FKZ65" s="34"/>
      <c r="FLA65" s="34"/>
      <c r="FLB65" s="34"/>
      <c r="FLC65" s="34"/>
      <c r="FLD65" s="34"/>
      <c r="FLE65" s="34"/>
      <c r="FLF65" s="34"/>
      <c r="FLG65" s="34"/>
      <c r="FLH65" s="34"/>
      <c r="FLI65" s="34"/>
      <c r="FLJ65" s="34"/>
      <c r="FLK65" s="34"/>
      <c r="FLL65" s="34"/>
      <c r="FLM65" s="34"/>
      <c r="FLN65" s="34"/>
      <c r="FLO65" s="34"/>
      <c r="FLP65" s="34"/>
      <c r="FLQ65" s="34"/>
      <c r="FLR65" s="34"/>
      <c r="FLS65" s="34"/>
      <c r="FLT65" s="34"/>
      <c r="FLU65" s="34"/>
      <c r="FLV65" s="34"/>
      <c r="FLW65" s="34"/>
      <c r="FLX65" s="34"/>
      <c r="FLY65" s="34"/>
      <c r="FLZ65" s="34"/>
      <c r="FMA65" s="34"/>
      <c r="FMB65" s="34"/>
      <c r="FMC65" s="34"/>
      <c r="FMD65" s="34"/>
      <c r="FME65" s="34"/>
      <c r="FMF65" s="34"/>
      <c r="FMG65" s="34"/>
      <c r="FMH65" s="34"/>
      <c r="FMI65" s="34"/>
      <c r="FMJ65" s="34"/>
      <c r="FMK65" s="34"/>
      <c r="FML65" s="34"/>
      <c r="FMM65" s="34"/>
      <c r="FMN65" s="34"/>
      <c r="FMO65" s="34"/>
      <c r="FMP65" s="34"/>
      <c r="FMQ65" s="34"/>
      <c r="FMR65" s="34"/>
      <c r="FMS65" s="34"/>
      <c r="FMT65" s="34"/>
      <c r="FMU65" s="34"/>
      <c r="FMV65" s="34"/>
      <c r="FMW65" s="34"/>
      <c r="FMX65" s="34"/>
      <c r="FMY65" s="34"/>
      <c r="FMZ65" s="34"/>
      <c r="FNA65" s="34"/>
      <c r="FNB65" s="34"/>
      <c r="FNC65" s="34"/>
      <c r="FND65" s="34"/>
      <c r="FNE65" s="34"/>
      <c r="FNF65" s="34"/>
      <c r="FNG65" s="34"/>
      <c r="FNH65" s="34"/>
      <c r="FNI65" s="34"/>
      <c r="FNJ65" s="34"/>
      <c r="FNK65" s="34"/>
      <c r="FNL65" s="34"/>
      <c r="FNM65" s="34"/>
      <c r="FNN65" s="34"/>
      <c r="FNO65" s="34"/>
      <c r="FNP65" s="34"/>
      <c r="FNQ65" s="34"/>
      <c r="FNR65" s="34"/>
      <c r="FNS65" s="34"/>
      <c r="FNT65" s="34"/>
      <c r="FNU65" s="34"/>
      <c r="FNV65" s="34"/>
      <c r="FNW65" s="34"/>
      <c r="FNX65" s="34"/>
      <c r="FNY65" s="34"/>
      <c r="FNZ65" s="34"/>
      <c r="FOA65" s="34"/>
      <c r="FOB65" s="34"/>
      <c r="FOC65" s="34"/>
      <c r="FOD65" s="34"/>
      <c r="FOE65" s="34"/>
      <c r="FOF65" s="34"/>
      <c r="FOG65" s="34"/>
      <c r="FOH65" s="34"/>
      <c r="FOI65" s="34"/>
      <c r="FOJ65" s="34"/>
      <c r="FOK65" s="34"/>
      <c r="FOL65" s="34"/>
      <c r="FOM65" s="34"/>
      <c r="FON65" s="34"/>
      <c r="FOO65" s="34"/>
      <c r="FOP65" s="34"/>
      <c r="FOQ65" s="34"/>
      <c r="FOR65" s="34"/>
      <c r="FOS65" s="34"/>
      <c r="FOT65" s="34"/>
      <c r="FOU65" s="34"/>
      <c r="FOV65" s="34"/>
      <c r="FOW65" s="34"/>
      <c r="FOX65" s="34"/>
      <c r="FOY65" s="34"/>
      <c r="FOZ65" s="34"/>
      <c r="FPA65" s="34"/>
      <c r="FPB65" s="34"/>
      <c r="FPC65" s="34"/>
      <c r="FPD65" s="34"/>
      <c r="FPE65" s="34"/>
      <c r="FPF65" s="34"/>
      <c r="FPG65" s="34"/>
      <c r="FPH65" s="34"/>
      <c r="FPI65" s="34"/>
      <c r="FPJ65" s="34"/>
      <c r="FPK65" s="34"/>
      <c r="FPL65" s="34"/>
      <c r="FPM65" s="34"/>
      <c r="FPN65" s="34"/>
      <c r="FPO65" s="34"/>
      <c r="FPP65" s="34"/>
      <c r="FPQ65" s="34"/>
      <c r="FPR65" s="34"/>
      <c r="FPS65" s="34"/>
      <c r="FPT65" s="34"/>
      <c r="FPU65" s="34"/>
      <c r="FPV65" s="34"/>
      <c r="FPW65" s="34"/>
      <c r="FPX65" s="34"/>
      <c r="FPY65" s="34"/>
      <c r="FPZ65" s="34"/>
      <c r="FQA65" s="34"/>
      <c r="FQB65" s="34"/>
      <c r="FQC65" s="34"/>
      <c r="FQD65" s="34"/>
      <c r="FQE65" s="34"/>
      <c r="FQF65" s="34"/>
      <c r="FQG65" s="34"/>
      <c r="FQH65" s="34"/>
      <c r="FQI65" s="34"/>
      <c r="FQJ65" s="34"/>
      <c r="FQK65" s="34"/>
      <c r="FQL65" s="34"/>
      <c r="FQM65" s="34"/>
      <c r="FQN65" s="34"/>
      <c r="FQO65" s="34"/>
      <c r="FQP65" s="34"/>
      <c r="FQQ65" s="34"/>
      <c r="FQR65" s="34"/>
      <c r="FQS65" s="34"/>
      <c r="FQT65" s="34"/>
      <c r="FQU65" s="34"/>
      <c r="FQV65" s="34"/>
      <c r="FQW65" s="34"/>
      <c r="FQX65" s="34"/>
      <c r="FQY65" s="34"/>
      <c r="FQZ65" s="34"/>
      <c r="FRA65" s="34"/>
      <c r="FRB65" s="34"/>
      <c r="FRC65" s="34"/>
      <c r="FRD65" s="34"/>
      <c r="FRE65" s="34"/>
      <c r="FRF65" s="34"/>
      <c r="FRG65" s="34"/>
      <c r="FRH65" s="34"/>
      <c r="FRI65" s="34"/>
      <c r="FRJ65" s="34"/>
      <c r="FRK65" s="34"/>
      <c r="FRL65" s="34"/>
      <c r="FRM65" s="34"/>
      <c r="FRN65" s="34"/>
      <c r="FRO65" s="34"/>
      <c r="FRP65" s="34"/>
      <c r="FRQ65" s="34"/>
      <c r="FRR65" s="34"/>
      <c r="FRS65" s="34"/>
      <c r="FRT65" s="34"/>
      <c r="FRU65" s="34"/>
      <c r="FRV65" s="34"/>
      <c r="FRW65" s="34"/>
      <c r="FRX65" s="34"/>
      <c r="FRY65" s="34"/>
      <c r="FRZ65" s="34"/>
      <c r="FSA65" s="34"/>
      <c r="FSB65" s="34"/>
      <c r="FSC65" s="34"/>
      <c r="FSD65" s="34"/>
      <c r="FSE65" s="34"/>
      <c r="FSF65" s="34"/>
      <c r="FSG65" s="34"/>
      <c r="FSH65" s="34"/>
      <c r="FSI65" s="34"/>
      <c r="FSJ65" s="34"/>
      <c r="FSK65" s="34"/>
      <c r="FSL65" s="34"/>
      <c r="FSM65" s="34"/>
      <c r="FSN65" s="34"/>
      <c r="FSO65" s="34"/>
      <c r="FSP65" s="34"/>
      <c r="FSQ65" s="34"/>
      <c r="FSR65" s="34"/>
      <c r="FSS65" s="34"/>
      <c r="FST65" s="34"/>
      <c r="FSU65" s="34"/>
      <c r="FSV65" s="34"/>
      <c r="FSW65" s="34"/>
      <c r="FSX65" s="34"/>
      <c r="FSY65" s="34"/>
      <c r="FSZ65" s="34"/>
      <c r="FTA65" s="34"/>
      <c r="FTB65" s="34"/>
      <c r="FTC65" s="34"/>
      <c r="FTD65" s="34"/>
      <c r="FTE65" s="34"/>
      <c r="FTF65" s="34"/>
      <c r="FTG65" s="34"/>
      <c r="FTH65" s="34"/>
      <c r="FTI65" s="34"/>
      <c r="FTJ65" s="34"/>
      <c r="FTK65" s="34"/>
      <c r="FTL65" s="34"/>
      <c r="FTM65" s="34"/>
      <c r="FTN65" s="34"/>
      <c r="FTO65" s="34"/>
      <c r="FTP65" s="34"/>
      <c r="FTQ65" s="34"/>
      <c r="FTR65" s="34"/>
      <c r="FTS65" s="34"/>
      <c r="FTT65" s="34"/>
      <c r="FTU65" s="34"/>
      <c r="FTV65" s="34"/>
      <c r="FTW65" s="34"/>
      <c r="FTX65" s="34"/>
      <c r="FTY65" s="34"/>
      <c r="FTZ65" s="34"/>
      <c r="FUA65" s="34"/>
      <c r="FUB65" s="34"/>
      <c r="FUC65" s="34"/>
      <c r="FUD65" s="34"/>
      <c r="FUE65" s="34"/>
      <c r="FUF65" s="34"/>
      <c r="FUG65" s="34"/>
      <c r="FUH65" s="34"/>
      <c r="FUI65" s="34"/>
      <c r="FUJ65" s="34"/>
      <c r="FUK65" s="34"/>
      <c r="FUL65" s="34"/>
      <c r="FUM65" s="34"/>
      <c r="FUN65" s="34"/>
      <c r="FUO65" s="34"/>
      <c r="FUP65" s="34"/>
      <c r="FUQ65" s="34"/>
      <c r="FUR65" s="34"/>
      <c r="FUS65" s="34"/>
      <c r="FUT65" s="34"/>
      <c r="FUU65" s="34"/>
      <c r="FUV65" s="34"/>
      <c r="FUW65" s="34"/>
      <c r="FUX65" s="34"/>
      <c r="FUY65" s="34"/>
      <c r="FUZ65" s="34"/>
      <c r="FVA65" s="34"/>
      <c r="FVB65" s="34"/>
      <c r="FVC65" s="34"/>
      <c r="FVD65" s="34"/>
      <c r="FVE65" s="34"/>
      <c r="FVF65" s="34"/>
      <c r="FVG65" s="34"/>
      <c r="FVH65" s="34"/>
      <c r="FVI65" s="34"/>
      <c r="FVJ65" s="34"/>
      <c r="FVK65" s="34"/>
      <c r="FVL65" s="34"/>
      <c r="FVM65" s="34"/>
      <c r="FVN65" s="34"/>
      <c r="FVO65" s="34"/>
      <c r="FVP65" s="34"/>
      <c r="FVQ65" s="34"/>
      <c r="FVR65" s="34"/>
      <c r="FVS65" s="34"/>
      <c r="FVT65" s="34"/>
      <c r="FVU65" s="34"/>
      <c r="FVV65" s="34"/>
      <c r="FVW65" s="34"/>
      <c r="FVX65" s="34"/>
      <c r="FVY65" s="34"/>
      <c r="FVZ65" s="34"/>
      <c r="FWA65" s="34"/>
      <c r="FWB65" s="34"/>
      <c r="FWC65" s="34"/>
      <c r="FWD65" s="34"/>
      <c r="FWE65" s="34"/>
      <c r="FWF65" s="34"/>
      <c r="FWG65" s="34"/>
      <c r="FWH65" s="34"/>
      <c r="FWI65" s="34"/>
      <c r="FWJ65" s="34"/>
      <c r="FWK65" s="34"/>
      <c r="FWL65" s="34"/>
      <c r="FWM65" s="34"/>
      <c r="FWN65" s="34"/>
      <c r="FWO65" s="34"/>
      <c r="FWP65" s="34"/>
      <c r="FWQ65" s="34"/>
      <c r="FWR65" s="34"/>
      <c r="FWS65" s="34"/>
      <c r="FWT65" s="34"/>
      <c r="FWU65" s="34"/>
      <c r="FWV65" s="34"/>
      <c r="FWW65" s="34"/>
      <c r="FWX65" s="34"/>
      <c r="FWY65" s="34"/>
      <c r="FWZ65" s="34"/>
      <c r="FXA65" s="34"/>
      <c r="FXB65" s="34"/>
      <c r="FXC65" s="34"/>
      <c r="FXD65" s="34"/>
      <c r="FXE65" s="34"/>
      <c r="FXF65" s="34"/>
      <c r="FXG65" s="34"/>
      <c r="FXH65" s="34"/>
      <c r="FXI65" s="34"/>
      <c r="FXJ65" s="34"/>
      <c r="FXK65" s="34"/>
      <c r="FXL65" s="34"/>
      <c r="FXM65" s="34"/>
      <c r="FXN65" s="34"/>
      <c r="FXO65" s="34"/>
      <c r="FXP65" s="34"/>
      <c r="FXQ65" s="34"/>
      <c r="FXR65" s="34"/>
      <c r="FXS65" s="34"/>
      <c r="FXT65" s="34"/>
      <c r="FXU65" s="34"/>
      <c r="FXV65" s="34"/>
      <c r="FXW65" s="34"/>
      <c r="FXX65" s="34"/>
      <c r="FXY65" s="34"/>
      <c r="FXZ65" s="34"/>
      <c r="FYA65" s="34"/>
      <c r="FYB65" s="34"/>
      <c r="FYC65" s="34"/>
      <c r="FYD65" s="34"/>
      <c r="FYE65" s="34"/>
      <c r="FYF65" s="34"/>
      <c r="FYG65" s="34"/>
      <c r="FYH65" s="34"/>
      <c r="FYI65" s="34"/>
      <c r="FYJ65" s="34"/>
      <c r="FYK65" s="34"/>
      <c r="FYL65" s="34"/>
      <c r="FYM65" s="34"/>
      <c r="FYN65" s="34"/>
      <c r="FYO65" s="34"/>
      <c r="FYP65" s="34"/>
      <c r="FYQ65" s="34"/>
      <c r="FYR65" s="34"/>
      <c r="FYS65" s="34"/>
      <c r="FYT65" s="34"/>
      <c r="FYU65" s="34"/>
      <c r="FYV65" s="34"/>
      <c r="FYW65" s="34"/>
      <c r="FYX65" s="34"/>
      <c r="FYY65" s="34"/>
      <c r="FYZ65" s="34"/>
      <c r="FZA65" s="34"/>
      <c r="FZB65" s="34"/>
      <c r="FZC65" s="34"/>
      <c r="FZD65" s="34"/>
      <c r="FZE65" s="34"/>
      <c r="FZF65" s="34"/>
      <c r="FZG65" s="34"/>
      <c r="FZH65" s="34"/>
      <c r="FZI65" s="34"/>
      <c r="FZJ65" s="34"/>
      <c r="FZK65" s="34"/>
      <c r="FZL65" s="34"/>
      <c r="FZM65" s="34"/>
      <c r="FZN65" s="34"/>
      <c r="FZO65" s="34"/>
      <c r="FZP65" s="34"/>
      <c r="FZQ65" s="34"/>
      <c r="FZR65" s="34"/>
      <c r="FZS65" s="34"/>
      <c r="FZT65" s="34"/>
      <c r="FZU65" s="34"/>
      <c r="FZV65" s="34"/>
      <c r="FZW65" s="34"/>
      <c r="FZX65" s="34"/>
      <c r="FZY65" s="34"/>
      <c r="FZZ65" s="34"/>
      <c r="GAA65" s="34"/>
      <c r="GAB65" s="34"/>
      <c r="GAC65" s="34"/>
      <c r="GAD65" s="34"/>
      <c r="GAE65" s="34"/>
      <c r="GAF65" s="34"/>
      <c r="GAG65" s="34"/>
      <c r="GAH65" s="34"/>
      <c r="GAI65" s="34"/>
      <c r="GAJ65" s="34"/>
      <c r="GAK65" s="34"/>
      <c r="GAL65" s="34"/>
      <c r="GAM65" s="34"/>
      <c r="GAN65" s="34"/>
      <c r="GAO65" s="34"/>
      <c r="GAP65" s="34"/>
      <c r="GAQ65" s="34"/>
      <c r="GAR65" s="34"/>
      <c r="GAS65" s="34"/>
      <c r="GAT65" s="34"/>
      <c r="GAU65" s="34"/>
      <c r="GAV65" s="34"/>
      <c r="GAW65" s="34"/>
      <c r="GAX65" s="34"/>
      <c r="GAY65" s="34"/>
      <c r="GAZ65" s="34"/>
      <c r="GBA65" s="34"/>
      <c r="GBB65" s="34"/>
      <c r="GBC65" s="34"/>
      <c r="GBD65" s="34"/>
      <c r="GBE65" s="34"/>
      <c r="GBF65" s="34"/>
      <c r="GBG65" s="34"/>
      <c r="GBH65" s="34"/>
      <c r="GBI65" s="34"/>
      <c r="GBJ65" s="34"/>
      <c r="GBK65" s="34"/>
      <c r="GBL65" s="34"/>
      <c r="GBM65" s="34"/>
      <c r="GBN65" s="34"/>
      <c r="GBO65" s="34"/>
      <c r="GBP65" s="34"/>
      <c r="GBQ65" s="34"/>
      <c r="GBR65" s="34"/>
      <c r="GBS65" s="34"/>
      <c r="GBT65" s="34"/>
      <c r="GBU65" s="34"/>
      <c r="GBV65" s="34"/>
      <c r="GBW65" s="34"/>
      <c r="GBX65" s="34"/>
      <c r="GBY65" s="34"/>
      <c r="GBZ65" s="34"/>
      <c r="GCA65" s="34"/>
      <c r="GCB65" s="34"/>
      <c r="GCC65" s="34"/>
      <c r="GCD65" s="34"/>
      <c r="GCE65" s="34"/>
      <c r="GCF65" s="34"/>
      <c r="GCG65" s="34"/>
      <c r="GCH65" s="34"/>
      <c r="GCI65" s="34"/>
      <c r="GCJ65" s="34"/>
      <c r="GCK65" s="34"/>
      <c r="GCL65" s="34"/>
      <c r="GCM65" s="34"/>
      <c r="GCN65" s="34"/>
      <c r="GCO65" s="34"/>
      <c r="GCP65" s="34"/>
      <c r="GCQ65" s="34"/>
      <c r="GCR65" s="34"/>
      <c r="GCS65" s="34"/>
      <c r="GCT65" s="34"/>
      <c r="GCU65" s="34"/>
      <c r="GCV65" s="34"/>
      <c r="GCW65" s="34"/>
      <c r="GCX65" s="34"/>
      <c r="GCY65" s="34"/>
      <c r="GCZ65" s="34"/>
      <c r="GDA65" s="34"/>
      <c r="GDB65" s="34"/>
      <c r="GDC65" s="34"/>
      <c r="GDD65" s="34"/>
      <c r="GDE65" s="34"/>
      <c r="GDF65" s="34"/>
      <c r="GDG65" s="34"/>
      <c r="GDH65" s="34"/>
      <c r="GDI65" s="34"/>
      <c r="GDJ65" s="34"/>
      <c r="GDK65" s="34"/>
      <c r="GDL65" s="34"/>
      <c r="GDM65" s="34"/>
      <c r="GDN65" s="34"/>
      <c r="GDO65" s="34"/>
      <c r="GDP65" s="34"/>
      <c r="GDQ65" s="34"/>
      <c r="GDR65" s="34"/>
      <c r="GDS65" s="34"/>
      <c r="GDT65" s="34"/>
      <c r="GDU65" s="34"/>
      <c r="GDV65" s="34"/>
      <c r="GDW65" s="34"/>
      <c r="GDX65" s="34"/>
      <c r="GDY65" s="34"/>
      <c r="GDZ65" s="34"/>
      <c r="GEA65" s="34"/>
      <c r="GEB65" s="34"/>
      <c r="GEC65" s="34"/>
      <c r="GED65" s="34"/>
      <c r="GEE65" s="34"/>
      <c r="GEF65" s="34"/>
      <c r="GEG65" s="34"/>
      <c r="GEH65" s="34"/>
      <c r="GEI65" s="34"/>
      <c r="GEJ65" s="34"/>
      <c r="GEK65" s="34"/>
      <c r="GEL65" s="34"/>
      <c r="GEM65" s="34"/>
      <c r="GEN65" s="34"/>
      <c r="GEO65" s="34"/>
      <c r="GEP65" s="34"/>
      <c r="GEQ65" s="34"/>
      <c r="GER65" s="34"/>
      <c r="GES65" s="34"/>
      <c r="GET65" s="34"/>
      <c r="GEU65" s="34"/>
      <c r="GEV65" s="34"/>
      <c r="GEW65" s="34"/>
      <c r="GEX65" s="34"/>
      <c r="GEY65" s="34"/>
      <c r="GEZ65" s="34"/>
      <c r="GFA65" s="34"/>
      <c r="GFB65" s="34"/>
      <c r="GFC65" s="34"/>
      <c r="GFD65" s="34"/>
      <c r="GFE65" s="34"/>
      <c r="GFF65" s="34"/>
      <c r="GFG65" s="34"/>
      <c r="GFH65" s="34"/>
      <c r="GFI65" s="34"/>
      <c r="GFJ65" s="34"/>
      <c r="GFK65" s="34"/>
      <c r="GFL65" s="34"/>
      <c r="GFM65" s="34"/>
      <c r="GFN65" s="34"/>
      <c r="GFO65" s="34"/>
      <c r="GFP65" s="34"/>
      <c r="GFQ65" s="34"/>
      <c r="GFR65" s="34"/>
      <c r="GFS65" s="34"/>
      <c r="GFT65" s="34"/>
      <c r="GFU65" s="34"/>
      <c r="GFV65" s="34"/>
      <c r="GFW65" s="34"/>
      <c r="GFX65" s="34"/>
      <c r="GFY65" s="34"/>
      <c r="GFZ65" s="34"/>
      <c r="GGA65" s="34"/>
      <c r="GGB65" s="34"/>
      <c r="GGC65" s="34"/>
      <c r="GGD65" s="34"/>
      <c r="GGE65" s="34"/>
      <c r="GGF65" s="34"/>
      <c r="GGG65" s="34"/>
      <c r="GGH65" s="34"/>
      <c r="GGI65" s="34"/>
      <c r="GGJ65" s="34"/>
      <c r="GGK65" s="34"/>
      <c r="GGL65" s="34"/>
      <c r="GGM65" s="34"/>
      <c r="GGN65" s="34"/>
      <c r="GGO65" s="34"/>
      <c r="GGP65" s="34"/>
      <c r="GGQ65" s="34"/>
      <c r="GGR65" s="34"/>
      <c r="GGS65" s="34"/>
      <c r="GGT65" s="34"/>
      <c r="GGU65" s="34"/>
      <c r="GGV65" s="34"/>
      <c r="GGW65" s="34"/>
      <c r="GGX65" s="34"/>
      <c r="GGY65" s="34"/>
      <c r="GGZ65" s="34"/>
      <c r="GHA65" s="34"/>
      <c r="GHB65" s="34"/>
      <c r="GHC65" s="34"/>
      <c r="GHD65" s="34"/>
      <c r="GHE65" s="34"/>
      <c r="GHF65" s="34"/>
      <c r="GHG65" s="34"/>
      <c r="GHH65" s="34"/>
      <c r="GHI65" s="34"/>
      <c r="GHJ65" s="34"/>
      <c r="GHK65" s="34"/>
      <c r="GHL65" s="34"/>
      <c r="GHM65" s="34"/>
      <c r="GHN65" s="34"/>
      <c r="GHO65" s="34"/>
      <c r="GHP65" s="34"/>
      <c r="GHQ65" s="34"/>
      <c r="GHR65" s="34"/>
      <c r="GHS65" s="34"/>
      <c r="GHT65" s="34"/>
      <c r="GHU65" s="34"/>
      <c r="GHV65" s="34"/>
      <c r="GHW65" s="34"/>
      <c r="GHX65" s="34"/>
      <c r="GHY65" s="34"/>
      <c r="GHZ65" s="34"/>
      <c r="GIA65" s="34"/>
      <c r="GIB65" s="34"/>
      <c r="GIC65" s="34"/>
      <c r="GID65" s="34"/>
      <c r="GIE65" s="34"/>
      <c r="GIF65" s="34"/>
      <c r="GIG65" s="34"/>
      <c r="GIH65" s="34"/>
      <c r="GII65" s="34"/>
      <c r="GIJ65" s="34"/>
      <c r="GIK65" s="34"/>
      <c r="GIL65" s="34"/>
      <c r="GIM65" s="34"/>
      <c r="GIN65" s="34"/>
      <c r="GIO65" s="34"/>
      <c r="GIP65" s="34"/>
      <c r="GIQ65" s="34"/>
      <c r="GIR65" s="34"/>
      <c r="GIS65" s="34"/>
      <c r="GIT65" s="34"/>
      <c r="GIU65" s="34"/>
      <c r="GIV65" s="34"/>
      <c r="GIW65" s="34"/>
      <c r="GIX65" s="34"/>
      <c r="GIY65" s="34"/>
      <c r="GIZ65" s="34"/>
      <c r="GJA65" s="34"/>
      <c r="GJB65" s="34"/>
      <c r="GJC65" s="34"/>
      <c r="GJD65" s="34"/>
      <c r="GJE65" s="34"/>
      <c r="GJF65" s="34"/>
      <c r="GJG65" s="34"/>
      <c r="GJH65" s="34"/>
      <c r="GJI65" s="34"/>
      <c r="GJJ65" s="34"/>
      <c r="GJK65" s="34"/>
      <c r="GJL65" s="34"/>
      <c r="GJM65" s="34"/>
      <c r="GJN65" s="34"/>
      <c r="GJO65" s="34"/>
      <c r="GJP65" s="34"/>
      <c r="GJQ65" s="34"/>
      <c r="GJR65" s="34"/>
      <c r="GJS65" s="34"/>
      <c r="GJT65" s="34"/>
      <c r="GJU65" s="34"/>
      <c r="GJV65" s="34"/>
      <c r="GJW65" s="34"/>
      <c r="GJX65" s="34"/>
      <c r="GJY65" s="34"/>
      <c r="GJZ65" s="34"/>
      <c r="GKA65" s="34"/>
      <c r="GKB65" s="34"/>
      <c r="GKC65" s="34"/>
      <c r="GKD65" s="34"/>
      <c r="GKE65" s="34"/>
      <c r="GKF65" s="34"/>
      <c r="GKG65" s="34"/>
      <c r="GKH65" s="34"/>
      <c r="GKI65" s="34"/>
      <c r="GKJ65" s="34"/>
      <c r="GKK65" s="34"/>
      <c r="GKL65" s="34"/>
      <c r="GKM65" s="34"/>
      <c r="GKN65" s="34"/>
      <c r="GKO65" s="34"/>
      <c r="GKP65" s="34"/>
      <c r="GKQ65" s="34"/>
      <c r="GKR65" s="34"/>
      <c r="GKS65" s="34"/>
      <c r="GKT65" s="34"/>
      <c r="GKU65" s="34"/>
      <c r="GKV65" s="34"/>
      <c r="GKW65" s="34"/>
      <c r="GKX65" s="34"/>
      <c r="GKY65" s="34"/>
      <c r="GKZ65" s="34"/>
      <c r="GLA65" s="34"/>
      <c r="GLB65" s="34"/>
      <c r="GLC65" s="34"/>
      <c r="GLD65" s="34"/>
      <c r="GLE65" s="34"/>
      <c r="GLF65" s="34"/>
      <c r="GLG65" s="34"/>
      <c r="GLH65" s="34"/>
      <c r="GLI65" s="34"/>
      <c r="GLJ65" s="34"/>
      <c r="GLK65" s="34"/>
      <c r="GLL65" s="34"/>
      <c r="GLM65" s="34"/>
      <c r="GLN65" s="34"/>
      <c r="GLO65" s="34"/>
      <c r="GLP65" s="34"/>
      <c r="GLQ65" s="34"/>
      <c r="GLR65" s="34"/>
      <c r="GLS65" s="34"/>
      <c r="GLT65" s="34"/>
      <c r="GLU65" s="34"/>
      <c r="GLV65" s="34"/>
      <c r="GLW65" s="34"/>
      <c r="GLX65" s="34"/>
      <c r="GLY65" s="34"/>
      <c r="GLZ65" s="34"/>
      <c r="GMA65" s="34"/>
      <c r="GMB65" s="34"/>
      <c r="GMC65" s="34"/>
      <c r="GMD65" s="34"/>
      <c r="GME65" s="34"/>
      <c r="GMF65" s="34"/>
      <c r="GMG65" s="34"/>
      <c r="GMH65" s="34"/>
      <c r="GMI65" s="34"/>
      <c r="GMJ65" s="34"/>
      <c r="GMK65" s="34"/>
      <c r="GML65" s="34"/>
      <c r="GMM65" s="34"/>
      <c r="GMN65" s="34"/>
      <c r="GMO65" s="34"/>
      <c r="GMP65" s="34"/>
      <c r="GMQ65" s="34"/>
      <c r="GMR65" s="34"/>
      <c r="GMS65" s="34"/>
      <c r="GMT65" s="34"/>
      <c r="GMU65" s="34"/>
      <c r="GMV65" s="34"/>
      <c r="GMW65" s="34"/>
      <c r="GMX65" s="34"/>
    </row>
    <row r="66" spans="1:5094" s="37" customFormat="1" x14ac:dyDescent="0.25">
      <c r="A66" s="170"/>
      <c r="B66" s="81"/>
      <c r="C66" s="81"/>
      <c r="D66" s="128"/>
      <c r="E66" s="128"/>
      <c r="F66" s="128"/>
      <c r="G66" s="128"/>
      <c r="H66" s="129"/>
      <c r="I66" s="130"/>
      <c r="J66" s="130"/>
      <c r="K66" s="130"/>
      <c r="L66" s="130"/>
      <c r="M66" s="130"/>
      <c r="N66" s="130"/>
      <c r="O66" s="171"/>
      <c r="P66" s="155"/>
    </row>
    <row r="67" spans="1:5094" s="37" customFormat="1" x14ac:dyDescent="0.25">
      <c r="A67" s="170"/>
      <c r="B67" s="81"/>
      <c r="C67" s="81"/>
      <c r="D67" s="128"/>
      <c r="E67" s="128"/>
      <c r="F67" s="128"/>
      <c r="G67" s="128"/>
      <c r="H67" s="129"/>
      <c r="I67" s="130"/>
      <c r="J67" s="130"/>
      <c r="K67" s="130"/>
      <c r="L67" s="130"/>
      <c r="M67" s="130"/>
      <c r="N67" s="130"/>
      <c r="O67" s="171"/>
      <c r="P67" s="155"/>
    </row>
    <row r="68" spans="1:5094" s="29" customFormat="1" x14ac:dyDescent="0.25">
      <c r="A68" s="158" t="s">
        <v>53</v>
      </c>
      <c r="B68" s="87"/>
      <c r="C68" s="87"/>
      <c r="D68" s="89"/>
      <c r="E68" s="89"/>
      <c r="F68" s="90"/>
      <c r="G68" s="99"/>
      <c r="H68" s="92"/>
      <c r="I68" s="100" t="s">
        <v>2</v>
      </c>
      <c r="J68" s="100"/>
      <c r="K68" s="100"/>
      <c r="L68" s="94"/>
      <c r="M68" s="94"/>
      <c r="N68" s="94"/>
      <c r="O68" s="165"/>
      <c r="P68" s="32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  <c r="BH68" s="28"/>
      <c r="BI68" s="28"/>
      <c r="BJ68" s="28"/>
      <c r="BK68" s="28"/>
      <c r="BL68" s="28"/>
      <c r="BM68" s="28"/>
      <c r="BN68" s="28"/>
      <c r="BO68" s="28"/>
      <c r="BP68" s="28"/>
      <c r="BQ68" s="28"/>
      <c r="BR68" s="28"/>
      <c r="BS68" s="28"/>
      <c r="BT68" s="28"/>
      <c r="BU68" s="28"/>
      <c r="BV68" s="28"/>
      <c r="BW68" s="28"/>
      <c r="BX68" s="28"/>
      <c r="BY68" s="28"/>
      <c r="BZ68" s="28"/>
      <c r="CA68" s="28"/>
      <c r="CB68" s="28"/>
      <c r="CC68" s="28"/>
      <c r="CD68" s="28"/>
      <c r="CE68" s="28"/>
      <c r="CF68" s="28"/>
      <c r="CG68" s="28"/>
      <c r="CH68" s="28"/>
      <c r="CI68" s="28"/>
      <c r="CJ68" s="28"/>
      <c r="CK68" s="28"/>
      <c r="CL68" s="28"/>
      <c r="CM68" s="28"/>
      <c r="CN68" s="28"/>
      <c r="CO68" s="28"/>
      <c r="CP68" s="28"/>
      <c r="CQ68" s="28"/>
      <c r="CR68" s="28"/>
      <c r="CS68" s="28"/>
      <c r="CT68" s="28"/>
      <c r="CU68" s="28"/>
      <c r="CV68" s="28"/>
      <c r="CW68" s="28"/>
      <c r="CX68" s="28"/>
      <c r="CY68" s="28"/>
      <c r="CZ68" s="28"/>
      <c r="DA68" s="28"/>
      <c r="DB68" s="28"/>
      <c r="DC68" s="28"/>
      <c r="DD68" s="28"/>
      <c r="DE68" s="28"/>
      <c r="DF68" s="28"/>
      <c r="DG68" s="28"/>
      <c r="DH68" s="28"/>
      <c r="DI68" s="28"/>
      <c r="DJ68" s="28"/>
      <c r="DK68" s="28"/>
      <c r="DL68" s="28"/>
      <c r="DM68" s="28"/>
      <c r="DN68" s="28"/>
      <c r="DO68" s="28"/>
      <c r="DP68" s="28"/>
      <c r="DQ68" s="28"/>
      <c r="DR68" s="28"/>
      <c r="DS68" s="28"/>
      <c r="DT68" s="28"/>
      <c r="DU68" s="28"/>
      <c r="DV68" s="28"/>
      <c r="DW68" s="28"/>
      <c r="DX68" s="28"/>
      <c r="DY68" s="28"/>
      <c r="DZ68" s="28"/>
      <c r="EA68" s="28"/>
      <c r="EB68" s="28"/>
      <c r="EC68" s="28"/>
      <c r="ED68" s="28"/>
      <c r="EE68" s="28"/>
      <c r="EF68" s="28"/>
      <c r="EG68" s="28"/>
      <c r="EH68" s="28"/>
      <c r="EI68" s="28"/>
      <c r="EJ68" s="28"/>
      <c r="EK68" s="28"/>
      <c r="EL68" s="28"/>
      <c r="EM68" s="28"/>
      <c r="EN68" s="28"/>
      <c r="EO68" s="28"/>
      <c r="EP68" s="28"/>
      <c r="EQ68" s="28"/>
      <c r="ER68" s="28"/>
      <c r="ES68" s="28"/>
      <c r="ET68" s="28"/>
      <c r="EU68" s="28"/>
      <c r="EV68" s="28"/>
      <c r="EW68" s="28"/>
      <c r="EX68" s="28"/>
      <c r="EY68" s="28"/>
      <c r="EZ68" s="28"/>
      <c r="FA68" s="28"/>
      <c r="FB68" s="28"/>
      <c r="FC68" s="28"/>
      <c r="FD68" s="28"/>
      <c r="FE68" s="28"/>
      <c r="FF68" s="28"/>
      <c r="FG68" s="28"/>
      <c r="FH68" s="28"/>
      <c r="FI68" s="28"/>
      <c r="FJ68" s="28"/>
      <c r="FK68" s="28"/>
      <c r="FL68" s="28"/>
      <c r="FM68" s="28"/>
      <c r="FN68" s="28"/>
      <c r="FO68" s="28"/>
      <c r="FP68" s="28"/>
      <c r="FQ68" s="28"/>
      <c r="FR68" s="28"/>
      <c r="FS68" s="28"/>
      <c r="FT68" s="28"/>
      <c r="FU68" s="28"/>
      <c r="FV68" s="28"/>
      <c r="FW68" s="28"/>
      <c r="FX68" s="28"/>
      <c r="FY68" s="28"/>
      <c r="FZ68" s="28"/>
      <c r="GA68" s="28"/>
      <c r="GB68" s="28"/>
      <c r="GC68" s="28"/>
      <c r="GD68" s="28"/>
      <c r="GE68" s="28"/>
      <c r="GF68" s="28"/>
      <c r="GG68" s="28"/>
      <c r="GH68" s="28"/>
      <c r="GI68" s="28"/>
      <c r="GJ68" s="28"/>
      <c r="GK68" s="28"/>
      <c r="GL68" s="28"/>
      <c r="GM68" s="28"/>
      <c r="GN68" s="28"/>
      <c r="GO68" s="28"/>
      <c r="GP68" s="28"/>
      <c r="GQ68" s="28"/>
      <c r="GR68" s="28"/>
      <c r="GS68" s="28"/>
      <c r="GT68" s="28"/>
      <c r="GU68" s="28"/>
      <c r="GV68" s="28"/>
      <c r="GW68" s="28"/>
      <c r="GX68" s="28"/>
      <c r="GY68" s="28"/>
      <c r="GZ68" s="28"/>
      <c r="HA68" s="28"/>
      <c r="HB68" s="28"/>
      <c r="HC68" s="28"/>
      <c r="HD68" s="28"/>
      <c r="HE68" s="28"/>
      <c r="HF68" s="28"/>
      <c r="HG68" s="28"/>
      <c r="HH68" s="28"/>
      <c r="HI68" s="28"/>
      <c r="HJ68" s="28"/>
      <c r="HK68" s="28"/>
      <c r="HL68" s="28"/>
      <c r="HM68" s="28"/>
      <c r="HN68" s="28"/>
      <c r="HO68" s="28"/>
      <c r="HP68" s="28"/>
      <c r="HQ68" s="28"/>
      <c r="HR68" s="28"/>
      <c r="HS68" s="28"/>
      <c r="HT68" s="28"/>
      <c r="HU68" s="28"/>
      <c r="HV68" s="28"/>
      <c r="HW68" s="28"/>
      <c r="HX68" s="28"/>
      <c r="HY68" s="28"/>
      <c r="HZ68" s="28"/>
      <c r="IA68" s="28"/>
      <c r="IB68" s="28"/>
      <c r="IC68" s="28"/>
      <c r="ID68" s="28"/>
      <c r="IE68" s="28"/>
      <c r="IF68" s="28"/>
      <c r="IG68" s="28"/>
      <c r="IH68" s="28"/>
      <c r="II68" s="28"/>
      <c r="IJ68" s="28"/>
      <c r="IK68" s="28"/>
      <c r="IL68" s="28"/>
      <c r="IM68" s="28"/>
      <c r="IN68" s="28"/>
      <c r="IO68" s="28"/>
      <c r="IP68" s="28"/>
      <c r="IQ68" s="28"/>
      <c r="IR68" s="28"/>
      <c r="IS68" s="28"/>
      <c r="IT68" s="28"/>
      <c r="IU68" s="28"/>
      <c r="IV68" s="28"/>
      <c r="IW68" s="28"/>
      <c r="IX68" s="28"/>
      <c r="IY68" s="28"/>
      <c r="IZ68" s="28"/>
      <c r="JA68" s="28"/>
      <c r="JB68" s="28"/>
      <c r="JC68" s="28"/>
      <c r="JD68" s="28"/>
      <c r="JE68" s="28"/>
      <c r="JF68" s="28"/>
      <c r="JG68" s="28"/>
      <c r="JH68" s="28"/>
      <c r="JI68" s="28"/>
      <c r="JJ68" s="28"/>
      <c r="JK68" s="28"/>
      <c r="JL68" s="28"/>
      <c r="JM68" s="28"/>
      <c r="JN68" s="28"/>
      <c r="JO68" s="28"/>
      <c r="JP68" s="28"/>
      <c r="JQ68" s="28"/>
      <c r="JR68" s="28"/>
      <c r="JS68" s="28"/>
      <c r="JT68" s="28"/>
      <c r="JU68" s="28"/>
      <c r="JV68" s="28"/>
      <c r="JW68" s="28"/>
      <c r="JX68" s="28"/>
      <c r="JY68" s="28"/>
      <c r="JZ68" s="28"/>
      <c r="KA68" s="28"/>
      <c r="KB68" s="28"/>
      <c r="KC68" s="28"/>
      <c r="KD68" s="28"/>
      <c r="KE68" s="28"/>
      <c r="KF68" s="28"/>
      <c r="KG68" s="28"/>
      <c r="KH68" s="28"/>
      <c r="KI68" s="28"/>
      <c r="KJ68" s="28"/>
      <c r="KK68" s="28"/>
      <c r="KL68" s="28"/>
      <c r="KM68" s="28"/>
      <c r="KN68" s="28"/>
      <c r="KO68" s="28"/>
      <c r="KP68" s="28"/>
      <c r="KQ68" s="28"/>
      <c r="KR68" s="28"/>
      <c r="KS68" s="28"/>
      <c r="KT68" s="28"/>
      <c r="KU68" s="28"/>
      <c r="KV68" s="28"/>
      <c r="KW68" s="28"/>
      <c r="KX68" s="28"/>
      <c r="KY68" s="28"/>
      <c r="KZ68" s="28"/>
      <c r="LA68" s="28"/>
      <c r="LB68" s="28"/>
      <c r="LC68" s="28"/>
      <c r="LD68" s="28"/>
      <c r="LE68" s="28"/>
      <c r="LF68" s="28"/>
      <c r="LG68" s="28"/>
      <c r="LH68" s="28"/>
      <c r="LI68" s="28"/>
      <c r="LJ68" s="28"/>
      <c r="LK68" s="28"/>
      <c r="LL68" s="28"/>
      <c r="LM68" s="28"/>
      <c r="LN68" s="28"/>
      <c r="LO68" s="28"/>
      <c r="LP68" s="28"/>
      <c r="LQ68" s="28"/>
      <c r="LR68" s="28"/>
      <c r="LS68" s="28"/>
      <c r="LT68" s="28"/>
      <c r="LU68" s="28"/>
      <c r="LV68" s="28"/>
      <c r="LW68" s="28"/>
      <c r="LX68" s="28"/>
      <c r="LY68" s="28"/>
      <c r="LZ68" s="28"/>
      <c r="MA68" s="28"/>
      <c r="MB68" s="28"/>
      <c r="MC68" s="28"/>
      <c r="MD68" s="28"/>
      <c r="ME68" s="28"/>
      <c r="MF68" s="28"/>
      <c r="MG68" s="28"/>
      <c r="MH68" s="28"/>
      <c r="MI68" s="28"/>
      <c r="MJ68" s="28"/>
      <c r="MK68" s="28"/>
      <c r="ML68" s="28"/>
      <c r="MM68" s="28"/>
      <c r="MN68" s="28"/>
      <c r="MO68" s="28"/>
      <c r="MP68" s="28"/>
      <c r="MQ68" s="28"/>
      <c r="MR68" s="28"/>
      <c r="MS68" s="28"/>
      <c r="MT68" s="28"/>
      <c r="MU68" s="28"/>
      <c r="MV68" s="28"/>
      <c r="MW68" s="28"/>
      <c r="MX68" s="28"/>
      <c r="MY68" s="28"/>
      <c r="MZ68" s="28"/>
      <c r="NA68" s="28"/>
      <c r="NB68" s="28"/>
      <c r="NC68" s="28"/>
      <c r="ND68" s="28"/>
      <c r="NE68" s="28"/>
      <c r="NF68" s="28"/>
      <c r="NG68" s="28"/>
      <c r="NH68" s="28"/>
      <c r="NI68" s="28"/>
      <c r="NJ68" s="28"/>
      <c r="NK68" s="28"/>
      <c r="NL68" s="28"/>
      <c r="NM68" s="28"/>
      <c r="NN68" s="28"/>
      <c r="NO68" s="28"/>
      <c r="NP68" s="28"/>
      <c r="NQ68" s="28"/>
      <c r="NR68" s="28"/>
      <c r="NS68" s="28"/>
      <c r="NT68" s="28"/>
      <c r="NU68" s="28"/>
      <c r="NV68" s="28"/>
      <c r="NW68" s="28"/>
      <c r="NX68" s="28"/>
      <c r="NY68" s="28"/>
      <c r="NZ68" s="28"/>
      <c r="OA68" s="28"/>
      <c r="OB68" s="28"/>
      <c r="OC68" s="28"/>
      <c r="OD68" s="28"/>
      <c r="OE68" s="28"/>
      <c r="OF68" s="28"/>
      <c r="OG68" s="28"/>
      <c r="OH68" s="28"/>
      <c r="OI68" s="28"/>
      <c r="OJ68" s="28"/>
      <c r="OK68" s="28"/>
      <c r="OL68" s="28"/>
      <c r="OM68" s="28"/>
      <c r="ON68" s="28"/>
      <c r="OO68" s="28"/>
      <c r="OP68" s="28"/>
      <c r="OQ68" s="28"/>
      <c r="OR68" s="28"/>
      <c r="OS68" s="28"/>
      <c r="OT68" s="28"/>
      <c r="OU68" s="28"/>
      <c r="OV68" s="28"/>
      <c r="OW68" s="28"/>
      <c r="OX68" s="28"/>
      <c r="OY68" s="28"/>
      <c r="OZ68" s="28"/>
      <c r="PA68" s="28"/>
      <c r="PB68" s="28"/>
      <c r="PC68" s="28"/>
      <c r="PD68" s="28"/>
      <c r="PE68" s="28"/>
      <c r="PF68" s="28"/>
      <c r="PG68" s="28"/>
      <c r="PH68" s="28"/>
      <c r="PI68" s="28"/>
      <c r="PJ68" s="28"/>
      <c r="PK68" s="28"/>
      <c r="PL68" s="28"/>
      <c r="PM68" s="28"/>
      <c r="PN68" s="28"/>
      <c r="PO68" s="28"/>
      <c r="PP68" s="28"/>
      <c r="PQ68" s="28"/>
      <c r="PR68" s="28"/>
      <c r="PS68" s="28"/>
      <c r="PT68" s="28"/>
      <c r="PU68" s="28"/>
      <c r="PV68" s="28"/>
      <c r="PW68" s="28"/>
      <c r="PX68" s="28"/>
      <c r="PY68" s="28"/>
      <c r="PZ68" s="28"/>
      <c r="QA68" s="28"/>
      <c r="QB68" s="28"/>
      <c r="QC68" s="28"/>
      <c r="QD68" s="28"/>
      <c r="QE68" s="28"/>
      <c r="QF68" s="28"/>
      <c r="QG68" s="28"/>
      <c r="QH68" s="28"/>
      <c r="QI68" s="28"/>
      <c r="QJ68" s="28"/>
      <c r="QK68" s="28"/>
      <c r="QL68" s="28"/>
      <c r="QM68" s="28"/>
      <c r="QN68" s="28"/>
      <c r="QO68" s="28"/>
      <c r="QP68" s="28"/>
      <c r="QQ68" s="28"/>
      <c r="QR68" s="28"/>
      <c r="QS68" s="28"/>
      <c r="QT68" s="28"/>
      <c r="QU68" s="28"/>
      <c r="QV68" s="28"/>
      <c r="QW68" s="28"/>
      <c r="QX68" s="28"/>
      <c r="QY68" s="28"/>
      <c r="QZ68" s="28"/>
      <c r="RA68" s="28"/>
      <c r="RB68" s="28"/>
      <c r="RC68" s="28"/>
      <c r="RD68" s="28"/>
      <c r="RE68" s="28"/>
      <c r="RF68" s="28"/>
      <c r="RG68" s="28"/>
      <c r="RH68" s="28"/>
      <c r="RI68" s="28"/>
      <c r="RJ68" s="28"/>
      <c r="RK68" s="28"/>
      <c r="RL68" s="28"/>
      <c r="RM68" s="28"/>
      <c r="RN68" s="28"/>
      <c r="RO68" s="28"/>
      <c r="RP68" s="28"/>
      <c r="RQ68" s="28"/>
      <c r="RR68" s="28"/>
      <c r="RS68" s="28"/>
      <c r="RT68" s="28"/>
      <c r="RU68" s="28"/>
      <c r="RV68" s="28"/>
      <c r="RW68" s="28"/>
      <c r="RX68" s="28"/>
      <c r="RY68" s="28"/>
      <c r="RZ68" s="28"/>
      <c r="SA68" s="28"/>
      <c r="SB68" s="28"/>
      <c r="SC68" s="28"/>
      <c r="SD68" s="28"/>
      <c r="SE68" s="28"/>
      <c r="SF68" s="28"/>
      <c r="SG68" s="28"/>
      <c r="SH68" s="28"/>
      <c r="SI68" s="28"/>
      <c r="SJ68" s="28"/>
      <c r="SK68" s="28"/>
      <c r="SL68" s="28"/>
      <c r="SM68" s="28"/>
      <c r="SN68" s="28"/>
      <c r="SO68" s="28"/>
      <c r="SP68" s="28"/>
      <c r="SQ68" s="28"/>
      <c r="SR68" s="28"/>
      <c r="SS68" s="28"/>
      <c r="ST68" s="28"/>
      <c r="SU68" s="28"/>
      <c r="SV68" s="28"/>
      <c r="SW68" s="28"/>
      <c r="SX68" s="28"/>
      <c r="SY68" s="28"/>
      <c r="SZ68" s="28"/>
      <c r="TA68" s="28"/>
      <c r="TB68" s="28"/>
      <c r="TC68" s="28"/>
      <c r="TD68" s="28"/>
      <c r="TE68" s="28"/>
      <c r="TF68" s="28"/>
      <c r="TG68" s="28"/>
      <c r="TH68" s="28"/>
      <c r="TI68" s="28"/>
      <c r="TJ68" s="28"/>
      <c r="TK68" s="28"/>
      <c r="TL68" s="28"/>
      <c r="TM68" s="28"/>
      <c r="TN68" s="28"/>
      <c r="TO68" s="28"/>
      <c r="TP68" s="28"/>
      <c r="TQ68" s="28"/>
      <c r="TR68" s="28"/>
      <c r="TS68" s="28"/>
      <c r="TT68" s="28"/>
      <c r="TU68" s="28"/>
      <c r="TV68" s="28"/>
      <c r="TW68" s="28"/>
      <c r="TX68" s="28"/>
      <c r="TY68" s="28"/>
      <c r="TZ68" s="28"/>
      <c r="UA68" s="28"/>
      <c r="UB68" s="28"/>
      <c r="UC68" s="28"/>
      <c r="UD68" s="28"/>
      <c r="UE68" s="28"/>
      <c r="UF68" s="28"/>
      <c r="UG68" s="28"/>
      <c r="UH68" s="28"/>
      <c r="UI68" s="28"/>
      <c r="UJ68" s="28"/>
      <c r="UK68" s="28"/>
      <c r="UL68" s="28"/>
      <c r="UM68" s="28"/>
      <c r="UN68" s="28"/>
      <c r="UO68" s="28"/>
      <c r="UP68" s="28"/>
      <c r="UQ68" s="28"/>
      <c r="UR68" s="28"/>
      <c r="US68" s="28"/>
      <c r="UT68" s="28"/>
      <c r="UU68" s="28"/>
      <c r="UV68" s="28"/>
      <c r="UW68" s="28"/>
      <c r="UX68" s="28"/>
      <c r="UY68" s="28"/>
      <c r="UZ68" s="28"/>
      <c r="VA68" s="28"/>
      <c r="VB68" s="28"/>
      <c r="VC68" s="28"/>
      <c r="VD68" s="28"/>
      <c r="VE68" s="28"/>
      <c r="VF68" s="28"/>
      <c r="VG68" s="28"/>
      <c r="VH68" s="28"/>
      <c r="VI68" s="28"/>
      <c r="VJ68" s="28"/>
      <c r="VK68" s="28"/>
      <c r="VL68" s="28"/>
      <c r="VM68" s="28"/>
      <c r="VN68" s="28"/>
      <c r="VO68" s="28"/>
      <c r="VP68" s="28"/>
      <c r="VQ68" s="28"/>
      <c r="VR68" s="28"/>
      <c r="VS68" s="28"/>
      <c r="VT68" s="28"/>
      <c r="VU68" s="28"/>
      <c r="VV68" s="28"/>
      <c r="VW68" s="28"/>
      <c r="VX68" s="28"/>
      <c r="VY68" s="28"/>
      <c r="VZ68" s="28"/>
      <c r="WA68" s="28"/>
      <c r="WB68" s="28"/>
      <c r="WC68" s="28"/>
      <c r="WD68" s="28"/>
      <c r="WE68" s="28"/>
      <c r="WF68" s="28"/>
      <c r="WG68" s="28"/>
      <c r="WH68" s="28"/>
      <c r="WI68" s="28"/>
      <c r="WJ68" s="28"/>
      <c r="WK68" s="28"/>
      <c r="WL68" s="28"/>
      <c r="WM68" s="28"/>
      <c r="WN68" s="28"/>
      <c r="WO68" s="28"/>
      <c r="WP68" s="28"/>
      <c r="WQ68" s="28"/>
      <c r="WR68" s="28"/>
      <c r="WS68" s="28"/>
      <c r="WT68" s="28"/>
      <c r="WU68" s="28"/>
      <c r="WV68" s="28"/>
      <c r="WW68" s="28"/>
      <c r="WX68" s="28"/>
      <c r="WY68" s="28"/>
      <c r="WZ68" s="28"/>
      <c r="XA68" s="28"/>
      <c r="XB68" s="28"/>
      <c r="XC68" s="28"/>
      <c r="XD68" s="28"/>
      <c r="XE68" s="28"/>
      <c r="XF68" s="28"/>
      <c r="XG68" s="28"/>
      <c r="XH68" s="28"/>
      <c r="XI68" s="28"/>
      <c r="XJ68" s="28"/>
      <c r="XK68" s="28"/>
      <c r="XL68" s="28"/>
      <c r="XM68" s="28"/>
      <c r="XN68" s="28"/>
      <c r="XO68" s="28"/>
      <c r="XP68" s="28"/>
      <c r="XQ68" s="28"/>
      <c r="XR68" s="28"/>
      <c r="XS68" s="28"/>
      <c r="XT68" s="28"/>
      <c r="XU68" s="28"/>
      <c r="XV68" s="28"/>
      <c r="XW68" s="28"/>
      <c r="XX68" s="28"/>
      <c r="XY68" s="28"/>
      <c r="XZ68" s="28"/>
      <c r="YA68" s="28"/>
      <c r="YB68" s="28"/>
      <c r="YC68" s="28"/>
      <c r="YD68" s="28"/>
      <c r="YE68" s="28"/>
      <c r="YF68" s="28"/>
      <c r="YG68" s="28"/>
      <c r="YH68" s="28"/>
      <c r="YI68" s="28"/>
      <c r="YJ68" s="28"/>
      <c r="YK68" s="28"/>
      <c r="YL68" s="28"/>
      <c r="YM68" s="28"/>
      <c r="YN68" s="28"/>
      <c r="YO68" s="28"/>
      <c r="YP68" s="28"/>
      <c r="YQ68" s="28"/>
      <c r="YR68" s="28"/>
      <c r="YS68" s="28"/>
      <c r="YT68" s="28"/>
      <c r="YU68" s="28"/>
      <c r="YV68" s="28"/>
      <c r="YW68" s="28"/>
      <c r="YX68" s="28"/>
      <c r="YY68" s="28"/>
      <c r="YZ68" s="28"/>
      <c r="ZA68" s="28"/>
      <c r="ZB68" s="28"/>
      <c r="ZC68" s="28"/>
      <c r="ZD68" s="28"/>
      <c r="ZE68" s="28"/>
      <c r="ZF68" s="28"/>
      <c r="ZG68" s="28"/>
      <c r="ZH68" s="28"/>
      <c r="ZI68" s="28"/>
      <c r="ZJ68" s="28"/>
      <c r="ZK68" s="28"/>
      <c r="ZL68" s="28"/>
      <c r="ZM68" s="28"/>
      <c r="ZN68" s="28"/>
      <c r="ZO68" s="28"/>
      <c r="ZP68" s="28"/>
      <c r="ZQ68" s="28"/>
      <c r="ZR68" s="28"/>
      <c r="ZS68" s="28"/>
      <c r="ZT68" s="28"/>
      <c r="ZU68" s="28"/>
      <c r="ZV68" s="28"/>
      <c r="ZW68" s="28"/>
      <c r="ZX68" s="28"/>
      <c r="ZY68" s="28"/>
      <c r="ZZ68" s="28"/>
      <c r="AAA68" s="28"/>
      <c r="AAB68" s="28"/>
      <c r="AAC68" s="28"/>
      <c r="AAD68" s="28"/>
      <c r="AAE68" s="28"/>
      <c r="AAF68" s="28"/>
      <c r="AAG68" s="28"/>
      <c r="AAH68" s="28"/>
      <c r="AAI68" s="28"/>
      <c r="AAJ68" s="28"/>
      <c r="AAK68" s="28"/>
      <c r="AAL68" s="28"/>
      <c r="AAM68" s="28"/>
      <c r="AAN68" s="28"/>
      <c r="AAO68" s="28"/>
      <c r="AAP68" s="28"/>
      <c r="AAQ68" s="28"/>
      <c r="AAR68" s="28"/>
      <c r="AAS68" s="28"/>
      <c r="AAT68" s="28"/>
      <c r="AAU68" s="28"/>
      <c r="AAV68" s="28"/>
      <c r="AAW68" s="28"/>
      <c r="AAX68" s="28"/>
      <c r="AAY68" s="28"/>
      <c r="AAZ68" s="28"/>
      <c r="ABA68" s="28"/>
      <c r="ABB68" s="28"/>
      <c r="ABC68" s="28"/>
      <c r="ABD68" s="28"/>
      <c r="ABE68" s="28"/>
      <c r="ABF68" s="28"/>
      <c r="ABG68" s="28"/>
      <c r="ABH68" s="28"/>
      <c r="ABI68" s="28"/>
      <c r="ABJ68" s="28"/>
      <c r="ABK68" s="28"/>
      <c r="ABL68" s="28"/>
      <c r="ABM68" s="28"/>
      <c r="ABN68" s="28"/>
      <c r="ABO68" s="28"/>
      <c r="ABP68" s="28"/>
      <c r="ABQ68" s="28"/>
      <c r="ABR68" s="28"/>
      <c r="ABS68" s="28"/>
      <c r="ABT68" s="28"/>
      <c r="ABU68" s="28"/>
      <c r="ABV68" s="28"/>
      <c r="ABW68" s="28"/>
      <c r="ABX68" s="28"/>
      <c r="ABY68" s="28"/>
      <c r="ABZ68" s="28"/>
      <c r="ACA68" s="28"/>
      <c r="ACB68" s="28"/>
      <c r="ACC68" s="28"/>
      <c r="ACD68" s="28"/>
      <c r="ACE68" s="28"/>
      <c r="ACF68" s="28"/>
      <c r="ACG68" s="28"/>
      <c r="ACH68" s="28"/>
      <c r="ACI68" s="28"/>
      <c r="ACJ68" s="28"/>
      <c r="ACK68" s="28"/>
      <c r="ACL68" s="28"/>
      <c r="ACM68" s="28"/>
      <c r="ACN68" s="28"/>
      <c r="ACO68" s="28"/>
      <c r="ACP68" s="28"/>
      <c r="ACQ68" s="28"/>
      <c r="ACR68" s="28"/>
      <c r="ACS68" s="28"/>
      <c r="ACT68" s="28"/>
      <c r="ACU68" s="28"/>
      <c r="ACV68" s="28"/>
      <c r="ACW68" s="28"/>
      <c r="ACX68" s="28"/>
      <c r="ACY68" s="28"/>
      <c r="ACZ68" s="28"/>
      <c r="ADA68" s="28"/>
      <c r="ADB68" s="28"/>
      <c r="ADC68" s="28"/>
      <c r="ADD68" s="28"/>
      <c r="ADE68" s="28"/>
      <c r="ADF68" s="28"/>
      <c r="ADG68" s="28"/>
      <c r="ADH68" s="28"/>
      <c r="ADI68" s="28"/>
      <c r="ADJ68" s="28"/>
      <c r="ADK68" s="28"/>
      <c r="ADL68" s="28"/>
      <c r="ADM68" s="28"/>
      <c r="ADN68" s="28"/>
      <c r="ADO68" s="28"/>
      <c r="ADP68" s="28"/>
      <c r="ADQ68" s="28"/>
      <c r="ADR68" s="28"/>
      <c r="ADS68" s="28"/>
      <c r="ADT68" s="28"/>
      <c r="ADU68" s="28"/>
      <c r="ADV68" s="28"/>
      <c r="ADW68" s="28"/>
      <c r="ADX68" s="28"/>
      <c r="ADY68" s="28"/>
      <c r="ADZ68" s="28"/>
      <c r="AEA68" s="28"/>
      <c r="AEB68" s="28"/>
      <c r="AEC68" s="28"/>
      <c r="AED68" s="28"/>
      <c r="AEE68" s="28"/>
      <c r="AEF68" s="28"/>
      <c r="AEG68" s="28"/>
      <c r="AEH68" s="28"/>
      <c r="AEI68" s="28"/>
      <c r="AEJ68" s="28"/>
      <c r="AEK68" s="28"/>
      <c r="AEL68" s="28"/>
      <c r="AEM68" s="28"/>
      <c r="AEN68" s="28"/>
      <c r="AEO68" s="28"/>
      <c r="AEP68" s="28"/>
      <c r="AEQ68" s="28"/>
      <c r="AER68" s="28"/>
      <c r="AES68" s="28"/>
      <c r="AET68" s="28"/>
      <c r="AEU68" s="28"/>
      <c r="AEV68" s="28"/>
      <c r="AEW68" s="28"/>
      <c r="AEX68" s="28"/>
      <c r="AEY68" s="28"/>
      <c r="AEZ68" s="28"/>
      <c r="AFA68" s="28"/>
      <c r="AFB68" s="28"/>
      <c r="AFC68" s="28"/>
      <c r="AFD68" s="28"/>
      <c r="AFE68" s="28"/>
      <c r="AFF68" s="28"/>
      <c r="AFG68" s="28"/>
      <c r="AFH68" s="28"/>
      <c r="AFI68" s="28"/>
      <c r="AFJ68" s="28"/>
      <c r="AFK68" s="28"/>
      <c r="AFL68" s="28"/>
      <c r="AFM68" s="28"/>
      <c r="AFN68" s="28"/>
      <c r="AFO68" s="28"/>
      <c r="AFP68" s="28"/>
      <c r="AFQ68" s="28"/>
      <c r="AFR68" s="28"/>
      <c r="AFS68" s="28"/>
      <c r="AFT68" s="28"/>
      <c r="AFU68" s="28"/>
      <c r="AFV68" s="28"/>
      <c r="AFW68" s="28"/>
      <c r="AFX68" s="28"/>
      <c r="AFY68" s="28"/>
      <c r="AFZ68" s="28"/>
      <c r="AGA68" s="28"/>
      <c r="AGB68" s="28"/>
      <c r="AGC68" s="28"/>
      <c r="AGD68" s="28"/>
      <c r="AGE68" s="28"/>
      <c r="AGF68" s="28"/>
      <c r="AGG68" s="28"/>
      <c r="AGH68" s="28"/>
      <c r="AGI68" s="28"/>
      <c r="AGJ68" s="28"/>
      <c r="AGK68" s="28"/>
      <c r="AGL68" s="28"/>
      <c r="AGM68" s="28"/>
      <c r="AGN68" s="28"/>
      <c r="AGO68" s="28"/>
      <c r="AGP68" s="28"/>
      <c r="AGQ68" s="28"/>
      <c r="AGR68" s="28"/>
      <c r="AGS68" s="28"/>
      <c r="AGT68" s="28"/>
      <c r="AGU68" s="28"/>
      <c r="AGV68" s="28"/>
      <c r="AGW68" s="28"/>
      <c r="AGX68" s="28"/>
      <c r="AGY68" s="28"/>
      <c r="AGZ68" s="28"/>
      <c r="AHA68" s="28"/>
      <c r="AHB68" s="28"/>
      <c r="AHC68" s="28"/>
      <c r="AHD68" s="28"/>
      <c r="AHE68" s="28"/>
      <c r="AHF68" s="28"/>
      <c r="AHG68" s="28"/>
      <c r="AHH68" s="28"/>
      <c r="AHI68" s="28"/>
      <c r="AHJ68" s="28"/>
      <c r="AHK68" s="28"/>
      <c r="AHL68" s="28"/>
      <c r="AHM68" s="28"/>
      <c r="AHN68" s="28"/>
      <c r="AHO68" s="28"/>
      <c r="AHP68" s="28"/>
      <c r="AHQ68" s="28"/>
      <c r="AHR68" s="28"/>
      <c r="AHS68" s="28"/>
      <c r="AHT68" s="28"/>
      <c r="AHU68" s="28"/>
      <c r="AHV68" s="28"/>
      <c r="AHW68" s="28"/>
      <c r="AHX68" s="28"/>
      <c r="AHY68" s="28"/>
      <c r="AHZ68" s="28"/>
      <c r="AIA68" s="28"/>
      <c r="AIB68" s="28"/>
      <c r="AIC68" s="28"/>
      <c r="AID68" s="28"/>
      <c r="AIE68" s="28"/>
      <c r="AIF68" s="28"/>
      <c r="AIG68" s="28"/>
      <c r="AIH68" s="28"/>
      <c r="AII68" s="28"/>
      <c r="AIJ68" s="28"/>
      <c r="AIK68" s="28"/>
      <c r="AIL68" s="28"/>
      <c r="AIM68" s="28"/>
      <c r="AIN68" s="28"/>
      <c r="AIO68" s="28"/>
      <c r="AIP68" s="28"/>
      <c r="AIQ68" s="28"/>
      <c r="AIR68" s="28"/>
      <c r="AIS68" s="28"/>
      <c r="AIT68" s="28"/>
      <c r="AIU68" s="28"/>
      <c r="AIV68" s="28"/>
      <c r="AIW68" s="28"/>
      <c r="AIX68" s="28"/>
      <c r="AIY68" s="28"/>
      <c r="AIZ68" s="28"/>
      <c r="AJA68" s="28"/>
      <c r="AJB68" s="28"/>
      <c r="AJC68" s="28"/>
      <c r="AJD68" s="28"/>
      <c r="AJE68" s="28"/>
      <c r="AJF68" s="28"/>
      <c r="AJG68" s="28"/>
      <c r="AJH68" s="28"/>
      <c r="AJI68" s="28"/>
      <c r="AJJ68" s="28"/>
      <c r="AJK68" s="28"/>
      <c r="AJL68" s="28"/>
      <c r="AJM68" s="28"/>
      <c r="AJN68" s="28"/>
      <c r="AJO68" s="28"/>
      <c r="AJP68" s="28"/>
      <c r="AJQ68" s="28"/>
      <c r="AJR68" s="28"/>
      <c r="AJS68" s="28"/>
      <c r="AJT68" s="28"/>
      <c r="AJU68" s="28"/>
      <c r="AJV68" s="28"/>
    </row>
    <row r="69" spans="1:5094" s="21" customFormat="1" x14ac:dyDescent="0.25">
      <c r="A69" s="353"/>
      <c r="B69" s="354" t="s">
        <v>132</v>
      </c>
      <c r="C69" s="355"/>
      <c r="D69" s="356"/>
      <c r="E69" s="356"/>
      <c r="F69" s="357" t="s">
        <v>165</v>
      </c>
      <c r="G69" s="358">
        <f>SUM(G11)</f>
        <v>2.163E-3</v>
      </c>
      <c r="H69" s="362"/>
      <c r="I69" s="360">
        <v>227841.04</v>
      </c>
      <c r="J69" s="360">
        <v>464.89</v>
      </c>
      <c r="K69" s="360">
        <v>-5280.14</v>
      </c>
      <c r="L69" s="360">
        <f t="shared" ref="L69" si="12">SUM(I69:K69)</f>
        <v>223025.79</v>
      </c>
      <c r="M69" s="360">
        <f>SUM(I69)</f>
        <v>227841.04</v>
      </c>
      <c r="N69" s="360">
        <f>SUM(L69)</f>
        <v>223025.79</v>
      </c>
      <c r="O69" s="361"/>
      <c r="P69" s="35"/>
      <c r="Q69" s="36"/>
      <c r="R69" s="36"/>
      <c r="S69" s="36"/>
      <c r="T69" s="36"/>
      <c r="U69" s="36"/>
      <c r="V69" s="36"/>
      <c r="W69" s="36"/>
      <c r="X69" s="36"/>
      <c r="Y69" s="36"/>
      <c r="Z69" s="35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  <c r="FM69" s="36"/>
      <c r="FN69" s="36"/>
      <c r="FO69" s="36"/>
      <c r="FP69" s="36"/>
      <c r="FQ69" s="36"/>
      <c r="FR69" s="36"/>
      <c r="FS69" s="36"/>
      <c r="FT69" s="36"/>
      <c r="FU69" s="36"/>
      <c r="FV69" s="36"/>
      <c r="FW69" s="36"/>
      <c r="FX69" s="36"/>
      <c r="FY69" s="36"/>
      <c r="FZ69" s="36"/>
      <c r="GA69" s="36"/>
      <c r="GB69" s="36"/>
      <c r="GC69" s="36"/>
      <c r="GD69" s="36"/>
      <c r="GE69" s="36"/>
      <c r="GF69" s="36"/>
      <c r="GG69" s="36"/>
      <c r="GH69" s="36"/>
      <c r="GI69" s="36"/>
      <c r="GJ69" s="36"/>
      <c r="GK69" s="36"/>
      <c r="GL69" s="36"/>
      <c r="GM69" s="36"/>
      <c r="GN69" s="36"/>
      <c r="GO69" s="36"/>
      <c r="GP69" s="36"/>
      <c r="GQ69" s="36"/>
      <c r="GR69" s="36"/>
      <c r="GS69" s="36"/>
      <c r="GT69" s="36"/>
      <c r="GU69" s="36"/>
      <c r="GV69" s="36"/>
      <c r="GW69" s="36"/>
      <c r="GX69" s="36"/>
      <c r="GY69" s="36"/>
      <c r="GZ69" s="36"/>
      <c r="HA69" s="36"/>
      <c r="HB69" s="36"/>
      <c r="HC69" s="36"/>
      <c r="HD69" s="36"/>
      <c r="HE69" s="36"/>
      <c r="HF69" s="36"/>
      <c r="HG69" s="36"/>
      <c r="HH69" s="36"/>
      <c r="HI69" s="36"/>
      <c r="HJ69" s="36"/>
      <c r="HK69" s="36"/>
      <c r="HL69" s="36"/>
      <c r="HM69" s="36"/>
      <c r="HN69" s="36"/>
      <c r="HO69" s="36"/>
      <c r="HP69" s="36"/>
      <c r="HQ69" s="36"/>
      <c r="HR69" s="36"/>
      <c r="HS69" s="36"/>
      <c r="HT69" s="36"/>
      <c r="HU69" s="36"/>
      <c r="HV69" s="36"/>
      <c r="HW69" s="36"/>
      <c r="HX69" s="36"/>
      <c r="HY69" s="36"/>
      <c r="HZ69" s="36"/>
      <c r="IA69" s="36"/>
      <c r="IB69" s="36"/>
      <c r="IC69" s="36"/>
      <c r="ID69" s="36"/>
      <c r="IE69" s="36"/>
      <c r="IF69" s="36"/>
      <c r="IG69" s="36"/>
      <c r="IH69" s="36"/>
      <c r="II69" s="36"/>
      <c r="IJ69" s="36"/>
      <c r="IK69" s="36"/>
      <c r="IL69" s="36"/>
      <c r="IM69" s="36"/>
      <c r="IN69" s="36"/>
      <c r="IO69" s="36"/>
      <c r="IP69" s="36"/>
      <c r="IQ69" s="36"/>
      <c r="IR69" s="36"/>
      <c r="IS69" s="36"/>
      <c r="IT69" s="36"/>
      <c r="IU69" s="36"/>
      <c r="IV69" s="36"/>
      <c r="IW69" s="36"/>
      <c r="IX69" s="36"/>
      <c r="IY69" s="36"/>
      <c r="IZ69" s="36"/>
      <c r="JA69" s="36"/>
      <c r="JB69" s="36"/>
      <c r="JC69" s="36"/>
      <c r="JD69" s="36"/>
      <c r="JE69" s="36"/>
      <c r="JF69" s="36"/>
      <c r="JG69" s="36"/>
      <c r="JH69" s="36"/>
      <c r="JI69" s="36"/>
      <c r="JJ69" s="36"/>
      <c r="JK69" s="36"/>
      <c r="JL69" s="36"/>
      <c r="JM69" s="36"/>
      <c r="JN69" s="36"/>
      <c r="JO69" s="36"/>
      <c r="JP69" s="36"/>
      <c r="JQ69" s="36"/>
      <c r="JR69" s="36"/>
      <c r="JS69" s="36"/>
      <c r="JT69" s="36"/>
      <c r="JU69" s="36"/>
      <c r="JV69" s="36"/>
      <c r="JW69" s="36"/>
      <c r="JX69" s="36"/>
      <c r="JY69" s="36"/>
      <c r="JZ69" s="36"/>
      <c r="KA69" s="36"/>
      <c r="KB69" s="36"/>
      <c r="KC69" s="36"/>
      <c r="KD69" s="36"/>
      <c r="KE69" s="36"/>
      <c r="KF69" s="36"/>
      <c r="KG69" s="36"/>
      <c r="KH69" s="36"/>
      <c r="KI69" s="36"/>
      <c r="KJ69" s="36"/>
      <c r="KK69" s="36"/>
      <c r="KL69" s="36"/>
      <c r="KM69" s="36"/>
      <c r="KN69" s="36"/>
      <c r="KO69" s="36"/>
      <c r="KP69" s="36"/>
      <c r="KQ69" s="36"/>
      <c r="KR69" s="36"/>
      <c r="KS69" s="36"/>
      <c r="KT69" s="36"/>
      <c r="KU69" s="36"/>
      <c r="KV69" s="36"/>
      <c r="KW69" s="36"/>
      <c r="KX69" s="36"/>
      <c r="KY69" s="36"/>
      <c r="KZ69" s="36"/>
      <c r="LA69" s="36"/>
      <c r="LB69" s="36"/>
      <c r="LC69" s="36"/>
      <c r="LD69" s="36"/>
      <c r="LE69" s="36"/>
      <c r="LF69" s="36"/>
      <c r="LG69" s="36"/>
      <c r="LH69" s="36"/>
      <c r="LI69" s="36"/>
      <c r="LJ69" s="36"/>
      <c r="LK69" s="36"/>
      <c r="LL69" s="36"/>
      <c r="LM69" s="36"/>
      <c r="LN69" s="36"/>
      <c r="LO69" s="36"/>
      <c r="LP69" s="36"/>
      <c r="LQ69" s="36"/>
      <c r="LR69" s="36"/>
      <c r="LS69" s="36"/>
      <c r="LT69" s="36"/>
      <c r="LU69" s="36"/>
      <c r="LV69" s="36"/>
      <c r="LW69" s="36"/>
      <c r="LX69" s="36"/>
      <c r="LY69" s="36"/>
      <c r="LZ69" s="36"/>
      <c r="MA69" s="36"/>
      <c r="MB69" s="36"/>
      <c r="MC69" s="36"/>
      <c r="MD69" s="36"/>
      <c r="ME69" s="36"/>
      <c r="MF69" s="36"/>
      <c r="MG69" s="36"/>
      <c r="MH69" s="36"/>
      <c r="MI69" s="36"/>
      <c r="MJ69" s="36"/>
      <c r="MK69" s="36"/>
      <c r="ML69" s="36"/>
      <c r="MM69" s="36"/>
      <c r="MN69" s="36"/>
      <c r="MO69" s="36"/>
      <c r="MP69" s="36"/>
      <c r="MQ69" s="36"/>
      <c r="MR69" s="36"/>
      <c r="MS69" s="36"/>
      <c r="MT69" s="36"/>
      <c r="MU69" s="36"/>
      <c r="MV69" s="36"/>
      <c r="MW69" s="36"/>
      <c r="MX69" s="36"/>
      <c r="MY69" s="36"/>
      <c r="MZ69" s="36"/>
      <c r="NA69" s="36"/>
      <c r="NB69" s="36"/>
      <c r="NC69" s="36"/>
      <c r="ND69" s="36"/>
      <c r="NE69" s="36"/>
      <c r="NF69" s="36"/>
      <c r="NG69" s="36"/>
      <c r="NH69" s="36"/>
      <c r="NI69" s="36"/>
      <c r="NJ69" s="36"/>
      <c r="NK69" s="36"/>
      <c r="NL69" s="36"/>
      <c r="NM69" s="36"/>
      <c r="NN69" s="36"/>
      <c r="NO69" s="36"/>
      <c r="NP69" s="36"/>
      <c r="NQ69" s="36"/>
      <c r="NR69" s="36"/>
      <c r="NS69" s="36"/>
      <c r="NT69" s="36"/>
      <c r="NU69" s="36"/>
      <c r="NV69" s="36"/>
      <c r="NW69" s="36"/>
      <c r="NX69" s="36"/>
      <c r="NY69" s="36"/>
      <c r="NZ69" s="36"/>
      <c r="OA69" s="36"/>
      <c r="OB69" s="36"/>
      <c r="OC69" s="36"/>
      <c r="OD69" s="36"/>
      <c r="OE69" s="36"/>
      <c r="OF69" s="36"/>
      <c r="OG69" s="36"/>
      <c r="OH69" s="36"/>
      <c r="OI69" s="36"/>
      <c r="OJ69" s="36"/>
      <c r="OK69" s="36"/>
      <c r="OL69" s="36"/>
      <c r="OM69" s="36"/>
      <c r="ON69" s="36"/>
      <c r="OO69" s="36"/>
      <c r="OP69" s="36"/>
      <c r="OQ69" s="36"/>
      <c r="OR69" s="36"/>
      <c r="OS69" s="36"/>
      <c r="OT69" s="36"/>
      <c r="OU69" s="36"/>
      <c r="OV69" s="36"/>
      <c r="OW69" s="36"/>
      <c r="OX69" s="36"/>
      <c r="OY69" s="36"/>
      <c r="OZ69" s="36"/>
      <c r="PA69" s="36"/>
      <c r="PB69" s="36"/>
      <c r="PC69" s="36"/>
      <c r="PD69" s="36"/>
      <c r="PE69" s="36"/>
      <c r="PF69" s="36"/>
      <c r="PG69" s="36"/>
      <c r="PH69" s="36"/>
      <c r="PI69" s="36"/>
      <c r="PJ69" s="36"/>
      <c r="PK69" s="36"/>
      <c r="PL69" s="36"/>
      <c r="PM69" s="36"/>
      <c r="PN69" s="36"/>
      <c r="PO69" s="36"/>
      <c r="PP69" s="36"/>
      <c r="PQ69" s="36"/>
      <c r="PR69" s="36"/>
      <c r="PS69" s="36"/>
      <c r="PT69" s="36"/>
      <c r="PU69" s="36"/>
      <c r="PV69" s="36"/>
      <c r="PW69" s="36"/>
      <c r="PX69" s="36"/>
      <c r="PY69" s="36"/>
      <c r="PZ69" s="36"/>
      <c r="QA69" s="36"/>
      <c r="QB69" s="36"/>
      <c r="QC69" s="36"/>
      <c r="QD69" s="36"/>
      <c r="QE69" s="36"/>
      <c r="QF69" s="36"/>
      <c r="QG69" s="36"/>
      <c r="QH69" s="36"/>
      <c r="QI69" s="36"/>
      <c r="QJ69" s="36"/>
      <c r="QK69" s="36"/>
      <c r="QL69" s="36"/>
      <c r="QM69" s="36"/>
      <c r="QN69" s="36"/>
      <c r="QO69" s="36"/>
      <c r="QP69" s="36"/>
      <c r="QQ69" s="36"/>
      <c r="QR69" s="36"/>
      <c r="QS69" s="36"/>
      <c r="QT69" s="36"/>
      <c r="QU69" s="36"/>
      <c r="QV69" s="36"/>
      <c r="QW69" s="36"/>
      <c r="QX69" s="36"/>
      <c r="QY69" s="36"/>
      <c r="QZ69" s="36"/>
      <c r="RA69" s="36"/>
      <c r="RB69" s="36"/>
      <c r="RC69" s="36"/>
      <c r="RD69" s="36"/>
      <c r="RE69" s="36"/>
      <c r="RF69" s="36"/>
      <c r="RG69" s="36"/>
      <c r="RH69" s="36"/>
      <c r="RI69" s="36"/>
      <c r="RJ69" s="36"/>
      <c r="RK69" s="36"/>
      <c r="RL69" s="36"/>
      <c r="RM69" s="36"/>
      <c r="RN69" s="36"/>
      <c r="RO69" s="36"/>
      <c r="RP69" s="36"/>
      <c r="RQ69" s="36"/>
      <c r="RR69" s="36"/>
      <c r="RS69" s="36"/>
      <c r="RT69" s="36"/>
      <c r="RU69" s="36"/>
      <c r="RV69" s="36"/>
      <c r="RW69" s="36"/>
      <c r="RX69" s="36"/>
      <c r="RY69" s="36"/>
      <c r="RZ69" s="36"/>
      <c r="SA69" s="36"/>
      <c r="SB69" s="36"/>
      <c r="SC69" s="36"/>
      <c r="SD69" s="36"/>
      <c r="SE69" s="36"/>
      <c r="SF69" s="36"/>
      <c r="SG69" s="36"/>
      <c r="SH69" s="36"/>
      <c r="SI69" s="36"/>
      <c r="SJ69" s="36"/>
      <c r="SK69" s="36"/>
      <c r="SL69" s="36"/>
      <c r="SM69" s="36"/>
      <c r="SN69" s="36"/>
      <c r="SO69" s="36"/>
      <c r="SP69" s="36"/>
      <c r="SQ69" s="36"/>
      <c r="SR69" s="36"/>
      <c r="SS69" s="36"/>
      <c r="ST69" s="36"/>
      <c r="SU69" s="36"/>
      <c r="SV69" s="36"/>
      <c r="SW69" s="36"/>
      <c r="SX69" s="36"/>
      <c r="SY69" s="36"/>
      <c r="SZ69" s="36"/>
      <c r="TA69" s="36"/>
      <c r="TB69" s="36"/>
      <c r="TC69" s="36"/>
      <c r="TD69" s="36"/>
      <c r="TE69" s="36"/>
      <c r="TF69" s="36"/>
      <c r="TG69" s="36"/>
      <c r="TH69" s="36"/>
      <c r="TI69" s="36"/>
      <c r="TJ69" s="36"/>
      <c r="TK69" s="36"/>
      <c r="TL69" s="36"/>
      <c r="TM69" s="36"/>
      <c r="TN69" s="36"/>
      <c r="TO69" s="36"/>
      <c r="TP69" s="36"/>
      <c r="TQ69" s="36"/>
      <c r="TR69" s="36"/>
      <c r="TS69" s="36"/>
      <c r="TT69" s="36"/>
      <c r="TU69" s="36"/>
      <c r="TV69" s="36"/>
      <c r="TW69" s="36"/>
      <c r="TX69" s="36"/>
      <c r="TY69" s="36"/>
      <c r="TZ69" s="36"/>
      <c r="UA69" s="36"/>
      <c r="UB69" s="36"/>
      <c r="UC69" s="36"/>
      <c r="UD69" s="36"/>
      <c r="UE69" s="36"/>
      <c r="UF69" s="36"/>
      <c r="UG69" s="36"/>
      <c r="UH69" s="36"/>
      <c r="UI69" s="36"/>
      <c r="UJ69" s="36"/>
      <c r="UK69" s="36"/>
      <c r="UL69" s="36"/>
      <c r="UM69" s="36"/>
      <c r="UN69" s="36"/>
      <c r="UO69" s="36"/>
      <c r="UP69" s="36"/>
      <c r="UQ69" s="36"/>
      <c r="UR69" s="36"/>
      <c r="US69" s="36"/>
      <c r="UT69" s="36"/>
      <c r="UU69" s="36"/>
      <c r="UV69" s="36"/>
      <c r="UW69" s="36"/>
      <c r="UX69" s="36"/>
      <c r="UY69" s="36"/>
      <c r="UZ69" s="36"/>
      <c r="VA69" s="36"/>
      <c r="VB69" s="36"/>
      <c r="VC69" s="36"/>
      <c r="VD69" s="36"/>
      <c r="VE69" s="36"/>
      <c r="VF69" s="36"/>
      <c r="VG69" s="36"/>
      <c r="VH69" s="36"/>
      <c r="VI69" s="36"/>
      <c r="VJ69" s="36"/>
      <c r="VK69" s="36"/>
      <c r="VL69" s="36"/>
      <c r="VM69" s="36"/>
      <c r="VN69" s="36"/>
      <c r="VO69" s="36"/>
      <c r="VP69" s="36"/>
      <c r="VQ69" s="36"/>
      <c r="VR69" s="36"/>
      <c r="VS69" s="36"/>
      <c r="VT69" s="36"/>
      <c r="VU69" s="36"/>
      <c r="VV69" s="36"/>
      <c r="VW69" s="36"/>
      <c r="VX69" s="36"/>
      <c r="VY69" s="36"/>
      <c r="VZ69" s="36"/>
      <c r="WA69" s="36"/>
      <c r="WB69" s="36"/>
      <c r="WC69" s="36"/>
      <c r="WD69" s="36"/>
      <c r="WE69" s="36"/>
      <c r="WF69" s="36"/>
      <c r="WG69" s="36"/>
      <c r="WH69" s="36"/>
      <c r="WI69" s="36"/>
      <c r="WJ69" s="36"/>
      <c r="WK69" s="36"/>
      <c r="WL69" s="36"/>
      <c r="WM69" s="36"/>
      <c r="WN69" s="36"/>
      <c r="WO69" s="36"/>
      <c r="WP69" s="36"/>
      <c r="WQ69" s="36"/>
      <c r="WR69" s="36"/>
      <c r="WS69" s="36"/>
      <c r="WT69" s="36"/>
      <c r="WU69" s="36"/>
      <c r="WV69" s="36"/>
      <c r="WW69" s="36"/>
      <c r="WX69" s="36"/>
      <c r="WY69" s="36"/>
      <c r="WZ69" s="36"/>
      <c r="XA69" s="36"/>
      <c r="XB69" s="36"/>
      <c r="XC69" s="36"/>
      <c r="XD69" s="36"/>
      <c r="XE69" s="36"/>
      <c r="XF69" s="36"/>
      <c r="XG69" s="36"/>
      <c r="XH69" s="36"/>
      <c r="XI69" s="36"/>
      <c r="XJ69" s="36"/>
      <c r="XK69" s="36"/>
      <c r="XL69" s="36"/>
      <c r="XM69" s="36"/>
      <c r="XN69" s="36"/>
      <c r="XO69" s="36"/>
      <c r="XP69" s="36"/>
      <c r="XQ69" s="36"/>
      <c r="XR69" s="36"/>
      <c r="XS69" s="36"/>
      <c r="XT69" s="36"/>
      <c r="XU69" s="36"/>
      <c r="XV69" s="36"/>
      <c r="XW69" s="36"/>
      <c r="XX69" s="36"/>
      <c r="XY69" s="36"/>
      <c r="XZ69" s="36"/>
      <c r="YA69" s="36"/>
      <c r="YB69" s="36"/>
      <c r="YC69" s="36"/>
      <c r="YD69" s="36"/>
      <c r="YE69" s="36"/>
      <c r="YF69" s="36"/>
      <c r="YG69" s="36"/>
      <c r="YH69" s="36"/>
      <c r="YI69" s="36"/>
      <c r="YJ69" s="36"/>
      <c r="YK69" s="36"/>
      <c r="YL69" s="36"/>
      <c r="YM69" s="36"/>
      <c r="YN69" s="36"/>
      <c r="YO69" s="36"/>
      <c r="YP69" s="36"/>
      <c r="YQ69" s="36"/>
      <c r="YR69" s="36"/>
      <c r="YS69" s="36"/>
      <c r="YT69" s="36"/>
      <c r="YU69" s="36"/>
      <c r="YV69" s="36"/>
      <c r="YW69" s="36"/>
      <c r="YX69" s="36"/>
      <c r="YY69" s="36"/>
      <c r="YZ69" s="36"/>
      <c r="ZA69" s="36"/>
      <c r="ZB69" s="36"/>
      <c r="ZC69" s="36"/>
      <c r="ZD69" s="36"/>
      <c r="ZE69" s="36"/>
      <c r="ZF69" s="36"/>
      <c r="ZG69" s="36"/>
      <c r="ZH69" s="36"/>
      <c r="ZI69" s="36"/>
      <c r="ZJ69" s="36"/>
      <c r="ZK69" s="36"/>
      <c r="ZL69" s="36"/>
      <c r="ZM69" s="36"/>
      <c r="ZN69" s="36"/>
      <c r="ZO69" s="36"/>
      <c r="ZP69" s="36"/>
      <c r="ZQ69" s="36"/>
      <c r="ZR69" s="36"/>
      <c r="ZS69" s="36"/>
      <c r="ZT69" s="36"/>
      <c r="ZU69" s="36"/>
      <c r="ZV69" s="36"/>
      <c r="ZW69" s="36"/>
      <c r="ZX69" s="36"/>
      <c r="ZY69" s="36"/>
      <c r="ZZ69" s="36"/>
      <c r="AAA69" s="36"/>
      <c r="AAB69" s="36"/>
      <c r="AAC69" s="36"/>
      <c r="AAD69" s="36"/>
      <c r="AAE69" s="36"/>
      <c r="AAF69" s="36"/>
      <c r="AAG69" s="36"/>
      <c r="AAH69" s="36"/>
      <c r="AAI69" s="36"/>
      <c r="AAJ69" s="36"/>
      <c r="AAK69" s="36"/>
      <c r="AAL69" s="36"/>
      <c r="AAM69" s="36"/>
      <c r="AAN69" s="36"/>
      <c r="AAO69" s="36"/>
      <c r="AAP69" s="36"/>
      <c r="AAQ69" s="36"/>
      <c r="AAR69" s="36"/>
      <c r="AAS69" s="36"/>
      <c r="AAT69" s="36"/>
      <c r="AAU69" s="36"/>
      <c r="AAV69" s="36"/>
      <c r="AAW69" s="36"/>
      <c r="AAX69" s="36"/>
      <c r="AAY69" s="36"/>
      <c r="AAZ69" s="36"/>
      <c r="ABA69" s="36"/>
      <c r="ABB69" s="36"/>
      <c r="ABC69" s="36"/>
      <c r="ABD69" s="36"/>
      <c r="ABE69" s="36"/>
      <c r="ABF69" s="36"/>
      <c r="ABG69" s="36"/>
      <c r="ABH69" s="36"/>
      <c r="ABI69" s="36"/>
      <c r="ABJ69" s="36"/>
      <c r="ABK69" s="36"/>
      <c r="ABL69" s="36"/>
      <c r="ABM69" s="36"/>
      <c r="ABN69" s="36"/>
      <c r="ABO69" s="36"/>
      <c r="ABP69" s="36"/>
      <c r="ABQ69" s="36"/>
      <c r="ABR69" s="36"/>
      <c r="ABS69" s="36"/>
      <c r="ABT69" s="36"/>
      <c r="ABU69" s="36"/>
      <c r="ABV69" s="36"/>
      <c r="ABW69" s="36"/>
      <c r="ABX69" s="36"/>
      <c r="ABY69" s="36"/>
      <c r="ABZ69" s="36"/>
      <c r="ACA69" s="36"/>
      <c r="ACB69" s="36"/>
      <c r="ACC69" s="36"/>
      <c r="ACD69" s="36"/>
      <c r="ACE69" s="36"/>
      <c r="ACF69" s="36"/>
      <c r="ACG69" s="36"/>
      <c r="ACH69" s="36"/>
      <c r="ACI69" s="36"/>
      <c r="ACJ69" s="36"/>
      <c r="ACK69" s="36"/>
      <c r="ACL69" s="36"/>
      <c r="ACM69" s="36"/>
      <c r="ACN69" s="36"/>
      <c r="ACO69" s="36"/>
      <c r="ACP69" s="36"/>
      <c r="ACQ69" s="36"/>
      <c r="ACR69" s="36"/>
      <c r="ACS69" s="36"/>
      <c r="ACT69" s="36"/>
      <c r="ACU69" s="36"/>
      <c r="ACV69" s="36"/>
      <c r="ACW69" s="36"/>
      <c r="ACX69" s="36"/>
      <c r="ACY69" s="36"/>
      <c r="ACZ69" s="36"/>
      <c r="ADA69" s="36"/>
      <c r="ADB69" s="36"/>
      <c r="ADC69" s="36"/>
      <c r="ADD69" s="36"/>
      <c r="ADE69" s="36"/>
      <c r="ADF69" s="36"/>
      <c r="ADG69" s="36"/>
      <c r="ADH69" s="36"/>
      <c r="ADI69" s="36"/>
      <c r="ADJ69" s="36"/>
      <c r="ADK69" s="36"/>
      <c r="ADL69" s="36"/>
      <c r="ADM69" s="36"/>
      <c r="ADN69" s="36"/>
      <c r="ADO69" s="36"/>
      <c r="ADP69" s="36"/>
      <c r="ADQ69" s="36"/>
      <c r="ADR69" s="36"/>
      <c r="ADS69" s="36"/>
      <c r="ADT69" s="36"/>
      <c r="ADU69" s="36"/>
      <c r="ADV69" s="36"/>
      <c r="ADW69" s="36"/>
      <c r="ADX69" s="36"/>
      <c r="ADY69" s="36"/>
      <c r="ADZ69" s="36"/>
      <c r="AEA69" s="36"/>
      <c r="AEB69" s="36"/>
      <c r="AEC69" s="36"/>
      <c r="AED69" s="36"/>
      <c r="AEE69" s="36"/>
      <c r="AEF69" s="36"/>
      <c r="AEG69" s="36"/>
      <c r="AEH69" s="36"/>
      <c r="AEI69" s="36"/>
      <c r="AEJ69" s="36"/>
      <c r="AEK69" s="36"/>
      <c r="AEL69" s="36"/>
      <c r="AEM69" s="36"/>
      <c r="AEN69" s="36"/>
      <c r="AEO69" s="36"/>
      <c r="AEP69" s="36"/>
      <c r="AEQ69" s="36"/>
      <c r="AER69" s="36"/>
      <c r="AES69" s="36"/>
      <c r="AET69" s="36"/>
      <c r="AEU69" s="36"/>
      <c r="AEV69" s="36"/>
      <c r="AEW69" s="36"/>
      <c r="AEX69" s="36"/>
      <c r="AEY69" s="36"/>
      <c r="AEZ69" s="36"/>
      <c r="AFA69" s="36"/>
      <c r="AFB69" s="36"/>
      <c r="AFC69" s="36"/>
      <c r="AFD69" s="36"/>
      <c r="AFE69" s="36"/>
      <c r="AFF69" s="36"/>
      <c r="AFG69" s="36"/>
      <c r="AFH69" s="36"/>
      <c r="AFI69" s="36"/>
      <c r="AFJ69" s="36"/>
      <c r="AFK69" s="36"/>
      <c r="AFL69" s="36"/>
      <c r="AFM69" s="36"/>
      <c r="AFN69" s="36"/>
      <c r="AFO69" s="36"/>
      <c r="AFP69" s="36"/>
      <c r="AFQ69" s="36"/>
      <c r="AFR69" s="36"/>
      <c r="AFS69" s="36"/>
      <c r="AFT69" s="36"/>
      <c r="AFU69" s="36"/>
      <c r="AFV69" s="36"/>
      <c r="AFW69" s="36"/>
      <c r="AFX69" s="36"/>
      <c r="AFY69" s="36"/>
      <c r="AFZ69" s="36"/>
      <c r="AGA69" s="36"/>
      <c r="AGB69" s="36"/>
      <c r="AGC69" s="36"/>
      <c r="AGD69" s="36"/>
      <c r="AGE69" s="36"/>
      <c r="AGF69" s="36"/>
      <c r="AGG69" s="36"/>
      <c r="AGH69" s="36"/>
      <c r="AGI69" s="36"/>
      <c r="AGJ69" s="36"/>
      <c r="AGK69" s="36"/>
      <c r="AGL69" s="36"/>
      <c r="AGM69" s="36"/>
      <c r="AGN69" s="36"/>
      <c r="AGO69" s="36"/>
      <c r="AGP69" s="36"/>
      <c r="AGQ69" s="36"/>
      <c r="AGR69" s="36"/>
      <c r="AGS69" s="36"/>
      <c r="AGT69" s="36"/>
      <c r="AGU69" s="36"/>
      <c r="AGV69" s="36"/>
      <c r="AGW69" s="36"/>
      <c r="AGX69" s="36"/>
      <c r="AGY69" s="36"/>
      <c r="AGZ69" s="36"/>
      <c r="AHA69" s="36"/>
      <c r="AHB69" s="36"/>
      <c r="AHC69" s="36"/>
      <c r="AHD69" s="36"/>
      <c r="AHE69" s="36"/>
      <c r="AHF69" s="36"/>
      <c r="AHG69" s="36"/>
      <c r="AHH69" s="36"/>
      <c r="AHI69" s="36"/>
      <c r="AHJ69" s="36"/>
      <c r="AHK69" s="36"/>
      <c r="AHL69" s="36"/>
      <c r="AHM69" s="36"/>
      <c r="AHN69" s="36"/>
      <c r="AHO69" s="36"/>
      <c r="AHP69" s="36"/>
      <c r="AHQ69" s="36"/>
      <c r="AHR69" s="36"/>
      <c r="AHS69" s="36"/>
      <c r="AHT69" s="36"/>
      <c r="AHU69" s="36"/>
      <c r="AHV69" s="36"/>
      <c r="AHW69" s="36"/>
      <c r="AHX69" s="36"/>
      <c r="AHY69" s="36"/>
      <c r="AHZ69" s="36"/>
      <c r="AIA69" s="36"/>
      <c r="AIB69" s="36"/>
      <c r="AIC69" s="36"/>
      <c r="AID69" s="36"/>
      <c r="AIE69" s="36"/>
      <c r="AIF69" s="36"/>
      <c r="AIG69" s="36"/>
      <c r="AIH69" s="36"/>
      <c r="AII69" s="36"/>
      <c r="AIJ69" s="36"/>
      <c r="AIK69" s="36"/>
      <c r="AIL69" s="36"/>
      <c r="AIM69" s="36"/>
      <c r="AIN69" s="36"/>
      <c r="AIO69" s="36"/>
      <c r="AIP69" s="36"/>
      <c r="AIQ69" s="36"/>
      <c r="AIR69" s="36"/>
      <c r="AIS69" s="36"/>
      <c r="AIT69" s="36"/>
      <c r="AIU69" s="36"/>
      <c r="AIV69" s="36"/>
      <c r="AIW69" s="36"/>
      <c r="AIX69" s="36"/>
      <c r="AIY69" s="36"/>
      <c r="AIZ69" s="36"/>
      <c r="AJA69" s="36"/>
      <c r="AJB69" s="36"/>
      <c r="AJC69" s="36"/>
      <c r="AJD69" s="36"/>
      <c r="AJE69" s="36"/>
      <c r="AJF69" s="36"/>
      <c r="AJG69" s="36"/>
      <c r="AJH69" s="36"/>
      <c r="AJI69" s="36"/>
      <c r="AJJ69" s="36"/>
      <c r="AJK69" s="36"/>
      <c r="AJL69" s="36"/>
      <c r="AJM69" s="36"/>
      <c r="AJN69" s="36"/>
      <c r="AJO69" s="36"/>
      <c r="AJP69" s="36"/>
      <c r="AJQ69" s="36"/>
      <c r="AJR69" s="36"/>
      <c r="AJS69" s="36"/>
      <c r="AJT69" s="36"/>
      <c r="AJU69" s="36"/>
      <c r="AJV69" s="36"/>
      <c r="AJW69" s="34"/>
      <c r="AJX69" s="34"/>
      <c r="AJY69" s="34"/>
      <c r="AJZ69" s="34"/>
      <c r="AKA69" s="34"/>
      <c r="AKB69" s="34"/>
      <c r="AKC69" s="34"/>
      <c r="AKD69" s="34"/>
      <c r="AKE69" s="34"/>
      <c r="AKF69" s="34"/>
      <c r="AKG69" s="34"/>
      <c r="AKH69" s="34"/>
      <c r="AKI69" s="34"/>
      <c r="AKJ69" s="34"/>
      <c r="AKK69" s="34"/>
      <c r="AKL69" s="34"/>
      <c r="AKM69" s="34"/>
      <c r="AKN69" s="34"/>
      <c r="AKO69" s="34"/>
      <c r="AKP69" s="34"/>
      <c r="AKQ69" s="34"/>
      <c r="AKR69" s="34"/>
      <c r="AKS69" s="34"/>
      <c r="AKT69" s="34"/>
      <c r="AKU69" s="34"/>
      <c r="AKV69" s="34"/>
      <c r="AKW69" s="34"/>
      <c r="AKX69" s="34"/>
      <c r="AKY69" s="34"/>
      <c r="AKZ69" s="34"/>
      <c r="ALA69" s="34"/>
      <c r="ALB69" s="34"/>
      <c r="ALC69" s="34"/>
      <c r="ALD69" s="34"/>
      <c r="ALE69" s="34"/>
      <c r="ALF69" s="34"/>
      <c r="ALG69" s="34"/>
      <c r="ALH69" s="34"/>
      <c r="ALI69" s="34"/>
      <c r="ALJ69" s="34"/>
      <c r="ALK69" s="34"/>
      <c r="ALL69" s="34"/>
      <c r="ALM69" s="34"/>
      <c r="ALN69" s="34"/>
      <c r="ALO69" s="34"/>
      <c r="ALP69" s="34"/>
      <c r="ALQ69" s="34"/>
      <c r="ALR69" s="34"/>
      <c r="ALS69" s="34"/>
      <c r="ALT69" s="34"/>
      <c r="ALU69" s="34"/>
      <c r="ALV69" s="34"/>
      <c r="ALW69" s="34"/>
      <c r="ALX69" s="34"/>
      <c r="ALY69" s="34"/>
      <c r="ALZ69" s="34"/>
      <c r="AMA69" s="34"/>
      <c r="AMB69" s="34"/>
      <c r="AMC69" s="34"/>
      <c r="AMD69" s="34"/>
      <c r="AME69" s="34"/>
      <c r="AMF69" s="34"/>
      <c r="AMG69" s="34"/>
      <c r="AMH69" s="34"/>
      <c r="AMI69" s="34"/>
      <c r="AMJ69" s="34"/>
      <c r="AMK69" s="34"/>
      <c r="AML69" s="34"/>
      <c r="AMM69" s="34"/>
      <c r="AMN69" s="34"/>
      <c r="AMO69" s="34"/>
      <c r="AMP69" s="34"/>
      <c r="AMQ69" s="34"/>
      <c r="AMR69" s="34"/>
      <c r="AMS69" s="34"/>
      <c r="AMT69" s="34"/>
      <c r="AMU69" s="34"/>
      <c r="AMV69" s="34"/>
      <c r="AMW69" s="34"/>
      <c r="AMX69" s="34"/>
      <c r="AMY69" s="34"/>
      <c r="AMZ69" s="34"/>
      <c r="ANA69" s="34"/>
      <c r="ANB69" s="34"/>
      <c r="ANC69" s="34"/>
      <c r="AND69" s="34"/>
      <c r="ANE69" s="34"/>
      <c r="ANF69" s="34"/>
      <c r="ANG69" s="34"/>
      <c r="ANH69" s="34"/>
      <c r="ANI69" s="34"/>
      <c r="ANJ69" s="34"/>
      <c r="ANK69" s="34"/>
      <c r="ANL69" s="34"/>
      <c r="ANM69" s="34"/>
      <c r="ANN69" s="34"/>
      <c r="ANO69" s="34"/>
      <c r="ANP69" s="34"/>
      <c r="ANQ69" s="34"/>
      <c r="ANR69" s="34"/>
      <c r="ANS69" s="34"/>
      <c r="ANT69" s="34"/>
      <c r="ANU69" s="34"/>
      <c r="ANV69" s="34"/>
      <c r="ANW69" s="34"/>
      <c r="ANX69" s="34"/>
      <c r="ANY69" s="34"/>
      <c r="ANZ69" s="34"/>
      <c r="AOA69" s="34"/>
      <c r="AOB69" s="34"/>
      <c r="AOC69" s="34"/>
      <c r="AOD69" s="34"/>
      <c r="AOE69" s="34"/>
      <c r="AOF69" s="34"/>
      <c r="AOG69" s="34"/>
      <c r="AOH69" s="34"/>
      <c r="AOI69" s="34"/>
      <c r="AOJ69" s="34"/>
      <c r="AOK69" s="34"/>
      <c r="AOL69" s="34"/>
      <c r="AOM69" s="34"/>
      <c r="AON69" s="34"/>
      <c r="AOO69" s="34"/>
      <c r="AOP69" s="34"/>
      <c r="AOQ69" s="34"/>
      <c r="AOR69" s="34"/>
      <c r="AOS69" s="34"/>
      <c r="AOT69" s="34"/>
      <c r="AOU69" s="34"/>
      <c r="AOV69" s="34"/>
      <c r="AOW69" s="34"/>
      <c r="AOX69" s="34"/>
      <c r="AOY69" s="34"/>
      <c r="AOZ69" s="34"/>
      <c r="APA69" s="34"/>
      <c r="APB69" s="34"/>
      <c r="APC69" s="34"/>
      <c r="APD69" s="34"/>
      <c r="APE69" s="34"/>
      <c r="APF69" s="34"/>
      <c r="APG69" s="34"/>
      <c r="APH69" s="34"/>
      <c r="API69" s="34"/>
      <c r="APJ69" s="34"/>
      <c r="APK69" s="34"/>
      <c r="APL69" s="34"/>
      <c r="APM69" s="34"/>
      <c r="APN69" s="34"/>
      <c r="APO69" s="34"/>
      <c r="APP69" s="34"/>
      <c r="APQ69" s="34"/>
      <c r="APR69" s="34"/>
      <c r="APS69" s="34"/>
      <c r="APT69" s="34"/>
      <c r="APU69" s="34"/>
      <c r="APV69" s="34"/>
      <c r="APW69" s="34"/>
      <c r="APX69" s="34"/>
      <c r="APY69" s="34"/>
      <c r="APZ69" s="34"/>
      <c r="AQA69" s="34"/>
      <c r="AQB69" s="34"/>
      <c r="AQC69" s="34"/>
      <c r="AQD69" s="34"/>
      <c r="AQE69" s="34"/>
      <c r="AQF69" s="34"/>
      <c r="AQG69" s="34"/>
      <c r="AQH69" s="34"/>
      <c r="AQI69" s="34"/>
      <c r="AQJ69" s="34"/>
      <c r="AQK69" s="34"/>
      <c r="AQL69" s="34"/>
      <c r="AQM69" s="34"/>
      <c r="AQN69" s="34"/>
      <c r="AQO69" s="34"/>
      <c r="AQP69" s="34"/>
      <c r="AQQ69" s="34"/>
      <c r="AQR69" s="34"/>
      <c r="AQS69" s="34"/>
      <c r="AQT69" s="34"/>
      <c r="AQU69" s="34"/>
      <c r="AQV69" s="34"/>
      <c r="AQW69" s="34"/>
      <c r="AQX69" s="34"/>
      <c r="AQY69" s="34"/>
      <c r="AQZ69" s="34"/>
      <c r="ARA69" s="34"/>
      <c r="ARB69" s="34"/>
      <c r="ARC69" s="34"/>
      <c r="ARD69" s="34"/>
      <c r="ARE69" s="34"/>
      <c r="ARF69" s="34"/>
      <c r="ARG69" s="34"/>
      <c r="ARH69" s="34"/>
      <c r="ARI69" s="34"/>
      <c r="ARJ69" s="34"/>
      <c r="ARK69" s="34"/>
      <c r="ARL69" s="34"/>
      <c r="ARM69" s="34"/>
      <c r="ARN69" s="34"/>
      <c r="ARO69" s="34"/>
      <c r="ARP69" s="34"/>
      <c r="ARQ69" s="34"/>
      <c r="ARR69" s="34"/>
      <c r="ARS69" s="34"/>
      <c r="ART69" s="34"/>
      <c r="ARU69" s="34"/>
      <c r="ARV69" s="34"/>
      <c r="ARW69" s="34"/>
      <c r="ARX69" s="34"/>
      <c r="ARY69" s="34"/>
      <c r="ARZ69" s="34"/>
      <c r="ASA69" s="34"/>
      <c r="ASB69" s="34"/>
      <c r="ASC69" s="34"/>
      <c r="ASD69" s="34"/>
      <c r="ASE69" s="34"/>
      <c r="ASF69" s="34"/>
      <c r="ASG69" s="34"/>
      <c r="ASH69" s="34"/>
      <c r="ASI69" s="34"/>
      <c r="ASJ69" s="34"/>
      <c r="ASK69" s="34"/>
      <c r="ASL69" s="34"/>
      <c r="ASM69" s="34"/>
      <c r="ASN69" s="34"/>
      <c r="ASO69" s="34"/>
      <c r="ASP69" s="34"/>
      <c r="ASQ69" s="34"/>
      <c r="ASR69" s="34"/>
      <c r="ASS69" s="34"/>
      <c r="AST69" s="34"/>
      <c r="ASU69" s="34"/>
      <c r="ASV69" s="34"/>
      <c r="ASW69" s="34"/>
      <c r="ASX69" s="34"/>
      <c r="ASY69" s="34"/>
      <c r="ASZ69" s="34"/>
      <c r="ATA69" s="34"/>
      <c r="ATB69" s="34"/>
      <c r="ATC69" s="34"/>
      <c r="ATD69" s="34"/>
      <c r="ATE69" s="34"/>
      <c r="ATF69" s="34"/>
      <c r="ATG69" s="34"/>
      <c r="ATH69" s="34"/>
      <c r="ATI69" s="34"/>
      <c r="ATJ69" s="34"/>
      <c r="ATK69" s="34"/>
      <c r="ATL69" s="34"/>
      <c r="ATM69" s="34"/>
      <c r="ATN69" s="34"/>
      <c r="ATO69" s="34"/>
      <c r="ATP69" s="34"/>
      <c r="ATQ69" s="34"/>
      <c r="ATR69" s="34"/>
      <c r="ATS69" s="34"/>
      <c r="ATT69" s="34"/>
      <c r="ATU69" s="34"/>
      <c r="ATV69" s="34"/>
      <c r="ATW69" s="34"/>
      <c r="ATX69" s="34"/>
      <c r="ATY69" s="34"/>
      <c r="ATZ69" s="34"/>
      <c r="AUA69" s="34"/>
      <c r="AUB69" s="34"/>
      <c r="AUC69" s="34"/>
      <c r="AUD69" s="34"/>
      <c r="AUE69" s="34"/>
      <c r="AUF69" s="34"/>
      <c r="AUG69" s="34"/>
      <c r="AUH69" s="34"/>
      <c r="AUI69" s="34"/>
      <c r="AUJ69" s="34"/>
      <c r="AUK69" s="34"/>
      <c r="AUL69" s="34"/>
      <c r="AUM69" s="34"/>
      <c r="AUN69" s="34"/>
      <c r="AUO69" s="34"/>
      <c r="AUP69" s="34"/>
      <c r="AUQ69" s="34"/>
      <c r="AUR69" s="34"/>
      <c r="AUS69" s="34"/>
      <c r="AUT69" s="34"/>
      <c r="AUU69" s="34"/>
      <c r="AUV69" s="34"/>
      <c r="AUW69" s="34"/>
      <c r="AUX69" s="34"/>
      <c r="AUY69" s="34"/>
      <c r="AUZ69" s="34"/>
      <c r="AVA69" s="34"/>
      <c r="AVB69" s="34"/>
      <c r="AVC69" s="34"/>
      <c r="AVD69" s="34"/>
      <c r="AVE69" s="34"/>
      <c r="AVF69" s="34"/>
      <c r="AVG69" s="34"/>
      <c r="AVH69" s="34"/>
      <c r="AVI69" s="34"/>
      <c r="AVJ69" s="34"/>
      <c r="AVK69" s="34"/>
      <c r="AVL69" s="34"/>
      <c r="AVM69" s="34"/>
      <c r="AVN69" s="34"/>
      <c r="AVO69" s="34"/>
      <c r="AVP69" s="34"/>
      <c r="AVQ69" s="34"/>
      <c r="AVR69" s="34"/>
      <c r="AVS69" s="34"/>
      <c r="AVT69" s="34"/>
      <c r="AVU69" s="34"/>
      <c r="AVV69" s="34"/>
      <c r="AVW69" s="34"/>
      <c r="AVX69" s="34"/>
      <c r="AVY69" s="34"/>
      <c r="AVZ69" s="34"/>
      <c r="AWA69" s="34"/>
      <c r="AWB69" s="34"/>
      <c r="AWC69" s="34"/>
      <c r="AWD69" s="34"/>
      <c r="AWE69" s="34"/>
      <c r="AWF69" s="34"/>
      <c r="AWG69" s="34"/>
      <c r="AWH69" s="34"/>
      <c r="AWI69" s="34"/>
      <c r="AWJ69" s="34"/>
      <c r="AWK69" s="34"/>
      <c r="AWL69" s="34"/>
      <c r="AWM69" s="34"/>
      <c r="AWN69" s="34"/>
      <c r="AWO69" s="34"/>
      <c r="AWP69" s="34"/>
      <c r="AWQ69" s="34"/>
      <c r="AWR69" s="34"/>
      <c r="AWS69" s="34"/>
      <c r="AWT69" s="34"/>
      <c r="AWU69" s="34"/>
      <c r="AWV69" s="34"/>
      <c r="AWW69" s="34"/>
      <c r="AWX69" s="34"/>
      <c r="AWY69" s="34"/>
      <c r="AWZ69" s="34"/>
      <c r="AXA69" s="34"/>
      <c r="AXB69" s="34"/>
      <c r="AXC69" s="34"/>
      <c r="AXD69" s="34"/>
      <c r="AXE69" s="34"/>
      <c r="AXF69" s="34"/>
      <c r="AXG69" s="34"/>
      <c r="AXH69" s="34"/>
      <c r="AXI69" s="34"/>
      <c r="AXJ69" s="34"/>
      <c r="AXK69" s="34"/>
      <c r="AXL69" s="34"/>
      <c r="AXM69" s="34"/>
      <c r="AXN69" s="34"/>
      <c r="AXO69" s="34"/>
      <c r="AXP69" s="34"/>
      <c r="AXQ69" s="34"/>
      <c r="AXR69" s="34"/>
      <c r="AXS69" s="34"/>
      <c r="AXT69" s="34"/>
      <c r="AXU69" s="34"/>
      <c r="AXV69" s="34"/>
      <c r="AXW69" s="34"/>
      <c r="AXX69" s="34"/>
      <c r="AXY69" s="34"/>
      <c r="AXZ69" s="34"/>
      <c r="AYA69" s="34"/>
      <c r="AYB69" s="34"/>
      <c r="AYC69" s="34"/>
      <c r="AYD69" s="34"/>
      <c r="AYE69" s="34"/>
      <c r="AYF69" s="34"/>
      <c r="AYG69" s="34"/>
      <c r="AYH69" s="34"/>
      <c r="AYI69" s="34"/>
      <c r="AYJ69" s="34"/>
      <c r="AYK69" s="34"/>
      <c r="AYL69" s="34"/>
      <c r="AYM69" s="34"/>
      <c r="AYN69" s="34"/>
      <c r="AYO69" s="34"/>
      <c r="AYP69" s="34"/>
      <c r="AYQ69" s="34"/>
      <c r="AYR69" s="34"/>
      <c r="AYS69" s="34"/>
      <c r="AYT69" s="34"/>
      <c r="AYU69" s="34"/>
      <c r="AYV69" s="34"/>
      <c r="AYW69" s="34"/>
      <c r="AYX69" s="34"/>
      <c r="AYY69" s="34"/>
      <c r="AYZ69" s="34"/>
      <c r="AZA69" s="34"/>
      <c r="AZB69" s="34"/>
      <c r="AZC69" s="34"/>
      <c r="AZD69" s="34"/>
      <c r="AZE69" s="34"/>
      <c r="AZF69" s="34"/>
      <c r="AZG69" s="34"/>
      <c r="AZH69" s="34"/>
      <c r="AZI69" s="34"/>
      <c r="AZJ69" s="34"/>
      <c r="AZK69" s="34"/>
      <c r="AZL69" s="34"/>
      <c r="AZM69" s="34"/>
      <c r="AZN69" s="34"/>
      <c r="AZO69" s="34"/>
      <c r="AZP69" s="34"/>
      <c r="AZQ69" s="34"/>
      <c r="AZR69" s="34"/>
      <c r="AZS69" s="34"/>
      <c r="AZT69" s="34"/>
      <c r="AZU69" s="34"/>
      <c r="AZV69" s="34"/>
      <c r="AZW69" s="34"/>
      <c r="AZX69" s="34"/>
      <c r="AZY69" s="34"/>
      <c r="AZZ69" s="34"/>
      <c r="BAA69" s="34"/>
      <c r="BAB69" s="34"/>
      <c r="BAC69" s="34"/>
      <c r="BAD69" s="34"/>
      <c r="BAE69" s="34"/>
      <c r="BAF69" s="34"/>
      <c r="BAG69" s="34"/>
      <c r="BAH69" s="34"/>
      <c r="BAI69" s="34"/>
      <c r="BAJ69" s="34"/>
      <c r="BAK69" s="34"/>
      <c r="BAL69" s="34"/>
      <c r="BAM69" s="34"/>
      <c r="BAN69" s="34"/>
      <c r="BAO69" s="34"/>
      <c r="BAP69" s="34"/>
      <c r="BAQ69" s="34"/>
      <c r="BAR69" s="34"/>
      <c r="BAS69" s="34"/>
      <c r="BAT69" s="34"/>
      <c r="BAU69" s="34"/>
      <c r="BAV69" s="34"/>
      <c r="BAW69" s="34"/>
      <c r="BAX69" s="34"/>
      <c r="BAY69" s="34"/>
      <c r="BAZ69" s="34"/>
      <c r="BBA69" s="34"/>
      <c r="BBB69" s="34"/>
      <c r="BBC69" s="34"/>
      <c r="BBD69" s="34"/>
      <c r="BBE69" s="34"/>
      <c r="BBF69" s="34"/>
      <c r="BBG69" s="34"/>
      <c r="BBH69" s="34"/>
      <c r="BBI69" s="34"/>
      <c r="BBJ69" s="34"/>
      <c r="BBK69" s="34"/>
      <c r="BBL69" s="34"/>
      <c r="BBM69" s="34"/>
      <c r="BBN69" s="34"/>
      <c r="BBO69" s="34"/>
      <c r="BBP69" s="34"/>
      <c r="BBQ69" s="34"/>
      <c r="BBR69" s="34"/>
      <c r="BBS69" s="34"/>
      <c r="BBT69" s="34"/>
      <c r="BBU69" s="34"/>
      <c r="BBV69" s="34"/>
      <c r="BBW69" s="34"/>
      <c r="BBX69" s="34"/>
      <c r="BBY69" s="34"/>
      <c r="BBZ69" s="34"/>
      <c r="BCA69" s="34"/>
      <c r="BCB69" s="34"/>
      <c r="BCC69" s="34"/>
      <c r="BCD69" s="34"/>
      <c r="BCE69" s="34"/>
      <c r="BCF69" s="34"/>
      <c r="BCG69" s="34"/>
      <c r="BCH69" s="34"/>
      <c r="BCI69" s="34"/>
      <c r="BCJ69" s="34"/>
      <c r="BCK69" s="34"/>
      <c r="BCL69" s="34"/>
      <c r="BCM69" s="34"/>
      <c r="BCN69" s="34"/>
      <c r="BCO69" s="34"/>
      <c r="BCP69" s="34"/>
      <c r="BCQ69" s="34"/>
      <c r="BCR69" s="34"/>
      <c r="BCS69" s="34"/>
      <c r="BCT69" s="34"/>
      <c r="BCU69" s="34"/>
      <c r="BCV69" s="34"/>
      <c r="BCW69" s="34"/>
      <c r="BCX69" s="34"/>
      <c r="BCY69" s="34"/>
      <c r="BCZ69" s="34"/>
      <c r="BDA69" s="34"/>
      <c r="BDB69" s="34"/>
      <c r="BDC69" s="34"/>
      <c r="BDD69" s="34"/>
      <c r="BDE69" s="34"/>
      <c r="BDF69" s="34"/>
      <c r="BDG69" s="34"/>
      <c r="BDH69" s="34"/>
      <c r="BDI69" s="34"/>
      <c r="BDJ69" s="34"/>
      <c r="BDK69" s="34"/>
      <c r="BDL69" s="34"/>
      <c r="BDM69" s="34"/>
      <c r="BDN69" s="34"/>
      <c r="BDO69" s="34"/>
      <c r="BDP69" s="34"/>
      <c r="BDQ69" s="34"/>
      <c r="BDR69" s="34"/>
      <c r="BDS69" s="34"/>
      <c r="BDT69" s="34"/>
      <c r="BDU69" s="34"/>
      <c r="BDV69" s="34"/>
      <c r="BDW69" s="34"/>
      <c r="BDX69" s="34"/>
      <c r="BDY69" s="34"/>
      <c r="BDZ69" s="34"/>
      <c r="BEA69" s="34"/>
      <c r="BEB69" s="34"/>
      <c r="BEC69" s="34"/>
      <c r="BED69" s="34"/>
      <c r="BEE69" s="34"/>
      <c r="BEF69" s="34"/>
      <c r="BEG69" s="34"/>
      <c r="BEH69" s="34"/>
      <c r="BEI69" s="34"/>
      <c r="BEJ69" s="34"/>
      <c r="BEK69" s="34"/>
      <c r="BEL69" s="34"/>
      <c r="BEM69" s="34"/>
      <c r="BEN69" s="34"/>
      <c r="BEO69" s="34"/>
      <c r="BEP69" s="34"/>
      <c r="BEQ69" s="34"/>
      <c r="BER69" s="34"/>
      <c r="BES69" s="34"/>
      <c r="BET69" s="34"/>
      <c r="BEU69" s="34"/>
      <c r="BEV69" s="34"/>
      <c r="BEW69" s="34"/>
      <c r="BEX69" s="34"/>
      <c r="BEY69" s="34"/>
      <c r="BEZ69" s="34"/>
      <c r="BFA69" s="34"/>
      <c r="BFB69" s="34"/>
      <c r="BFC69" s="34"/>
      <c r="BFD69" s="34"/>
      <c r="BFE69" s="34"/>
      <c r="BFF69" s="34"/>
      <c r="BFG69" s="34"/>
      <c r="BFH69" s="34"/>
      <c r="BFI69" s="34"/>
      <c r="BFJ69" s="34"/>
      <c r="BFK69" s="34"/>
      <c r="BFL69" s="34"/>
      <c r="BFM69" s="34"/>
      <c r="BFN69" s="34"/>
      <c r="BFO69" s="34"/>
      <c r="BFP69" s="34"/>
      <c r="BFQ69" s="34"/>
      <c r="BFR69" s="34"/>
      <c r="BFS69" s="34"/>
      <c r="BFT69" s="34"/>
      <c r="BFU69" s="34"/>
      <c r="BFV69" s="34"/>
      <c r="BFW69" s="34"/>
      <c r="BFX69" s="34"/>
      <c r="BFY69" s="34"/>
      <c r="BFZ69" s="34"/>
      <c r="BGA69" s="34"/>
      <c r="BGB69" s="34"/>
      <c r="BGC69" s="34"/>
      <c r="BGD69" s="34"/>
      <c r="BGE69" s="34"/>
      <c r="BGF69" s="34"/>
      <c r="BGG69" s="34"/>
      <c r="BGH69" s="34"/>
      <c r="BGI69" s="34"/>
      <c r="BGJ69" s="34"/>
      <c r="BGK69" s="34"/>
      <c r="BGL69" s="34"/>
      <c r="BGM69" s="34"/>
      <c r="BGN69" s="34"/>
      <c r="BGO69" s="34"/>
      <c r="BGP69" s="34"/>
      <c r="BGQ69" s="34"/>
      <c r="BGR69" s="34"/>
      <c r="BGS69" s="34"/>
      <c r="BGT69" s="34"/>
      <c r="BGU69" s="34"/>
      <c r="BGV69" s="34"/>
      <c r="BGW69" s="34"/>
      <c r="BGX69" s="34"/>
      <c r="BGY69" s="34"/>
      <c r="BGZ69" s="34"/>
      <c r="BHA69" s="34"/>
      <c r="BHB69" s="34"/>
      <c r="BHC69" s="34"/>
      <c r="BHD69" s="34"/>
      <c r="BHE69" s="34"/>
      <c r="BHF69" s="34"/>
      <c r="BHG69" s="34"/>
      <c r="BHH69" s="34"/>
      <c r="BHI69" s="34"/>
      <c r="BHJ69" s="34"/>
      <c r="BHK69" s="34"/>
      <c r="BHL69" s="34"/>
      <c r="BHM69" s="34"/>
      <c r="BHN69" s="34"/>
      <c r="BHO69" s="34"/>
      <c r="BHP69" s="34"/>
      <c r="BHQ69" s="34"/>
      <c r="BHR69" s="34"/>
      <c r="BHS69" s="34"/>
      <c r="BHT69" s="34"/>
      <c r="BHU69" s="34"/>
      <c r="BHV69" s="34"/>
      <c r="BHW69" s="34"/>
      <c r="BHX69" s="34"/>
      <c r="BHY69" s="34"/>
      <c r="BHZ69" s="34"/>
      <c r="BIA69" s="34"/>
      <c r="BIB69" s="34"/>
      <c r="BIC69" s="34"/>
      <c r="BID69" s="34"/>
      <c r="BIE69" s="34"/>
      <c r="BIF69" s="34"/>
      <c r="BIG69" s="34"/>
      <c r="BIH69" s="34"/>
      <c r="BII69" s="34"/>
      <c r="BIJ69" s="34"/>
      <c r="BIK69" s="34"/>
      <c r="BIL69" s="34"/>
      <c r="BIM69" s="34"/>
      <c r="BIN69" s="34"/>
      <c r="BIO69" s="34"/>
      <c r="BIP69" s="34"/>
      <c r="BIQ69" s="34"/>
      <c r="BIR69" s="34"/>
      <c r="BIS69" s="34"/>
      <c r="BIT69" s="34"/>
      <c r="BIU69" s="34"/>
      <c r="BIV69" s="34"/>
      <c r="BIW69" s="34"/>
      <c r="BIX69" s="34"/>
      <c r="BIY69" s="34"/>
      <c r="BIZ69" s="34"/>
      <c r="BJA69" s="34"/>
      <c r="BJB69" s="34"/>
      <c r="BJC69" s="34"/>
      <c r="BJD69" s="34"/>
      <c r="BJE69" s="34"/>
      <c r="BJF69" s="34"/>
      <c r="BJG69" s="34"/>
      <c r="BJH69" s="34"/>
      <c r="BJI69" s="34"/>
      <c r="BJJ69" s="34"/>
      <c r="BJK69" s="34"/>
      <c r="BJL69" s="34"/>
      <c r="BJM69" s="34"/>
      <c r="BJN69" s="34"/>
      <c r="BJO69" s="34"/>
      <c r="BJP69" s="34"/>
      <c r="BJQ69" s="34"/>
      <c r="BJR69" s="34"/>
      <c r="BJS69" s="34"/>
      <c r="BJT69" s="34"/>
      <c r="BJU69" s="34"/>
      <c r="BJV69" s="34"/>
      <c r="BJW69" s="34"/>
      <c r="BJX69" s="34"/>
      <c r="BJY69" s="34"/>
      <c r="BJZ69" s="34"/>
      <c r="BKA69" s="34"/>
      <c r="BKB69" s="34"/>
      <c r="BKC69" s="34"/>
      <c r="BKD69" s="34"/>
      <c r="BKE69" s="34"/>
      <c r="BKF69" s="34"/>
      <c r="BKG69" s="34"/>
      <c r="BKH69" s="34"/>
      <c r="BKI69" s="34"/>
      <c r="BKJ69" s="34"/>
      <c r="BKK69" s="34"/>
      <c r="BKL69" s="34"/>
      <c r="BKM69" s="34"/>
      <c r="BKN69" s="34"/>
      <c r="BKO69" s="34"/>
      <c r="BKP69" s="34"/>
      <c r="BKQ69" s="34"/>
      <c r="BKR69" s="34"/>
      <c r="BKS69" s="34"/>
      <c r="BKT69" s="34"/>
      <c r="BKU69" s="34"/>
      <c r="BKV69" s="34"/>
      <c r="BKW69" s="34"/>
      <c r="BKX69" s="34"/>
      <c r="BKY69" s="34"/>
      <c r="BKZ69" s="34"/>
      <c r="BLA69" s="34"/>
      <c r="BLB69" s="34"/>
      <c r="BLC69" s="34"/>
      <c r="BLD69" s="34"/>
      <c r="BLE69" s="34"/>
      <c r="BLF69" s="34"/>
      <c r="BLG69" s="34"/>
      <c r="BLH69" s="34"/>
      <c r="BLI69" s="34"/>
      <c r="BLJ69" s="34"/>
      <c r="BLK69" s="34"/>
      <c r="BLL69" s="34"/>
      <c r="BLM69" s="34"/>
      <c r="BLN69" s="34"/>
      <c r="BLO69" s="34"/>
      <c r="BLP69" s="34"/>
      <c r="BLQ69" s="34"/>
      <c r="BLR69" s="34"/>
      <c r="BLS69" s="34"/>
      <c r="BLT69" s="34"/>
      <c r="BLU69" s="34"/>
      <c r="BLV69" s="34"/>
      <c r="BLW69" s="34"/>
      <c r="BLX69" s="34"/>
      <c r="BLY69" s="34"/>
      <c r="BLZ69" s="34"/>
      <c r="BMA69" s="34"/>
      <c r="BMB69" s="34"/>
      <c r="BMC69" s="34"/>
      <c r="BMD69" s="34"/>
      <c r="BME69" s="34"/>
      <c r="BMF69" s="34"/>
      <c r="BMG69" s="34"/>
      <c r="BMH69" s="34"/>
      <c r="BMI69" s="34"/>
      <c r="BMJ69" s="34"/>
      <c r="BMK69" s="34"/>
      <c r="BML69" s="34"/>
      <c r="BMM69" s="34"/>
      <c r="BMN69" s="34"/>
      <c r="BMO69" s="34"/>
      <c r="BMP69" s="34"/>
      <c r="BMQ69" s="34"/>
      <c r="BMR69" s="34"/>
      <c r="BMS69" s="34"/>
      <c r="BMT69" s="34"/>
      <c r="BMU69" s="34"/>
      <c r="BMV69" s="34"/>
      <c r="BMW69" s="34"/>
      <c r="BMX69" s="34"/>
      <c r="BMY69" s="34"/>
      <c r="BMZ69" s="34"/>
      <c r="BNA69" s="34"/>
      <c r="BNB69" s="34"/>
      <c r="BNC69" s="34"/>
      <c r="BND69" s="34"/>
      <c r="BNE69" s="34"/>
      <c r="BNF69" s="34"/>
      <c r="BNG69" s="34"/>
      <c r="BNH69" s="34"/>
      <c r="BNI69" s="34"/>
      <c r="BNJ69" s="34"/>
      <c r="BNK69" s="34"/>
      <c r="BNL69" s="34"/>
      <c r="BNM69" s="34"/>
      <c r="BNN69" s="34"/>
      <c r="BNO69" s="34"/>
      <c r="BNP69" s="34"/>
      <c r="BNQ69" s="34"/>
      <c r="BNR69" s="34"/>
      <c r="BNS69" s="34"/>
      <c r="BNT69" s="34"/>
      <c r="BNU69" s="34"/>
      <c r="BNV69" s="34"/>
      <c r="BNW69" s="34"/>
      <c r="BNX69" s="34"/>
      <c r="BNY69" s="34"/>
      <c r="BNZ69" s="34"/>
      <c r="BOA69" s="34"/>
      <c r="BOB69" s="34"/>
      <c r="BOC69" s="34"/>
      <c r="BOD69" s="34"/>
      <c r="BOE69" s="34"/>
      <c r="BOF69" s="34"/>
      <c r="BOG69" s="34"/>
      <c r="BOH69" s="34"/>
      <c r="BOI69" s="34"/>
      <c r="BOJ69" s="34"/>
      <c r="BOK69" s="34"/>
      <c r="BOL69" s="34"/>
      <c r="BOM69" s="34"/>
      <c r="BON69" s="34"/>
      <c r="BOO69" s="34"/>
      <c r="BOP69" s="34"/>
      <c r="BOQ69" s="34"/>
      <c r="BOR69" s="34"/>
      <c r="BOS69" s="34"/>
      <c r="BOT69" s="34"/>
      <c r="BOU69" s="34"/>
      <c r="BOV69" s="34"/>
      <c r="BOW69" s="34"/>
      <c r="BOX69" s="34"/>
      <c r="BOY69" s="34"/>
      <c r="BOZ69" s="34"/>
      <c r="BPA69" s="34"/>
      <c r="BPB69" s="34"/>
      <c r="BPC69" s="34"/>
      <c r="BPD69" s="34"/>
      <c r="BPE69" s="34"/>
      <c r="BPF69" s="34"/>
      <c r="BPG69" s="34"/>
      <c r="BPH69" s="34"/>
      <c r="BPI69" s="34"/>
      <c r="BPJ69" s="34"/>
      <c r="BPK69" s="34"/>
      <c r="BPL69" s="34"/>
      <c r="BPM69" s="34"/>
      <c r="BPN69" s="34"/>
      <c r="BPO69" s="34"/>
      <c r="BPP69" s="34"/>
      <c r="BPQ69" s="34"/>
      <c r="BPR69" s="34"/>
      <c r="BPS69" s="34"/>
      <c r="BPT69" s="34"/>
      <c r="BPU69" s="34"/>
      <c r="BPV69" s="34"/>
      <c r="BPW69" s="34"/>
      <c r="BPX69" s="34"/>
      <c r="BPY69" s="34"/>
      <c r="BPZ69" s="34"/>
      <c r="BQA69" s="34"/>
      <c r="BQB69" s="34"/>
      <c r="BQC69" s="34"/>
      <c r="BQD69" s="34"/>
      <c r="BQE69" s="34"/>
      <c r="BQF69" s="34"/>
      <c r="BQG69" s="34"/>
      <c r="BQH69" s="34"/>
      <c r="BQI69" s="34"/>
      <c r="BQJ69" s="34"/>
      <c r="BQK69" s="34"/>
      <c r="BQL69" s="34"/>
      <c r="BQM69" s="34"/>
      <c r="BQN69" s="34"/>
      <c r="BQO69" s="34"/>
      <c r="BQP69" s="34"/>
      <c r="BQQ69" s="34"/>
      <c r="BQR69" s="34"/>
      <c r="BQS69" s="34"/>
      <c r="BQT69" s="34"/>
      <c r="BQU69" s="34"/>
      <c r="BQV69" s="34"/>
      <c r="BQW69" s="34"/>
      <c r="BQX69" s="34"/>
      <c r="BQY69" s="34"/>
      <c r="BQZ69" s="34"/>
      <c r="BRA69" s="34"/>
      <c r="BRB69" s="34"/>
      <c r="BRC69" s="34"/>
      <c r="BRD69" s="34"/>
      <c r="BRE69" s="34"/>
      <c r="BRF69" s="34"/>
      <c r="BRG69" s="34"/>
      <c r="BRH69" s="34"/>
      <c r="BRI69" s="34"/>
      <c r="BRJ69" s="34"/>
      <c r="BRK69" s="34"/>
      <c r="BRL69" s="34"/>
      <c r="BRM69" s="34"/>
      <c r="BRN69" s="34"/>
      <c r="BRO69" s="34"/>
      <c r="BRP69" s="34"/>
      <c r="BRQ69" s="34"/>
      <c r="BRR69" s="34"/>
      <c r="BRS69" s="34"/>
      <c r="BRT69" s="34"/>
      <c r="BRU69" s="34"/>
      <c r="BRV69" s="34"/>
      <c r="BRW69" s="34"/>
      <c r="BRX69" s="34"/>
      <c r="BRY69" s="34"/>
      <c r="BRZ69" s="34"/>
      <c r="BSA69" s="34"/>
      <c r="BSB69" s="34"/>
      <c r="BSC69" s="34"/>
      <c r="BSD69" s="34"/>
      <c r="BSE69" s="34"/>
      <c r="BSF69" s="34"/>
      <c r="BSG69" s="34"/>
      <c r="BSH69" s="34"/>
      <c r="BSI69" s="34"/>
      <c r="BSJ69" s="34"/>
      <c r="BSK69" s="34"/>
      <c r="BSL69" s="34"/>
      <c r="BSM69" s="34"/>
      <c r="BSN69" s="34"/>
      <c r="BSO69" s="34"/>
      <c r="BSP69" s="34"/>
      <c r="BSQ69" s="34"/>
      <c r="BSR69" s="34"/>
      <c r="BSS69" s="34"/>
      <c r="BST69" s="34"/>
      <c r="BSU69" s="34"/>
      <c r="BSV69" s="34"/>
      <c r="BSW69" s="34"/>
      <c r="BSX69" s="34"/>
      <c r="BSY69" s="34"/>
      <c r="BSZ69" s="34"/>
      <c r="BTA69" s="34"/>
      <c r="BTB69" s="34"/>
      <c r="BTC69" s="34"/>
      <c r="BTD69" s="34"/>
      <c r="BTE69" s="34"/>
      <c r="BTF69" s="34"/>
      <c r="BTG69" s="34"/>
      <c r="BTH69" s="34"/>
      <c r="BTI69" s="34"/>
      <c r="BTJ69" s="34"/>
      <c r="BTK69" s="34"/>
      <c r="BTL69" s="34"/>
      <c r="BTM69" s="34"/>
      <c r="BTN69" s="34"/>
      <c r="BTO69" s="34"/>
      <c r="BTP69" s="34"/>
      <c r="BTQ69" s="34"/>
      <c r="BTR69" s="34"/>
      <c r="BTS69" s="34"/>
      <c r="BTT69" s="34"/>
      <c r="BTU69" s="34"/>
      <c r="BTV69" s="34"/>
      <c r="BTW69" s="34"/>
      <c r="BTX69" s="34"/>
      <c r="BTY69" s="34"/>
      <c r="BTZ69" s="34"/>
      <c r="BUA69" s="34"/>
      <c r="BUB69" s="34"/>
      <c r="BUC69" s="34"/>
      <c r="BUD69" s="34"/>
      <c r="BUE69" s="34"/>
      <c r="BUF69" s="34"/>
      <c r="BUG69" s="34"/>
      <c r="BUH69" s="34"/>
      <c r="BUI69" s="34"/>
      <c r="BUJ69" s="34"/>
      <c r="BUK69" s="34"/>
      <c r="BUL69" s="34"/>
      <c r="BUM69" s="34"/>
      <c r="BUN69" s="34"/>
      <c r="BUO69" s="34"/>
      <c r="BUP69" s="34"/>
      <c r="BUQ69" s="34"/>
      <c r="BUR69" s="34"/>
      <c r="BUS69" s="34"/>
      <c r="BUT69" s="34"/>
      <c r="BUU69" s="34"/>
      <c r="BUV69" s="34"/>
      <c r="BUW69" s="34"/>
      <c r="BUX69" s="34"/>
      <c r="BUY69" s="34"/>
      <c r="BUZ69" s="34"/>
      <c r="BVA69" s="34"/>
      <c r="BVB69" s="34"/>
      <c r="BVC69" s="34"/>
      <c r="BVD69" s="34"/>
      <c r="BVE69" s="34"/>
      <c r="BVF69" s="34"/>
      <c r="BVG69" s="34"/>
      <c r="BVH69" s="34"/>
      <c r="BVI69" s="34"/>
      <c r="BVJ69" s="34"/>
      <c r="BVK69" s="34"/>
      <c r="BVL69" s="34"/>
      <c r="BVM69" s="34"/>
      <c r="BVN69" s="34"/>
      <c r="BVO69" s="34"/>
      <c r="BVP69" s="34"/>
      <c r="BVQ69" s="34"/>
      <c r="BVR69" s="34"/>
      <c r="BVS69" s="34"/>
      <c r="BVT69" s="34"/>
      <c r="BVU69" s="34"/>
      <c r="BVV69" s="34"/>
      <c r="BVW69" s="34"/>
      <c r="BVX69" s="34"/>
      <c r="BVY69" s="34"/>
      <c r="BVZ69" s="34"/>
      <c r="BWA69" s="34"/>
      <c r="BWB69" s="34"/>
      <c r="BWC69" s="34"/>
      <c r="BWD69" s="34"/>
      <c r="BWE69" s="34"/>
      <c r="BWF69" s="34"/>
      <c r="BWG69" s="34"/>
      <c r="BWH69" s="34"/>
      <c r="BWI69" s="34"/>
      <c r="BWJ69" s="34"/>
      <c r="BWK69" s="34"/>
      <c r="BWL69" s="34"/>
      <c r="BWM69" s="34"/>
      <c r="BWN69" s="34"/>
      <c r="BWO69" s="34"/>
      <c r="BWP69" s="34"/>
      <c r="BWQ69" s="34"/>
      <c r="BWR69" s="34"/>
      <c r="BWS69" s="34"/>
      <c r="BWT69" s="34"/>
      <c r="BWU69" s="34"/>
      <c r="BWV69" s="34"/>
      <c r="BWW69" s="34"/>
      <c r="BWX69" s="34"/>
      <c r="BWY69" s="34"/>
      <c r="BWZ69" s="34"/>
      <c r="BXA69" s="34"/>
      <c r="BXB69" s="34"/>
      <c r="BXC69" s="34"/>
      <c r="BXD69" s="34"/>
      <c r="BXE69" s="34"/>
      <c r="BXF69" s="34"/>
      <c r="BXG69" s="34"/>
      <c r="BXH69" s="34"/>
      <c r="BXI69" s="34"/>
      <c r="BXJ69" s="34"/>
      <c r="BXK69" s="34"/>
      <c r="BXL69" s="34"/>
      <c r="BXM69" s="34"/>
      <c r="BXN69" s="34"/>
      <c r="BXO69" s="34"/>
      <c r="BXP69" s="34"/>
      <c r="BXQ69" s="34"/>
      <c r="BXR69" s="34"/>
      <c r="BXS69" s="34"/>
      <c r="BXT69" s="34"/>
      <c r="BXU69" s="34"/>
      <c r="BXV69" s="34"/>
      <c r="BXW69" s="34"/>
      <c r="BXX69" s="34"/>
      <c r="BXY69" s="34"/>
      <c r="BXZ69" s="34"/>
      <c r="BYA69" s="34"/>
      <c r="BYB69" s="34"/>
      <c r="BYC69" s="34"/>
      <c r="BYD69" s="34"/>
      <c r="BYE69" s="34"/>
      <c r="BYF69" s="34"/>
      <c r="BYG69" s="34"/>
      <c r="BYH69" s="34"/>
      <c r="BYI69" s="34"/>
      <c r="BYJ69" s="34"/>
      <c r="BYK69" s="34"/>
      <c r="BYL69" s="34"/>
      <c r="BYM69" s="34"/>
      <c r="BYN69" s="34"/>
      <c r="BYO69" s="34"/>
      <c r="BYP69" s="34"/>
      <c r="BYQ69" s="34"/>
      <c r="BYR69" s="34"/>
      <c r="BYS69" s="34"/>
      <c r="BYT69" s="34"/>
      <c r="BYU69" s="34"/>
      <c r="BYV69" s="34"/>
      <c r="BYW69" s="34"/>
      <c r="BYX69" s="34"/>
      <c r="BYY69" s="34"/>
      <c r="BYZ69" s="34"/>
      <c r="BZA69" s="34"/>
      <c r="BZB69" s="34"/>
      <c r="BZC69" s="34"/>
      <c r="BZD69" s="34"/>
      <c r="BZE69" s="34"/>
      <c r="BZF69" s="34"/>
      <c r="BZG69" s="34"/>
      <c r="BZH69" s="34"/>
      <c r="BZI69" s="34"/>
      <c r="BZJ69" s="34"/>
      <c r="BZK69" s="34"/>
      <c r="BZL69" s="34"/>
      <c r="BZM69" s="34"/>
      <c r="BZN69" s="34"/>
      <c r="BZO69" s="34"/>
      <c r="BZP69" s="34"/>
      <c r="BZQ69" s="34"/>
      <c r="BZR69" s="34"/>
      <c r="BZS69" s="34"/>
      <c r="BZT69" s="34"/>
      <c r="BZU69" s="34"/>
      <c r="BZV69" s="34"/>
      <c r="BZW69" s="34"/>
      <c r="BZX69" s="34"/>
      <c r="BZY69" s="34"/>
      <c r="BZZ69" s="34"/>
      <c r="CAA69" s="34"/>
      <c r="CAB69" s="34"/>
      <c r="CAC69" s="34"/>
      <c r="CAD69" s="34"/>
      <c r="CAE69" s="34"/>
      <c r="CAF69" s="34"/>
      <c r="CAG69" s="34"/>
      <c r="CAH69" s="34"/>
      <c r="CAI69" s="34"/>
      <c r="CAJ69" s="34"/>
      <c r="CAK69" s="34"/>
      <c r="CAL69" s="34"/>
      <c r="CAM69" s="34"/>
      <c r="CAN69" s="34"/>
      <c r="CAO69" s="34"/>
      <c r="CAP69" s="34"/>
      <c r="CAQ69" s="34"/>
      <c r="CAR69" s="34"/>
      <c r="CAS69" s="34"/>
      <c r="CAT69" s="34"/>
      <c r="CAU69" s="34"/>
      <c r="CAV69" s="34"/>
      <c r="CAW69" s="34"/>
      <c r="CAX69" s="34"/>
      <c r="CAY69" s="34"/>
      <c r="CAZ69" s="34"/>
      <c r="CBA69" s="34"/>
      <c r="CBB69" s="34"/>
      <c r="CBC69" s="34"/>
      <c r="CBD69" s="34"/>
      <c r="CBE69" s="34"/>
      <c r="CBF69" s="34"/>
      <c r="CBG69" s="34"/>
      <c r="CBH69" s="34"/>
      <c r="CBI69" s="34"/>
      <c r="CBJ69" s="34"/>
      <c r="CBK69" s="34"/>
      <c r="CBL69" s="34"/>
      <c r="CBM69" s="34"/>
      <c r="CBN69" s="34"/>
      <c r="CBO69" s="34"/>
      <c r="CBP69" s="34"/>
      <c r="CBQ69" s="34"/>
      <c r="CBR69" s="34"/>
      <c r="CBS69" s="34"/>
      <c r="CBT69" s="34"/>
      <c r="CBU69" s="34"/>
      <c r="CBV69" s="34"/>
      <c r="CBW69" s="34"/>
      <c r="CBX69" s="34"/>
      <c r="CBY69" s="34"/>
      <c r="CBZ69" s="34"/>
      <c r="CCA69" s="34"/>
      <c r="CCB69" s="34"/>
      <c r="CCC69" s="34"/>
      <c r="CCD69" s="34"/>
      <c r="CCE69" s="34"/>
      <c r="CCF69" s="34"/>
      <c r="CCG69" s="34"/>
      <c r="CCH69" s="34"/>
      <c r="CCI69" s="34"/>
      <c r="CCJ69" s="34"/>
      <c r="CCK69" s="34"/>
      <c r="CCL69" s="34"/>
      <c r="CCM69" s="34"/>
      <c r="CCN69" s="34"/>
      <c r="CCO69" s="34"/>
      <c r="CCP69" s="34"/>
      <c r="CCQ69" s="34"/>
      <c r="CCR69" s="34"/>
      <c r="CCS69" s="34"/>
      <c r="CCT69" s="34"/>
      <c r="CCU69" s="34"/>
      <c r="CCV69" s="34"/>
      <c r="CCW69" s="34"/>
      <c r="CCX69" s="34"/>
      <c r="CCY69" s="34"/>
      <c r="CCZ69" s="34"/>
      <c r="CDA69" s="34"/>
      <c r="CDB69" s="34"/>
      <c r="CDC69" s="34"/>
      <c r="CDD69" s="34"/>
      <c r="CDE69" s="34"/>
      <c r="CDF69" s="34"/>
      <c r="CDG69" s="34"/>
      <c r="CDH69" s="34"/>
      <c r="CDI69" s="34"/>
      <c r="CDJ69" s="34"/>
      <c r="CDK69" s="34"/>
      <c r="CDL69" s="34"/>
      <c r="CDM69" s="34"/>
      <c r="CDN69" s="34"/>
      <c r="CDO69" s="34"/>
      <c r="CDP69" s="34"/>
      <c r="CDQ69" s="34"/>
      <c r="CDR69" s="34"/>
      <c r="CDS69" s="34"/>
      <c r="CDT69" s="34"/>
      <c r="CDU69" s="34"/>
      <c r="CDV69" s="34"/>
      <c r="CDW69" s="34"/>
      <c r="CDX69" s="34"/>
      <c r="CDY69" s="34"/>
      <c r="CDZ69" s="34"/>
      <c r="CEA69" s="34"/>
      <c r="CEB69" s="34"/>
      <c r="CEC69" s="34"/>
      <c r="CED69" s="34"/>
      <c r="CEE69" s="34"/>
      <c r="CEF69" s="34"/>
      <c r="CEG69" s="34"/>
      <c r="CEH69" s="34"/>
      <c r="CEI69" s="34"/>
      <c r="CEJ69" s="34"/>
      <c r="CEK69" s="34"/>
      <c r="CEL69" s="34"/>
      <c r="CEM69" s="34"/>
      <c r="CEN69" s="34"/>
      <c r="CEO69" s="34"/>
      <c r="CEP69" s="34"/>
      <c r="CEQ69" s="34"/>
      <c r="CER69" s="34"/>
      <c r="CES69" s="34"/>
      <c r="CET69" s="34"/>
      <c r="CEU69" s="34"/>
      <c r="CEV69" s="34"/>
      <c r="CEW69" s="34"/>
      <c r="CEX69" s="34"/>
      <c r="CEY69" s="34"/>
      <c r="CEZ69" s="34"/>
      <c r="CFA69" s="34"/>
      <c r="CFB69" s="34"/>
      <c r="CFC69" s="34"/>
      <c r="CFD69" s="34"/>
      <c r="CFE69" s="34"/>
      <c r="CFF69" s="34"/>
      <c r="CFG69" s="34"/>
      <c r="CFH69" s="34"/>
      <c r="CFI69" s="34"/>
      <c r="CFJ69" s="34"/>
      <c r="CFK69" s="34"/>
      <c r="CFL69" s="34"/>
      <c r="CFM69" s="34"/>
      <c r="CFN69" s="34"/>
      <c r="CFO69" s="34"/>
      <c r="CFP69" s="34"/>
      <c r="CFQ69" s="34"/>
      <c r="CFR69" s="34"/>
      <c r="CFS69" s="34"/>
      <c r="CFT69" s="34"/>
      <c r="CFU69" s="34"/>
      <c r="CFV69" s="34"/>
      <c r="CFW69" s="34"/>
      <c r="CFX69" s="34"/>
      <c r="CFY69" s="34"/>
      <c r="CFZ69" s="34"/>
      <c r="CGA69" s="34"/>
      <c r="CGB69" s="34"/>
      <c r="CGC69" s="34"/>
      <c r="CGD69" s="34"/>
      <c r="CGE69" s="34"/>
      <c r="CGF69" s="34"/>
      <c r="CGG69" s="34"/>
      <c r="CGH69" s="34"/>
      <c r="CGI69" s="34"/>
      <c r="CGJ69" s="34"/>
      <c r="CGK69" s="34"/>
      <c r="CGL69" s="34"/>
      <c r="CGM69" s="34"/>
      <c r="CGN69" s="34"/>
      <c r="CGO69" s="34"/>
      <c r="CGP69" s="34"/>
      <c r="CGQ69" s="34"/>
      <c r="CGR69" s="34"/>
      <c r="CGS69" s="34"/>
      <c r="CGT69" s="34"/>
      <c r="CGU69" s="34"/>
      <c r="CGV69" s="34"/>
      <c r="CGW69" s="34"/>
      <c r="CGX69" s="34"/>
      <c r="CGY69" s="34"/>
      <c r="CGZ69" s="34"/>
      <c r="CHA69" s="34"/>
      <c r="CHB69" s="34"/>
      <c r="CHC69" s="34"/>
      <c r="CHD69" s="34"/>
      <c r="CHE69" s="34"/>
      <c r="CHF69" s="34"/>
      <c r="CHG69" s="34"/>
      <c r="CHH69" s="34"/>
      <c r="CHI69" s="34"/>
      <c r="CHJ69" s="34"/>
      <c r="CHK69" s="34"/>
      <c r="CHL69" s="34"/>
      <c r="CHM69" s="34"/>
      <c r="CHN69" s="34"/>
      <c r="CHO69" s="34"/>
      <c r="CHP69" s="34"/>
      <c r="CHQ69" s="34"/>
      <c r="CHR69" s="34"/>
      <c r="CHS69" s="34"/>
      <c r="CHT69" s="34"/>
      <c r="CHU69" s="34"/>
      <c r="CHV69" s="34"/>
      <c r="CHW69" s="34"/>
      <c r="CHX69" s="34"/>
      <c r="CHY69" s="34"/>
      <c r="CHZ69" s="34"/>
      <c r="CIA69" s="34"/>
      <c r="CIB69" s="34"/>
      <c r="CIC69" s="34"/>
      <c r="CID69" s="34"/>
      <c r="CIE69" s="34"/>
      <c r="CIF69" s="34"/>
      <c r="CIG69" s="34"/>
      <c r="CIH69" s="34"/>
      <c r="CII69" s="34"/>
      <c r="CIJ69" s="34"/>
      <c r="CIK69" s="34"/>
      <c r="CIL69" s="34"/>
      <c r="CIM69" s="34"/>
      <c r="CIN69" s="34"/>
      <c r="CIO69" s="34"/>
      <c r="CIP69" s="34"/>
      <c r="CIQ69" s="34"/>
      <c r="CIR69" s="34"/>
      <c r="CIS69" s="34"/>
      <c r="CIT69" s="34"/>
      <c r="CIU69" s="34"/>
      <c r="CIV69" s="34"/>
      <c r="CIW69" s="34"/>
      <c r="CIX69" s="34"/>
      <c r="CIY69" s="34"/>
      <c r="CIZ69" s="34"/>
      <c r="CJA69" s="34"/>
      <c r="CJB69" s="34"/>
      <c r="CJC69" s="34"/>
      <c r="CJD69" s="34"/>
      <c r="CJE69" s="34"/>
      <c r="CJF69" s="34"/>
      <c r="CJG69" s="34"/>
      <c r="CJH69" s="34"/>
      <c r="CJI69" s="34"/>
      <c r="CJJ69" s="34"/>
      <c r="CJK69" s="34"/>
      <c r="CJL69" s="34"/>
      <c r="CJM69" s="34"/>
      <c r="CJN69" s="34"/>
      <c r="CJO69" s="34"/>
      <c r="CJP69" s="34"/>
      <c r="CJQ69" s="34"/>
      <c r="CJR69" s="34"/>
      <c r="CJS69" s="34"/>
      <c r="CJT69" s="34"/>
      <c r="CJU69" s="34"/>
      <c r="CJV69" s="34"/>
      <c r="CJW69" s="34"/>
      <c r="CJX69" s="34"/>
      <c r="CJY69" s="34"/>
      <c r="CJZ69" s="34"/>
      <c r="CKA69" s="34"/>
      <c r="CKB69" s="34"/>
      <c r="CKC69" s="34"/>
      <c r="CKD69" s="34"/>
      <c r="CKE69" s="34"/>
      <c r="CKF69" s="34"/>
      <c r="CKG69" s="34"/>
      <c r="CKH69" s="34"/>
      <c r="CKI69" s="34"/>
      <c r="CKJ69" s="34"/>
      <c r="CKK69" s="34"/>
      <c r="CKL69" s="34"/>
      <c r="CKM69" s="34"/>
      <c r="CKN69" s="34"/>
      <c r="CKO69" s="34"/>
      <c r="CKP69" s="34"/>
      <c r="CKQ69" s="34"/>
      <c r="CKR69" s="34"/>
      <c r="CKS69" s="34"/>
      <c r="CKT69" s="34"/>
      <c r="CKU69" s="34"/>
      <c r="CKV69" s="34"/>
      <c r="CKW69" s="34"/>
      <c r="CKX69" s="34"/>
      <c r="CKY69" s="34"/>
      <c r="CKZ69" s="34"/>
      <c r="CLA69" s="34"/>
      <c r="CLB69" s="34"/>
      <c r="CLC69" s="34"/>
      <c r="CLD69" s="34"/>
      <c r="CLE69" s="34"/>
      <c r="CLF69" s="34"/>
      <c r="CLG69" s="34"/>
      <c r="CLH69" s="34"/>
      <c r="CLI69" s="34"/>
      <c r="CLJ69" s="34"/>
      <c r="CLK69" s="34"/>
      <c r="CLL69" s="34"/>
      <c r="CLM69" s="34"/>
      <c r="CLN69" s="34"/>
      <c r="CLO69" s="34"/>
      <c r="CLP69" s="34"/>
      <c r="CLQ69" s="34"/>
      <c r="CLR69" s="34"/>
      <c r="CLS69" s="34"/>
      <c r="CLT69" s="34"/>
      <c r="CLU69" s="34"/>
      <c r="CLV69" s="34"/>
      <c r="CLW69" s="34"/>
      <c r="CLX69" s="34"/>
      <c r="CLY69" s="34"/>
      <c r="CLZ69" s="34"/>
      <c r="CMA69" s="34"/>
      <c r="CMB69" s="34"/>
      <c r="CMC69" s="34"/>
      <c r="CMD69" s="34"/>
      <c r="CME69" s="34"/>
      <c r="CMF69" s="34"/>
      <c r="CMG69" s="34"/>
      <c r="CMH69" s="34"/>
      <c r="CMI69" s="34"/>
      <c r="CMJ69" s="34"/>
      <c r="CMK69" s="34"/>
      <c r="CML69" s="34"/>
      <c r="CMM69" s="34"/>
      <c r="CMN69" s="34"/>
      <c r="CMO69" s="34"/>
      <c r="CMP69" s="34"/>
      <c r="CMQ69" s="34"/>
      <c r="CMR69" s="34"/>
      <c r="CMS69" s="34"/>
      <c r="CMT69" s="34"/>
      <c r="CMU69" s="34"/>
      <c r="CMV69" s="34"/>
      <c r="CMW69" s="34"/>
      <c r="CMX69" s="34"/>
      <c r="CMY69" s="34"/>
      <c r="CMZ69" s="34"/>
      <c r="CNA69" s="34"/>
      <c r="CNB69" s="34"/>
      <c r="CNC69" s="34"/>
      <c r="CND69" s="34"/>
      <c r="CNE69" s="34"/>
      <c r="CNF69" s="34"/>
      <c r="CNG69" s="34"/>
      <c r="CNH69" s="34"/>
      <c r="CNI69" s="34"/>
      <c r="CNJ69" s="34"/>
      <c r="CNK69" s="34"/>
      <c r="CNL69" s="34"/>
      <c r="CNM69" s="34"/>
      <c r="CNN69" s="34"/>
      <c r="CNO69" s="34"/>
      <c r="CNP69" s="34"/>
      <c r="CNQ69" s="34"/>
      <c r="CNR69" s="34"/>
      <c r="CNS69" s="34"/>
      <c r="CNT69" s="34"/>
      <c r="CNU69" s="34"/>
      <c r="CNV69" s="34"/>
      <c r="CNW69" s="34"/>
      <c r="CNX69" s="34"/>
      <c r="CNY69" s="34"/>
      <c r="CNZ69" s="34"/>
      <c r="COA69" s="34"/>
      <c r="COB69" s="34"/>
      <c r="COC69" s="34"/>
      <c r="COD69" s="34"/>
      <c r="COE69" s="34"/>
      <c r="COF69" s="34"/>
      <c r="COG69" s="34"/>
      <c r="COH69" s="34"/>
      <c r="COI69" s="34"/>
      <c r="COJ69" s="34"/>
      <c r="COK69" s="34"/>
      <c r="COL69" s="34"/>
      <c r="COM69" s="34"/>
      <c r="CON69" s="34"/>
      <c r="COO69" s="34"/>
      <c r="COP69" s="34"/>
      <c r="COQ69" s="34"/>
      <c r="COR69" s="34"/>
      <c r="COS69" s="34"/>
      <c r="COT69" s="34"/>
      <c r="COU69" s="34"/>
      <c r="COV69" s="34"/>
      <c r="COW69" s="34"/>
      <c r="COX69" s="34"/>
      <c r="COY69" s="34"/>
      <c r="COZ69" s="34"/>
      <c r="CPA69" s="34"/>
      <c r="CPB69" s="34"/>
      <c r="CPC69" s="34"/>
      <c r="CPD69" s="34"/>
      <c r="CPE69" s="34"/>
      <c r="CPF69" s="34"/>
      <c r="CPG69" s="34"/>
      <c r="CPH69" s="34"/>
      <c r="CPI69" s="34"/>
      <c r="CPJ69" s="34"/>
      <c r="CPK69" s="34"/>
      <c r="CPL69" s="34"/>
      <c r="CPM69" s="34"/>
      <c r="CPN69" s="34"/>
      <c r="CPO69" s="34"/>
      <c r="CPP69" s="34"/>
      <c r="CPQ69" s="34"/>
      <c r="CPR69" s="34"/>
      <c r="CPS69" s="34"/>
      <c r="CPT69" s="34"/>
      <c r="CPU69" s="34"/>
      <c r="CPV69" s="34"/>
      <c r="CPW69" s="34"/>
      <c r="CPX69" s="34"/>
      <c r="CPY69" s="34"/>
      <c r="CPZ69" s="34"/>
      <c r="CQA69" s="34"/>
      <c r="CQB69" s="34"/>
      <c r="CQC69" s="34"/>
      <c r="CQD69" s="34"/>
      <c r="CQE69" s="34"/>
      <c r="CQF69" s="34"/>
      <c r="CQG69" s="34"/>
      <c r="CQH69" s="34"/>
      <c r="CQI69" s="34"/>
      <c r="CQJ69" s="34"/>
      <c r="CQK69" s="34"/>
      <c r="CQL69" s="34"/>
      <c r="CQM69" s="34"/>
      <c r="CQN69" s="34"/>
      <c r="CQO69" s="34"/>
      <c r="CQP69" s="34"/>
      <c r="CQQ69" s="34"/>
      <c r="CQR69" s="34"/>
      <c r="CQS69" s="34"/>
      <c r="CQT69" s="34"/>
      <c r="CQU69" s="34"/>
      <c r="CQV69" s="34"/>
      <c r="CQW69" s="34"/>
      <c r="CQX69" s="34"/>
      <c r="CQY69" s="34"/>
      <c r="CQZ69" s="34"/>
      <c r="CRA69" s="34"/>
      <c r="CRB69" s="34"/>
      <c r="CRC69" s="34"/>
      <c r="CRD69" s="34"/>
      <c r="CRE69" s="34"/>
      <c r="CRF69" s="34"/>
      <c r="CRG69" s="34"/>
      <c r="CRH69" s="34"/>
      <c r="CRI69" s="34"/>
      <c r="CRJ69" s="34"/>
      <c r="CRK69" s="34"/>
      <c r="CRL69" s="34"/>
      <c r="CRM69" s="34"/>
      <c r="CRN69" s="34"/>
      <c r="CRO69" s="34"/>
      <c r="CRP69" s="34"/>
      <c r="CRQ69" s="34"/>
      <c r="CRR69" s="34"/>
      <c r="CRS69" s="34"/>
      <c r="CRT69" s="34"/>
      <c r="CRU69" s="34"/>
      <c r="CRV69" s="34"/>
      <c r="CRW69" s="34"/>
      <c r="CRX69" s="34"/>
      <c r="CRY69" s="34"/>
      <c r="CRZ69" s="34"/>
      <c r="CSA69" s="34"/>
      <c r="CSB69" s="34"/>
      <c r="CSC69" s="34"/>
      <c r="CSD69" s="34"/>
      <c r="CSE69" s="34"/>
      <c r="CSF69" s="34"/>
      <c r="CSG69" s="34"/>
      <c r="CSH69" s="34"/>
      <c r="CSI69" s="34"/>
      <c r="CSJ69" s="34"/>
      <c r="CSK69" s="34"/>
      <c r="CSL69" s="34"/>
      <c r="CSM69" s="34"/>
      <c r="CSN69" s="34"/>
      <c r="CSO69" s="34"/>
      <c r="CSP69" s="34"/>
      <c r="CSQ69" s="34"/>
      <c r="CSR69" s="34"/>
      <c r="CSS69" s="34"/>
      <c r="CST69" s="34"/>
      <c r="CSU69" s="34"/>
      <c r="CSV69" s="34"/>
      <c r="CSW69" s="34"/>
      <c r="CSX69" s="34"/>
      <c r="CSY69" s="34"/>
      <c r="CSZ69" s="34"/>
      <c r="CTA69" s="34"/>
      <c r="CTB69" s="34"/>
      <c r="CTC69" s="34"/>
      <c r="CTD69" s="34"/>
      <c r="CTE69" s="34"/>
      <c r="CTF69" s="34"/>
      <c r="CTG69" s="34"/>
      <c r="CTH69" s="34"/>
      <c r="CTI69" s="34"/>
      <c r="CTJ69" s="34"/>
      <c r="CTK69" s="34"/>
      <c r="CTL69" s="34"/>
      <c r="CTM69" s="34"/>
      <c r="CTN69" s="34"/>
      <c r="CTO69" s="34"/>
      <c r="CTP69" s="34"/>
      <c r="CTQ69" s="34"/>
      <c r="CTR69" s="34"/>
      <c r="CTS69" s="34"/>
      <c r="CTT69" s="34"/>
      <c r="CTU69" s="34"/>
      <c r="CTV69" s="34"/>
      <c r="CTW69" s="34"/>
      <c r="CTX69" s="34"/>
      <c r="CTY69" s="34"/>
      <c r="CTZ69" s="34"/>
      <c r="CUA69" s="34"/>
      <c r="CUB69" s="34"/>
      <c r="CUC69" s="34"/>
      <c r="CUD69" s="34"/>
      <c r="CUE69" s="34"/>
      <c r="CUF69" s="34"/>
      <c r="CUG69" s="34"/>
      <c r="CUH69" s="34"/>
      <c r="CUI69" s="34"/>
      <c r="CUJ69" s="34"/>
      <c r="CUK69" s="34"/>
      <c r="CUL69" s="34"/>
      <c r="CUM69" s="34"/>
      <c r="CUN69" s="34"/>
      <c r="CUO69" s="34"/>
      <c r="CUP69" s="34"/>
      <c r="CUQ69" s="34"/>
      <c r="CUR69" s="34"/>
      <c r="CUS69" s="34"/>
      <c r="CUT69" s="34"/>
      <c r="CUU69" s="34"/>
      <c r="CUV69" s="34"/>
      <c r="CUW69" s="34"/>
      <c r="CUX69" s="34"/>
      <c r="CUY69" s="34"/>
      <c r="CUZ69" s="34"/>
      <c r="CVA69" s="34"/>
      <c r="CVB69" s="34"/>
      <c r="CVC69" s="34"/>
      <c r="CVD69" s="34"/>
      <c r="CVE69" s="34"/>
      <c r="CVF69" s="34"/>
      <c r="CVG69" s="34"/>
      <c r="CVH69" s="34"/>
      <c r="CVI69" s="34"/>
      <c r="CVJ69" s="34"/>
      <c r="CVK69" s="34"/>
      <c r="CVL69" s="34"/>
      <c r="CVM69" s="34"/>
      <c r="CVN69" s="34"/>
      <c r="CVO69" s="34"/>
      <c r="CVP69" s="34"/>
      <c r="CVQ69" s="34"/>
      <c r="CVR69" s="34"/>
      <c r="CVS69" s="34"/>
      <c r="CVT69" s="34"/>
      <c r="CVU69" s="34"/>
      <c r="CVV69" s="34"/>
      <c r="CVW69" s="34"/>
      <c r="CVX69" s="34"/>
      <c r="CVY69" s="34"/>
      <c r="CVZ69" s="34"/>
      <c r="CWA69" s="34"/>
      <c r="CWB69" s="34"/>
      <c r="CWC69" s="34"/>
      <c r="CWD69" s="34"/>
      <c r="CWE69" s="34"/>
      <c r="CWF69" s="34"/>
      <c r="CWG69" s="34"/>
      <c r="CWH69" s="34"/>
      <c r="CWI69" s="34"/>
      <c r="CWJ69" s="34"/>
      <c r="CWK69" s="34"/>
      <c r="CWL69" s="34"/>
      <c r="CWM69" s="34"/>
      <c r="CWN69" s="34"/>
      <c r="CWO69" s="34"/>
      <c r="CWP69" s="34"/>
      <c r="CWQ69" s="34"/>
      <c r="CWR69" s="34"/>
      <c r="CWS69" s="34"/>
      <c r="CWT69" s="34"/>
      <c r="CWU69" s="34"/>
      <c r="CWV69" s="34"/>
      <c r="CWW69" s="34"/>
      <c r="CWX69" s="34"/>
      <c r="CWY69" s="34"/>
      <c r="CWZ69" s="34"/>
      <c r="CXA69" s="34"/>
      <c r="CXB69" s="34"/>
      <c r="CXC69" s="34"/>
      <c r="CXD69" s="34"/>
      <c r="CXE69" s="34"/>
      <c r="CXF69" s="34"/>
      <c r="CXG69" s="34"/>
      <c r="CXH69" s="34"/>
      <c r="CXI69" s="34"/>
      <c r="CXJ69" s="34"/>
      <c r="CXK69" s="34"/>
      <c r="CXL69" s="34"/>
      <c r="CXM69" s="34"/>
      <c r="CXN69" s="34"/>
      <c r="CXO69" s="34"/>
      <c r="CXP69" s="34"/>
      <c r="CXQ69" s="34"/>
      <c r="CXR69" s="34"/>
      <c r="CXS69" s="34"/>
      <c r="CXT69" s="34"/>
      <c r="CXU69" s="34"/>
      <c r="CXV69" s="34"/>
      <c r="CXW69" s="34"/>
      <c r="CXX69" s="34"/>
      <c r="CXY69" s="34"/>
      <c r="CXZ69" s="34"/>
      <c r="CYA69" s="34"/>
      <c r="CYB69" s="34"/>
      <c r="CYC69" s="34"/>
      <c r="CYD69" s="34"/>
      <c r="CYE69" s="34"/>
      <c r="CYF69" s="34"/>
      <c r="CYG69" s="34"/>
      <c r="CYH69" s="34"/>
      <c r="CYI69" s="34"/>
      <c r="CYJ69" s="34"/>
      <c r="CYK69" s="34"/>
      <c r="CYL69" s="34"/>
      <c r="CYM69" s="34"/>
      <c r="CYN69" s="34"/>
      <c r="CYO69" s="34"/>
      <c r="CYP69" s="34"/>
      <c r="CYQ69" s="34"/>
      <c r="CYR69" s="34"/>
      <c r="CYS69" s="34"/>
      <c r="CYT69" s="34"/>
      <c r="CYU69" s="34"/>
      <c r="CYV69" s="34"/>
      <c r="CYW69" s="34"/>
      <c r="CYX69" s="34"/>
      <c r="CYY69" s="34"/>
      <c r="CYZ69" s="34"/>
      <c r="CZA69" s="34"/>
      <c r="CZB69" s="34"/>
      <c r="CZC69" s="34"/>
      <c r="CZD69" s="34"/>
      <c r="CZE69" s="34"/>
      <c r="CZF69" s="34"/>
      <c r="CZG69" s="34"/>
      <c r="CZH69" s="34"/>
      <c r="CZI69" s="34"/>
      <c r="CZJ69" s="34"/>
      <c r="CZK69" s="34"/>
      <c r="CZL69" s="34"/>
      <c r="CZM69" s="34"/>
      <c r="CZN69" s="34"/>
      <c r="CZO69" s="34"/>
      <c r="CZP69" s="34"/>
      <c r="CZQ69" s="34"/>
      <c r="CZR69" s="34"/>
      <c r="CZS69" s="34"/>
      <c r="CZT69" s="34"/>
      <c r="CZU69" s="34"/>
      <c r="CZV69" s="34"/>
      <c r="CZW69" s="34"/>
      <c r="CZX69" s="34"/>
      <c r="CZY69" s="34"/>
      <c r="CZZ69" s="34"/>
      <c r="DAA69" s="34"/>
      <c r="DAB69" s="34"/>
      <c r="DAC69" s="34"/>
      <c r="DAD69" s="34"/>
      <c r="DAE69" s="34"/>
      <c r="DAF69" s="34"/>
      <c r="DAG69" s="34"/>
      <c r="DAH69" s="34"/>
      <c r="DAI69" s="34"/>
      <c r="DAJ69" s="34"/>
      <c r="DAK69" s="34"/>
      <c r="DAL69" s="34"/>
      <c r="DAM69" s="34"/>
      <c r="DAN69" s="34"/>
      <c r="DAO69" s="34"/>
      <c r="DAP69" s="34"/>
      <c r="DAQ69" s="34"/>
      <c r="DAR69" s="34"/>
      <c r="DAS69" s="34"/>
      <c r="DAT69" s="34"/>
      <c r="DAU69" s="34"/>
      <c r="DAV69" s="34"/>
      <c r="DAW69" s="34"/>
      <c r="DAX69" s="34"/>
      <c r="DAY69" s="34"/>
      <c r="DAZ69" s="34"/>
      <c r="DBA69" s="34"/>
      <c r="DBB69" s="34"/>
      <c r="DBC69" s="34"/>
      <c r="DBD69" s="34"/>
      <c r="DBE69" s="34"/>
      <c r="DBF69" s="34"/>
      <c r="DBG69" s="34"/>
      <c r="DBH69" s="34"/>
      <c r="DBI69" s="34"/>
      <c r="DBJ69" s="34"/>
      <c r="DBK69" s="34"/>
      <c r="DBL69" s="34"/>
      <c r="DBM69" s="34"/>
      <c r="DBN69" s="34"/>
      <c r="DBO69" s="34"/>
      <c r="DBP69" s="34"/>
      <c r="DBQ69" s="34"/>
      <c r="DBR69" s="34"/>
      <c r="DBS69" s="34"/>
      <c r="DBT69" s="34"/>
      <c r="DBU69" s="34"/>
      <c r="DBV69" s="34"/>
      <c r="DBW69" s="34"/>
      <c r="DBX69" s="34"/>
      <c r="DBY69" s="34"/>
      <c r="DBZ69" s="34"/>
      <c r="DCA69" s="34"/>
      <c r="DCB69" s="34"/>
      <c r="DCC69" s="34"/>
      <c r="DCD69" s="34"/>
      <c r="DCE69" s="34"/>
      <c r="DCF69" s="34"/>
      <c r="DCG69" s="34"/>
      <c r="DCH69" s="34"/>
      <c r="DCI69" s="34"/>
      <c r="DCJ69" s="34"/>
      <c r="DCK69" s="34"/>
      <c r="DCL69" s="34"/>
      <c r="DCM69" s="34"/>
      <c r="DCN69" s="34"/>
      <c r="DCO69" s="34"/>
      <c r="DCP69" s="34"/>
      <c r="DCQ69" s="34"/>
      <c r="DCR69" s="34"/>
      <c r="DCS69" s="34"/>
      <c r="DCT69" s="34"/>
      <c r="DCU69" s="34"/>
      <c r="DCV69" s="34"/>
      <c r="DCW69" s="34"/>
      <c r="DCX69" s="34"/>
      <c r="DCY69" s="34"/>
      <c r="DCZ69" s="34"/>
      <c r="DDA69" s="34"/>
      <c r="DDB69" s="34"/>
      <c r="DDC69" s="34"/>
      <c r="DDD69" s="34"/>
      <c r="DDE69" s="34"/>
      <c r="DDF69" s="34"/>
      <c r="DDG69" s="34"/>
      <c r="DDH69" s="34"/>
      <c r="DDI69" s="34"/>
      <c r="DDJ69" s="34"/>
      <c r="DDK69" s="34"/>
      <c r="DDL69" s="34"/>
      <c r="DDM69" s="34"/>
      <c r="DDN69" s="34"/>
      <c r="DDO69" s="34"/>
      <c r="DDP69" s="34"/>
      <c r="DDQ69" s="34"/>
      <c r="DDR69" s="34"/>
      <c r="DDS69" s="34"/>
      <c r="DDT69" s="34"/>
      <c r="DDU69" s="34"/>
      <c r="DDV69" s="34"/>
      <c r="DDW69" s="34"/>
      <c r="DDX69" s="34"/>
      <c r="DDY69" s="34"/>
      <c r="DDZ69" s="34"/>
      <c r="DEA69" s="34"/>
      <c r="DEB69" s="34"/>
      <c r="DEC69" s="34"/>
      <c r="DED69" s="34"/>
      <c r="DEE69" s="34"/>
      <c r="DEF69" s="34"/>
      <c r="DEG69" s="34"/>
      <c r="DEH69" s="34"/>
      <c r="DEI69" s="34"/>
      <c r="DEJ69" s="34"/>
      <c r="DEK69" s="34"/>
      <c r="DEL69" s="34"/>
      <c r="DEM69" s="34"/>
      <c r="DEN69" s="34"/>
      <c r="DEO69" s="34"/>
      <c r="DEP69" s="34"/>
      <c r="DEQ69" s="34"/>
      <c r="DER69" s="34"/>
      <c r="DES69" s="34"/>
      <c r="DET69" s="34"/>
      <c r="DEU69" s="34"/>
      <c r="DEV69" s="34"/>
      <c r="DEW69" s="34"/>
      <c r="DEX69" s="34"/>
      <c r="DEY69" s="34"/>
      <c r="DEZ69" s="34"/>
      <c r="DFA69" s="34"/>
      <c r="DFB69" s="34"/>
      <c r="DFC69" s="34"/>
      <c r="DFD69" s="34"/>
      <c r="DFE69" s="34"/>
      <c r="DFF69" s="34"/>
      <c r="DFG69" s="34"/>
      <c r="DFH69" s="34"/>
      <c r="DFI69" s="34"/>
      <c r="DFJ69" s="34"/>
      <c r="DFK69" s="34"/>
      <c r="DFL69" s="34"/>
      <c r="DFM69" s="34"/>
      <c r="DFN69" s="34"/>
      <c r="DFO69" s="34"/>
      <c r="DFP69" s="34"/>
      <c r="DFQ69" s="34"/>
      <c r="DFR69" s="34"/>
      <c r="DFS69" s="34"/>
      <c r="DFT69" s="34"/>
      <c r="DFU69" s="34"/>
      <c r="DFV69" s="34"/>
      <c r="DFW69" s="34"/>
      <c r="DFX69" s="34"/>
      <c r="DFY69" s="34"/>
      <c r="DFZ69" s="34"/>
      <c r="DGA69" s="34"/>
      <c r="DGB69" s="34"/>
      <c r="DGC69" s="34"/>
      <c r="DGD69" s="34"/>
      <c r="DGE69" s="34"/>
      <c r="DGF69" s="34"/>
      <c r="DGG69" s="34"/>
      <c r="DGH69" s="34"/>
      <c r="DGI69" s="34"/>
      <c r="DGJ69" s="34"/>
      <c r="DGK69" s="34"/>
      <c r="DGL69" s="34"/>
      <c r="DGM69" s="34"/>
      <c r="DGN69" s="34"/>
      <c r="DGO69" s="34"/>
      <c r="DGP69" s="34"/>
      <c r="DGQ69" s="34"/>
      <c r="DGR69" s="34"/>
      <c r="DGS69" s="34"/>
      <c r="DGT69" s="34"/>
      <c r="DGU69" s="34"/>
      <c r="DGV69" s="34"/>
      <c r="DGW69" s="34"/>
      <c r="DGX69" s="34"/>
      <c r="DGY69" s="34"/>
      <c r="DGZ69" s="34"/>
      <c r="DHA69" s="34"/>
      <c r="DHB69" s="34"/>
      <c r="DHC69" s="34"/>
      <c r="DHD69" s="34"/>
      <c r="DHE69" s="34"/>
      <c r="DHF69" s="34"/>
      <c r="DHG69" s="34"/>
      <c r="DHH69" s="34"/>
      <c r="DHI69" s="34"/>
      <c r="DHJ69" s="34"/>
      <c r="DHK69" s="34"/>
      <c r="DHL69" s="34"/>
      <c r="DHM69" s="34"/>
      <c r="DHN69" s="34"/>
      <c r="DHO69" s="34"/>
      <c r="DHP69" s="34"/>
      <c r="DHQ69" s="34"/>
      <c r="DHR69" s="34"/>
      <c r="DHS69" s="34"/>
      <c r="DHT69" s="34"/>
      <c r="DHU69" s="34"/>
      <c r="DHV69" s="34"/>
      <c r="DHW69" s="34"/>
      <c r="DHX69" s="34"/>
      <c r="DHY69" s="34"/>
      <c r="DHZ69" s="34"/>
      <c r="DIA69" s="34"/>
      <c r="DIB69" s="34"/>
      <c r="DIC69" s="34"/>
      <c r="DID69" s="34"/>
      <c r="DIE69" s="34"/>
      <c r="DIF69" s="34"/>
      <c r="DIG69" s="34"/>
      <c r="DIH69" s="34"/>
      <c r="DII69" s="34"/>
      <c r="DIJ69" s="34"/>
      <c r="DIK69" s="34"/>
      <c r="DIL69" s="34"/>
      <c r="DIM69" s="34"/>
      <c r="DIN69" s="34"/>
      <c r="DIO69" s="34"/>
      <c r="DIP69" s="34"/>
      <c r="DIQ69" s="34"/>
      <c r="DIR69" s="34"/>
      <c r="DIS69" s="34"/>
      <c r="DIT69" s="34"/>
      <c r="DIU69" s="34"/>
      <c r="DIV69" s="34"/>
      <c r="DIW69" s="34"/>
      <c r="DIX69" s="34"/>
      <c r="DIY69" s="34"/>
      <c r="DIZ69" s="34"/>
      <c r="DJA69" s="34"/>
      <c r="DJB69" s="34"/>
      <c r="DJC69" s="34"/>
      <c r="DJD69" s="34"/>
      <c r="DJE69" s="34"/>
      <c r="DJF69" s="34"/>
      <c r="DJG69" s="34"/>
      <c r="DJH69" s="34"/>
      <c r="DJI69" s="34"/>
      <c r="DJJ69" s="34"/>
      <c r="DJK69" s="34"/>
      <c r="DJL69" s="34"/>
      <c r="DJM69" s="34"/>
      <c r="DJN69" s="34"/>
      <c r="DJO69" s="34"/>
      <c r="DJP69" s="34"/>
      <c r="DJQ69" s="34"/>
      <c r="DJR69" s="34"/>
      <c r="DJS69" s="34"/>
      <c r="DJT69" s="34"/>
      <c r="DJU69" s="34"/>
      <c r="DJV69" s="34"/>
      <c r="DJW69" s="34"/>
      <c r="DJX69" s="34"/>
      <c r="DJY69" s="34"/>
      <c r="DJZ69" s="34"/>
      <c r="DKA69" s="34"/>
      <c r="DKB69" s="34"/>
      <c r="DKC69" s="34"/>
      <c r="DKD69" s="34"/>
      <c r="DKE69" s="34"/>
      <c r="DKF69" s="34"/>
      <c r="DKG69" s="34"/>
      <c r="DKH69" s="34"/>
      <c r="DKI69" s="34"/>
      <c r="DKJ69" s="34"/>
      <c r="DKK69" s="34"/>
      <c r="DKL69" s="34"/>
      <c r="DKM69" s="34"/>
      <c r="DKN69" s="34"/>
      <c r="DKO69" s="34"/>
      <c r="DKP69" s="34"/>
      <c r="DKQ69" s="34"/>
      <c r="DKR69" s="34"/>
      <c r="DKS69" s="34"/>
      <c r="DKT69" s="34"/>
      <c r="DKU69" s="34"/>
      <c r="DKV69" s="34"/>
      <c r="DKW69" s="34"/>
      <c r="DKX69" s="34"/>
      <c r="DKY69" s="34"/>
      <c r="DKZ69" s="34"/>
      <c r="DLA69" s="34"/>
      <c r="DLB69" s="34"/>
      <c r="DLC69" s="34"/>
      <c r="DLD69" s="34"/>
      <c r="DLE69" s="34"/>
      <c r="DLF69" s="34"/>
      <c r="DLG69" s="34"/>
      <c r="DLH69" s="34"/>
      <c r="DLI69" s="34"/>
      <c r="DLJ69" s="34"/>
      <c r="DLK69" s="34"/>
      <c r="DLL69" s="34"/>
      <c r="DLM69" s="34"/>
      <c r="DLN69" s="34"/>
      <c r="DLO69" s="34"/>
      <c r="DLP69" s="34"/>
      <c r="DLQ69" s="34"/>
      <c r="DLR69" s="34"/>
      <c r="DLS69" s="34"/>
      <c r="DLT69" s="34"/>
      <c r="DLU69" s="34"/>
      <c r="DLV69" s="34"/>
      <c r="DLW69" s="34"/>
      <c r="DLX69" s="34"/>
      <c r="DLY69" s="34"/>
      <c r="DLZ69" s="34"/>
      <c r="DMA69" s="34"/>
      <c r="DMB69" s="34"/>
      <c r="DMC69" s="34"/>
      <c r="DMD69" s="34"/>
      <c r="DME69" s="34"/>
      <c r="DMF69" s="34"/>
      <c r="DMG69" s="34"/>
      <c r="DMH69" s="34"/>
      <c r="DMI69" s="34"/>
      <c r="DMJ69" s="34"/>
      <c r="DMK69" s="34"/>
      <c r="DML69" s="34"/>
      <c r="DMM69" s="34"/>
      <c r="DMN69" s="34"/>
      <c r="DMO69" s="34"/>
      <c r="DMP69" s="34"/>
      <c r="DMQ69" s="34"/>
      <c r="DMR69" s="34"/>
      <c r="DMS69" s="34"/>
      <c r="DMT69" s="34"/>
      <c r="DMU69" s="34"/>
      <c r="DMV69" s="34"/>
      <c r="DMW69" s="34"/>
      <c r="DMX69" s="34"/>
      <c r="DMY69" s="34"/>
      <c r="DMZ69" s="34"/>
      <c r="DNA69" s="34"/>
      <c r="DNB69" s="34"/>
      <c r="DNC69" s="34"/>
      <c r="DND69" s="34"/>
      <c r="DNE69" s="34"/>
      <c r="DNF69" s="34"/>
      <c r="DNG69" s="34"/>
      <c r="DNH69" s="34"/>
      <c r="DNI69" s="34"/>
      <c r="DNJ69" s="34"/>
      <c r="DNK69" s="34"/>
      <c r="DNL69" s="34"/>
      <c r="DNM69" s="34"/>
      <c r="DNN69" s="34"/>
      <c r="DNO69" s="34"/>
      <c r="DNP69" s="34"/>
      <c r="DNQ69" s="34"/>
      <c r="DNR69" s="34"/>
      <c r="DNS69" s="34"/>
      <c r="DNT69" s="34"/>
      <c r="DNU69" s="34"/>
      <c r="DNV69" s="34"/>
      <c r="DNW69" s="34"/>
      <c r="DNX69" s="34"/>
      <c r="DNY69" s="34"/>
      <c r="DNZ69" s="34"/>
      <c r="DOA69" s="34"/>
      <c r="DOB69" s="34"/>
      <c r="DOC69" s="34"/>
      <c r="DOD69" s="34"/>
      <c r="DOE69" s="34"/>
      <c r="DOF69" s="34"/>
      <c r="DOG69" s="34"/>
      <c r="DOH69" s="34"/>
      <c r="DOI69" s="34"/>
      <c r="DOJ69" s="34"/>
      <c r="DOK69" s="34"/>
      <c r="DOL69" s="34"/>
      <c r="DOM69" s="34"/>
      <c r="DON69" s="34"/>
      <c r="DOO69" s="34"/>
      <c r="DOP69" s="34"/>
      <c r="DOQ69" s="34"/>
      <c r="DOR69" s="34"/>
      <c r="DOS69" s="34"/>
      <c r="DOT69" s="34"/>
      <c r="DOU69" s="34"/>
      <c r="DOV69" s="34"/>
      <c r="DOW69" s="34"/>
      <c r="DOX69" s="34"/>
      <c r="DOY69" s="34"/>
      <c r="DOZ69" s="34"/>
      <c r="DPA69" s="34"/>
      <c r="DPB69" s="34"/>
      <c r="DPC69" s="34"/>
      <c r="DPD69" s="34"/>
      <c r="DPE69" s="34"/>
      <c r="DPF69" s="34"/>
      <c r="DPG69" s="34"/>
      <c r="DPH69" s="34"/>
      <c r="DPI69" s="34"/>
      <c r="DPJ69" s="34"/>
      <c r="DPK69" s="34"/>
      <c r="DPL69" s="34"/>
      <c r="DPM69" s="34"/>
      <c r="DPN69" s="34"/>
      <c r="DPO69" s="34"/>
      <c r="DPP69" s="34"/>
      <c r="DPQ69" s="34"/>
      <c r="DPR69" s="34"/>
      <c r="DPS69" s="34"/>
      <c r="DPT69" s="34"/>
      <c r="DPU69" s="34"/>
      <c r="DPV69" s="34"/>
      <c r="DPW69" s="34"/>
      <c r="DPX69" s="34"/>
      <c r="DPY69" s="34"/>
      <c r="DPZ69" s="34"/>
      <c r="DQA69" s="34"/>
      <c r="DQB69" s="34"/>
      <c r="DQC69" s="34"/>
      <c r="DQD69" s="34"/>
      <c r="DQE69" s="34"/>
      <c r="DQF69" s="34"/>
      <c r="DQG69" s="34"/>
      <c r="DQH69" s="34"/>
      <c r="DQI69" s="34"/>
      <c r="DQJ69" s="34"/>
      <c r="DQK69" s="34"/>
      <c r="DQL69" s="34"/>
      <c r="DQM69" s="34"/>
      <c r="DQN69" s="34"/>
      <c r="DQO69" s="34"/>
      <c r="DQP69" s="34"/>
      <c r="DQQ69" s="34"/>
      <c r="DQR69" s="34"/>
      <c r="DQS69" s="34"/>
      <c r="DQT69" s="34"/>
      <c r="DQU69" s="34"/>
      <c r="DQV69" s="34"/>
      <c r="DQW69" s="34"/>
      <c r="DQX69" s="34"/>
      <c r="DQY69" s="34"/>
      <c r="DQZ69" s="34"/>
      <c r="DRA69" s="34"/>
      <c r="DRB69" s="34"/>
      <c r="DRC69" s="34"/>
      <c r="DRD69" s="34"/>
      <c r="DRE69" s="34"/>
      <c r="DRF69" s="34"/>
      <c r="DRG69" s="34"/>
      <c r="DRH69" s="34"/>
      <c r="DRI69" s="34"/>
      <c r="DRJ69" s="34"/>
      <c r="DRK69" s="34"/>
      <c r="DRL69" s="34"/>
      <c r="DRM69" s="34"/>
      <c r="DRN69" s="34"/>
      <c r="DRO69" s="34"/>
      <c r="DRP69" s="34"/>
      <c r="DRQ69" s="34"/>
      <c r="DRR69" s="34"/>
      <c r="DRS69" s="34"/>
      <c r="DRT69" s="34"/>
      <c r="DRU69" s="34"/>
      <c r="DRV69" s="34"/>
      <c r="DRW69" s="34"/>
      <c r="DRX69" s="34"/>
      <c r="DRY69" s="34"/>
      <c r="DRZ69" s="34"/>
      <c r="DSA69" s="34"/>
      <c r="DSB69" s="34"/>
      <c r="DSC69" s="34"/>
      <c r="DSD69" s="34"/>
      <c r="DSE69" s="34"/>
      <c r="DSF69" s="34"/>
      <c r="DSG69" s="34"/>
      <c r="DSH69" s="34"/>
      <c r="DSI69" s="34"/>
      <c r="DSJ69" s="34"/>
      <c r="DSK69" s="34"/>
      <c r="DSL69" s="34"/>
      <c r="DSM69" s="34"/>
      <c r="DSN69" s="34"/>
      <c r="DSO69" s="34"/>
      <c r="DSP69" s="34"/>
      <c r="DSQ69" s="34"/>
      <c r="DSR69" s="34"/>
      <c r="DSS69" s="34"/>
      <c r="DST69" s="34"/>
      <c r="DSU69" s="34"/>
      <c r="DSV69" s="34"/>
      <c r="DSW69" s="34"/>
      <c r="DSX69" s="34"/>
      <c r="DSY69" s="34"/>
      <c r="DSZ69" s="34"/>
      <c r="DTA69" s="34"/>
      <c r="DTB69" s="34"/>
      <c r="DTC69" s="34"/>
      <c r="DTD69" s="34"/>
      <c r="DTE69" s="34"/>
      <c r="DTF69" s="34"/>
      <c r="DTG69" s="34"/>
      <c r="DTH69" s="34"/>
      <c r="DTI69" s="34"/>
      <c r="DTJ69" s="34"/>
      <c r="DTK69" s="34"/>
      <c r="DTL69" s="34"/>
      <c r="DTM69" s="34"/>
      <c r="DTN69" s="34"/>
      <c r="DTO69" s="34"/>
      <c r="DTP69" s="34"/>
      <c r="DTQ69" s="34"/>
      <c r="DTR69" s="34"/>
      <c r="DTS69" s="34"/>
      <c r="DTT69" s="34"/>
      <c r="DTU69" s="34"/>
      <c r="DTV69" s="34"/>
      <c r="DTW69" s="34"/>
      <c r="DTX69" s="34"/>
      <c r="DTY69" s="34"/>
      <c r="DTZ69" s="34"/>
      <c r="DUA69" s="34"/>
      <c r="DUB69" s="34"/>
      <c r="DUC69" s="34"/>
      <c r="DUD69" s="34"/>
      <c r="DUE69" s="34"/>
      <c r="DUF69" s="34"/>
      <c r="DUG69" s="34"/>
      <c r="DUH69" s="34"/>
      <c r="DUI69" s="34"/>
      <c r="DUJ69" s="34"/>
      <c r="DUK69" s="34"/>
      <c r="DUL69" s="34"/>
      <c r="DUM69" s="34"/>
      <c r="DUN69" s="34"/>
      <c r="DUO69" s="34"/>
      <c r="DUP69" s="34"/>
      <c r="DUQ69" s="34"/>
      <c r="DUR69" s="34"/>
      <c r="DUS69" s="34"/>
      <c r="DUT69" s="34"/>
      <c r="DUU69" s="34"/>
      <c r="DUV69" s="34"/>
      <c r="DUW69" s="34"/>
      <c r="DUX69" s="34"/>
      <c r="DUY69" s="34"/>
      <c r="DUZ69" s="34"/>
      <c r="DVA69" s="34"/>
      <c r="DVB69" s="34"/>
      <c r="DVC69" s="34"/>
      <c r="DVD69" s="34"/>
      <c r="DVE69" s="34"/>
      <c r="DVF69" s="34"/>
      <c r="DVG69" s="34"/>
      <c r="DVH69" s="34"/>
      <c r="DVI69" s="34"/>
      <c r="DVJ69" s="34"/>
      <c r="DVK69" s="34"/>
      <c r="DVL69" s="34"/>
      <c r="DVM69" s="34"/>
      <c r="DVN69" s="34"/>
      <c r="DVO69" s="34"/>
      <c r="DVP69" s="34"/>
      <c r="DVQ69" s="34"/>
      <c r="DVR69" s="34"/>
      <c r="DVS69" s="34"/>
      <c r="DVT69" s="34"/>
      <c r="DVU69" s="34"/>
      <c r="DVV69" s="34"/>
      <c r="DVW69" s="34"/>
      <c r="DVX69" s="34"/>
      <c r="DVY69" s="34"/>
      <c r="DVZ69" s="34"/>
      <c r="DWA69" s="34"/>
      <c r="DWB69" s="34"/>
      <c r="DWC69" s="34"/>
      <c r="DWD69" s="34"/>
      <c r="DWE69" s="34"/>
      <c r="DWF69" s="34"/>
      <c r="DWG69" s="34"/>
      <c r="DWH69" s="34"/>
      <c r="DWI69" s="34"/>
      <c r="DWJ69" s="34"/>
      <c r="DWK69" s="34"/>
      <c r="DWL69" s="34"/>
      <c r="DWM69" s="34"/>
      <c r="DWN69" s="34"/>
      <c r="DWO69" s="34"/>
      <c r="DWP69" s="34"/>
      <c r="DWQ69" s="34"/>
      <c r="DWR69" s="34"/>
      <c r="DWS69" s="34"/>
      <c r="DWT69" s="34"/>
      <c r="DWU69" s="34"/>
      <c r="DWV69" s="34"/>
      <c r="DWW69" s="34"/>
      <c r="DWX69" s="34"/>
      <c r="DWY69" s="34"/>
      <c r="DWZ69" s="34"/>
      <c r="DXA69" s="34"/>
      <c r="DXB69" s="34"/>
      <c r="DXC69" s="34"/>
      <c r="DXD69" s="34"/>
      <c r="DXE69" s="34"/>
      <c r="DXF69" s="34"/>
      <c r="DXG69" s="34"/>
      <c r="DXH69" s="34"/>
      <c r="DXI69" s="34"/>
      <c r="DXJ69" s="34"/>
      <c r="DXK69" s="34"/>
      <c r="DXL69" s="34"/>
      <c r="DXM69" s="34"/>
      <c r="DXN69" s="34"/>
      <c r="DXO69" s="34"/>
      <c r="DXP69" s="34"/>
      <c r="DXQ69" s="34"/>
      <c r="DXR69" s="34"/>
      <c r="DXS69" s="34"/>
      <c r="DXT69" s="34"/>
      <c r="DXU69" s="34"/>
      <c r="DXV69" s="34"/>
      <c r="DXW69" s="34"/>
      <c r="DXX69" s="34"/>
      <c r="DXY69" s="34"/>
      <c r="DXZ69" s="34"/>
      <c r="DYA69" s="34"/>
      <c r="DYB69" s="34"/>
      <c r="DYC69" s="34"/>
      <c r="DYD69" s="34"/>
      <c r="DYE69" s="34"/>
      <c r="DYF69" s="34"/>
      <c r="DYG69" s="34"/>
      <c r="DYH69" s="34"/>
      <c r="DYI69" s="34"/>
      <c r="DYJ69" s="34"/>
      <c r="DYK69" s="34"/>
      <c r="DYL69" s="34"/>
      <c r="DYM69" s="34"/>
      <c r="DYN69" s="34"/>
      <c r="DYO69" s="34"/>
      <c r="DYP69" s="34"/>
      <c r="DYQ69" s="34"/>
      <c r="DYR69" s="34"/>
      <c r="DYS69" s="34"/>
      <c r="DYT69" s="34"/>
      <c r="DYU69" s="34"/>
      <c r="DYV69" s="34"/>
      <c r="DYW69" s="34"/>
      <c r="DYX69" s="34"/>
      <c r="DYY69" s="34"/>
      <c r="DYZ69" s="34"/>
      <c r="DZA69" s="34"/>
      <c r="DZB69" s="34"/>
      <c r="DZC69" s="34"/>
      <c r="DZD69" s="34"/>
      <c r="DZE69" s="34"/>
      <c r="DZF69" s="34"/>
      <c r="DZG69" s="34"/>
      <c r="DZH69" s="34"/>
      <c r="DZI69" s="34"/>
      <c r="DZJ69" s="34"/>
      <c r="DZK69" s="34"/>
      <c r="DZL69" s="34"/>
      <c r="DZM69" s="34"/>
      <c r="DZN69" s="34"/>
      <c r="DZO69" s="34"/>
      <c r="DZP69" s="34"/>
      <c r="DZQ69" s="34"/>
      <c r="DZR69" s="34"/>
      <c r="DZS69" s="34"/>
      <c r="DZT69" s="34"/>
      <c r="DZU69" s="34"/>
      <c r="DZV69" s="34"/>
      <c r="DZW69" s="34"/>
      <c r="DZX69" s="34"/>
      <c r="DZY69" s="34"/>
      <c r="DZZ69" s="34"/>
      <c r="EAA69" s="34"/>
      <c r="EAB69" s="34"/>
      <c r="EAC69" s="34"/>
      <c r="EAD69" s="34"/>
      <c r="EAE69" s="34"/>
      <c r="EAF69" s="34"/>
      <c r="EAG69" s="34"/>
      <c r="EAH69" s="34"/>
      <c r="EAI69" s="34"/>
      <c r="EAJ69" s="34"/>
      <c r="EAK69" s="34"/>
      <c r="EAL69" s="34"/>
      <c r="EAM69" s="34"/>
      <c r="EAN69" s="34"/>
      <c r="EAO69" s="34"/>
      <c r="EAP69" s="34"/>
      <c r="EAQ69" s="34"/>
      <c r="EAR69" s="34"/>
      <c r="EAS69" s="34"/>
      <c r="EAT69" s="34"/>
      <c r="EAU69" s="34"/>
      <c r="EAV69" s="34"/>
      <c r="EAW69" s="34"/>
      <c r="EAX69" s="34"/>
      <c r="EAY69" s="34"/>
      <c r="EAZ69" s="34"/>
      <c r="EBA69" s="34"/>
      <c r="EBB69" s="34"/>
      <c r="EBC69" s="34"/>
      <c r="EBD69" s="34"/>
      <c r="EBE69" s="34"/>
      <c r="EBF69" s="34"/>
      <c r="EBG69" s="34"/>
      <c r="EBH69" s="34"/>
      <c r="EBI69" s="34"/>
      <c r="EBJ69" s="34"/>
      <c r="EBK69" s="34"/>
      <c r="EBL69" s="34"/>
      <c r="EBM69" s="34"/>
      <c r="EBN69" s="34"/>
      <c r="EBO69" s="34"/>
      <c r="EBP69" s="34"/>
      <c r="EBQ69" s="34"/>
      <c r="EBR69" s="34"/>
      <c r="EBS69" s="34"/>
      <c r="EBT69" s="34"/>
      <c r="EBU69" s="34"/>
      <c r="EBV69" s="34"/>
      <c r="EBW69" s="34"/>
      <c r="EBX69" s="34"/>
      <c r="EBY69" s="34"/>
      <c r="EBZ69" s="34"/>
      <c r="ECA69" s="34"/>
      <c r="ECB69" s="34"/>
      <c r="ECC69" s="34"/>
      <c r="ECD69" s="34"/>
      <c r="ECE69" s="34"/>
      <c r="ECF69" s="34"/>
      <c r="ECG69" s="34"/>
      <c r="ECH69" s="34"/>
      <c r="ECI69" s="34"/>
      <c r="ECJ69" s="34"/>
      <c r="ECK69" s="34"/>
      <c r="ECL69" s="34"/>
      <c r="ECM69" s="34"/>
      <c r="ECN69" s="34"/>
      <c r="ECO69" s="34"/>
      <c r="ECP69" s="34"/>
      <c r="ECQ69" s="34"/>
      <c r="ECR69" s="34"/>
      <c r="ECS69" s="34"/>
      <c r="ECT69" s="34"/>
      <c r="ECU69" s="34"/>
      <c r="ECV69" s="34"/>
      <c r="ECW69" s="34"/>
      <c r="ECX69" s="34"/>
      <c r="ECY69" s="34"/>
      <c r="ECZ69" s="34"/>
      <c r="EDA69" s="34"/>
      <c r="EDB69" s="34"/>
      <c r="EDC69" s="34"/>
      <c r="EDD69" s="34"/>
      <c r="EDE69" s="34"/>
      <c r="EDF69" s="34"/>
      <c r="EDG69" s="34"/>
      <c r="EDH69" s="34"/>
      <c r="EDI69" s="34"/>
      <c r="EDJ69" s="34"/>
      <c r="EDK69" s="34"/>
      <c r="EDL69" s="34"/>
      <c r="EDM69" s="34"/>
      <c r="EDN69" s="34"/>
      <c r="EDO69" s="34"/>
      <c r="EDP69" s="34"/>
      <c r="EDQ69" s="34"/>
      <c r="EDR69" s="34"/>
      <c r="EDS69" s="34"/>
      <c r="EDT69" s="34"/>
      <c r="EDU69" s="34"/>
      <c r="EDV69" s="34"/>
      <c r="EDW69" s="34"/>
      <c r="EDX69" s="34"/>
      <c r="EDY69" s="34"/>
      <c r="EDZ69" s="34"/>
      <c r="EEA69" s="34"/>
      <c r="EEB69" s="34"/>
      <c r="EEC69" s="34"/>
      <c r="EED69" s="34"/>
      <c r="EEE69" s="34"/>
      <c r="EEF69" s="34"/>
      <c r="EEG69" s="34"/>
      <c r="EEH69" s="34"/>
      <c r="EEI69" s="34"/>
      <c r="EEJ69" s="34"/>
      <c r="EEK69" s="34"/>
      <c r="EEL69" s="34"/>
      <c r="EEM69" s="34"/>
      <c r="EEN69" s="34"/>
      <c r="EEO69" s="34"/>
      <c r="EEP69" s="34"/>
      <c r="EEQ69" s="34"/>
      <c r="EER69" s="34"/>
      <c r="EES69" s="34"/>
      <c r="EET69" s="34"/>
      <c r="EEU69" s="34"/>
      <c r="EEV69" s="34"/>
      <c r="EEW69" s="34"/>
      <c r="EEX69" s="34"/>
      <c r="EEY69" s="34"/>
      <c r="EEZ69" s="34"/>
      <c r="EFA69" s="34"/>
      <c r="EFB69" s="34"/>
      <c r="EFC69" s="34"/>
      <c r="EFD69" s="34"/>
      <c r="EFE69" s="34"/>
      <c r="EFF69" s="34"/>
      <c r="EFG69" s="34"/>
      <c r="EFH69" s="34"/>
      <c r="EFI69" s="34"/>
      <c r="EFJ69" s="34"/>
      <c r="EFK69" s="34"/>
      <c r="EFL69" s="34"/>
      <c r="EFM69" s="34"/>
      <c r="EFN69" s="34"/>
      <c r="EFO69" s="34"/>
      <c r="EFP69" s="34"/>
      <c r="EFQ69" s="34"/>
      <c r="EFR69" s="34"/>
      <c r="EFS69" s="34"/>
      <c r="EFT69" s="34"/>
      <c r="EFU69" s="34"/>
      <c r="EFV69" s="34"/>
      <c r="EFW69" s="34"/>
      <c r="EFX69" s="34"/>
      <c r="EFY69" s="34"/>
      <c r="EFZ69" s="34"/>
      <c r="EGA69" s="34"/>
      <c r="EGB69" s="34"/>
      <c r="EGC69" s="34"/>
      <c r="EGD69" s="34"/>
      <c r="EGE69" s="34"/>
      <c r="EGF69" s="34"/>
      <c r="EGG69" s="34"/>
      <c r="EGH69" s="34"/>
      <c r="EGI69" s="34"/>
      <c r="EGJ69" s="34"/>
      <c r="EGK69" s="34"/>
      <c r="EGL69" s="34"/>
      <c r="EGM69" s="34"/>
      <c r="EGN69" s="34"/>
      <c r="EGO69" s="34"/>
      <c r="EGP69" s="34"/>
      <c r="EGQ69" s="34"/>
      <c r="EGR69" s="34"/>
      <c r="EGS69" s="34"/>
      <c r="EGT69" s="34"/>
      <c r="EGU69" s="34"/>
      <c r="EGV69" s="34"/>
      <c r="EGW69" s="34"/>
      <c r="EGX69" s="34"/>
      <c r="EGY69" s="34"/>
      <c r="EGZ69" s="34"/>
      <c r="EHA69" s="34"/>
      <c r="EHB69" s="34"/>
      <c r="EHC69" s="34"/>
      <c r="EHD69" s="34"/>
      <c r="EHE69" s="34"/>
      <c r="EHF69" s="34"/>
      <c r="EHG69" s="34"/>
      <c r="EHH69" s="34"/>
      <c r="EHI69" s="34"/>
      <c r="EHJ69" s="34"/>
      <c r="EHK69" s="34"/>
      <c r="EHL69" s="34"/>
      <c r="EHM69" s="34"/>
      <c r="EHN69" s="34"/>
      <c r="EHO69" s="34"/>
      <c r="EHP69" s="34"/>
      <c r="EHQ69" s="34"/>
      <c r="EHR69" s="34"/>
      <c r="EHS69" s="34"/>
      <c r="EHT69" s="34"/>
      <c r="EHU69" s="34"/>
      <c r="EHV69" s="34"/>
      <c r="EHW69" s="34"/>
      <c r="EHX69" s="34"/>
      <c r="EHY69" s="34"/>
      <c r="EHZ69" s="34"/>
      <c r="EIA69" s="34"/>
      <c r="EIB69" s="34"/>
      <c r="EIC69" s="34"/>
      <c r="EID69" s="34"/>
      <c r="EIE69" s="34"/>
      <c r="EIF69" s="34"/>
      <c r="EIG69" s="34"/>
      <c r="EIH69" s="34"/>
      <c r="EII69" s="34"/>
      <c r="EIJ69" s="34"/>
      <c r="EIK69" s="34"/>
      <c r="EIL69" s="34"/>
      <c r="EIM69" s="34"/>
      <c r="EIN69" s="34"/>
      <c r="EIO69" s="34"/>
      <c r="EIP69" s="34"/>
      <c r="EIQ69" s="34"/>
      <c r="EIR69" s="34"/>
      <c r="EIS69" s="34"/>
      <c r="EIT69" s="34"/>
      <c r="EIU69" s="34"/>
      <c r="EIV69" s="34"/>
      <c r="EIW69" s="34"/>
      <c r="EIX69" s="34"/>
      <c r="EIY69" s="34"/>
      <c r="EIZ69" s="34"/>
      <c r="EJA69" s="34"/>
      <c r="EJB69" s="34"/>
      <c r="EJC69" s="34"/>
      <c r="EJD69" s="34"/>
      <c r="EJE69" s="34"/>
      <c r="EJF69" s="34"/>
      <c r="EJG69" s="34"/>
      <c r="EJH69" s="34"/>
      <c r="EJI69" s="34"/>
      <c r="EJJ69" s="34"/>
      <c r="EJK69" s="34"/>
      <c r="EJL69" s="34"/>
      <c r="EJM69" s="34"/>
      <c r="EJN69" s="34"/>
      <c r="EJO69" s="34"/>
      <c r="EJP69" s="34"/>
      <c r="EJQ69" s="34"/>
      <c r="EJR69" s="34"/>
      <c r="EJS69" s="34"/>
      <c r="EJT69" s="34"/>
      <c r="EJU69" s="34"/>
      <c r="EJV69" s="34"/>
      <c r="EJW69" s="34"/>
      <c r="EJX69" s="34"/>
      <c r="EJY69" s="34"/>
      <c r="EJZ69" s="34"/>
      <c r="EKA69" s="34"/>
      <c r="EKB69" s="34"/>
      <c r="EKC69" s="34"/>
      <c r="EKD69" s="34"/>
      <c r="EKE69" s="34"/>
      <c r="EKF69" s="34"/>
      <c r="EKG69" s="34"/>
      <c r="EKH69" s="34"/>
      <c r="EKI69" s="34"/>
      <c r="EKJ69" s="34"/>
      <c r="EKK69" s="34"/>
      <c r="EKL69" s="34"/>
      <c r="EKM69" s="34"/>
      <c r="EKN69" s="34"/>
      <c r="EKO69" s="34"/>
      <c r="EKP69" s="34"/>
      <c r="EKQ69" s="34"/>
      <c r="EKR69" s="34"/>
      <c r="EKS69" s="34"/>
      <c r="EKT69" s="34"/>
      <c r="EKU69" s="34"/>
      <c r="EKV69" s="34"/>
      <c r="EKW69" s="34"/>
      <c r="EKX69" s="34"/>
      <c r="EKY69" s="34"/>
      <c r="EKZ69" s="34"/>
      <c r="ELA69" s="34"/>
      <c r="ELB69" s="34"/>
      <c r="ELC69" s="34"/>
      <c r="ELD69" s="34"/>
      <c r="ELE69" s="34"/>
      <c r="ELF69" s="34"/>
      <c r="ELG69" s="34"/>
      <c r="ELH69" s="34"/>
      <c r="ELI69" s="34"/>
      <c r="ELJ69" s="34"/>
      <c r="ELK69" s="34"/>
      <c r="ELL69" s="34"/>
      <c r="ELM69" s="34"/>
      <c r="ELN69" s="34"/>
      <c r="ELO69" s="34"/>
      <c r="ELP69" s="34"/>
      <c r="ELQ69" s="34"/>
      <c r="ELR69" s="34"/>
      <c r="ELS69" s="34"/>
      <c r="ELT69" s="34"/>
      <c r="ELU69" s="34"/>
      <c r="ELV69" s="34"/>
      <c r="ELW69" s="34"/>
      <c r="ELX69" s="34"/>
      <c r="ELY69" s="34"/>
      <c r="ELZ69" s="34"/>
      <c r="EMA69" s="34"/>
      <c r="EMB69" s="34"/>
      <c r="EMC69" s="34"/>
      <c r="EMD69" s="34"/>
      <c r="EME69" s="34"/>
      <c r="EMF69" s="34"/>
      <c r="EMG69" s="34"/>
      <c r="EMH69" s="34"/>
      <c r="EMI69" s="34"/>
      <c r="EMJ69" s="34"/>
      <c r="EMK69" s="34"/>
      <c r="EML69" s="34"/>
      <c r="EMM69" s="34"/>
      <c r="EMN69" s="34"/>
      <c r="EMO69" s="34"/>
      <c r="EMP69" s="34"/>
      <c r="EMQ69" s="34"/>
      <c r="EMR69" s="34"/>
      <c r="EMS69" s="34"/>
      <c r="EMT69" s="34"/>
      <c r="EMU69" s="34"/>
      <c r="EMV69" s="34"/>
      <c r="EMW69" s="34"/>
      <c r="EMX69" s="34"/>
      <c r="EMY69" s="34"/>
      <c r="EMZ69" s="34"/>
      <c r="ENA69" s="34"/>
      <c r="ENB69" s="34"/>
      <c r="ENC69" s="34"/>
      <c r="END69" s="34"/>
      <c r="ENE69" s="34"/>
      <c r="ENF69" s="34"/>
      <c r="ENG69" s="34"/>
      <c r="ENH69" s="34"/>
      <c r="ENI69" s="34"/>
      <c r="ENJ69" s="34"/>
      <c r="ENK69" s="34"/>
      <c r="ENL69" s="34"/>
      <c r="ENM69" s="34"/>
      <c r="ENN69" s="34"/>
      <c r="ENO69" s="34"/>
      <c r="ENP69" s="34"/>
      <c r="ENQ69" s="34"/>
      <c r="ENR69" s="34"/>
      <c r="ENS69" s="34"/>
      <c r="ENT69" s="34"/>
      <c r="ENU69" s="34"/>
      <c r="ENV69" s="34"/>
      <c r="ENW69" s="34"/>
      <c r="ENX69" s="34"/>
      <c r="ENY69" s="34"/>
      <c r="ENZ69" s="34"/>
      <c r="EOA69" s="34"/>
      <c r="EOB69" s="34"/>
      <c r="EOC69" s="34"/>
      <c r="EOD69" s="34"/>
      <c r="EOE69" s="34"/>
      <c r="EOF69" s="34"/>
      <c r="EOG69" s="34"/>
      <c r="EOH69" s="34"/>
      <c r="EOI69" s="34"/>
      <c r="EOJ69" s="34"/>
      <c r="EOK69" s="34"/>
      <c r="EOL69" s="34"/>
      <c r="EOM69" s="34"/>
      <c r="EON69" s="34"/>
      <c r="EOO69" s="34"/>
      <c r="EOP69" s="34"/>
      <c r="EOQ69" s="34"/>
      <c r="EOR69" s="34"/>
      <c r="EOS69" s="34"/>
      <c r="EOT69" s="34"/>
      <c r="EOU69" s="34"/>
      <c r="EOV69" s="34"/>
      <c r="EOW69" s="34"/>
      <c r="EOX69" s="34"/>
      <c r="EOY69" s="34"/>
      <c r="EOZ69" s="34"/>
      <c r="EPA69" s="34"/>
      <c r="EPB69" s="34"/>
      <c r="EPC69" s="34"/>
      <c r="EPD69" s="34"/>
      <c r="EPE69" s="34"/>
      <c r="EPF69" s="34"/>
      <c r="EPG69" s="34"/>
      <c r="EPH69" s="34"/>
      <c r="EPI69" s="34"/>
      <c r="EPJ69" s="34"/>
      <c r="EPK69" s="34"/>
      <c r="EPL69" s="34"/>
      <c r="EPM69" s="34"/>
      <c r="EPN69" s="34"/>
      <c r="EPO69" s="34"/>
      <c r="EPP69" s="34"/>
      <c r="EPQ69" s="34"/>
      <c r="EPR69" s="34"/>
      <c r="EPS69" s="34"/>
      <c r="EPT69" s="34"/>
      <c r="EPU69" s="34"/>
      <c r="EPV69" s="34"/>
      <c r="EPW69" s="34"/>
      <c r="EPX69" s="34"/>
      <c r="EPY69" s="34"/>
      <c r="EPZ69" s="34"/>
      <c r="EQA69" s="34"/>
      <c r="EQB69" s="34"/>
      <c r="EQC69" s="34"/>
      <c r="EQD69" s="34"/>
      <c r="EQE69" s="34"/>
      <c r="EQF69" s="34"/>
      <c r="EQG69" s="34"/>
      <c r="EQH69" s="34"/>
      <c r="EQI69" s="34"/>
      <c r="EQJ69" s="34"/>
      <c r="EQK69" s="34"/>
      <c r="EQL69" s="34"/>
      <c r="EQM69" s="34"/>
      <c r="EQN69" s="34"/>
      <c r="EQO69" s="34"/>
      <c r="EQP69" s="34"/>
      <c r="EQQ69" s="34"/>
      <c r="EQR69" s="34"/>
      <c r="EQS69" s="34"/>
      <c r="EQT69" s="34"/>
      <c r="EQU69" s="34"/>
      <c r="EQV69" s="34"/>
      <c r="EQW69" s="34"/>
      <c r="EQX69" s="34"/>
      <c r="EQY69" s="34"/>
      <c r="EQZ69" s="34"/>
      <c r="ERA69" s="34"/>
      <c r="ERB69" s="34"/>
      <c r="ERC69" s="34"/>
      <c r="ERD69" s="34"/>
      <c r="ERE69" s="34"/>
      <c r="ERF69" s="34"/>
      <c r="ERG69" s="34"/>
      <c r="ERH69" s="34"/>
      <c r="ERI69" s="34"/>
      <c r="ERJ69" s="34"/>
      <c r="ERK69" s="34"/>
      <c r="ERL69" s="34"/>
      <c r="ERM69" s="34"/>
      <c r="ERN69" s="34"/>
      <c r="ERO69" s="34"/>
      <c r="ERP69" s="34"/>
      <c r="ERQ69" s="34"/>
      <c r="ERR69" s="34"/>
      <c r="ERS69" s="34"/>
      <c r="ERT69" s="34"/>
      <c r="ERU69" s="34"/>
      <c r="ERV69" s="34"/>
      <c r="ERW69" s="34"/>
      <c r="ERX69" s="34"/>
      <c r="ERY69" s="34"/>
      <c r="ERZ69" s="34"/>
      <c r="ESA69" s="34"/>
      <c r="ESB69" s="34"/>
      <c r="ESC69" s="34"/>
      <c r="ESD69" s="34"/>
      <c r="ESE69" s="34"/>
      <c r="ESF69" s="34"/>
      <c r="ESG69" s="34"/>
      <c r="ESH69" s="34"/>
      <c r="ESI69" s="34"/>
      <c r="ESJ69" s="34"/>
      <c r="ESK69" s="34"/>
      <c r="ESL69" s="34"/>
      <c r="ESM69" s="34"/>
      <c r="ESN69" s="34"/>
      <c r="ESO69" s="34"/>
      <c r="ESP69" s="34"/>
      <c r="ESQ69" s="34"/>
      <c r="ESR69" s="34"/>
      <c r="ESS69" s="34"/>
      <c r="EST69" s="34"/>
      <c r="ESU69" s="34"/>
      <c r="ESV69" s="34"/>
      <c r="ESW69" s="34"/>
      <c r="ESX69" s="34"/>
      <c r="ESY69" s="34"/>
      <c r="ESZ69" s="34"/>
      <c r="ETA69" s="34"/>
      <c r="ETB69" s="34"/>
      <c r="ETC69" s="34"/>
      <c r="ETD69" s="34"/>
      <c r="ETE69" s="34"/>
      <c r="ETF69" s="34"/>
      <c r="ETG69" s="34"/>
      <c r="ETH69" s="34"/>
      <c r="ETI69" s="34"/>
      <c r="ETJ69" s="34"/>
      <c r="ETK69" s="34"/>
      <c r="ETL69" s="34"/>
      <c r="ETM69" s="34"/>
      <c r="ETN69" s="34"/>
      <c r="ETO69" s="34"/>
      <c r="ETP69" s="34"/>
      <c r="ETQ69" s="34"/>
      <c r="ETR69" s="34"/>
      <c r="ETS69" s="34"/>
      <c r="ETT69" s="34"/>
      <c r="ETU69" s="34"/>
      <c r="ETV69" s="34"/>
      <c r="ETW69" s="34"/>
      <c r="ETX69" s="34"/>
      <c r="ETY69" s="34"/>
      <c r="ETZ69" s="34"/>
      <c r="EUA69" s="34"/>
      <c r="EUB69" s="34"/>
      <c r="EUC69" s="34"/>
      <c r="EUD69" s="34"/>
      <c r="EUE69" s="34"/>
      <c r="EUF69" s="34"/>
      <c r="EUG69" s="34"/>
      <c r="EUH69" s="34"/>
      <c r="EUI69" s="34"/>
      <c r="EUJ69" s="34"/>
      <c r="EUK69" s="34"/>
      <c r="EUL69" s="34"/>
      <c r="EUM69" s="34"/>
      <c r="EUN69" s="34"/>
      <c r="EUO69" s="34"/>
      <c r="EUP69" s="34"/>
      <c r="EUQ69" s="34"/>
      <c r="EUR69" s="34"/>
      <c r="EUS69" s="34"/>
      <c r="EUT69" s="34"/>
      <c r="EUU69" s="34"/>
      <c r="EUV69" s="34"/>
      <c r="EUW69" s="34"/>
      <c r="EUX69" s="34"/>
      <c r="EUY69" s="34"/>
      <c r="EUZ69" s="34"/>
      <c r="EVA69" s="34"/>
      <c r="EVB69" s="34"/>
      <c r="EVC69" s="34"/>
      <c r="EVD69" s="34"/>
      <c r="EVE69" s="34"/>
      <c r="EVF69" s="34"/>
      <c r="EVG69" s="34"/>
      <c r="EVH69" s="34"/>
      <c r="EVI69" s="34"/>
      <c r="EVJ69" s="34"/>
      <c r="EVK69" s="34"/>
      <c r="EVL69" s="34"/>
      <c r="EVM69" s="34"/>
      <c r="EVN69" s="34"/>
      <c r="EVO69" s="34"/>
      <c r="EVP69" s="34"/>
      <c r="EVQ69" s="34"/>
      <c r="EVR69" s="34"/>
      <c r="EVS69" s="34"/>
      <c r="EVT69" s="34"/>
      <c r="EVU69" s="34"/>
      <c r="EVV69" s="34"/>
      <c r="EVW69" s="34"/>
      <c r="EVX69" s="34"/>
      <c r="EVY69" s="34"/>
      <c r="EVZ69" s="34"/>
      <c r="EWA69" s="34"/>
      <c r="EWB69" s="34"/>
      <c r="EWC69" s="34"/>
      <c r="EWD69" s="34"/>
      <c r="EWE69" s="34"/>
      <c r="EWF69" s="34"/>
      <c r="EWG69" s="34"/>
      <c r="EWH69" s="34"/>
      <c r="EWI69" s="34"/>
      <c r="EWJ69" s="34"/>
      <c r="EWK69" s="34"/>
      <c r="EWL69" s="34"/>
      <c r="EWM69" s="34"/>
      <c r="EWN69" s="34"/>
      <c r="EWO69" s="34"/>
      <c r="EWP69" s="34"/>
      <c r="EWQ69" s="34"/>
      <c r="EWR69" s="34"/>
      <c r="EWS69" s="34"/>
      <c r="EWT69" s="34"/>
      <c r="EWU69" s="34"/>
      <c r="EWV69" s="34"/>
      <c r="EWW69" s="34"/>
      <c r="EWX69" s="34"/>
      <c r="EWY69" s="34"/>
      <c r="EWZ69" s="34"/>
      <c r="EXA69" s="34"/>
      <c r="EXB69" s="34"/>
      <c r="EXC69" s="34"/>
      <c r="EXD69" s="34"/>
      <c r="EXE69" s="34"/>
      <c r="EXF69" s="34"/>
      <c r="EXG69" s="34"/>
      <c r="EXH69" s="34"/>
      <c r="EXI69" s="34"/>
      <c r="EXJ69" s="34"/>
      <c r="EXK69" s="34"/>
      <c r="EXL69" s="34"/>
      <c r="EXM69" s="34"/>
      <c r="EXN69" s="34"/>
      <c r="EXO69" s="34"/>
      <c r="EXP69" s="34"/>
      <c r="EXQ69" s="34"/>
      <c r="EXR69" s="34"/>
      <c r="EXS69" s="34"/>
      <c r="EXT69" s="34"/>
      <c r="EXU69" s="34"/>
      <c r="EXV69" s="34"/>
      <c r="EXW69" s="34"/>
      <c r="EXX69" s="34"/>
      <c r="EXY69" s="34"/>
      <c r="EXZ69" s="34"/>
      <c r="EYA69" s="34"/>
      <c r="EYB69" s="34"/>
      <c r="EYC69" s="34"/>
      <c r="EYD69" s="34"/>
      <c r="EYE69" s="34"/>
      <c r="EYF69" s="34"/>
      <c r="EYG69" s="34"/>
      <c r="EYH69" s="34"/>
      <c r="EYI69" s="34"/>
      <c r="EYJ69" s="34"/>
      <c r="EYK69" s="34"/>
      <c r="EYL69" s="34"/>
      <c r="EYM69" s="34"/>
      <c r="EYN69" s="34"/>
      <c r="EYO69" s="34"/>
      <c r="EYP69" s="34"/>
      <c r="EYQ69" s="34"/>
      <c r="EYR69" s="34"/>
      <c r="EYS69" s="34"/>
      <c r="EYT69" s="34"/>
      <c r="EYU69" s="34"/>
      <c r="EYV69" s="34"/>
      <c r="EYW69" s="34"/>
      <c r="EYX69" s="34"/>
      <c r="EYY69" s="34"/>
      <c r="EYZ69" s="34"/>
      <c r="EZA69" s="34"/>
      <c r="EZB69" s="34"/>
      <c r="EZC69" s="34"/>
      <c r="EZD69" s="34"/>
      <c r="EZE69" s="34"/>
      <c r="EZF69" s="34"/>
      <c r="EZG69" s="34"/>
      <c r="EZH69" s="34"/>
      <c r="EZI69" s="34"/>
      <c r="EZJ69" s="34"/>
      <c r="EZK69" s="34"/>
      <c r="EZL69" s="34"/>
      <c r="EZM69" s="34"/>
      <c r="EZN69" s="34"/>
      <c r="EZO69" s="34"/>
      <c r="EZP69" s="34"/>
      <c r="EZQ69" s="34"/>
      <c r="EZR69" s="34"/>
      <c r="EZS69" s="34"/>
      <c r="EZT69" s="34"/>
      <c r="EZU69" s="34"/>
      <c r="EZV69" s="34"/>
      <c r="EZW69" s="34"/>
      <c r="EZX69" s="34"/>
      <c r="EZY69" s="34"/>
      <c r="EZZ69" s="34"/>
      <c r="FAA69" s="34"/>
      <c r="FAB69" s="34"/>
      <c r="FAC69" s="34"/>
      <c r="FAD69" s="34"/>
      <c r="FAE69" s="34"/>
      <c r="FAF69" s="34"/>
      <c r="FAG69" s="34"/>
      <c r="FAH69" s="34"/>
      <c r="FAI69" s="34"/>
      <c r="FAJ69" s="34"/>
      <c r="FAK69" s="34"/>
      <c r="FAL69" s="34"/>
      <c r="FAM69" s="34"/>
      <c r="FAN69" s="34"/>
      <c r="FAO69" s="34"/>
      <c r="FAP69" s="34"/>
      <c r="FAQ69" s="34"/>
      <c r="FAR69" s="34"/>
      <c r="FAS69" s="34"/>
      <c r="FAT69" s="34"/>
      <c r="FAU69" s="34"/>
      <c r="FAV69" s="34"/>
      <c r="FAW69" s="34"/>
      <c r="FAX69" s="34"/>
      <c r="FAY69" s="34"/>
      <c r="FAZ69" s="34"/>
      <c r="FBA69" s="34"/>
      <c r="FBB69" s="34"/>
      <c r="FBC69" s="34"/>
      <c r="FBD69" s="34"/>
      <c r="FBE69" s="34"/>
      <c r="FBF69" s="34"/>
      <c r="FBG69" s="34"/>
      <c r="FBH69" s="34"/>
      <c r="FBI69" s="34"/>
      <c r="FBJ69" s="34"/>
      <c r="FBK69" s="34"/>
      <c r="FBL69" s="34"/>
      <c r="FBM69" s="34"/>
      <c r="FBN69" s="34"/>
      <c r="FBO69" s="34"/>
      <c r="FBP69" s="34"/>
      <c r="FBQ69" s="34"/>
      <c r="FBR69" s="34"/>
      <c r="FBS69" s="34"/>
      <c r="FBT69" s="34"/>
      <c r="FBU69" s="34"/>
      <c r="FBV69" s="34"/>
      <c r="FBW69" s="34"/>
      <c r="FBX69" s="34"/>
      <c r="FBY69" s="34"/>
      <c r="FBZ69" s="34"/>
      <c r="FCA69" s="34"/>
      <c r="FCB69" s="34"/>
      <c r="FCC69" s="34"/>
      <c r="FCD69" s="34"/>
      <c r="FCE69" s="34"/>
      <c r="FCF69" s="34"/>
      <c r="FCG69" s="34"/>
      <c r="FCH69" s="34"/>
      <c r="FCI69" s="34"/>
      <c r="FCJ69" s="34"/>
      <c r="FCK69" s="34"/>
      <c r="FCL69" s="34"/>
      <c r="FCM69" s="34"/>
      <c r="FCN69" s="34"/>
      <c r="FCO69" s="34"/>
      <c r="FCP69" s="34"/>
      <c r="FCQ69" s="34"/>
      <c r="FCR69" s="34"/>
      <c r="FCS69" s="34"/>
      <c r="FCT69" s="34"/>
      <c r="FCU69" s="34"/>
      <c r="FCV69" s="34"/>
      <c r="FCW69" s="34"/>
      <c r="FCX69" s="34"/>
      <c r="FCY69" s="34"/>
      <c r="FCZ69" s="34"/>
      <c r="FDA69" s="34"/>
      <c r="FDB69" s="34"/>
      <c r="FDC69" s="34"/>
      <c r="FDD69" s="34"/>
      <c r="FDE69" s="34"/>
      <c r="FDF69" s="34"/>
      <c r="FDG69" s="34"/>
      <c r="FDH69" s="34"/>
      <c r="FDI69" s="34"/>
      <c r="FDJ69" s="34"/>
      <c r="FDK69" s="34"/>
      <c r="FDL69" s="34"/>
      <c r="FDM69" s="34"/>
      <c r="FDN69" s="34"/>
      <c r="FDO69" s="34"/>
      <c r="FDP69" s="34"/>
      <c r="FDQ69" s="34"/>
      <c r="FDR69" s="34"/>
      <c r="FDS69" s="34"/>
      <c r="FDT69" s="34"/>
      <c r="FDU69" s="34"/>
      <c r="FDV69" s="34"/>
      <c r="FDW69" s="34"/>
      <c r="FDX69" s="34"/>
      <c r="FDY69" s="34"/>
      <c r="FDZ69" s="34"/>
      <c r="FEA69" s="34"/>
      <c r="FEB69" s="34"/>
      <c r="FEC69" s="34"/>
      <c r="FED69" s="34"/>
      <c r="FEE69" s="34"/>
      <c r="FEF69" s="34"/>
      <c r="FEG69" s="34"/>
      <c r="FEH69" s="34"/>
      <c r="FEI69" s="34"/>
      <c r="FEJ69" s="34"/>
      <c r="FEK69" s="34"/>
      <c r="FEL69" s="34"/>
      <c r="FEM69" s="34"/>
      <c r="FEN69" s="34"/>
      <c r="FEO69" s="34"/>
      <c r="FEP69" s="34"/>
      <c r="FEQ69" s="34"/>
      <c r="FER69" s="34"/>
      <c r="FES69" s="34"/>
      <c r="FET69" s="34"/>
      <c r="FEU69" s="34"/>
      <c r="FEV69" s="34"/>
      <c r="FEW69" s="34"/>
      <c r="FEX69" s="34"/>
      <c r="FEY69" s="34"/>
      <c r="FEZ69" s="34"/>
      <c r="FFA69" s="34"/>
      <c r="FFB69" s="34"/>
      <c r="FFC69" s="34"/>
      <c r="FFD69" s="34"/>
      <c r="FFE69" s="34"/>
      <c r="FFF69" s="34"/>
      <c r="FFG69" s="34"/>
      <c r="FFH69" s="34"/>
      <c r="FFI69" s="34"/>
      <c r="FFJ69" s="34"/>
      <c r="FFK69" s="34"/>
      <c r="FFL69" s="34"/>
      <c r="FFM69" s="34"/>
      <c r="FFN69" s="34"/>
      <c r="FFO69" s="34"/>
      <c r="FFP69" s="34"/>
      <c r="FFQ69" s="34"/>
      <c r="FFR69" s="34"/>
      <c r="FFS69" s="34"/>
      <c r="FFT69" s="34"/>
      <c r="FFU69" s="34"/>
      <c r="FFV69" s="34"/>
      <c r="FFW69" s="34"/>
      <c r="FFX69" s="34"/>
      <c r="FFY69" s="34"/>
      <c r="FFZ69" s="34"/>
      <c r="FGA69" s="34"/>
      <c r="FGB69" s="34"/>
      <c r="FGC69" s="34"/>
      <c r="FGD69" s="34"/>
      <c r="FGE69" s="34"/>
      <c r="FGF69" s="34"/>
      <c r="FGG69" s="34"/>
      <c r="FGH69" s="34"/>
      <c r="FGI69" s="34"/>
      <c r="FGJ69" s="34"/>
      <c r="FGK69" s="34"/>
      <c r="FGL69" s="34"/>
      <c r="FGM69" s="34"/>
      <c r="FGN69" s="34"/>
      <c r="FGO69" s="34"/>
      <c r="FGP69" s="34"/>
      <c r="FGQ69" s="34"/>
      <c r="FGR69" s="34"/>
      <c r="FGS69" s="34"/>
      <c r="FGT69" s="34"/>
      <c r="FGU69" s="34"/>
      <c r="FGV69" s="34"/>
      <c r="FGW69" s="34"/>
      <c r="FGX69" s="34"/>
      <c r="FGY69" s="34"/>
      <c r="FGZ69" s="34"/>
      <c r="FHA69" s="34"/>
      <c r="FHB69" s="34"/>
      <c r="FHC69" s="34"/>
      <c r="FHD69" s="34"/>
      <c r="FHE69" s="34"/>
      <c r="FHF69" s="34"/>
      <c r="FHG69" s="34"/>
      <c r="FHH69" s="34"/>
      <c r="FHI69" s="34"/>
      <c r="FHJ69" s="34"/>
      <c r="FHK69" s="34"/>
      <c r="FHL69" s="34"/>
      <c r="FHM69" s="34"/>
      <c r="FHN69" s="34"/>
      <c r="FHO69" s="34"/>
      <c r="FHP69" s="34"/>
      <c r="FHQ69" s="34"/>
      <c r="FHR69" s="34"/>
      <c r="FHS69" s="34"/>
      <c r="FHT69" s="34"/>
      <c r="FHU69" s="34"/>
      <c r="FHV69" s="34"/>
      <c r="FHW69" s="34"/>
      <c r="FHX69" s="34"/>
      <c r="FHY69" s="34"/>
      <c r="FHZ69" s="34"/>
      <c r="FIA69" s="34"/>
      <c r="FIB69" s="34"/>
      <c r="FIC69" s="34"/>
      <c r="FID69" s="34"/>
      <c r="FIE69" s="34"/>
      <c r="FIF69" s="34"/>
      <c r="FIG69" s="34"/>
      <c r="FIH69" s="34"/>
      <c r="FII69" s="34"/>
      <c r="FIJ69" s="34"/>
      <c r="FIK69" s="34"/>
      <c r="FIL69" s="34"/>
      <c r="FIM69" s="34"/>
      <c r="FIN69" s="34"/>
      <c r="FIO69" s="34"/>
      <c r="FIP69" s="34"/>
      <c r="FIQ69" s="34"/>
      <c r="FIR69" s="34"/>
      <c r="FIS69" s="34"/>
      <c r="FIT69" s="34"/>
      <c r="FIU69" s="34"/>
      <c r="FIV69" s="34"/>
      <c r="FIW69" s="34"/>
      <c r="FIX69" s="34"/>
      <c r="FIY69" s="34"/>
      <c r="FIZ69" s="34"/>
      <c r="FJA69" s="34"/>
      <c r="FJB69" s="34"/>
      <c r="FJC69" s="34"/>
      <c r="FJD69" s="34"/>
      <c r="FJE69" s="34"/>
      <c r="FJF69" s="34"/>
      <c r="FJG69" s="34"/>
      <c r="FJH69" s="34"/>
      <c r="FJI69" s="34"/>
      <c r="FJJ69" s="34"/>
      <c r="FJK69" s="34"/>
      <c r="FJL69" s="34"/>
      <c r="FJM69" s="34"/>
      <c r="FJN69" s="34"/>
      <c r="FJO69" s="34"/>
      <c r="FJP69" s="34"/>
      <c r="FJQ69" s="34"/>
      <c r="FJR69" s="34"/>
      <c r="FJS69" s="34"/>
      <c r="FJT69" s="34"/>
      <c r="FJU69" s="34"/>
      <c r="FJV69" s="34"/>
      <c r="FJW69" s="34"/>
      <c r="FJX69" s="34"/>
      <c r="FJY69" s="34"/>
      <c r="FJZ69" s="34"/>
      <c r="FKA69" s="34"/>
      <c r="FKB69" s="34"/>
      <c r="FKC69" s="34"/>
      <c r="FKD69" s="34"/>
      <c r="FKE69" s="34"/>
      <c r="FKF69" s="34"/>
      <c r="FKG69" s="34"/>
      <c r="FKH69" s="34"/>
      <c r="FKI69" s="34"/>
      <c r="FKJ69" s="34"/>
      <c r="FKK69" s="34"/>
      <c r="FKL69" s="34"/>
      <c r="FKM69" s="34"/>
      <c r="FKN69" s="34"/>
      <c r="FKO69" s="34"/>
      <c r="FKP69" s="34"/>
      <c r="FKQ69" s="34"/>
      <c r="FKR69" s="34"/>
      <c r="FKS69" s="34"/>
      <c r="FKT69" s="34"/>
      <c r="FKU69" s="34"/>
      <c r="FKV69" s="34"/>
      <c r="FKW69" s="34"/>
      <c r="FKX69" s="34"/>
      <c r="FKY69" s="34"/>
      <c r="FKZ69" s="34"/>
      <c r="FLA69" s="34"/>
      <c r="FLB69" s="34"/>
      <c r="FLC69" s="34"/>
      <c r="FLD69" s="34"/>
      <c r="FLE69" s="34"/>
      <c r="FLF69" s="34"/>
      <c r="FLG69" s="34"/>
      <c r="FLH69" s="34"/>
      <c r="FLI69" s="34"/>
      <c r="FLJ69" s="34"/>
      <c r="FLK69" s="34"/>
      <c r="FLL69" s="34"/>
      <c r="FLM69" s="34"/>
      <c r="FLN69" s="34"/>
      <c r="FLO69" s="34"/>
      <c r="FLP69" s="34"/>
      <c r="FLQ69" s="34"/>
      <c r="FLR69" s="34"/>
      <c r="FLS69" s="34"/>
      <c r="FLT69" s="34"/>
      <c r="FLU69" s="34"/>
      <c r="FLV69" s="34"/>
      <c r="FLW69" s="34"/>
      <c r="FLX69" s="34"/>
      <c r="FLY69" s="34"/>
      <c r="FLZ69" s="34"/>
      <c r="FMA69" s="34"/>
      <c r="FMB69" s="34"/>
      <c r="FMC69" s="34"/>
      <c r="FMD69" s="34"/>
      <c r="FME69" s="34"/>
      <c r="FMF69" s="34"/>
      <c r="FMG69" s="34"/>
      <c r="FMH69" s="34"/>
      <c r="FMI69" s="34"/>
      <c r="FMJ69" s="34"/>
      <c r="FMK69" s="34"/>
      <c r="FML69" s="34"/>
      <c r="FMM69" s="34"/>
      <c r="FMN69" s="34"/>
      <c r="FMO69" s="34"/>
      <c r="FMP69" s="34"/>
      <c r="FMQ69" s="34"/>
      <c r="FMR69" s="34"/>
      <c r="FMS69" s="34"/>
      <c r="FMT69" s="34"/>
      <c r="FMU69" s="34"/>
      <c r="FMV69" s="34"/>
      <c r="FMW69" s="34"/>
      <c r="FMX69" s="34"/>
      <c r="FMY69" s="34"/>
      <c r="FMZ69" s="34"/>
      <c r="FNA69" s="34"/>
      <c r="FNB69" s="34"/>
      <c r="FNC69" s="34"/>
      <c r="FND69" s="34"/>
      <c r="FNE69" s="34"/>
      <c r="FNF69" s="34"/>
      <c r="FNG69" s="34"/>
      <c r="FNH69" s="34"/>
      <c r="FNI69" s="34"/>
      <c r="FNJ69" s="34"/>
      <c r="FNK69" s="34"/>
      <c r="FNL69" s="34"/>
      <c r="FNM69" s="34"/>
      <c r="FNN69" s="34"/>
      <c r="FNO69" s="34"/>
      <c r="FNP69" s="34"/>
      <c r="FNQ69" s="34"/>
      <c r="FNR69" s="34"/>
      <c r="FNS69" s="34"/>
      <c r="FNT69" s="34"/>
      <c r="FNU69" s="34"/>
      <c r="FNV69" s="34"/>
      <c r="FNW69" s="34"/>
      <c r="FNX69" s="34"/>
      <c r="FNY69" s="34"/>
      <c r="FNZ69" s="34"/>
      <c r="FOA69" s="34"/>
      <c r="FOB69" s="34"/>
      <c r="FOC69" s="34"/>
      <c r="FOD69" s="34"/>
      <c r="FOE69" s="34"/>
      <c r="FOF69" s="34"/>
      <c r="FOG69" s="34"/>
      <c r="FOH69" s="34"/>
      <c r="FOI69" s="34"/>
      <c r="FOJ69" s="34"/>
      <c r="FOK69" s="34"/>
      <c r="FOL69" s="34"/>
      <c r="FOM69" s="34"/>
      <c r="FON69" s="34"/>
      <c r="FOO69" s="34"/>
      <c r="FOP69" s="34"/>
      <c r="FOQ69" s="34"/>
      <c r="FOR69" s="34"/>
      <c r="FOS69" s="34"/>
      <c r="FOT69" s="34"/>
      <c r="FOU69" s="34"/>
      <c r="FOV69" s="34"/>
      <c r="FOW69" s="34"/>
      <c r="FOX69" s="34"/>
      <c r="FOY69" s="34"/>
      <c r="FOZ69" s="34"/>
      <c r="FPA69" s="34"/>
      <c r="FPB69" s="34"/>
      <c r="FPC69" s="34"/>
      <c r="FPD69" s="34"/>
      <c r="FPE69" s="34"/>
      <c r="FPF69" s="34"/>
      <c r="FPG69" s="34"/>
      <c r="FPH69" s="34"/>
      <c r="FPI69" s="34"/>
      <c r="FPJ69" s="34"/>
      <c r="FPK69" s="34"/>
      <c r="FPL69" s="34"/>
      <c r="FPM69" s="34"/>
      <c r="FPN69" s="34"/>
      <c r="FPO69" s="34"/>
      <c r="FPP69" s="34"/>
      <c r="FPQ69" s="34"/>
      <c r="FPR69" s="34"/>
      <c r="FPS69" s="34"/>
      <c r="FPT69" s="34"/>
      <c r="FPU69" s="34"/>
      <c r="FPV69" s="34"/>
      <c r="FPW69" s="34"/>
      <c r="FPX69" s="34"/>
      <c r="FPY69" s="34"/>
      <c r="FPZ69" s="34"/>
      <c r="FQA69" s="34"/>
      <c r="FQB69" s="34"/>
      <c r="FQC69" s="34"/>
      <c r="FQD69" s="34"/>
      <c r="FQE69" s="34"/>
      <c r="FQF69" s="34"/>
      <c r="FQG69" s="34"/>
      <c r="FQH69" s="34"/>
      <c r="FQI69" s="34"/>
      <c r="FQJ69" s="34"/>
      <c r="FQK69" s="34"/>
      <c r="FQL69" s="34"/>
      <c r="FQM69" s="34"/>
      <c r="FQN69" s="34"/>
      <c r="FQO69" s="34"/>
      <c r="FQP69" s="34"/>
      <c r="FQQ69" s="34"/>
      <c r="FQR69" s="34"/>
      <c r="FQS69" s="34"/>
      <c r="FQT69" s="34"/>
      <c r="FQU69" s="34"/>
      <c r="FQV69" s="34"/>
      <c r="FQW69" s="34"/>
      <c r="FQX69" s="34"/>
      <c r="FQY69" s="34"/>
      <c r="FQZ69" s="34"/>
      <c r="FRA69" s="34"/>
      <c r="FRB69" s="34"/>
      <c r="FRC69" s="34"/>
      <c r="FRD69" s="34"/>
      <c r="FRE69" s="34"/>
      <c r="FRF69" s="34"/>
      <c r="FRG69" s="34"/>
      <c r="FRH69" s="34"/>
      <c r="FRI69" s="34"/>
      <c r="FRJ69" s="34"/>
      <c r="FRK69" s="34"/>
      <c r="FRL69" s="34"/>
      <c r="FRM69" s="34"/>
      <c r="FRN69" s="34"/>
      <c r="FRO69" s="34"/>
      <c r="FRP69" s="34"/>
      <c r="FRQ69" s="34"/>
      <c r="FRR69" s="34"/>
      <c r="FRS69" s="34"/>
      <c r="FRT69" s="34"/>
      <c r="FRU69" s="34"/>
      <c r="FRV69" s="34"/>
      <c r="FRW69" s="34"/>
      <c r="FRX69" s="34"/>
      <c r="FRY69" s="34"/>
      <c r="FRZ69" s="34"/>
      <c r="FSA69" s="34"/>
      <c r="FSB69" s="34"/>
      <c r="FSC69" s="34"/>
      <c r="FSD69" s="34"/>
      <c r="FSE69" s="34"/>
      <c r="FSF69" s="34"/>
      <c r="FSG69" s="34"/>
      <c r="FSH69" s="34"/>
      <c r="FSI69" s="34"/>
      <c r="FSJ69" s="34"/>
      <c r="FSK69" s="34"/>
      <c r="FSL69" s="34"/>
      <c r="FSM69" s="34"/>
      <c r="FSN69" s="34"/>
      <c r="FSO69" s="34"/>
      <c r="FSP69" s="34"/>
      <c r="FSQ69" s="34"/>
      <c r="FSR69" s="34"/>
      <c r="FSS69" s="34"/>
      <c r="FST69" s="34"/>
      <c r="FSU69" s="34"/>
      <c r="FSV69" s="34"/>
      <c r="FSW69" s="34"/>
      <c r="FSX69" s="34"/>
      <c r="FSY69" s="34"/>
      <c r="FSZ69" s="34"/>
      <c r="FTA69" s="34"/>
      <c r="FTB69" s="34"/>
      <c r="FTC69" s="34"/>
      <c r="FTD69" s="34"/>
      <c r="FTE69" s="34"/>
      <c r="FTF69" s="34"/>
      <c r="FTG69" s="34"/>
      <c r="FTH69" s="34"/>
      <c r="FTI69" s="34"/>
      <c r="FTJ69" s="34"/>
      <c r="FTK69" s="34"/>
      <c r="FTL69" s="34"/>
      <c r="FTM69" s="34"/>
      <c r="FTN69" s="34"/>
      <c r="FTO69" s="34"/>
      <c r="FTP69" s="34"/>
      <c r="FTQ69" s="34"/>
      <c r="FTR69" s="34"/>
      <c r="FTS69" s="34"/>
      <c r="FTT69" s="34"/>
      <c r="FTU69" s="34"/>
      <c r="FTV69" s="34"/>
      <c r="FTW69" s="34"/>
      <c r="FTX69" s="34"/>
      <c r="FTY69" s="34"/>
      <c r="FTZ69" s="34"/>
      <c r="FUA69" s="34"/>
      <c r="FUB69" s="34"/>
      <c r="FUC69" s="34"/>
      <c r="FUD69" s="34"/>
      <c r="FUE69" s="34"/>
      <c r="FUF69" s="34"/>
      <c r="FUG69" s="34"/>
      <c r="FUH69" s="34"/>
      <c r="FUI69" s="34"/>
      <c r="FUJ69" s="34"/>
      <c r="FUK69" s="34"/>
      <c r="FUL69" s="34"/>
      <c r="FUM69" s="34"/>
      <c r="FUN69" s="34"/>
      <c r="FUO69" s="34"/>
      <c r="FUP69" s="34"/>
      <c r="FUQ69" s="34"/>
      <c r="FUR69" s="34"/>
      <c r="FUS69" s="34"/>
      <c r="FUT69" s="34"/>
      <c r="FUU69" s="34"/>
      <c r="FUV69" s="34"/>
      <c r="FUW69" s="34"/>
      <c r="FUX69" s="34"/>
      <c r="FUY69" s="34"/>
      <c r="FUZ69" s="34"/>
      <c r="FVA69" s="34"/>
      <c r="FVB69" s="34"/>
      <c r="FVC69" s="34"/>
      <c r="FVD69" s="34"/>
      <c r="FVE69" s="34"/>
      <c r="FVF69" s="34"/>
      <c r="FVG69" s="34"/>
      <c r="FVH69" s="34"/>
      <c r="FVI69" s="34"/>
      <c r="FVJ69" s="34"/>
      <c r="FVK69" s="34"/>
      <c r="FVL69" s="34"/>
      <c r="FVM69" s="34"/>
      <c r="FVN69" s="34"/>
      <c r="FVO69" s="34"/>
      <c r="FVP69" s="34"/>
      <c r="FVQ69" s="34"/>
      <c r="FVR69" s="34"/>
      <c r="FVS69" s="34"/>
      <c r="FVT69" s="34"/>
      <c r="FVU69" s="34"/>
      <c r="FVV69" s="34"/>
      <c r="FVW69" s="34"/>
      <c r="FVX69" s="34"/>
      <c r="FVY69" s="34"/>
      <c r="FVZ69" s="34"/>
      <c r="FWA69" s="34"/>
      <c r="FWB69" s="34"/>
      <c r="FWC69" s="34"/>
      <c r="FWD69" s="34"/>
      <c r="FWE69" s="34"/>
      <c r="FWF69" s="34"/>
      <c r="FWG69" s="34"/>
      <c r="FWH69" s="34"/>
      <c r="FWI69" s="34"/>
      <c r="FWJ69" s="34"/>
      <c r="FWK69" s="34"/>
      <c r="FWL69" s="34"/>
      <c r="FWM69" s="34"/>
      <c r="FWN69" s="34"/>
      <c r="FWO69" s="34"/>
      <c r="FWP69" s="34"/>
      <c r="FWQ69" s="34"/>
      <c r="FWR69" s="34"/>
      <c r="FWS69" s="34"/>
      <c r="FWT69" s="34"/>
      <c r="FWU69" s="34"/>
      <c r="FWV69" s="34"/>
      <c r="FWW69" s="34"/>
      <c r="FWX69" s="34"/>
      <c r="FWY69" s="34"/>
      <c r="FWZ69" s="34"/>
      <c r="FXA69" s="34"/>
      <c r="FXB69" s="34"/>
      <c r="FXC69" s="34"/>
      <c r="FXD69" s="34"/>
      <c r="FXE69" s="34"/>
      <c r="FXF69" s="34"/>
      <c r="FXG69" s="34"/>
      <c r="FXH69" s="34"/>
      <c r="FXI69" s="34"/>
      <c r="FXJ69" s="34"/>
      <c r="FXK69" s="34"/>
      <c r="FXL69" s="34"/>
      <c r="FXM69" s="34"/>
      <c r="FXN69" s="34"/>
      <c r="FXO69" s="34"/>
      <c r="FXP69" s="34"/>
      <c r="FXQ69" s="34"/>
      <c r="FXR69" s="34"/>
      <c r="FXS69" s="34"/>
      <c r="FXT69" s="34"/>
      <c r="FXU69" s="34"/>
      <c r="FXV69" s="34"/>
      <c r="FXW69" s="34"/>
      <c r="FXX69" s="34"/>
      <c r="FXY69" s="34"/>
      <c r="FXZ69" s="34"/>
      <c r="FYA69" s="34"/>
      <c r="FYB69" s="34"/>
      <c r="FYC69" s="34"/>
      <c r="FYD69" s="34"/>
      <c r="FYE69" s="34"/>
      <c r="FYF69" s="34"/>
      <c r="FYG69" s="34"/>
      <c r="FYH69" s="34"/>
      <c r="FYI69" s="34"/>
      <c r="FYJ69" s="34"/>
      <c r="FYK69" s="34"/>
      <c r="FYL69" s="34"/>
      <c r="FYM69" s="34"/>
      <c r="FYN69" s="34"/>
      <c r="FYO69" s="34"/>
      <c r="FYP69" s="34"/>
      <c r="FYQ69" s="34"/>
      <c r="FYR69" s="34"/>
      <c r="FYS69" s="34"/>
      <c r="FYT69" s="34"/>
      <c r="FYU69" s="34"/>
      <c r="FYV69" s="34"/>
      <c r="FYW69" s="34"/>
      <c r="FYX69" s="34"/>
      <c r="FYY69" s="34"/>
      <c r="FYZ69" s="34"/>
      <c r="FZA69" s="34"/>
      <c r="FZB69" s="34"/>
      <c r="FZC69" s="34"/>
      <c r="FZD69" s="34"/>
      <c r="FZE69" s="34"/>
      <c r="FZF69" s="34"/>
      <c r="FZG69" s="34"/>
      <c r="FZH69" s="34"/>
      <c r="FZI69" s="34"/>
      <c r="FZJ69" s="34"/>
      <c r="FZK69" s="34"/>
      <c r="FZL69" s="34"/>
      <c r="FZM69" s="34"/>
      <c r="FZN69" s="34"/>
      <c r="FZO69" s="34"/>
      <c r="FZP69" s="34"/>
      <c r="FZQ69" s="34"/>
      <c r="FZR69" s="34"/>
      <c r="FZS69" s="34"/>
      <c r="FZT69" s="34"/>
      <c r="FZU69" s="34"/>
      <c r="FZV69" s="34"/>
      <c r="FZW69" s="34"/>
      <c r="FZX69" s="34"/>
      <c r="FZY69" s="34"/>
      <c r="FZZ69" s="34"/>
      <c r="GAA69" s="34"/>
      <c r="GAB69" s="34"/>
      <c r="GAC69" s="34"/>
      <c r="GAD69" s="34"/>
      <c r="GAE69" s="34"/>
      <c r="GAF69" s="34"/>
      <c r="GAG69" s="34"/>
      <c r="GAH69" s="34"/>
      <c r="GAI69" s="34"/>
      <c r="GAJ69" s="34"/>
      <c r="GAK69" s="34"/>
      <c r="GAL69" s="34"/>
      <c r="GAM69" s="34"/>
      <c r="GAN69" s="34"/>
      <c r="GAO69" s="34"/>
      <c r="GAP69" s="34"/>
      <c r="GAQ69" s="34"/>
      <c r="GAR69" s="34"/>
      <c r="GAS69" s="34"/>
      <c r="GAT69" s="34"/>
      <c r="GAU69" s="34"/>
      <c r="GAV69" s="34"/>
      <c r="GAW69" s="34"/>
      <c r="GAX69" s="34"/>
      <c r="GAY69" s="34"/>
      <c r="GAZ69" s="34"/>
      <c r="GBA69" s="34"/>
      <c r="GBB69" s="34"/>
      <c r="GBC69" s="34"/>
      <c r="GBD69" s="34"/>
      <c r="GBE69" s="34"/>
      <c r="GBF69" s="34"/>
      <c r="GBG69" s="34"/>
      <c r="GBH69" s="34"/>
      <c r="GBI69" s="34"/>
      <c r="GBJ69" s="34"/>
      <c r="GBK69" s="34"/>
      <c r="GBL69" s="34"/>
      <c r="GBM69" s="34"/>
      <c r="GBN69" s="34"/>
      <c r="GBO69" s="34"/>
      <c r="GBP69" s="34"/>
      <c r="GBQ69" s="34"/>
      <c r="GBR69" s="34"/>
      <c r="GBS69" s="34"/>
      <c r="GBT69" s="34"/>
      <c r="GBU69" s="34"/>
      <c r="GBV69" s="34"/>
      <c r="GBW69" s="34"/>
      <c r="GBX69" s="34"/>
      <c r="GBY69" s="34"/>
      <c r="GBZ69" s="34"/>
      <c r="GCA69" s="34"/>
      <c r="GCB69" s="34"/>
      <c r="GCC69" s="34"/>
      <c r="GCD69" s="34"/>
      <c r="GCE69" s="34"/>
      <c r="GCF69" s="34"/>
      <c r="GCG69" s="34"/>
      <c r="GCH69" s="34"/>
      <c r="GCI69" s="34"/>
      <c r="GCJ69" s="34"/>
      <c r="GCK69" s="34"/>
      <c r="GCL69" s="34"/>
      <c r="GCM69" s="34"/>
      <c r="GCN69" s="34"/>
      <c r="GCO69" s="34"/>
      <c r="GCP69" s="34"/>
      <c r="GCQ69" s="34"/>
      <c r="GCR69" s="34"/>
      <c r="GCS69" s="34"/>
      <c r="GCT69" s="34"/>
      <c r="GCU69" s="34"/>
      <c r="GCV69" s="34"/>
      <c r="GCW69" s="34"/>
      <c r="GCX69" s="34"/>
      <c r="GCY69" s="34"/>
      <c r="GCZ69" s="34"/>
      <c r="GDA69" s="34"/>
      <c r="GDB69" s="34"/>
      <c r="GDC69" s="34"/>
      <c r="GDD69" s="34"/>
      <c r="GDE69" s="34"/>
      <c r="GDF69" s="34"/>
      <c r="GDG69" s="34"/>
      <c r="GDH69" s="34"/>
      <c r="GDI69" s="34"/>
      <c r="GDJ69" s="34"/>
      <c r="GDK69" s="34"/>
      <c r="GDL69" s="34"/>
      <c r="GDM69" s="34"/>
      <c r="GDN69" s="34"/>
      <c r="GDO69" s="34"/>
      <c r="GDP69" s="34"/>
      <c r="GDQ69" s="34"/>
      <c r="GDR69" s="34"/>
      <c r="GDS69" s="34"/>
      <c r="GDT69" s="34"/>
      <c r="GDU69" s="34"/>
      <c r="GDV69" s="34"/>
      <c r="GDW69" s="34"/>
      <c r="GDX69" s="34"/>
      <c r="GDY69" s="34"/>
      <c r="GDZ69" s="34"/>
      <c r="GEA69" s="34"/>
      <c r="GEB69" s="34"/>
      <c r="GEC69" s="34"/>
      <c r="GED69" s="34"/>
      <c r="GEE69" s="34"/>
      <c r="GEF69" s="34"/>
      <c r="GEG69" s="34"/>
      <c r="GEH69" s="34"/>
      <c r="GEI69" s="34"/>
      <c r="GEJ69" s="34"/>
      <c r="GEK69" s="34"/>
      <c r="GEL69" s="34"/>
      <c r="GEM69" s="34"/>
      <c r="GEN69" s="34"/>
      <c r="GEO69" s="34"/>
      <c r="GEP69" s="34"/>
      <c r="GEQ69" s="34"/>
      <c r="GER69" s="34"/>
      <c r="GES69" s="34"/>
      <c r="GET69" s="34"/>
      <c r="GEU69" s="34"/>
      <c r="GEV69" s="34"/>
      <c r="GEW69" s="34"/>
      <c r="GEX69" s="34"/>
      <c r="GEY69" s="34"/>
      <c r="GEZ69" s="34"/>
      <c r="GFA69" s="34"/>
      <c r="GFB69" s="34"/>
      <c r="GFC69" s="34"/>
      <c r="GFD69" s="34"/>
      <c r="GFE69" s="34"/>
      <c r="GFF69" s="34"/>
      <c r="GFG69" s="34"/>
      <c r="GFH69" s="34"/>
      <c r="GFI69" s="34"/>
      <c r="GFJ69" s="34"/>
      <c r="GFK69" s="34"/>
      <c r="GFL69" s="34"/>
      <c r="GFM69" s="34"/>
      <c r="GFN69" s="34"/>
      <c r="GFO69" s="34"/>
      <c r="GFP69" s="34"/>
      <c r="GFQ69" s="34"/>
      <c r="GFR69" s="34"/>
      <c r="GFS69" s="34"/>
      <c r="GFT69" s="34"/>
      <c r="GFU69" s="34"/>
      <c r="GFV69" s="34"/>
      <c r="GFW69" s="34"/>
      <c r="GFX69" s="34"/>
      <c r="GFY69" s="34"/>
      <c r="GFZ69" s="34"/>
      <c r="GGA69" s="34"/>
      <c r="GGB69" s="34"/>
      <c r="GGC69" s="34"/>
      <c r="GGD69" s="34"/>
      <c r="GGE69" s="34"/>
      <c r="GGF69" s="34"/>
      <c r="GGG69" s="34"/>
      <c r="GGH69" s="34"/>
      <c r="GGI69" s="34"/>
      <c r="GGJ69" s="34"/>
      <c r="GGK69" s="34"/>
      <c r="GGL69" s="34"/>
      <c r="GGM69" s="34"/>
      <c r="GGN69" s="34"/>
      <c r="GGO69" s="34"/>
      <c r="GGP69" s="34"/>
      <c r="GGQ69" s="34"/>
      <c r="GGR69" s="34"/>
      <c r="GGS69" s="34"/>
      <c r="GGT69" s="34"/>
      <c r="GGU69" s="34"/>
      <c r="GGV69" s="34"/>
      <c r="GGW69" s="34"/>
      <c r="GGX69" s="34"/>
      <c r="GGY69" s="34"/>
      <c r="GGZ69" s="34"/>
      <c r="GHA69" s="34"/>
      <c r="GHB69" s="34"/>
      <c r="GHC69" s="34"/>
      <c r="GHD69" s="34"/>
      <c r="GHE69" s="34"/>
      <c r="GHF69" s="34"/>
      <c r="GHG69" s="34"/>
      <c r="GHH69" s="34"/>
      <c r="GHI69" s="34"/>
      <c r="GHJ69" s="34"/>
      <c r="GHK69" s="34"/>
      <c r="GHL69" s="34"/>
      <c r="GHM69" s="34"/>
      <c r="GHN69" s="34"/>
      <c r="GHO69" s="34"/>
      <c r="GHP69" s="34"/>
      <c r="GHQ69" s="34"/>
      <c r="GHR69" s="34"/>
      <c r="GHS69" s="34"/>
      <c r="GHT69" s="34"/>
      <c r="GHU69" s="34"/>
      <c r="GHV69" s="34"/>
      <c r="GHW69" s="34"/>
      <c r="GHX69" s="34"/>
      <c r="GHY69" s="34"/>
      <c r="GHZ69" s="34"/>
      <c r="GIA69" s="34"/>
      <c r="GIB69" s="34"/>
      <c r="GIC69" s="34"/>
      <c r="GID69" s="34"/>
      <c r="GIE69" s="34"/>
      <c r="GIF69" s="34"/>
      <c r="GIG69" s="34"/>
      <c r="GIH69" s="34"/>
      <c r="GII69" s="34"/>
      <c r="GIJ69" s="34"/>
      <c r="GIK69" s="34"/>
      <c r="GIL69" s="34"/>
      <c r="GIM69" s="34"/>
      <c r="GIN69" s="34"/>
      <c r="GIO69" s="34"/>
      <c r="GIP69" s="34"/>
      <c r="GIQ69" s="34"/>
      <c r="GIR69" s="34"/>
      <c r="GIS69" s="34"/>
      <c r="GIT69" s="34"/>
      <c r="GIU69" s="34"/>
      <c r="GIV69" s="34"/>
      <c r="GIW69" s="34"/>
      <c r="GIX69" s="34"/>
      <c r="GIY69" s="34"/>
      <c r="GIZ69" s="34"/>
      <c r="GJA69" s="34"/>
      <c r="GJB69" s="34"/>
      <c r="GJC69" s="34"/>
      <c r="GJD69" s="34"/>
      <c r="GJE69" s="34"/>
      <c r="GJF69" s="34"/>
      <c r="GJG69" s="34"/>
      <c r="GJH69" s="34"/>
      <c r="GJI69" s="34"/>
      <c r="GJJ69" s="34"/>
      <c r="GJK69" s="34"/>
      <c r="GJL69" s="34"/>
      <c r="GJM69" s="34"/>
      <c r="GJN69" s="34"/>
      <c r="GJO69" s="34"/>
      <c r="GJP69" s="34"/>
      <c r="GJQ69" s="34"/>
      <c r="GJR69" s="34"/>
      <c r="GJS69" s="34"/>
      <c r="GJT69" s="34"/>
      <c r="GJU69" s="34"/>
      <c r="GJV69" s="34"/>
      <c r="GJW69" s="34"/>
      <c r="GJX69" s="34"/>
      <c r="GJY69" s="34"/>
      <c r="GJZ69" s="34"/>
      <c r="GKA69" s="34"/>
      <c r="GKB69" s="34"/>
      <c r="GKC69" s="34"/>
      <c r="GKD69" s="34"/>
      <c r="GKE69" s="34"/>
      <c r="GKF69" s="34"/>
      <c r="GKG69" s="34"/>
      <c r="GKH69" s="34"/>
      <c r="GKI69" s="34"/>
      <c r="GKJ69" s="34"/>
      <c r="GKK69" s="34"/>
      <c r="GKL69" s="34"/>
      <c r="GKM69" s="34"/>
      <c r="GKN69" s="34"/>
      <c r="GKO69" s="34"/>
      <c r="GKP69" s="34"/>
      <c r="GKQ69" s="34"/>
      <c r="GKR69" s="34"/>
      <c r="GKS69" s="34"/>
      <c r="GKT69" s="34"/>
      <c r="GKU69" s="34"/>
      <c r="GKV69" s="34"/>
      <c r="GKW69" s="34"/>
      <c r="GKX69" s="34"/>
      <c r="GKY69" s="34"/>
      <c r="GKZ69" s="34"/>
      <c r="GLA69" s="34"/>
      <c r="GLB69" s="34"/>
      <c r="GLC69" s="34"/>
      <c r="GLD69" s="34"/>
      <c r="GLE69" s="34"/>
      <c r="GLF69" s="34"/>
      <c r="GLG69" s="34"/>
      <c r="GLH69" s="34"/>
      <c r="GLI69" s="34"/>
      <c r="GLJ69" s="34"/>
      <c r="GLK69" s="34"/>
      <c r="GLL69" s="34"/>
      <c r="GLM69" s="34"/>
      <c r="GLN69" s="34"/>
      <c r="GLO69" s="34"/>
      <c r="GLP69" s="34"/>
      <c r="GLQ69" s="34"/>
      <c r="GLR69" s="34"/>
      <c r="GLS69" s="34"/>
      <c r="GLT69" s="34"/>
      <c r="GLU69" s="34"/>
      <c r="GLV69" s="34"/>
      <c r="GLW69" s="34"/>
      <c r="GLX69" s="34"/>
      <c r="GLY69" s="34"/>
      <c r="GLZ69" s="34"/>
      <c r="GMA69" s="34"/>
      <c r="GMB69" s="34"/>
      <c r="GMC69" s="34"/>
      <c r="GMD69" s="34"/>
      <c r="GME69" s="34"/>
      <c r="GMF69" s="34"/>
      <c r="GMG69" s="34"/>
      <c r="GMH69" s="34"/>
      <c r="GMI69" s="34"/>
      <c r="GMJ69" s="34"/>
      <c r="GMK69" s="34"/>
      <c r="GML69" s="34"/>
      <c r="GMM69" s="34"/>
      <c r="GMN69" s="34"/>
      <c r="GMO69" s="34"/>
      <c r="GMP69" s="34"/>
      <c r="GMQ69" s="34"/>
      <c r="GMR69" s="34"/>
      <c r="GMS69" s="34"/>
      <c r="GMT69" s="34"/>
      <c r="GMU69" s="34"/>
      <c r="GMV69" s="34"/>
      <c r="GMW69" s="34"/>
      <c r="GMX69" s="34"/>
    </row>
    <row r="70" spans="1:5094" s="37" customFormat="1" x14ac:dyDescent="0.25">
      <c r="A70" s="170"/>
      <c r="B70" s="81"/>
      <c r="C70" s="81"/>
      <c r="D70" s="128"/>
      <c r="E70" s="128"/>
      <c r="F70" s="128"/>
      <c r="G70" s="128"/>
      <c r="H70" s="129"/>
      <c r="I70" s="130"/>
      <c r="J70" s="130"/>
      <c r="K70" s="130"/>
      <c r="L70" s="130"/>
      <c r="M70" s="130"/>
      <c r="N70" s="130"/>
      <c r="O70" s="171"/>
      <c r="P70" s="155"/>
    </row>
    <row r="71" spans="1:5094" s="37" customFormat="1" x14ac:dyDescent="0.25">
      <c r="A71" s="170"/>
      <c r="B71" s="81"/>
      <c r="C71" s="81"/>
      <c r="D71" s="128"/>
      <c r="E71" s="128"/>
      <c r="F71" s="128"/>
      <c r="G71" s="128"/>
      <c r="H71" s="129"/>
      <c r="I71" s="130"/>
      <c r="J71" s="130"/>
      <c r="K71" s="130"/>
      <c r="L71" s="130"/>
      <c r="M71" s="130"/>
      <c r="N71" s="130"/>
      <c r="O71" s="171"/>
      <c r="P71" s="155"/>
    </row>
    <row r="72" spans="1:5094" s="29" customFormat="1" x14ac:dyDescent="0.25">
      <c r="A72" s="158" t="s">
        <v>54</v>
      </c>
      <c r="B72" s="87"/>
      <c r="C72" s="87"/>
      <c r="D72" s="89"/>
      <c r="E72" s="89"/>
      <c r="F72" s="90"/>
      <c r="G72" s="99"/>
      <c r="H72" s="92"/>
      <c r="I72" s="100"/>
      <c r="J72" s="100"/>
      <c r="K72" s="100"/>
      <c r="L72" s="94"/>
      <c r="M72" s="94"/>
      <c r="N72" s="94"/>
      <c r="O72" s="165"/>
      <c r="P72" s="32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  <c r="BH72" s="28"/>
      <c r="BI72" s="28"/>
      <c r="BJ72" s="28"/>
      <c r="BK72" s="28"/>
      <c r="BL72" s="28"/>
      <c r="BM72" s="28"/>
      <c r="BN72" s="28"/>
      <c r="BO72" s="28"/>
      <c r="BP72" s="28"/>
      <c r="BQ72" s="28"/>
      <c r="BR72" s="28"/>
      <c r="BS72" s="28"/>
      <c r="BT72" s="28"/>
      <c r="BU72" s="28"/>
      <c r="BV72" s="28"/>
      <c r="BW72" s="28"/>
      <c r="BX72" s="28"/>
      <c r="BY72" s="28"/>
      <c r="BZ72" s="28"/>
      <c r="CA72" s="28"/>
      <c r="CB72" s="28"/>
      <c r="CC72" s="28"/>
      <c r="CD72" s="28"/>
      <c r="CE72" s="28"/>
      <c r="CF72" s="28"/>
      <c r="CG72" s="28"/>
      <c r="CH72" s="28"/>
      <c r="CI72" s="28"/>
      <c r="CJ72" s="28"/>
      <c r="CK72" s="28"/>
      <c r="CL72" s="28"/>
      <c r="CM72" s="28"/>
      <c r="CN72" s="28"/>
      <c r="CO72" s="28"/>
      <c r="CP72" s="28"/>
      <c r="CQ72" s="28"/>
      <c r="CR72" s="28"/>
      <c r="CS72" s="28"/>
      <c r="CT72" s="28"/>
      <c r="CU72" s="28"/>
      <c r="CV72" s="28"/>
      <c r="CW72" s="28"/>
      <c r="CX72" s="28"/>
      <c r="CY72" s="28"/>
      <c r="CZ72" s="28"/>
      <c r="DA72" s="28"/>
      <c r="DB72" s="28"/>
      <c r="DC72" s="28"/>
      <c r="DD72" s="28"/>
      <c r="DE72" s="28"/>
      <c r="DF72" s="28"/>
      <c r="DG72" s="28"/>
      <c r="DH72" s="28"/>
      <c r="DI72" s="28"/>
      <c r="DJ72" s="28"/>
      <c r="DK72" s="28"/>
      <c r="DL72" s="28"/>
      <c r="DM72" s="28"/>
      <c r="DN72" s="28"/>
      <c r="DO72" s="28"/>
      <c r="DP72" s="28"/>
      <c r="DQ72" s="28"/>
      <c r="DR72" s="28"/>
      <c r="DS72" s="28"/>
      <c r="DT72" s="28"/>
      <c r="DU72" s="28"/>
      <c r="DV72" s="28"/>
      <c r="DW72" s="28"/>
      <c r="DX72" s="28"/>
      <c r="DY72" s="28"/>
      <c r="DZ72" s="28"/>
      <c r="EA72" s="28"/>
      <c r="EB72" s="28"/>
      <c r="EC72" s="28"/>
      <c r="ED72" s="28"/>
      <c r="EE72" s="28"/>
      <c r="EF72" s="28"/>
      <c r="EG72" s="28"/>
      <c r="EH72" s="28"/>
      <c r="EI72" s="28"/>
      <c r="EJ72" s="28"/>
      <c r="EK72" s="28"/>
      <c r="EL72" s="28"/>
      <c r="EM72" s="28"/>
      <c r="EN72" s="28"/>
      <c r="EO72" s="28"/>
      <c r="EP72" s="28"/>
      <c r="EQ72" s="28"/>
      <c r="ER72" s="28"/>
      <c r="ES72" s="28"/>
      <c r="ET72" s="28"/>
      <c r="EU72" s="28"/>
      <c r="EV72" s="28"/>
      <c r="EW72" s="28"/>
      <c r="EX72" s="28"/>
      <c r="EY72" s="28"/>
      <c r="EZ72" s="28"/>
      <c r="FA72" s="28"/>
      <c r="FB72" s="28"/>
      <c r="FC72" s="28"/>
      <c r="FD72" s="28"/>
      <c r="FE72" s="28"/>
      <c r="FF72" s="28"/>
      <c r="FG72" s="28"/>
      <c r="FH72" s="28"/>
      <c r="FI72" s="28"/>
      <c r="FJ72" s="28"/>
      <c r="FK72" s="28"/>
      <c r="FL72" s="28"/>
      <c r="FM72" s="28"/>
      <c r="FN72" s="28"/>
      <c r="FO72" s="28"/>
      <c r="FP72" s="28"/>
      <c r="FQ72" s="28"/>
      <c r="FR72" s="28"/>
      <c r="FS72" s="28"/>
      <c r="FT72" s="28"/>
      <c r="FU72" s="28"/>
      <c r="FV72" s="28"/>
      <c r="FW72" s="28"/>
      <c r="FX72" s="28"/>
      <c r="FY72" s="28"/>
      <c r="FZ72" s="28"/>
      <c r="GA72" s="28"/>
      <c r="GB72" s="28"/>
      <c r="GC72" s="28"/>
      <c r="GD72" s="28"/>
      <c r="GE72" s="28"/>
      <c r="GF72" s="28"/>
      <c r="GG72" s="28"/>
      <c r="GH72" s="28"/>
      <c r="GI72" s="28"/>
      <c r="GJ72" s="28"/>
      <c r="GK72" s="28"/>
      <c r="GL72" s="28"/>
      <c r="GM72" s="28"/>
      <c r="GN72" s="28"/>
      <c r="GO72" s="28"/>
      <c r="GP72" s="28"/>
      <c r="GQ72" s="28"/>
      <c r="GR72" s="28"/>
      <c r="GS72" s="28"/>
      <c r="GT72" s="28"/>
      <c r="GU72" s="28"/>
      <c r="GV72" s="28"/>
      <c r="GW72" s="28"/>
      <c r="GX72" s="28"/>
      <c r="GY72" s="28"/>
      <c r="GZ72" s="28"/>
      <c r="HA72" s="28"/>
      <c r="HB72" s="28"/>
      <c r="HC72" s="28"/>
      <c r="HD72" s="28"/>
      <c r="HE72" s="28"/>
      <c r="HF72" s="28"/>
      <c r="HG72" s="28"/>
      <c r="HH72" s="28"/>
      <c r="HI72" s="28"/>
      <c r="HJ72" s="28"/>
      <c r="HK72" s="28"/>
      <c r="HL72" s="28"/>
      <c r="HM72" s="28"/>
      <c r="HN72" s="28"/>
      <c r="HO72" s="28"/>
      <c r="HP72" s="28"/>
      <c r="HQ72" s="28"/>
      <c r="HR72" s="28"/>
      <c r="HS72" s="28"/>
      <c r="HT72" s="28"/>
      <c r="HU72" s="28"/>
      <c r="HV72" s="28"/>
      <c r="HW72" s="28"/>
      <c r="HX72" s="28"/>
      <c r="HY72" s="28"/>
      <c r="HZ72" s="28"/>
      <c r="IA72" s="28"/>
      <c r="IB72" s="28"/>
      <c r="IC72" s="28"/>
      <c r="ID72" s="28"/>
      <c r="IE72" s="28"/>
      <c r="IF72" s="28"/>
      <c r="IG72" s="28"/>
      <c r="IH72" s="28"/>
      <c r="II72" s="28"/>
      <c r="IJ72" s="28"/>
      <c r="IK72" s="28"/>
      <c r="IL72" s="28"/>
      <c r="IM72" s="28"/>
      <c r="IN72" s="28"/>
      <c r="IO72" s="28"/>
      <c r="IP72" s="28"/>
      <c r="IQ72" s="28"/>
      <c r="IR72" s="28"/>
      <c r="IS72" s="28"/>
      <c r="IT72" s="28"/>
      <c r="IU72" s="28"/>
      <c r="IV72" s="28"/>
      <c r="IW72" s="28"/>
      <c r="IX72" s="28"/>
      <c r="IY72" s="28"/>
      <c r="IZ72" s="28"/>
      <c r="JA72" s="28"/>
      <c r="JB72" s="28"/>
      <c r="JC72" s="28"/>
      <c r="JD72" s="28"/>
      <c r="JE72" s="28"/>
      <c r="JF72" s="28"/>
      <c r="JG72" s="28"/>
      <c r="JH72" s="28"/>
      <c r="JI72" s="28"/>
      <c r="JJ72" s="28"/>
      <c r="JK72" s="28"/>
      <c r="JL72" s="28"/>
      <c r="JM72" s="28"/>
      <c r="JN72" s="28"/>
      <c r="JO72" s="28"/>
      <c r="JP72" s="28"/>
      <c r="JQ72" s="28"/>
      <c r="JR72" s="28"/>
      <c r="JS72" s="28"/>
      <c r="JT72" s="28"/>
      <c r="JU72" s="28"/>
      <c r="JV72" s="28"/>
      <c r="JW72" s="28"/>
      <c r="JX72" s="28"/>
      <c r="JY72" s="28"/>
      <c r="JZ72" s="28"/>
      <c r="KA72" s="28"/>
      <c r="KB72" s="28"/>
      <c r="KC72" s="28"/>
      <c r="KD72" s="28"/>
      <c r="KE72" s="28"/>
      <c r="KF72" s="28"/>
      <c r="KG72" s="28"/>
      <c r="KH72" s="28"/>
      <c r="KI72" s="28"/>
      <c r="KJ72" s="28"/>
      <c r="KK72" s="28"/>
      <c r="KL72" s="28"/>
      <c r="KM72" s="28"/>
      <c r="KN72" s="28"/>
      <c r="KO72" s="28"/>
      <c r="KP72" s="28"/>
      <c r="KQ72" s="28"/>
      <c r="KR72" s="28"/>
      <c r="KS72" s="28"/>
      <c r="KT72" s="28"/>
      <c r="KU72" s="28"/>
      <c r="KV72" s="28"/>
      <c r="KW72" s="28"/>
      <c r="KX72" s="28"/>
      <c r="KY72" s="28"/>
      <c r="KZ72" s="28"/>
      <c r="LA72" s="28"/>
      <c r="LB72" s="28"/>
      <c r="LC72" s="28"/>
      <c r="LD72" s="28"/>
      <c r="LE72" s="28"/>
      <c r="LF72" s="28"/>
      <c r="LG72" s="28"/>
      <c r="LH72" s="28"/>
      <c r="LI72" s="28"/>
      <c r="LJ72" s="28"/>
      <c r="LK72" s="28"/>
      <c r="LL72" s="28"/>
      <c r="LM72" s="28"/>
      <c r="LN72" s="28"/>
      <c r="LO72" s="28"/>
      <c r="LP72" s="28"/>
      <c r="LQ72" s="28"/>
      <c r="LR72" s="28"/>
      <c r="LS72" s="28"/>
      <c r="LT72" s="28"/>
      <c r="LU72" s="28"/>
      <c r="LV72" s="28"/>
      <c r="LW72" s="28"/>
      <c r="LX72" s="28"/>
      <c r="LY72" s="28"/>
      <c r="LZ72" s="28"/>
      <c r="MA72" s="28"/>
      <c r="MB72" s="28"/>
      <c r="MC72" s="28"/>
      <c r="MD72" s="28"/>
      <c r="ME72" s="28"/>
      <c r="MF72" s="28"/>
      <c r="MG72" s="28"/>
      <c r="MH72" s="28"/>
      <c r="MI72" s="28"/>
      <c r="MJ72" s="28"/>
      <c r="MK72" s="28"/>
      <c r="ML72" s="28"/>
      <c r="MM72" s="28"/>
      <c r="MN72" s="28"/>
      <c r="MO72" s="28"/>
      <c r="MP72" s="28"/>
      <c r="MQ72" s="28"/>
      <c r="MR72" s="28"/>
      <c r="MS72" s="28"/>
      <c r="MT72" s="28"/>
      <c r="MU72" s="28"/>
      <c r="MV72" s="28"/>
      <c r="MW72" s="28"/>
      <c r="MX72" s="28"/>
      <c r="MY72" s="28"/>
      <c r="MZ72" s="28"/>
      <c r="NA72" s="28"/>
      <c r="NB72" s="28"/>
      <c r="NC72" s="28"/>
      <c r="ND72" s="28"/>
      <c r="NE72" s="28"/>
      <c r="NF72" s="28"/>
      <c r="NG72" s="28"/>
      <c r="NH72" s="28"/>
      <c r="NI72" s="28"/>
      <c r="NJ72" s="28"/>
      <c r="NK72" s="28"/>
      <c r="NL72" s="28"/>
      <c r="NM72" s="28"/>
      <c r="NN72" s="28"/>
      <c r="NO72" s="28"/>
      <c r="NP72" s="28"/>
      <c r="NQ72" s="28"/>
      <c r="NR72" s="28"/>
      <c r="NS72" s="28"/>
      <c r="NT72" s="28"/>
      <c r="NU72" s="28"/>
      <c r="NV72" s="28"/>
      <c r="NW72" s="28"/>
      <c r="NX72" s="28"/>
      <c r="NY72" s="28"/>
      <c r="NZ72" s="28"/>
      <c r="OA72" s="28"/>
      <c r="OB72" s="28"/>
      <c r="OC72" s="28"/>
      <c r="OD72" s="28"/>
      <c r="OE72" s="28"/>
      <c r="OF72" s="28"/>
      <c r="OG72" s="28"/>
      <c r="OH72" s="28"/>
      <c r="OI72" s="28"/>
      <c r="OJ72" s="28"/>
      <c r="OK72" s="28"/>
      <c r="OL72" s="28"/>
      <c r="OM72" s="28"/>
      <c r="ON72" s="28"/>
      <c r="OO72" s="28"/>
      <c r="OP72" s="28"/>
      <c r="OQ72" s="28"/>
      <c r="OR72" s="28"/>
      <c r="OS72" s="28"/>
      <c r="OT72" s="28"/>
      <c r="OU72" s="28"/>
      <c r="OV72" s="28"/>
      <c r="OW72" s="28"/>
      <c r="OX72" s="28"/>
      <c r="OY72" s="28"/>
      <c r="OZ72" s="28"/>
      <c r="PA72" s="28"/>
      <c r="PB72" s="28"/>
      <c r="PC72" s="28"/>
      <c r="PD72" s="28"/>
      <c r="PE72" s="28"/>
      <c r="PF72" s="28"/>
      <c r="PG72" s="28"/>
      <c r="PH72" s="28"/>
      <c r="PI72" s="28"/>
      <c r="PJ72" s="28"/>
      <c r="PK72" s="28"/>
      <c r="PL72" s="28"/>
      <c r="PM72" s="28"/>
      <c r="PN72" s="28"/>
      <c r="PO72" s="28"/>
      <c r="PP72" s="28"/>
      <c r="PQ72" s="28"/>
      <c r="PR72" s="28"/>
      <c r="PS72" s="28"/>
      <c r="PT72" s="28"/>
      <c r="PU72" s="28"/>
      <c r="PV72" s="28"/>
      <c r="PW72" s="28"/>
      <c r="PX72" s="28"/>
      <c r="PY72" s="28"/>
      <c r="PZ72" s="28"/>
      <c r="QA72" s="28"/>
      <c r="QB72" s="28"/>
      <c r="QC72" s="28"/>
      <c r="QD72" s="28"/>
      <c r="QE72" s="28"/>
      <c r="QF72" s="28"/>
      <c r="QG72" s="28"/>
      <c r="QH72" s="28"/>
      <c r="QI72" s="28"/>
      <c r="QJ72" s="28"/>
      <c r="QK72" s="28"/>
      <c r="QL72" s="28"/>
      <c r="QM72" s="28"/>
      <c r="QN72" s="28"/>
      <c r="QO72" s="28"/>
      <c r="QP72" s="28"/>
      <c r="QQ72" s="28"/>
      <c r="QR72" s="28"/>
      <c r="QS72" s="28"/>
      <c r="QT72" s="28"/>
      <c r="QU72" s="28"/>
      <c r="QV72" s="28"/>
      <c r="QW72" s="28"/>
      <c r="QX72" s="28"/>
      <c r="QY72" s="28"/>
      <c r="QZ72" s="28"/>
      <c r="RA72" s="28"/>
      <c r="RB72" s="28"/>
      <c r="RC72" s="28"/>
      <c r="RD72" s="28"/>
      <c r="RE72" s="28"/>
      <c r="RF72" s="28"/>
      <c r="RG72" s="28"/>
      <c r="RH72" s="28"/>
      <c r="RI72" s="28"/>
      <c r="RJ72" s="28"/>
      <c r="RK72" s="28"/>
      <c r="RL72" s="28"/>
      <c r="RM72" s="28"/>
      <c r="RN72" s="28"/>
      <c r="RO72" s="28"/>
      <c r="RP72" s="28"/>
      <c r="RQ72" s="28"/>
      <c r="RR72" s="28"/>
      <c r="RS72" s="28"/>
      <c r="RT72" s="28"/>
      <c r="RU72" s="28"/>
      <c r="RV72" s="28"/>
      <c r="RW72" s="28"/>
      <c r="RX72" s="28"/>
      <c r="RY72" s="28"/>
      <c r="RZ72" s="28"/>
      <c r="SA72" s="28"/>
      <c r="SB72" s="28"/>
      <c r="SC72" s="28"/>
      <c r="SD72" s="28"/>
      <c r="SE72" s="28"/>
      <c r="SF72" s="28"/>
      <c r="SG72" s="28"/>
      <c r="SH72" s="28"/>
      <c r="SI72" s="28"/>
      <c r="SJ72" s="28"/>
      <c r="SK72" s="28"/>
      <c r="SL72" s="28"/>
      <c r="SM72" s="28"/>
      <c r="SN72" s="28"/>
      <c r="SO72" s="28"/>
      <c r="SP72" s="28"/>
      <c r="SQ72" s="28"/>
      <c r="SR72" s="28"/>
      <c r="SS72" s="28"/>
      <c r="ST72" s="28"/>
      <c r="SU72" s="28"/>
      <c r="SV72" s="28"/>
      <c r="SW72" s="28"/>
      <c r="SX72" s="28"/>
      <c r="SY72" s="28"/>
      <c r="SZ72" s="28"/>
      <c r="TA72" s="28"/>
      <c r="TB72" s="28"/>
      <c r="TC72" s="28"/>
      <c r="TD72" s="28"/>
      <c r="TE72" s="28"/>
      <c r="TF72" s="28"/>
      <c r="TG72" s="28"/>
      <c r="TH72" s="28"/>
      <c r="TI72" s="28"/>
      <c r="TJ72" s="28"/>
      <c r="TK72" s="28"/>
      <c r="TL72" s="28"/>
      <c r="TM72" s="28"/>
      <c r="TN72" s="28"/>
      <c r="TO72" s="28"/>
      <c r="TP72" s="28"/>
      <c r="TQ72" s="28"/>
      <c r="TR72" s="28"/>
      <c r="TS72" s="28"/>
      <c r="TT72" s="28"/>
      <c r="TU72" s="28"/>
      <c r="TV72" s="28"/>
      <c r="TW72" s="28"/>
      <c r="TX72" s="28"/>
      <c r="TY72" s="28"/>
      <c r="TZ72" s="28"/>
      <c r="UA72" s="28"/>
      <c r="UB72" s="28"/>
      <c r="UC72" s="28"/>
      <c r="UD72" s="28"/>
      <c r="UE72" s="28"/>
      <c r="UF72" s="28"/>
      <c r="UG72" s="28"/>
      <c r="UH72" s="28"/>
      <c r="UI72" s="28"/>
      <c r="UJ72" s="28"/>
      <c r="UK72" s="28"/>
      <c r="UL72" s="28"/>
      <c r="UM72" s="28"/>
      <c r="UN72" s="28"/>
      <c r="UO72" s="28"/>
      <c r="UP72" s="28"/>
      <c r="UQ72" s="28"/>
      <c r="UR72" s="28"/>
      <c r="US72" s="28"/>
      <c r="UT72" s="28"/>
      <c r="UU72" s="28"/>
      <c r="UV72" s="28"/>
      <c r="UW72" s="28"/>
      <c r="UX72" s="28"/>
      <c r="UY72" s="28"/>
      <c r="UZ72" s="28"/>
      <c r="VA72" s="28"/>
      <c r="VB72" s="28"/>
      <c r="VC72" s="28"/>
      <c r="VD72" s="28"/>
      <c r="VE72" s="28"/>
      <c r="VF72" s="28"/>
      <c r="VG72" s="28"/>
      <c r="VH72" s="28"/>
      <c r="VI72" s="28"/>
      <c r="VJ72" s="28"/>
      <c r="VK72" s="28"/>
      <c r="VL72" s="28"/>
      <c r="VM72" s="28"/>
      <c r="VN72" s="28"/>
      <c r="VO72" s="28"/>
      <c r="VP72" s="28"/>
      <c r="VQ72" s="28"/>
      <c r="VR72" s="28"/>
      <c r="VS72" s="28"/>
      <c r="VT72" s="28"/>
      <c r="VU72" s="28"/>
      <c r="VV72" s="28"/>
      <c r="VW72" s="28"/>
      <c r="VX72" s="28"/>
      <c r="VY72" s="28"/>
      <c r="VZ72" s="28"/>
      <c r="WA72" s="28"/>
      <c r="WB72" s="28"/>
      <c r="WC72" s="28"/>
      <c r="WD72" s="28"/>
      <c r="WE72" s="28"/>
      <c r="WF72" s="28"/>
      <c r="WG72" s="28"/>
      <c r="WH72" s="28"/>
      <c r="WI72" s="28"/>
      <c r="WJ72" s="28"/>
      <c r="WK72" s="28"/>
      <c r="WL72" s="28"/>
      <c r="WM72" s="28"/>
      <c r="WN72" s="28"/>
      <c r="WO72" s="28"/>
      <c r="WP72" s="28"/>
      <c r="WQ72" s="28"/>
      <c r="WR72" s="28"/>
      <c r="WS72" s="28"/>
      <c r="WT72" s="28"/>
      <c r="WU72" s="28"/>
      <c r="WV72" s="28"/>
      <c r="WW72" s="28"/>
      <c r="WX72" s="28"/>
      <c r="WY72" s="28"/>
      <c r="WZ72" s="28"/>
      <c r="XA72" s="28"/>
      <c r="XB72" s="28"/>
      <c r="XC72" s="28"/>
      <c r="XD72" s="28"/>
      <c r="XE72" s="28"/>
      <c r="XF72" s="28"/>
      <c r="XG72" s="28"/>
      <c r="XH72" s="28"/>
      <c r="XI72" s="28"/>
      <c r="XJ72" s="28"/>
      <c r="XK72" s="28"/>
      <c r="XL72" s="28"/>
      <c r="XM72" s="28"/>
      <c r="XN72" s="28"/>
      <c r="XO72" s="28"/>
      <c r="XP72" s="28"/>
      <c r="XQ72" s="28"/>
      <c r="XR72" s="28"/>
      <c r="XS72" s="28"/>
      <c r="XT72" s="28"/>
      <c r="XU72" s="28"/>
      <c r="XV72" s="28"/>
      <c r="XW72" s="28"/>
      <c r="XX72" s="28"/>
      <c r="XY72" s="28"/>
      <c r="XZ72" s="28"/>
      <c r="YA72" s="28"/>
      <c r="YB72" s="28"/>
      <c r="YC72" s="28"/>
      <c r="YD72" s="28"/>
      <c r="YE72" s="28"/>
      <c r="YF72" s="28"/>
      <c r="YG72" s="28"/>
      <c r="YH72" s="28"/>
      <c r="YI72" s="28"/>
      <c r="YJ72" s="28"/>
      <c r="YK72" s="28"/>
      <c r="YL72" s="28"/>
      <c r="YM72" s="28"/>
      <c r="YN72" s="28"/>
      <c r="YO72" s="28"/>
      <c r="YP72" s="28"/>
      <c r="YQ72" s="28"/>
      <c r="YR72" s="28"/>
      <c r="YS72" s="28"/>
      <c r="YT72" s="28"/>
      <c r="YU72" s="28"/>
      <c r="YV72" s="28"/>
      <c r="YW72" s="28"/>
      <c r="YX72" s="28"/>
      <c r="YY72" s="28"/>
      <c r="YZ72" s="28"/>
      <c r="ZA72" s="28"/>
      <c r="ZB72" s="28"/>
      <c r="ZC72" s="28"/>
      <c r="ZD72" s="28"/>
      <c r="ZE72" s="28"/>
      <c r="ZF72" s="28"/>
      <c r="ZG72" s="28"/>
      <c r="ZH72" s="28"/>
      <c r="ZI72" s="28"/>
      <c r="ZJ72" s="28"/>
      <c r="ZK72" s="28"/>
      <c r="ZL72" s="28"/>
      <c r="ZM72" s="28"/>
      <c r="ZN72" s="28"/>
      <c r="ZO72" s="28"/>
      <c r="ZP72" s="28"/>
      <c r="ZQ72" s="28"/>
      <c r="ZR72" s="28"/>
      <c r="ZS72" s="28"/>
      <c r="ZT72" s="28"/>
      <c r="ZU72" s="28"/>
      <c r="ZV72" s="28"/>
      <c r="ZW72" s="28"/>
      <c r="ZX72" s="28"/>
      <c r="ZY72" s="28"/>
      <c r="ZZ72" s="28"/>
      <c r="AAA72" s="28"/>
      <c r="AAB72" s="28"/>
      <c r="AAC72" s="28"/>
      <c r="AAD72" s="28"/>
      <c r="AAE72" s="28"/>
      <c r="AAF72" s="28"/>
      <c r="AAG72" s="28"/>
      <c r="AAH72" s="28"/>
      <c r="AAI72" s="28"/>
      <c r="AAJ72" s="28"/>
      <c r="AAK72" s="28"/>
      <c r="AAL72" s="28"/>
      <c r="AAM72" s="28"/>
      <c r="AAN72" s="28"/>
      <c r="AAO72" s="28"/>
      <c r="AAP72" s="28"/>
      <c r="AAQ72" s="28"/>
      <c r="AAR72" s="28"/>
      <c r="AAS72" s="28"/>
      <c r="AAT72" s="28"/>
      <c r="AAU72" s="28"/>
      <c r="AAV72" s="28"/>
      <c r="AAW72" s="28"/>
      <c r="AAX72" s="28"/>
      <c r="AAY72" s="28"/>
      <c r="AAZ72" s="28"/>
      <c r="ABA72" s="28"/>
      <c r="ABB72" s="28"/>
      <c r="ABC72" s="28"/>
      <c r="ABD72" s="28"/>
      <c r="ABE72" s="28"/>
      <c r="ABF72" s="28"/>
      <c r="ABG72" s="28"/>
      <c r="ABH72" s="28"/>
      <c r="ABI72" s="28"/>
      <c r="ABJ72" s="28"/>
      <c r="ABK72" s="28"/>
      <c r="ABL72" s="28"/>
      <c r="ABM72" s="28"/>
      <c r="ABN72" s="28"/>
      <c r="ABO72" s="28"/>
      <c r="ABP72" s="28"/>
      <c r="ABQ72" s="28"/>
      <c r="ABR72" s="28"/>
      <c r="ABS72" s="28"/>
      <c r="ABT72" s="28"/>
      <c r="ABU72" s="28"/>
      <c r="ABV72" s="28"/>
      <c r="ABW72" s="28"/>
      <c r="ABX72" s="28"/>
      <c r="ABY72" s="28"/>
      <c r="ABZ72" s="28"/>
      <c r="ACA72" s="28"/>
      <c r="ACB72" s="28"/>
      <c r="ACC72" s="28"/>
      <c r="ACD72" s="28"/>
      <c r="ACE72" s="28"/>
      <c r="ACF72" s="28"/>
      <c r="ACG72" s="28"/>
      <c r="ACH72" s="28"/>
      <c r="ACI72" s="28"/>
      <c r="ACJ72" s="28"/>
      <c r="ACK72" s="28"/>
      <c r="ACL72" s="28"/>
      <c r="ACM72" s="28"/>
      <c r="ACN72" s="28"/>
      <c r="ACO72" s="28"/>
      <c r="ACP72" s="28"/>
      <c r="ACQ72" s="28"/>
      <c r="ACR72" s="28"/>
      <c r="ACS72" s="28"/>
      <c r="ACT72" s="28"/>
      <c r="ACU72" s="28"/>
      <c r="ACV72" s="28"/>
      <c r="ACW72" s="28"/>
      <c r="ACX72" s="28"/>
      <c r="ACY72" s="28"/>
      <c r="ACZ72" s="28"/>
      <c r="ADA72" s="28"/>
      <c r="ADB72" s="28"/>
      <c r="ADC72" s="28"/>
      <c r="ADD72" s="28"/>
      <c r="ADE72" s="28"/>
      <c r="ADF72" s="28"/>
      <c r="ADG72" s="28"/>
      <c r="ADH72" s="28"/>
      <c r="ADI72" s="28"/>
      <c r="ADJ72" s="28"/>
      <c r="ADK72" s="28"/>
      <c r="ADL72" s="28"/>
      <c r="ADM72" s="28"/>
      <c r="ADN72" s="28"/>
      <c r="ADO72" s="28"/>
      <c r="ADP72" s="28"/>
      <c r="ADQ72" s="28"/>
      <c r="ADR72" s="28"/>
      <c r="ADS72" s="28"/>
      <c r="ADT72" s="28"/>
      <c r="ADU72" s="28"/>
      <c r="ADV72" s="28"/>
      <c r="ADW72" s="28"/>
      <c r="ADX72" s="28"/>
      <c r="ADY72" s="28"/>
      <c r="ADZ72" s="28"/>
      <c r="AEA72" s="28"/>
      <c r="AEB72" s="28"/>
      <c r="AEC72" s="28"/>
      <c r="AED72" s="28"/>
      <c r="AEE72" s="28"/>
      <c r="AEF72" s="28"/>
      <c r="AEG72" s="28"/>
      <c r="AEH72" s="28"/>
      <c r="AEI72" s="28"/>
      <c r="AEJ72" s="28"/>
      <c r="AEK72" s="28"/>
      <c r="AEL72" s="28"/>
      <c r="AEM72" s="28"/>
      <c r="AEN72" s="28"/>
      <c r="AEO72" s="28"/>
      <c r="AEP72" s="28"/>
      <c r="AEQ72" s="28"/>
      <c r="AER72" s="28"/>
      <c r="AES72" s="28"/>
      <c r="AET72" s="28"/>
      <c r="AEU72" s="28"/>
      <c r="AEV72" s="28"/>
      <c r="AEW72" s="28"/>
      <c r="AEX72" s="28"/>
      <c r="AEY72" s="28"/>
      <c r="AEZ72" s="28"/>
      <c r="AFA72" s="28"/>
      <c r="AFB72" s="28"/>
      <c r="AFC72" s="28"/>
      <c r="AFD72" s="28"/>
      <c r="AFE72" s="28"/>
      <c r="AFF72" s="28"/>
      <c r="AFG72" s="28"/>
      <c r="AFH72" s="28"/>
      <c r="AFI72" s="28"/>
      <c r="AFJ72" s="28"/>
      <c r="AFK72" s="28"/>
      <c r="AFL72" s="28"/>
      <c r="AFM72" s="28"/>
      <c r="AFN72" s="28"/>
      <c r="AFO72" s="28"/>
      <c r="AFP72" s="28"/>
      <c r="AFQ72" s="28"/>
      <c r="AFR72" s="28"/>
      <c r="AFS72" s="28"/>
      <c r="AFT72" s="28"/>
      <c r="AFU72" s="28"/>
      <c r="AFV72" s="28"/>
      <c r="AFW72" s="28"/>
      <c r="AFX72" s="28"/>
      <c r="AFY72" s="28"/>
      <c r="AFZ72" s="28"/>
      <c r="AGA72" s="28"/>
      <c r="AGB72" s="28"/>
      <c r="AGC72" s="28"/>
      <c r="AGD72" s="28"/>
      <c r="AGE72" s="28"/>
      <c r="AGF72" s="28"/>
      <c r="AGG72" s="28"/>
      <c r="AGH72" s="28"/>
      <c r="AGI72" s="28"/>
      <c r="AGJ72" s="28"/>
      <c r="AGK72" s="28"/>
      <c r="AGL72" s="28"/>
      <c r="AGM72" s="28"/>
      <c r="AGN72" s="28"/>
      <c r="AGO72" s="28"/>
      <c r="AGP72" s="28"/>
      <c r="AGQ72" s="28"/>
      <c r="AGR72" s="28"/>
      <c r="AGS72" s="28"/>
      <c r="AGT72" s="28"/>
      <c r="AGU72" s="28"/>
      <c r="AGV72" s="28"/>
      <c r="AGW72" s="28"/>
      <c r="AGX72" s="28"/>
      <c r="AGY72" s="28"/>
      <c r="AGZ72" s="28"/>
      <c r="AHA72" s="28"/>
      <c r="AHB72" s="28"/>
      <c r="AHC72" s="28"/>
      <c r="AHD72" s="28"/>
      <c r="AHE72" s="28"/>
      <c r="AHF72" s="28"/>
      <c r="AHG72" s="28"/>
      <c r="AHH72" s="28"/>
      <c r="AHI72" s="28"/>
      <c r="AHJ72" s="28"/>
      <c r="AHK72" s="28"/>
      <c r="AHL72" s="28"/>
      <c r="AHM72" s="28"/>
      <c r="AHN72" s="28"/>
      <c r="AHO72" s="28"/>
      <c r="AHP72" s="28"/>
      <c r="AHQ72" s="28"/>
      <c r="AHR72" s="28"/>
      <c r="AHS72" s="28"/>
      <c r="AHT72" s="28"/>
      <c r="AHU72" s="28"/>
      <c r="AHV72" s="28"/>
      <c r="AHW72" s="28"/>
      <c r="AHX72" s="28"/>
      <c r="AHY72" s="28"/>
      <c r="AHZ72" s="28"/>
      <c r="AIA72" s="28"/>
      <c r="AIB72" s="28"/>
      <c r="AIC72" s="28"/>
      <c r="AID72" s="28"/>
      <c r="AIE72" s="28"/>
      <c r="AIF72" s="28"/>
      <c r="AIG72" s="28"/>
      <c r="AIH72" s="28"/>
      <c r="AII72" s="28"/>
      <c r="AIJ72" s="28"/>
      <c r="AIK72" s="28"/>
      <c r="AIL72" s="28"/>
      <c r="AIM72" s="28"/>
      <c r="AIN72" s="28"/>
      <c r="AIO72" s="28"/>
      <c r="AIP72" s="28"/>
      <c r="AIQ72" s="28"/>
      <c r="AIR72" s="28"/>
      <c r="AIS72" s="28"/>
      <c r="AIT72" s="28"/>
      <c r="AIU72" s="28"/>
      <c r="AIV72" s="28"/>
      <c r="AIW72" s="28"/>
      <c r="AIX72" s="28"/>
      <c r="AIY72" s="28"/>
      <c r="AIZ72" s="28"/>
      <c r="AJA72" s="28"/>
      <c r="AJB72" s="28"/>
      <c r="AJC72" s="28"/>
      <c r="AJD72" s="28"/>
      <c r="AJE72" s="28"/>
      <c r="AJF72" s="28"/>
      <c r="AJG72" s="28"/>
      <c r="AJH72" s="28"/>
      <c r="AJI72" s="28"/>
      <c r="AJJ72" s="28"/>
      <c r="AJK72" s="28"/>
      <c r="AJL72" s="28"/>
      <c r="AJM72" s="28"/>
      <c r="AJN72" s="28"/>
      <c r="AJO72" s="28"/>
      <c r="AJP72" s="28"/>
      <c r="AJQ72" s="28"/>
      <c r="AJR72" s="28"/>
      <c r="AJS72" s="28"/>
      <c r="AJT72" s="28"/>
      <c r="AJU72" s="28"/>
      <c r="AJV72" s="28"/>
    </row>
    <row r="73" spans="1:5094" s="21" customFormat="1" x14ac:dyDescent="0.25">
      <c r="A73" s="353"/>
      <c r="B73" s="354" t="s">
        <v>132</v>
      </c>
      <c r="C73" s="355"/>
      <c r="D73" s="356"/>
      <c r="E73" s="356"/>
      <c r="F73" s="357" t="s">
        <v>165</v>
      </c>
      <c r="G73" s="358">
        <f>SUM(G11)</f>
        <v>2.163E-3</v>
      </c>
      <c r="H73" s="362"/>
      <c r="I73" s="360">
        <v>60512.34</v>
      </c>
      <c r="J73" s="360">
        <v>4218.7700000000004</v>
      </c>
      <c r="K73" s="360">
        <v>-4079.49</v>
      </c>
      <c r="L73" s="360">
        <f t="shared" ref="L73" si="13">SUM(I73:K73)</f>
        <v>60651.62</v>
      </c>
      <c r="M73" s="360">
        <f>SUM(I73)</f>
        <v>60512.34</v>
      </c>
      <c r="N73" s="360">
        <f>SUM(L73)</f>
        <v>60651.62</v>
      </c>
      <c r="O73" s="361"/>
      <c r="P73" s="35"/>
      <c r="Q73" s="36"/>
      <c r="R73" s="36"/>
      <c r="S73" s="36"/>
      <c r="T73" s="36"/>
      <c r="U73" s="36"/>
      <c r="V73" s="36"/>
      <c r="W73" s="36"/>
      <c r="X73" s="36"/>
      <c r="Y73" s="36"/>
      <c r="Z73" s="35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  <c r="EM73" s="36"/>
      <c r="EN73" s="36"/>
      <c r="EO73" s="36"/>
      <c r="EP73" s="36"/>
      <c r="EQ73" s="36"/>
      <c r="ER73" s="36"/>
      <c r="ES73" s="36"/>
      <c r="ET73" s="36"/>
      <c r="EU73" s="36"/>
      <c r="EV73" s="36"/>
      <c r="EW73" s="36"/>
      <c r="EX73" s="36"/>
      <c r="EY73" s="36"/>
      <c r="EZ73" s="36"/>
      <c r="FA73" s="36"/>
      <c r="FB73" s="36"/>
      <c r="FC73" s="36"/>
      <c r="FD73" s="36"/>
      <c r="FE73" s="36"/>
      <c r="FF73" s="36"/>
      <c r="FG73" s="36"/>
      <c r="FH73" s="36"/>
      <c r="FI73" s="36"/>
      <c r="FJ73" s="36"/>
      <c r="FK73" s="36"/>
      <c r="FL73" s="36"/>
      <c r="FM73" s="36"/>
      <c r="FN73" s="36"/>
      <c r="FO73" s="36"/>
      <c r="FP73" s="36"/>
      <c r="FQ73" s="36"/>
      <c r="FR73" s="36"/>
      <c r="FS73" s="36"/>
      <c r="FT73" s="36"/>
      <c r="FU73" s="36"/>
      <c r="FV73" s="36"/>
      <c r="FW73" s="36"/>
      <c r="FX73" s="36"/>
      <c r="FY73" s="36"/>
      <c r="FZ73" s="36"/>
      <c r="GA73" s="36"/>
      <c r="GB73" s="36"/>
      <c r="GC73" s="36"/>
      <c r="GD73" s="36"/>
      <c r="GE73" s="36"/>
      <c r="GF73" s="36"/>
      <c r="GG73" s="36"/>
      <c r="GH73" s="36"/>
      <c r="GI73" s="36"/>
      <c r="GJ73" s="36"/>
      <c r="GK73" s="36"/>
      <c r="GL73" s="36"/>
      <c r="GM73" s="36"/>
      <c r="GN73" s="36"/>
      <c r="GO73" s="36"/>
      <c r="GP73" s="36"/>
      <c r="GQ73" s="36"/>
      <c r="GR73" s="36"/>
      <c r="GS73" s="36"/>
      <c r="GT73" s="36"/>
      <c r="GU73" s="36"/>
      <c r="GV73" s="36"/>
      <c r="GW73" s="36"/>
      <c r="GX73" s="36"/>
      <c r="GY73" s="36"/>
      <c r="GZ73" s="36"/>
      <c r="HA73" s="36"/>
      <c r="HB73" s="36"/>
      <c r="HC73" s="36"/>
      <c r="HD73" s="36"/>
      <c r="HE73" s="36"/>
      <c r="HF73" s="36"/>
      <c r="HG73" s="36"/>
      <c r="HH73" s="36"/>
      <c r="HI73" s="36"/>
      <c r="HJ73" s="36"/>
      <c r="HK73" s="36"/>
      <c r="HL73" s="36"/>
      <c r="HM73" s="36"/>
      <c r="HN73" s="36"/>
      <c r="HO73" s="36"/>
      <c r="HP73" s="36"/>
      <c r="HQ73" s="36"/>
      <c r="HR73" s="36"/>
      <c r="HS73" s="36"/>
      <c r="HT73" s="36"/>
      <c r="HU73" s="36"/>
      <c r="HV73" s="36"/>
      <c r="HW73" s="36"/>
      <c r="HX73" s="36"/>
      <c r="HY73" s="36"/>
      <c r="HZ73" s="36"/>
      <c r="IA73" s="36"/>
      <c r="IB73" s="36"/>
      <c r="IC73" s="36"/>
      <c r="ID73" s="36"/>
      <c r="IE73" s="36"/>
      <c r="IF73" s="36"/>
      <c r="IG73" s="36"/>
      <c r="IH73" s="36"/>
      <c r="II73" s="36"/>
      <c r="IJ73" s="36"/>
      <c r="IK73" s="36"/>
      <c r="IL73" s="36"/>
      <c r="IM73" s="36"/>
      <c r="IN73" s="36"/>
      <c r="IO73" s="36"/>
      <c r="IP73" s="36"/>
      <c r="IQ73" s="36"/>
      <c r="IR73" s="36"/>
      <c r="IS73" s="36"/>
      <c r="IT73" s="36"/>
      <c r="IU73" s="36"/>
      <c r="IV73" s="36"/>
      <c r="IW73" s="36"/>
      <c r="IX73" s="36"/>
      <c r="IY73" s="36"/>
      <c r="IZ73" s="36"/>
      <c r="JA73" s="36"/>
      <c r="JB73" s="36"/>
      <c r="JC73" s="36"/>
      <c r="JD73" s="36"/>
      <c r="JE73" s="36"/>
      <c r="JF73" s="36"/>
      <c r="JG73" s="36"/>
      <c r="JH73" s="36"/>
      <c r="JI73" s="36"/>
      <c r="JJ73" s="36"/>
      <c r="JK73" s="36"/>
      <c r="JL73" s="36"/>
      <c r="JM73" s="36"/>
      <c r="JN73" s="36"/>
      <c r="JO73" s="36"/>
      <c r="JP73" s="36"/>
      <c r="JQ73" s="36"/>
      <c r="JR73" s="36"/>
      <c r="JS73" s="36"/>
      <c r="JT73" s="36"/>
      <c r="JU73" s="36"/>
      <c r="JV73" s="36"/>
      <c r="JW73" s="36"/>
      <c r="JX73" s="36"/>
      <c r="JY73" s="36"/>
      <c r="JZ73" s="36"/>
      <c r="KA73" s="36"/>
      <c r="KB73" s="36"/>
      <c r="KC73" s="36"/>
      <c r="KD73" s="36"/>
      <c r="KE73" s="36"/>
      <c r="KF73" s="36"/>
      <c r="KG73" s="36"/>
      <c r="KH73" s="36"/>
      <c r="KI73" s="36"/>
      <c r="KJ73" s="36"/>
      <c r="KK73" s="36"/>
      <c r="KL73" s="36"/>
      <c r="KM73" s="36"/>
      <c r="KN73" s="36"/>
      <c r="KO73" s="36"/>
      <c r="KP73" s="36"/>
      <c r="KQ73" s="36"/>
      <c r="KR73" s="36"/>
      <c r="KS73" s="36"/>
      <c r="KT73" s="36"/>
      <c r="KU73" s="36"/>
      <c r="KV73" s="36"/>
      <c r="KW73" s="36"/>
      <c r="KX73" s="36"/>
      <c r="KY73" s="36"/>
      <c r="KZ73" s="36"/>
      <c r="LA73" s="36"/>
      <c r="LB73" s="36"/>
      <c r="LC73" s="36"/>
      <c r="LD73" s="36"/>
      <c r="LE73" s="36"/>
      <c r="LF73" s="36"/>
      <c r="LG73" s="36"/>
      <c r="LH73" s="36"/>
      <c r="LI73" s="36"/>
      <c r="LJ73" s="36"/>
      <c r="LK73" s="36"/>
      <c r="LL73" s="36"/>
      <c r="LM73" s="36"/>
      <c r="LN73" s="36"/>
      <c r="LO73" s="36"/>
      <c r="LP73" s="36"/>
      <c r="LQ73" s="36"/>
      <c r="LR73" s="36"/>
      <c r="LS73" s="36"/>
      <c r="LT73" s="36"/>
      <c r="LU73" s="36"/>
      <c r="LV73" s="36"/>
      <c r="LW73" s="36"/>
      <c r="LX73" s="36"/>
      <c r="LY73" s="36"/>
      <c r="LZ73" s="36"/>
      <c r="MA73" s="36"/>
      <c r="MB73" s="36"/>
      <c r="MC73" s="36"/>
      <c r="MD73" s="36"/>
      <c r="ME73" s="36"/>
      <c r="MF73" s="36"/>
      <c r="MG73" s="36"/>
      <c r="MH73" s="36"/>
      <c r="MI73" s="36"/>
      <c r="MJ73" s="36"/>
      <c r="MK73" s="36"/>
      <c r="ML73" s="36"/>
      <c r="MM73" s="36"/>
      <c r="MN73" s="36"/>
      <c r="MO73" s="36"/>
      <c r="MP73" s="36"/>
      <c r="MQ73" s="36"/>
      <c r="MR73" s="36"/>
      <c r="MS73" s="36"/>
      <c r="MT73" s="36"/>
      <c r="MU73" s="36"/>
      <c r="MV73" s="36"/>
      <c r="MW73" s="36"/>
      <c r="MX73" s="36"/>
      <c r="MY73" s="36"/>
      <c r="MZ73" s="36"/>
      <c r="NA73" s="36"/>
      <c r="NB73" s="36"/>
      <c r="NC73" s="36"/>
      <c r="ND73" s="36"/>
      <c r="NE73" s="36"/>
      <c r="NF73" s="36"/>
      <c r="NG73" s="36"/>
      <c r="NH73" s="36"/>
      <c r="NI73" s="36"/>
      <c r="NJ73" s="36"/>
      <c r="NK73" s="36"/>
      <c r="NL73" s="36"/>
      <c r="NM73" s="36"/>
      <c r="NN73" s="36"/>
      <c r="NO73" s="36"/>
      <c r="NP73" s="36"/>
      <c r="NQ73" s="36"/>
      <c r="NR73" s="36"/>
      <c r="NS73" s="36"/>
      <c r="NT73" s="36"/>
      <c r="NU73" s="36"/>
      <c r="NV73" s="36"/>
      <c r="NW73" s="36"/>
      <c r="NX73" s="36"/>
      <c r="NY73" s="36"/>
      <c r="NZ73" s="36"/>
      <c r="OA73" s="36"/>
      <c r="OB73" s="36"/>
      <c r="OC73" s="36"/>
      <c r="OD73" s="36"/>
      <c r="OE73" s="36"/>
      <c r="OF73" s="36"/>
      <c r="OG73" s="36"/>
      <c r="OH73" s="36"/>
      <c r="OI73" s="36"/>
      <c r="OJ73" s="36"/>
      <c r="OK73" s="36"/>
      <c r="OL73" s="36"/>
      <c r="OM73" s="36"/>
      <c r="ON73" s="36"/>
      <c r="OO73" s="36"/>
      <c r="OP73" s="36"/>
      <c r="OQ73" s="36"/>
      <c r="OR73" s="36"/>
      <c r="OS73" s="36"/>
      <c r="OT73" s="36"/>
      <c r="OU73" s="36"/>
      <c r="OV73" s="36"/>
      <c r="OW73" s="36"/>
      <c r="OX73" s="36"/>
      <c r="OY73" s="36"/>
      <c r="OZ73" s="36"/>
      <c r="PA73" s="36"/>
      <c r="PB73" s="36"/>
      <c r="PC73" s="36"/>
      <c r="PD73" s="36"/>
      <c r="PE73" s="36"/>
      <c r="PF73" s="36"/>
      <c r="PG73" s="36"/>
      <c r="PH73" s="36"/>
      <c r="PI73" s="36"/>
      <c r="PJ73" s="36"/>
      <c r="PK73" s="36"/>
      <c r="PL73" s="36"/>
      <c r="PM73" s="36"/>
      <c r="PN73" s="36"/>
      <c r="PO73" s="36"/>
      <c r="PP73" s="36"/>
      <c r="PQ73" s="36"/>
      <c r="PR73" s="36"/>
      <c r="PS73" s="36"/>
      <c r="PT73" s="36"/>
      <c r="PU73" s="36"/>
      <c r="PV73" s="36"/>
      <c r="PW73" s="36"/>
      <c r="PX73" s="36"/>
      <c r="PY73" s="36"/>
      <c r="PZ73" s="36"/>
      <c r="QA73" s="36"/>
      <c r="QB73" s="36"/>
      <c r="QC73" s="36"/>
      <c r="QD73" s="36"/>
      <c r="QE73" s="36"/>
      <c r="QF73" s="36"/>
      <c r="QG73" s="36"/>
      <c r="QH73" s="36"/>
      <c r="QI73" s="36"/>
      <c r="QJ73" s="36"/>
      <c r="QK73" s="36"/>
      <c r="QL73" s="36"/>
      <c r="QM73" s="36"/>
      <c r="QN73" s="36"/>
      <c r="QO73" s="36"/>
      <c r="QP73" s="36"/>
      <c r="QQ73" s="36"/>
      <c r="QR73" s="36"/>
      <c r="QS73" s="36"/>
      <c r="QT73" s="36"/>
      <c r="QU73" s="36"/>
      <c r="QV73" s="36"/>
      <c r="QW73" s="36"/>
      <c r="QX73" s="36"/>
      <c r="QY73" s="36"/>
      <c r="QZ73" s="36"/>
      <c r="RA73" s="36"/>
      <c r="RB73" s="36"/>
      <c r="RC73" s="36"/>
      <c r="RD73" s="36"/>
      <c r="RE73" s="36"/>
      <c r="RF73" s="36"/>
      <c r="RG73" s="36"/>
      <c r="RH73" s="36"/>
      <c r="RI73" s="36"/>
      <c r="RJ73" s="36"/>
      <c r="RK73" s="36"/>
      <c r="RL73" s="36"/>
      <c r="RM73" s="36"/>
      <c r="RN73" s="36"/>
      <c r="RO73" s="36"/>
      <c r="RP73" s="36"/>
      <c r="RQ73" s="36"/>
      <c r="RR73" s="36"/>
      <c r="RS73" s="36"/>
      <c r="RT73" s="36"/>
      <c r="RU73" s="36"/>
      <c r="RV73" s="36"/>
      <c r="RW73" s="36"/>
      <c r="RX73" s="36"/>
      <c r="RY73" s="36"/>
      <c r="RZ73" s="36"/>
      <c r="SA73" s="36"/>
      <c r="SB73" s="36"/>
      <c r="SC73" s="36"/>
      <c r="SD73" s="36"/>
      <c r="SE73" s="36"/>
      <c r="SF73" s="36"/>
      <c r="SG73" s="36"/>
      <c r="SH73" s="36"/>
      <c r="SI73" s="36"/>
      <c r="SJ73" s="36"/>
      <c r="SK73" s="36"/>
      <c r="SL73" s="36"/>
      <c r="SM73" s="36"/>
      <c r="SN73" s="36"/>
      <c r="SO73" s="36"/>
      <c r="SP73" s="36"/>
      <c r="SQ73" s="36"/>
      <c r="SR73" s="36"/>
      <c r="SS73" s="36"/>
      <c r="ST73" s="36"/>
      <c r="SU73" s="36"/>
      <c r="SV73" s="36"/>
      <c r="SW73" s="36"/>
      <c r="SX73" s="36"/>
      <c r="SY73" s="36"/>
      <c r="SZ73" s="36"/>
      <c r="TA73" s="36"/>
      <c r="TB73" s="36"/>
      <c r="TC73" s="36"/>
      <c r="TD73" s="36"/>
      <c r="TE73" s="36"/>
      <c r="TF73" s="36"/>
      <c r="TG73" s="36"/>
      <c r="TH73" s="36"/>
      <c r="TI73" s="36"/>
      <c r="TJ73" s="36"/>
      <c r="TK73" s="36"/>
      <c r="TL73" s="36"/>
      <c r="TM73" s="36"/>
      <c r="TN73" s="36"/>
      <c r="TO73" s="36"/>
      <c r="TP73" s="36"/>
      <c r="TQ73" s="36"/>
      <c r="TR73" s="36"/>
      <c r="TS73" s="36"/>
      <c r="TT73" s="36"/>
      <c r="TU73" s="36"/>
      <c r="TV73" s="36"/>
      <c r="TW73" s="36"/>
      <c r="TX73" s="36"/>
      <c r="TY73" s="36"/>
      <c r="TZ73" s="36"/>
      <c r="UA73" s="36"/>
      <c r="UB73" s="36"/>
      <c r="UC73" s="36"/>
      <c r="UD73" s="36"/>
      <c r="UE73" s="36"/>
      <c r="UF73" s="36"/>
      <c r="UG73" s="36"/>
      <c r="UH73" s="36"/>
      <c r="UI73" s="36"/>
      <c r="UJ73" s="36"/>
      <c r="UK73" s="36"/>
      <c r="UL73" s="36"/>
      <c r="UM73" s="36"/>
      <c r="UN73" s="36"/>
      <c r="UO73" s="36"/>
      <c r="UP73" s="36"/>
      <c r="UQ73" s="36"/>
      <c r="UR73" s="36"/>
      <c r="US73" s="36"/>
      <c r="UT73" s="36"/>
      <c r="UU73" s="36"/>
      <c r="UV73" s="36"/>
      <c r="UW73" s="36"/>
      <c r="UX73" s="36"/>
      <c r="UY73" s="36"/>
      <c r="UZ73" s="36"/>
      <c r="VA73" s="36"/>
      <c r="VB73" s="36"/>
      <c r="VC73" s="36"/>
      <c r="VD73" s="36"/>
      <c r="VE73" s="36"/>
      <c r="VF73" s="36"/>
      <c r="VG73" s="36"/>
      <c r="VH73" s="36"/>
      <c r="VI73" s="36"/>
      <c r="VJ73" s="36"/>
      <c r="VK73" s="36"/>
      <c r="VL73" s="36"/>
      <c r="VM73" s="36"/>
      <c r="VN73" s="36"/>
      <c r="VO73" s="36"/>
      <c r="VP73" s="36"/>
      <c r="VQ73" s="36"/>
      <c r="VR73" s="36"/>
      <c r="VS73" s="36"/>
      <c r="VT73" s="36"/>
      <c r="VU73" s="36"/>
      <c r="VV73" s="36"/>
      <c r="VW73" s="36"/>
      <c r="VX73" s="36"/>
      <c r="VY73" s="36"/>
      <c r="VZ73" s="36"/>
      <c r="WA73" s="36"/>
      <c r="WB73" s="36"/>
      <c r="WC73" s="36"/>
      <c r="WD73" s="36"/>
      <c r="WE73" s="36"/>
      <c r="WF73" s="36"/>
      <c r="WG73" s="36"/>
      <c r="WH73" s="36"/>
      <c r="WI73" s="36"/>
      <c r="WJ73" s="36"/>
      <c r="WK73" s="36"/>
      <c r="WL73" s="36"/>
      <c r="WM73" s="36"/>
      <c r="WN73" s="36"/>
      <c r="WO73" s="36"/>
      <c r="WP73" s="36"/>
      <c r="WQ73" s="36"/>
      <c r="WR73" s="36"/>
      <c r="WS73" s="36"/>
      <c r="WT73" s="36"/>
      <c r="WU73" s="36"/>
      <c r="WV73" s="36"/>
      <c r="WW73" s="36"/>
      <c r="WX73" s="36"/>
      <c r="WY73" s="36"/>
      <c r="WZ73" s="36"/>
      <c r="XA73" s="36"/>
      <c r="XB73" s="36"/>
      <c r="XC73" s="36"/>
      <c r="XD73" s="36"/>
      <c r="XE73" s="36"/>
      <c r="XF73" s="36"/>
      <c r="XG73" s="36"/>
      <c r="XH73" s="36"/>
      <c r="XI73" s="36"/>
      <c r="XJ73" s="36"/>
      <c r="XK73" s="36"/>
      <c r="XL73" s="36"/>
      <c r="XM73" s="36"/>
      <c r="XN73" s="36"/>
      <c r="XO73" s="36"/>
      <c r="XP73" s="36"/>
      <c r="XQ73" s="36"/>
      <c r="XR73" s="36"/>
      <c r="XS73" s="36"/>
      <c r="XT73" s="36"/>
      <c r="XU73" s="36"/>
      <c r="XV73" s="36"/>
      <c r="XW73" s="36"/>
      <c r="XX73" s="36"/>
      <c r="XY73" s="36"/>
      <c r="XZ73" s="36"/>
      <c r="YA73" s="36"/>
      <c r="YB73" s="36"/>
      <c r="YC73" s="36"/>
      <c r="YD73" s="36"/>
      <c r="YE73" s="36"/>
      <c r="YF73" s="36"/>
      <c r="YG73" s="36"/>
      <c r="YH73" s="36"/>
      <c r="YI73" s="36"/>
      <c r="YJ73" s="36"/>
      <c r="YK73" s="36"/>
      <c r="YL73" s="36"/>
      <c r="YM73" s="36"/>
      <c r="YN73" s="36"/>
      <c r="YO73" s="36"/>
      <c r="YP73" s="36"/>
      <c r="YQ73" s="36"/>
      <c r="YR73" s="36"/>
      <c r="YS73" s="36"/>
      <c r="YT73" s="36"/>
      <c r="YU73" s="36"/>
      <c r="YV73" s="36"/>
      <c r="YW73" s="36"/>
      <c r="YX73" s="36"/>
      <c r="YY73" s="36"/>
      <c r="YZ73" s="36"/>
      <c r="ZA73" s="36"/>
      <c r="ZB73" s="36"/>
      <c r="ZC73" s="36"/>
      <c r="ZD73" s="36"/>
      <c r="ZE73" s="36"/>
      <c r="ZF73" s="36"/>
      <c r="ZG73" s="36"/>
      <c r="ZH73" s="36"/>
      <c r="ZI73" s="36"/>
      <c r="ZJ73" s="36"/>
      <c r="ZK73" s="36"/>
      <c r="ZL73" s="36"/>
      <c r="ZM73" s="36"/>
      <c r="ZN73" s="36"/>
      <c r="ZO73" s="36"/>
      <c r="ZP73" s="36"/>
      <c r="ZQ73" s="36"/>
      <c r="ZR73" s="36"/>
      <c r="ZS73" s="36"/>
      <c r="ZT73" s="36"/>
      <c r="ZU73" s="36"/>
      <c r="ZV73" s="36"/>
      <c r="ZW73" s="36"/>
      <c r="ZX73" s="36"/>
      <c r="ZY73" s="36"/>
      <c r="ZZ73" s="36"/>
      <c r="AAA73" s="36"/>
      <c r="AAB73" s="36"/>
      <c r="AAC73" s="36"/>
      <c r="AAD73" s="36"/>
      <c r="AAE73" s="36"/>
      <c r="AAF73" s="36"/>
      <c r="AAG73" s="36"/>
      <c r="AAH73" s="36"/>
      <c r="AAI73" s="36"/>
      <c r="AAJ73" s="36"/>
      <c r="AAK73" s="36"/>
      <c r="AAL73" s="36"/>
      <c r="AAM73" s="36"/>
      <c r="AAN73" s="36"/>
      <c r="AAO73" s="36"/>
      <c r="AAP73" s="36"/>
      <c r="AAQ73" s="36"/>
      <c r="AAR73" s="36"/>
      <c r="AAS73" s="36"/>
      <c r="AAT73" s="36"/>
      <c r="AAU73" s="36"/>
      <c r="AAV73" s="36"/>
      <c r="AAW73" s="36"/>
      <c r="AAX73" s="36"/>
      <c r="AAY73" s="36"/>
      <c r="AAZ73" s="36"/>
      <c r="ABA73" s="36"/>
      <c r="ABB73" s="36"/>
      <c r="ABC73" s="36"/>
      <c r="ABD73" s="36"/>
      <c r="ABE73" s="36"/>
      <c r="ABF73" s="36"/>
      <c r="ABG73" s="36"/>
      <c r="ABH73" s="36"/>
      <c r="ABI73" s="36"/>
      <c r="ABJ73" s="36"/>
      <c r="ABK73" s="36"/>
      <c r="ABL73" s="36"/>
      <c r="ABM73" s="36"/>
      <c r="ABN73" s="36"/>
      <c r="ABO73" s="36"/>
      <c r="ABP73" s="36"/>
      <c r="ABQ73" s="36"/>
      <c r="ABR73" s="36"/>
      <c r="ABS73" s="36"/>
      <c r="ABT73" s="36"/>
      <c r="ABU73" s="36"/>
      <c r="ABV73" s="36"/>
      <c r="ABW73" s="36"/>
      <c r="ABX73" s="36"/>
      <c r="ABY73" s="36"/>
      <c r="ABZ73" s="36"/>
      <c r="ACA73" s="36"/>
      <c r="ACB73" s="36"/>
      <c r="ACC73" s="36"/>
      <c r="ACD73" s="36"/>
      <c r="ACE73" s="36"/>
      <c r="ACF73" s="36"/>
      <c r="ACG73" s="36"/>
      <c r="ACH73" s="36"/>
      <c r="ACI73" s="36"/>
      <c r="ACJ73" s="36"/>
      <c r="ACK73" s="36"/>
      <c r="ACL73" s="36"/>
      <c r="ACM73" s="36"/>
      <c r="ACN73" s="36"/>
      <c r="ACO73" s="36"/>
      <c r="ACP73" s="36"/>
      <c r="ACQ73" s="36"/>
      <c r="ACR73" s="36"/>
      <c r="ACS73" s="36"/>
      <c r="ACT73" s="36"/>
      <c r="ACU73" s="36"/>
      <c r="ACV73" s="36"/>
      <c r="ACW73" s="36"/>
      <c r="ACX73" s="36"/>
      <c r="ACY73" s="36"/>
      <c r="ACZ73" s="36"/>
      <c r="ADA73" s="36"/>
      <c r="ADB73" s="36"/>
      <c r="ADC73" s="36"/>
      <c r="ADD73" s="36"/>
      <c r="ADE73" s="36"/>
      <c r="ADF73" s="36"/>
      <c r="ADG73" s="36"/>
      <c r="ADH73" s="36"/>
      <c r="ADI73" s="36"/>
      <c r="ADJ73" s="36"/>
      <c r="ADK73" s="36"/>
      <c r="ADL73" s="36"/>
      <c r="ADM73" s="36"/>
      <c r="ADN73" s="36"/>
      <c r="ADO73" s="36"/>
      <c r="ADP73" s="36"/>
      <c r="ADQ73" s="36"/>
      <c r="ADR73" s="36"/>
      <c r="ADS73" s="36"/>
      <c r="ADT73" s="36"/>
      <c r="ADU73" s="36"/>
      <c r="ADV73" s="36"/>
      <c r="ADW73" s="36"/>
      <c r="ADX73" s="36"/>
      <c r="ADY73" s="36"/>
      <c r="ADZ73" s="36"/>
      <c r="AEA73" s="36"/>
      <c r="AEB73" s="36"/>
      <c r="AEC73" s="36"/>
      <c r="AED73" s="36"/>
      <c r="AEE73" s="36"/>
      <c r="AEF73" s="36"/>
      <c r="AEG73" s="36"/>
      <c r="AEH73" s="36"/>
      <c r="AEI73" s="36"/>
      <c r="AEJ73" s="36"/>
      <c r="AEK73" s="36"/>
      <c r="AEL73" s="36"/>
      <c r="AEM73" s="36"/>
      <c r="AEN73" s="36"/>
      <c r="AEO73" s="36"/>
      <c r="AEP73" s="36"/>
      <c r="AEQ73" s="36"/>
      <c r="AER73" s="36"/>
      <c r="AES73" s="36"/>
      <c r="AET73" s="36"/>
      <c r="AEU73" s="36"/>
      <c r="AEV73" s="36"/>
      <c r="AEW73" s="36"/>
      <c r="AEX73" s="36"/>
      <c r="AEY73" s="36"/>
      <c r="AEZ73" s="36"/>
      <c r="AFA73" s="36"/>
      <c r="AFB73" s="36"/>
      <c r="AFC73" s="36"/>
      <c r="AFD73" s="36"/>
      <c r="AFE73" s="36"/>
      <c r="AFF73" s="36"/>
      <c r="AFG73" s="36"/>
      <c r="AFH73" s="36"/>
      <c r="AFI73" s="36"/>
      <c r="AFJ73" s="36"/>
      <c r="AFK73" s="36"/>
      <c r="AFL73" s="36"/>
      <c r="AFM73" s="36"/>
      <c r="AFN73" s="36"/>
      <c r="AFO73" s="36"/>
      <c r="AFP73" s="36"/>
      <c r="AFQ73" s="36"/>
      <c r="AFR73" s="36"/>
      <c r="AFS73" s="36"/>
      <c r="AFT73" s="36"/>
      <c r="AFU73" s="36"/>
      <c r="AFV73" s="36"/>
      <c r="AFW73" s="36"/>
      <c r="AFX73" s="36"/>
      <c r="AFY73" s="36"/>
      <c r="AFZ73" s="36"/>
      <c r="AGA73" s="36"/>
      <c r="AGB73" s="36"/>
      <c r="AGC73" s="36"/>
      <c r="AGD73" s="36"/>
      <c r="AGE73" s="36"/>
      <c r="AGF73" s="36"/>
      <c r="AGG73" s="36"/>
      <c r="AGH73" s="36"/>
      <c r="AGI73" s="36"/>
      <c r="AGJ73" s="36"/>
      <c r="AGK73" s="36"/>
      <c r="AGL73" s="36"/>
      <c r="AGM73" s="36"/>
      <c r="AGN73" s="36"/>
      <c r="AGO73" s="36"/>
      <c r="AGP73" s="36"/>
      <c r="AGQ73" s="36"/>
      <c r="AGR73" s="36"/>
      <c r="AGS73" s="36"/>
      <c r="AGT73" s="36"/>
      <c r="AGU73" s="36"/>
      <c r="AGV73" s="36"/>
      <c r="AGW73" s="36"/>
      <c r="AGX73" s="36"/>
      <c r="AGY73" s="36"/>
      <c r="AGZ73" s="36"/>
      <c r="AHA73" s="36"/>
      <c r="AHB73" s="36"/>
      <c r="AHC73" s="36"/>
      <c r="AHD73" s="36"/>
      <c r="AHE73" s="36"/>
      <c r="AHF73" s="36"/>
      <c r="AHG73" s="36"/>
      <c r="AHH73" s="36"/>
      <c r="AHI73" s="36"/>
      <c r="AHJ73" s="36"/>
      <c r="AHK73" s="36"/>
      <c r="AHL73" s="36"/>
      <c r="AHM73" s="36"/>
      <c r="AHN73" s="36"/>
      <c r="AHO73" s="36"/>
      <c r="AHP73" s="36"/>
      <c r="AHQ73" s="36"/>
      <c r="AHR73" s="36"/>
      <c r="AHS73" s="36"/>
      <c r="AHT73" s="36"/>
      <c r="AHU73" s="36"/>
      <c r="AHV73" s="36"/>
      <c r="AHW73" s="36"/>
      <c r="AHX73" s="36"/>
      <c r="AHY73" s="36"/>
      <c r="AHZ73" s="36"/>
      <c r="AIA73" s="36"/>
      <c r="AIB73" s="36"/>
      <c r="AIC73" s="36"/>
      <c r="AID73" s="36"/>
      <c r="AIE73" s="36"/>
      <c r="AIF73" s="36"/>
      <c r="AIG73" s="36"/>
      <c r="AIH73" s="36"/>
      <c r="AII73" s="36"/>
      <c r="AIJ73" s="36"/>
      <c r="AIK73" s="36"/>
      <c r="AIL73" s="36"/>
      <c r="AIM73" s="36"/>
      <c r="AIN73" s="36"/>
      <c r="AIO73" s="36"/>
      <c r="AIP73" s="36"/>
      <c r="AIQ73" s="36"/>
      <c r="AIR73" s="36"/>
      <c r="AIS73" s="36"/>
      <c r="AIT73" s="36"/>
      <c r="AIU73" s="36"/>
      <c r="AIV73" s="36"/>
      <c r="AIW73" s="36"/>
      <c r="AIX73" s="36"/>
      <c r="AIY73" s="36"/>
      <c r="AIZ73" s="36"/>
      <c r="AJA73" s="36"/>
      <c r="AJB73" s="36"/>
      <c r="AJC73" s="36"/>
      <c r="AJD73" s="36"/>
      <c r="AJE73" s="36"/>
      <c r="AJF73" s="36"/>
      <c r="AJG73" s="36"/>
      <c r="AJH73" s="36"/>
      <c r="AJI73" s="36"/>
      <c r="AJJ73" s="36"/>
      <c r="AJK73" s="36"/>
      <c r="AJL73" s="36"/>
      <c r="AJM73" s="36"/>
      <c r="AJN73" s="36"/>
      <c r="AJO73" s="36"/>
      <c r="AJP73" s="36"/>
      <c r="AJQ73" s="36"/>
      <c r="AJR73" s="36"/>
      <c r="AJS73" s="36"/>
      <c r="AJT73" s="36"/>
      <c r="AJU73" s="36"/>
      <c r="AJV73" s="36"/>
      <c r="AJW73" s="34"/>
      <c r="AJX73" s="34"/>
      <c r="AJY73" s="34"/>
      <c r="AJZ73" s="34"/>
      <c r="AKA73" s="34"/>
      <c r="AKB73" s="34"/>
      <c r="AKC73" s="34"/>
      <c r="AKD73" s="34"/>
      <c r="AKE73" s="34"/>
      <c r="AKF73" s="34"/>
      <c r="AKG73" s="34"/>
      <c r="AKH73" s="34"/>
      <c r="AKI73" s="34"/>
      <c r="AKJ73" s="34"/>
      <c r="AKK73" s="34"/>
      <c r="AKL73" s="34"/>
      <c r="AKM73" s="34"/>
      <c r="AKN73" s="34"/>
      <c r="AKO73" s="34"/>
      <c r="AKP73" s="34"/>
      <c r="AKQ73" s="34"/>
      <c r="AKR73" s="34"/>
      <c r="AKS73" s="34"/>
      <c r="AKT73" s="34"/>
      <c r="AKU73" s="34"/>
      <c r="AKV73" s="34"/>
      <c r="AKW73" s="34"/>
      <c r="AKX73" s="34"/>
      <c r="AKY73" s="34"/>
      <c r="AKZ73" s="34"/>
      <c r="ALA73" s="34"/>
      <c r="ALB73" s="34"/>
      <c r="ALC73" s="34"/>
      <c r="ALD73" s="34"/>
      <c r="ALE73" s="34"/>
      <c r="ALF73" s="34"/>
      <c r="ALG73" s="34"/>
      <c r="ALH73" s="34"/>
      <c r="ALI73" s="34"/>
      <c r="ALJ73" s="34"/>
      <c r="ALK73" s="34"/>
      <c r="ALL73" s="34"/>
      <c r="ALM73" s="34"/>
      <c r="ALN73" s="34"/>
      <c r="ALO73" s="34"/>
      <c r="ALP73" s="34"/>
      <c r="ALQ73" s="34"/>
      <c r="ALR73" s="34"/>
      <c r="ALS73" s="34"/>
      <c r="ALT73" s="34"/>
      <c r="ALU73" s="34"/>
      <c r="ALV73" s="34"/>
      <c r="ALW73" s="34"/>
      <c r="ALX73" s="34"/>
      <c r="ALY73" s="34"/>
      <c r="ALZ73" s="34"/>
      <c r="AMA73" s="34"/>
      <c r="AMB73" s="34"/>
      <c r="AMC73" s="34"/>
      <c r="AMD73" s="34"/>
      <c r="AME73" s="34"/>
      <c r="AMF73" s="34"/>
      <c r="AMG73" s="34"/>
      <c r="AMH73" s="34"/>
      <c r="AMI73" s="34"/>
      <c r="AMJ73" s="34"/>
      <c r="AMK73" s="34"/>
      <c r="AML73" s="34"/>
      <c r="AMM73" s="34"/>
      <c r="AMN73" s="34"/>
      <c r="AMO73" s="34"/>
      <c r="AMP73" s="34"/>
      <c r="AMQ73" s="34"/>
      <c r="AMR73" s="34"/>
      <c r="AMS73" s="34"/>
      <c r="AMT73" s="34"/>
      <c r="AMU73" s="34"/>
      <c r="AMV73" s="34"/>
      <c r="AMW73" s="34"/>
      <c r="AMX73" s="34"/>
      <c r="AMY73" s="34"/>
      <c r="AMZ73" s="34"/>
      <c r="ANA73" s="34"/>
      <c r="ANB73" s="34"/>
      <c r="ANC73" s="34"/>
      <c r="AND73" s="34"/>
      <c r="ANE73" s="34"/>
      <c r="ANF73" s="34"/>
      <c r="ANG73" s="34"/>
      <c r="ANH73" s="34"/>
      <c r="ANI73" s="34"/>
      <c r="ANJ73" s="34"/>
      <c r="ANK73" s="34"/>
      <c r="ANL73" s="34"/>
      <c r="ANM73" s="34"/>
      <c r="ANN73" s="34"/>
      <c r="ANO73" s="34"/>
      <c r="ANP73" s="34"/>
      <c r="ANQ73" s="34"/>
      <c r="ANR73" s="34"/>
      <c r="ANS73" s="34"/>
      <c r="ANT73" s="34"/>
      <c r="ANU73" s="34"/>
      <c r="ANV73" s="34"/>
      <c r="ANW73" s="34"/>
      <c r="ANX73" s="34"/>
      <c r="ANY73" s="34"/>
      <c r="ANZ73" s="34"/>
      <c r="AOA73" s="34"/>
      <c r="AOB73" s="34"/>
      <c r="AOC73" s="34"/>
      <c r="AOD73" s="34"/>
      <c r="AOE73" s="34"/>
      <c r="AOF73" s="34"/>
      <c r="AOG73" s="34"/>
      <c r="AOH73" s="34"/>
      <c r="AOI73" s="34"/>
      <c r="AOJ73" s="34"/>
      <c r="AOK73" s="34"/>
      <c r="AOL73" s="34"/>
      <c r="AOM73" s="34"/>
      <c r="AON73" s="34"/>
      <c r="AOO73" s="34"/>
      <c r="AOP73" s="34"/>
      <c r="AOQ73" s="34"/>
      <c r="AOR73" s="34"/>
      <c r="AOS73" s="34"/>
      <c r="AOT73" s="34"/>
      <c r="AOU73" s="34"/>
      <c r="AOV73" s="34"/>
      <c r="AOW73" s="34"/>
      <c r="AOX73" s="34"/>
      <c r="AOY73" s="34"/>
      <c r="AOZ73" s="34"/>
      <c r="APA73" s="34"/>
      <c r="APB73" s="34"/>
      <c r="APC73" s="34"/>
      <c r="APD73" s="34"/>
      <c r="APE73" s="34"/>
      <c r="APF73" s="34"/>
      <c r="APG73" s="34"/>
      <c r="APH73" s="34"/>
      <c r="API73" s="34"/>
      <c r="APJ73" s="34"/>
      <c r="APK73" s="34"/>
      <c r="APL73" s="34"/>
      <c r="APM73" s="34"/>
      <c r="APN73" s="34"/>
      <c r="APO73" s="34"/>
      <c r="APP73" s="34"/>
      <c r="APQ73" s="34"/>
      <c r="APR73" s="34"/>
      <c r="APS73" s="34"/>
      <c r="APT73" s="34"/>
      <c r="APU73" s="34"/>
      <c r="APV73" s="34"/>
      <c r="APW73" s="34"/>
      <c r="APX73" s="34"/>
      <c r="APY73" s="34"/>
      <c r="APZ73" s="34"/>
      <c r="AQA73" s="34"/>
      <c r="AQB73" s="34"/>
      <c r="AQC73" s="34"/>
      <c r="AQD73" s="34"/>
      <c r="AQE73" s="34"/>
      <c r="AQF73" s="34"/>
      <c r="AQG73" s="34"/>
      <c r="AQH73" s="34"/>
      <c r="AQI73" s="34"/>
      <c r="AQJ73" s="34"/>
      <c r="AQK73" s="34"/>
      <c r="AQL73" s="34"/>
      <c r="AQM73" s="34"/>
      <c r="AQN73" s="34"/>
      <c r="AQO73" s="34"/>
      <c r="AQP73" s="34"/>
      <c r="AQQ73" s="34"/>
      <c r="AQR73" s="34"/>
      <c r="AQS73" s="34"/>
      <c r="AQT73" s="34"/>
      <c r="AQU73" s="34"/>
      <c r="AQV73" s="34"/>
      <c r="AQW73" s="34"/>
      <c r="AQX73" s="34"/>
      <c r="AQY73" s="34"/>
      <c r="AQZ73" s="34"/>
      <c r="ARA73" s="34"/>
      <c r="ARB73" s="34"/>
      <c r="ARC73" s="34"/>
      <c r="ARD73" s="34"/>
      <c r="ARE73" s="34"/>
      <c r="ARF73" s="34"/>
      <c r="ARG73" s="34"/>
      <c r="ARH73" s="34"/>
      <c r="ARI73" s="34"/>
      <c r="ARJ73" s="34"/>
      <c r="ARK73" s="34"/>
      <c r="ARL73" s="34"/>
      <c r="ARM73" s="34"/>
      <c r="ARN73" s="34"/>
      <c r="ARO73" s="34"/>
      <c r="ARP73" s="34"/>
      <c r="ARQ73" s="34"/>
      <c r="ARR73" s="34"/>
      <c r="ARS73" s="34"/>
      <c r="ART73" s="34"/>
      <c r="ARU73" s="34"/>
      <c r="ARV73" s="34"/>
      <c r="ARW73" s="34"/>
      <c r="ARX73" s="34"/>
      <c r="ARY73" s="34"/>
      <c r="ARZ73" s="34"/>
      <c r="ASA73" s="34"/>
      <c r="ASB73" s="34"/>
      <c r="ASC73" s="34"/>
      <c r="ASD73" s="34"/>
      <c r="ASE73" s="34"/>
      <c r="ASF73" s="34"/>
      <c r="ASG73" s="34"/>
      <c r="ASH73" s="34"/>
      <c r="ASI73" s="34"/>
      <c r="ASJ73" s="34"/>
      <c r="ASK73" s="34"/>
      <c r="ASL73" s="34"/>
      <c r="ASM73" s="34"/>
      <c r="ASN73" s="34"/>
      <c r="ASO73" s="34"/>
      <c r="ASP73" s="34"/>
      <c r="ASQ73" s="34"/>
      <c r="ASR73" s="34"/>
      <c r="ASS73" s="34"/>
      <c r="AST73" s="34"/>
      <c r="ASU73" s="34"/>
      <c r="ASV73" s="34"/>
      <c r="ASW73" s="34"/>
      <c r="ASX73" s="34"/>
      <c r="ASY73" s="34"/>
      <c r="ASZ73" s="34"/>
      <c r="ATA73" s="34"/>
      <c r="ATB73" s="34"/>
      <c r="ATC73" s="34"/>
      <c r="ATD73" s="34"/>
      <c r="ATE73" s="34"/>
      <c r="ATF73" s="34"/>
      <c r="ATG73" s="34"/>
      <c r="ATH73" s="34"/>
      <c r="ATI73" s="34"/>
      <c r="ATJ73" s="34"/>
      <c r="ATK73" s="34"/>
      <c r="ATL73" s="34"/>
      <c r="ATM73" s="34"/>
      <c r="ATN73" s="34"/>
      <c r="ATO73" s="34"/>
      <c r="ATP73" s="34"/>
      <c r="ATQ73" s="34"/>
      <c r="ATR73" s="34"/>
      <c r="ATS73" s="34"/>
      <c r="ATT73" s="34"/>
      <c r="ATU73" s="34"/>
      <c r="ATV73" s="34"/>
      <c r="ATW73" s="34"/>
      <c r="ATX73" s="34"/>
      <c r="ATY73" s="34"/>
      <c r="ATZ73" s="34"/>
      <c r="AUA73" s="34"/>
      <c r="AUB73" s="34"/>
      <c r="AUC73" s="34"/>
      <c r="AUD73" s="34"/>
      <c r="AUE73" s="34"/>
      <c r="AUF73" s="34"/>
      <c r="AUG73" s="34"/>
      <c r="AUH73" s="34"/>
      <c r="AUI73" s="34"/>
      <c r="AUJ73" s="34"/>
      <c r="AUK73" s="34"/>
      <c r="AUL73" s="34"/>
      <c r="AUM73" s="34"/>
      <c r="AUN73" s="34"/>
      <c r="AUO73" s="34"/>
      <c r="AUP73" s="34"/>
      <c r="AUQ73" s="34"/>
      <c r="AUR73" s="34"/>
      <c r="AUS73" s="34"/>
      <c r="AUT73" s="34"/>
      <c r="AUU73" s="34"/>
      <c r="AUV73" s="34"/>
      <c r="AUW73" s="34"/>
      <c r="AUX73" s="34"/>
      <c r="AUY73" s="34"/>
      <c r="AUZ73" s="34"/>
      <c r="AVA73" s="34"/>
      <c r="AVB73" s="34"/>
      <c r="AVC73" s="34"/>
      <c r="AVD73" s="34"/>
      <c r="AVE73" s="34"/>
      <c r="AVF73" s="34"/>
      <c r="AVG73" s="34"/>
      <c r="AVH73" s="34"/>
      <c r="AVI73" s="34"/>
      <c r="AVJ73" s="34"/>
      <c r="AVK73" s="34"/>
      <c r="AVL73" s="34"/>
      <c r="AVM73" s="34"/>
      <c r="AVN73" s="34"/>
      <c r="AVO73" s="34"/>
      <c r="AVP73" s="34"/>
      <c r="AVQ73" s="34"/>
      <c r="AVR73" s="34"/>
      <c r="AVS73" s="34"/>
      <c r="AVT73" s="34"/>
      <c r="AVU73" s="34"/>
      <c r="AVV73" s="34"/>
      <c r="AVW73" s="34"/>
      <c r="AVX73" s="34"/>
      <c r="AVY73" s="34"/>
      <c r="AVZ73" s="34"/>
      <c r="AWA73" s="34"/>
      <c r="AWB73" s="34"/>
      <c r="AWC73" s="34"/>
      <c r="AWD73" s="34"/>
      <c r="AWE73" s="34"/>
      <c r="AWF73" s="34"/>
      <c r="AWG73" s="34"/>
      <c r="AWH73" s="34"/>
      <c r="AWI73" s="34"/>
      <c r="AWJ73" s="34"/>
      <c r="AWK73" s="34"/>
      <c r="AWL73" s="34"/>
      <c r="AWM73" s="34"/>
      <c r="AWN73" s="34"/>
      <c r="AWO73" s="34"/>
      <c r="AWP73" s="34"/>
      <c r="AWQ73" s="34"/>
      <c r="AWR73" s="34"/>
      <c r="AWS73" s="34"/>
      <c r="AWT73" s="34"/>
      <c r="AWU73" s="34"/>
      <c r="AWV73" s="34"/>
      <c r="AWW73" s="34"/>
      <c r="AWX73" s="34"/>
      <c r="AWY73" s="34"/>
      <c r="AWZ73" s="34"/>
      <c r="AXA73" s="34"/>
      <c r="AXB73" s="34"/>
      <c r="AXC73" s="34"/>
      <c r="AXD73" s="34"/>
      <c r="AXE73" s="34"/>
      <c r="AXF73" s="34"/>
      <c r="AXG73" s="34"/>
      <c r="AXH73" s="34"/>
      <c r="AXI73" s="34"/>
      <c r="AXJ73" s="34"/>
      <c r="AXK73" s="34"/>
      <c r="AXL73" s="34"/>
      <c r="AXM73" s="34"/>
      <c r="AXN73" s="34"/>
      <c r="AXO73" s="34"/>
      <c r="AXP73" s="34"/>
      <c r="AXQ73" s="34"/>
      <c r="AXR73" s="34"/>
      <c r="AXS73" s="34"/>
      <c r="AXT73" s="34"/>
      <c r="AXU73" s="34"/>
      <c r="AXV73" s="34"/>
      <c r="AXW73" s="34"/>
      <c r="AXX73" s="34"/>
      <c r="AXY73" s="34"/>
      <c r="AXZ73" s="34"/>
      <c r="AYA73" s="34"/>
      <c r="AYB73" s="34"/>
      <c r="AYC73" s="34"/>
      <c r="AYD73" s="34"/>
      <c r="AYE73" s="34"/>
      <c r="AYF73" s="34"/>
      <c r="AYG73" s="34"/>
      <c r="AYH73" s="34"/>
      <c r="AYI73" s="34"/>
      <c r="AYJ73" s="34"/>
      <c r="AYK73" s="34"/>
      <c r="AYL73" s="34"/>
      <c r="AYM73" s="34"/>
      <c r="AYN73" s="34"/>
      <c r="AYO73" s="34"/>
      <c r="AYP73" s="34"/>
      <c r="AYQ73" s="34"/>
      <c r="AYR73" s="34"/>
      <c r="AYS73" s="34"/>
      <c r="AYT73" s="34"/>
      <c r="AYU73" s="34"/>
      <c r="AYV73" s="34"/>
      <c r="AYW73" s="34"/>
      <c r="AYX73" s="34"/>
      <c r="AYY73" s="34"/>
      <c r="AYZ73" s="34"/>
      <c r="AZA73" s="34"/>
      <c r="AZB73" s="34"/>
      <c r="AZC73" s="34"/>
      <c r="AZD73" s="34"/>
      <c r="AZE73" s="34"/>
      <c r="AZF73" s="34"/>
      <c r="AZG73" s="34"/>
      <c r="AZH73" s="34"/>
      <c r="AZI73" s="34"/>
      <c r="AZJ73" s="34"/>
      <c r="AZK73" s="34"/>
      <c r="AZL73" s="34"/>
      <c r="AZM73" s="34"/>
      <c r="AZN73" s="34"/>
      <c r="AZO73" s="34"/>
      <c r="AZP73" s="34"/>
      <c r="AZQ73" s="34"/>
      <c r="AZR73" s="34"/>
      <c r="AZS73" s="34"/>
      <c r="AZT73" s="34"/>
      <c r="AZU73" s="34"/>
      <c r="AZV73" s="34"/>
      <c r="AZW73" s="34"/>
      <c r="AZX73" s="34"/>
      <c r="AZY73" s="34"/>
      <c r="AZZ73" s="34"/>
      <c r="BAA73" s="34"/>
      <c r="BAB73" s="34"/>
      <c r="BAC73" s="34"/>
      <c r="BAD73" s="34"/>
      <c r="BAE73" s="34"/>
      <c r="BAF73" s="34"/>
      <c r="BAG73" s="34"/>
      <c r="BAH73" s="34"/>
      <c r="BAI73" s="34"/>
      <c r="BAJ73" s="34"/>
      <c r="BAK73" s="34"/>
      <c r="BAL73" s="34"/>
      <c r="BAM73" s="34"/>
      <c r="BAN73" s="34"/>
      <c r="BAO73" s="34"/>
      <c r="BAP73" s="34"/>
      <c r="BAQ73" s="34"/>
      <c r="BAR73" s="34"/>
      <c r="BAS73" s="34"/>
      <c r="BAT73" s="34"/>
      <c r="BAU73" s="34"/>
      <c r="BAV73" s="34"/>
      <c r="BAW73" s="34"/>
      <c r="BAX73" s="34"/>
      <c r="BAY73" s="34"/>
      <c r="BAZ73" s="34"/>
      <c r="BBA73" s="34"/>
      <c r="BBB73" s="34"/>
      <c r="BBC73" s="34"/>
      <c r="BBD73" s="34"/>
      <c r="BBE73" s="34"/>
      <c r="BBF73" s="34"/>
      <c r="BBG73" s="34"/>
      <c r="BBH73" s="34"/>
      <c r="BBI73" s="34"/>
      <c r="BBJ73" s="34"/>
      <c r="BBK73" s="34"/>
      <c r="BBL73" s="34"/>
      <c r="BBM73" s="34"/>
      <c r="BBN73" s="34"/>
      <c r="BBO73" s="34"/>
      <c r="BBP73" s="34"/>
      <c r="BBQ73" s="34"/>
      <c r="BBR73" s="34"/>
      <c r="BBS73" s="34"/>
      <c r="BBT73" s="34"/>
      <c r="BBU73" s="34"/>
      <c r="BBV73" s="34"/>
      <c r="BBW73" s="34"/>
      <c r="BBX73" s="34"/>
      <c r="BBY73" s="34"/>
      <c r="BBZ73" s="34"/>
      <c r="BCA73" s="34"/>
      <c r="BCB73" s="34"/>
      <c r="BCC73" s="34"/>
      <c r="BCD73" s="34"/>
      <c r="BCE73" s="34"/>
      <c r="BCF73" s="34"/>
      <c r="BCG73" s="34"/>
      <c r="BCH73" s="34"/>
      <c r="BCI73" s="34"/>
      <c r="BCJ73" s="34"/>
      <c r="BCK73" s="34"/>
      <c r="BCL73" s="34"/>
      <c r="BCM73" s="34"/>
      <c r="BCN73" s="34"/>
      <c r="BCO73" s="34"/>
      <c r="BCP73" s="34"/>
      <c r="BCQ73" s="34"/>
      <c r="BCR73" s="34"/>
      <c r="BCS73" s="34"/>
      <c r="BCT73" s="34"/>
      <c r="BCU73" s="34"/>
      <c r="BCV73" s="34"/>
      <c r="BCW73" s="34"/>
      <c r="BCX73" s="34"/>
      <c r="BCY73" s="34"/>
      <c r="BCZ73" s="34"/>
      <c r="BDA73" s="34"/>
      <c r="BDB73" s="34"/>
      <c r="BDC73" s="34"/>
      <c r="BDD73" s="34"/>
      <c r="BDE73" s="34"/>
      <c r="BDF73" s="34"/>
      <c r="BDG73" s="34"/>
      <c r="BDH73" s="34"/>
      <c r="BDI73" s="34"/>
      <c r="BDJ73" s="34"/>
      <c r="BDK73" s="34"/>
      <c r="BDL73" s="34"/>
      <c r="BDM73" s="34"/>
      <c r="BDN73" s="34"/>
      <c r="BDO73" s="34"/>
      <c r="BDP73" s="34"/>
      <c r="BDQ73" s="34"/>
      <c r="BDR73" s="34"/>
      <c r="BDS73" s="34"/>
      <c r="BDT73" s="34"/>
      <c r="BDU73" s="34"/>
      <c r="BDV73" s="34"/>
      <c r="BDW73" s="34"/>
      <c r="BDX73" s="34"/>
      <c r="BDY73" s="34"/>
      <c r="BDZ73" s="34"/>
      <c r="BEA73" s="34"/>
      <c r="BEB73" s="34"/>
      <c r="BEC73" s="34"/>
      <c r="BED73" s="34"/>
      <c r="BEE73" s="34"/>
      <c r="BEF73" s="34"/>
      <c r="BEG73" s="34"/>
      <c r="BEH73" s="34"/>
      <c r="BEI73" s="34"/>
      <c r="BEJ73" s="34"/>
      <c r="BEK73" s="34"/>
      <c r="BEL73" s="34"/>
      <c r="BEM73" s="34"/>
      <c r="BEN73" s="34"/>
      <c r="BEO73" s="34"/>
      <c r="BEP73" s="34"/>
      <c r="BEQ73" s="34"/>
      <c r="BER73" s="34"/>
      <c r="BES73" s="34"/>
      <c r="BET73" s="34"/>
      <c r="BEU73" s="34"/>
      <c r="BEV73" s="34"/>
      <c r="BEW73" s="34"/>
      <c r="BEX73" s="34"/>
      <c r="BEY73" s="34"/>
      <c r="BEZ73" s="34"/>
      <c r="BFA73" s="34"/>
      <c r="BFB73" s="34"/>
      <c r="BFC73" s="34"/>
      <c r="BFD73" s="34"/>
      <c r="BFE73" s="34"/>
      <c r="BFF73" s="34"/>
      <c r="BFG73" s="34"/>
      <c r="BFH73" s="34"/>
      <c r="BFI73" s="34"/>
      <c r="BFJ73" s="34"/>
      <c r="BFK73" s="34"/>
      <c r="BFL73" s="34"/>
      <c r="BFM73" s="34"/>
      <c r="BFN73" s="34"/>
      <c r="BFO73" s="34"/>
      <c r="BFP73" s="34"/>
      <c r="BFQ73" s="34"/>
      <c r="BFR73" s="34"/>
      <c r="BFS73" s="34"/>
      <c r="BFT73" s="34"/>
      <c r="BFU73" s="34"/>
      <c r="BFV73" s="34"/>
      <c r="BFW73" s="34"/>
      <c r="BFX73" s="34"/>
      <c r="BFY73" s="34"/>
      <c r="BFZ73" s="34"/>
      <c r="BGA73" s="34"/>
      <c r="BGB73" s="34"/>
      <c r="BGC73" s="34"/>
      <c r="BGD73" s="34"/>
      <c r="BGE73" s="34"/>
      <c r="BGF73" s="34"/>
      <c r="BGG73" s="34"/>
      <c r="BGH73" s="34"/>
      <c r="BGI73" s="34"/>
      <c r="BGJ73" s="34"/>
      <c r="BGK73" s="34"/>
      <c r="BGL73" s="34"/>
      <c r="BGM73" s="34"/>
      <c r="BGN73" s="34"/>
      <c r="BGO73" s="34"/>
      <c r="BGP73" s="34"/>
      <c r="BGQ73" s="34"/>
      <c r="BGR73" s="34"/>
      <c r="BGS73" s="34"/>
      <c r="BGT73" s="34"/>
      <c r="BGU73" s="34"/>
      <c r="BGV73" s="34"/>
      <c r="BGW73" s="34"/>
      <c r="BGX73" s="34"/>
      <c r="BGY73" s="34"/>
      <c r="BGZ73" s="34"/>
      <c r="BHA73" s="34"/>
      <c r="BHB73" s="34"/>
      <c r="BHC73" s="34"/>
      <c r="BHD73" s="34"/>
      <c r="BHE73" s="34"/>
      <c r="BHF73" s="34"/>
      <c r="BHG73" s="34"/>
      <c r="BHH73" s="34"/>
      <c r="BHI73" s="34"/>
      <c r="BHJ73" s="34"/>
      <c r="BHK73" s="34"/>
      <c r="BHL73" s="34"/>
      <c r="BHM73" s="34"/>
      <c r="BHN73" s="34"/>
      <c r="BHO73" s="34"/>
      <c r="BHP73" s="34"/>
      <c r="BHQ73" s="34"/>
      <c r="BHR73" s="34"/>
      <c r="BHS73" s="34"/>
      <c r="BHT73" s="34"/>
      <c r="BHU73" s="34"/>
      <c r="BHV73" s="34"/>
      <c r="BHW73" s="34"/>
      <c r="BHX73" s="34"/>
      <c r="BHY73" s="34"/>
      <c r="BHZ73" s="34"/>
      <c r="BIA73" s="34"/>
      <c r="BIB73" s="34"/>
      <c r="BIC73" s="34"/>
      <c r="BID73" s="34"/>
      <c r="BIE73" s="34"/>
      <c r="BIF73" s="34"/>
      <c r="BIG73" s="34"/>
      <c r="BIH73" s="34"/>
      <c r="BII73" s="34"/>
      <c r="BIJ73" s="34"/>
      <c r="BIK73" s="34"/>
      <c r="BIL73" s="34"/>
      <c r="BIM73" s="34"/>
      <c r="BIN73" s="34"/>
      <c r="BIO73" s="34"/>
      <c r="BIP73" s="34"/>
      <c r="BIQ73" s="34"/>
      <c r="BIR73" s="34"/>
      <c r="BIS73" s="34"/>
      <c r="BIT73" s="34"/>
      <c r="BIU73" s="34"/>
      <c r="BIV73" s="34"/>
      <c r="BIW73" s="34"/>
      <c r="BIX73" s="34"/>
      <c r="BIY73" s="34"/>
      <c r="BIZ73" s="34"/>
      <c r="BJA73" s="34"/>
      <c r="BJB73" s="34"/>
      <c r="BJC73" s="34"/>
      <c r="BJD73" s="34"/>
      <c r="BJE73" s="34"/>
      <c r="BJF73" s="34"/>
      <c r="BJG73" s="34"/>
      <c r="BJH73" s="34"/>
      <c r="BJI73" s="34"/>
      <c r="BJJ73" s="34"/>
      <c r="BJK73" s="34"/>
      <c r="BJL73" s="34"/>
      <c r="BJM73" s="34"/>
      <c r="BJN73" s="34"/>
      <c r="BJO73" s="34"/>
      <c r="BJP73" s="34"/>
      <c r="BJQ73" s="34"/>
      <c r="BJR73" s="34"/>
      <c r="BJS73" s="34"/>
      <c r="BJT73" s="34"/>
      <c r="BJU73" s="34"/>
      <c r="BJV73" s="34"/>
      <c r="BJW73" s="34"/>
      <c r="BJX73" s="34"/>
      <c r="BJY73" s="34"/>
      <c r="BJZ73" s="34"/>
      <c r="BKA73" s="34"/>
      <c r="BKB73" s="34"/>
      <c r="BKC73" s="34"/>
      <c r="BKD73" s="34"/>
      <c r="BKE73" s="34"/>
      <c r="BKF73" s="34"/>
      <c r="BKG73" s="34"/>
      <c r="BKH73" s="34"/>
      <c r="BKI73" s="34"/>
      <c r="BKJ73" s="34"/>
      <c r="BKK73" s="34"/>
      <c r="BKL73" s="34"/>
      <c r="BKM73" s="34"/>
      <c r="BKN73" s="34"/>
      <c r="BKO73" s="34"/>
      <c r="BKP73" s="34"/>
      <c r="BKQ73" s="34"/>
      <c r="BKR73" s="34"/>
      <c r="BKS73" s="34"/>
      <c r="BKT73" s="34"/>
      <c r="BKU73" s="34"/>
      <c r="BKV73" s="34"/>
      <c r="BKW73" s="34"/>
      <c r="BKX73" s="34"/>
      <c r="BKY73" s="34"/>
      <c r="BKZ73" s="34"/>
      <c r="BLA73" s="34"/>
      <c r="BLB73" s="34"/>
      <c r="BLC73" s="34"/>
      <c r="BLD73" s="34"/>
      <c r="BLE73" s="34"/>
      <c r="BLF73" s="34"/>
      <c r="BLG73" s="34"/>
      <c r="BLH73" s="34"/>
      <c r="BLI73" s="34"/>
      <c r="BLJ73" s="34"/>
      <c r="BLK73" s="34"/>
      <c r="BLL73" s="34"/>
      <c r="BLM73" s="34"/>
      <c r="BLN73" s="34"/>
      <c r="BLO73" s="34"/>
      <c r="BLP73" s="34"/>
      <c r="BLQ73" s="34"/>
      <c r="BLR73" s="34"/>
      <c r="BLS73" s="34"/>
      <c r="BLT73" s="34"/>
      <c r="BLU73" s="34"/>
      <c r="BLV73" s="34"/>
      <c r="BLW73" s="34"/>
      <c r="BLX73" s="34"/>
      <c r="BLY73" s="34"/>
      <c r="BLZ73" s="34"/>
      <c r="BMA73" s="34"/>
      <c r="BMB73" s="34"/>
      <c r="BMC73" s="34"/>
      <c r="BMD73" s="34"/>
      <c r="BME73" s="34"/>
      <c r="BMF73" s="34"/>
      <c r="BMG73" s="34"/>
      <c r="BMH73" s="34"/>
      <c r="BMI73" s="34"/>
      <c r="BMJ73" s="34"/>
      <c r="BMK73" s="34"/>
      <c r="BML73" s="34"/>
      <c r="BMM73" s="34"/>
      <c r="BMN73" s="34"/>
      <c r="BMO73" s="34"/>
      <c r="BMP73" s="34"/>
      <c r="BMQ73" s="34"/>
      <c r="BMR73" s="34"/>
      <c r="BMS73" s="34"/>
      <c r="BMT73" s="34"/>
      <c r="BMU73" s="34"/>
      <c r="BMV73" s="34"/>
      <c r="BMW73" s="34"/>
      <c r="BMX73" s="34"/>
      <c r="BMY73" s="34"/>
      <c r="BMZ73" s="34"/>
      <c r="BNA73" s="34"/>
      <c r="BNB73" s="34"/>
      <c r="BNC73" s="34"/>
      <c r="BND73" s="34"/>
      <c r="BNE73" s="34"/>
      <c r="BNF73" s="34"/>
      <c r="BNG73" s="34"/>
      <c r="BNH73" s="34"/>
      <c r="BNI73" s="34"/>
      <c r="BNJ73" s="34"/>
      <c r="BNK73" s="34"/>
      <c r="BNL73" s="34"/>
      <c r="BNM73" s="34"/>
      <c r="BNN73" s="34"/>
      <c r="BNO73" s="34"/>
      <c r="BNP73" s="34"/>
      <c r="BNQ73" s="34"/>
      <c r="BNR73" s="34"/>
      <c r="BNS73" s="34"/>
      <c r="BNT73" s="34"/>
      <c r="BNU73" s="34"/>
      <c r="BNV73" s="34"/>
      <c r="BNW73" s="34"/>
      <c r="BNX73" s="34"/>
      <c r="BNY73" s="34"/>
      <c r="BNZ73" s="34"/>
      <c r="BOA73" s="34"/>
      <c r="BOB73" s="34"/>
      <c r="BOC73" s="34"/>
      <c r="BOD73" s="34"/>
      <c r="BOE73" s="34"/>
      <c r="BOF73" s="34"/>
      <c r="BOG73" s="34"/>
      <c r="BOH73" s="34"/>
      <c r="BOI73" s="34"/>
      <c r="BOJ73" s="34"/>
      <c r="BOK73" s="34"/>
      <c r="BOL73" s="34"/>
      <c r="BOM73" s="34"/>
      <c r="BON73" s="34"/>
      <c r="BOO73" s="34"/>
      <c r="BOP73" s="34"/>
      <c r="BOQ73" s="34"/>
      <c r="BOR73" s="34"/>
      <c r="BOS73" s="34"/>
      <c r="BOT73" s="34"/>
      <c r="BOU73" s="34"/>
      <c r="BOV73" s="34"/>
      <c r="BOW73" s="34"/>
      <c r="BOX73" s="34"/>
      <c r="BOY73" s="34"/>
      <c r="BOZ73" s="34"/>
      <c r="BPA73" s="34"/>
      <c r="BPB73" s="34"/>
      <c r="BPC73" s="34"/>
      <c r="BPD73" s="34"/>
      <c r="BPE73" s="34"/>
      <c r="BPF73" s="34"/>
      <c r="BPG73" s="34"/>
      <c r="BPH73" s="34"/>
      <c r="BPI73" s="34"/>
      <c r="BPJ73" s="34"/>
      <c r="BPK73" s="34"/>
      <c r="BPL73" s="34"/>
      <c r="BPM73" s="34"/>
      <c r="BPN73" s="34"/>
      <c r="BPO73" s="34"/>
      <c r="BPP73" s="34"/>
      <c r="BPQ73" s="34"/>
      <c r="BPR73" s="34"/>
      <c r="BPS73" s="34"/>
      <c r="BPT73" s="34"/>
      <c r="BPU73" s="34"/>
      <c r="BPV73" s="34"/>
      <c r="BPW73" s="34"/>
      <c r="BPX73" s="34"/>
      <c r="BPY73" s="34"/>
      <c r="BPZ73" s="34"/>
      <c r="BQA73" s="34"/>
      <c r="BQB73" s="34"/>
      <c r="BQC73" s="34"/>
      <c r="BQD73" s="34"/>
      <c r="BQE73" s="34"/>
      <c r="BQF73" s="34"/>
      <c r="BQG73" s="34"/>
      <c r="BQH73" s="34"/>
      <c r="BQI73" s="34"/>
      <c r="BQJ73" s="34"/>
      <c r="BQK73" s="34"/>
      <c r="BQL73" s="34"/>
      <c r="BQM73" s="34"/>
      <c r="BQN73" s="34"/>
      <c r="BQO73" s="34"/>
      <c r="BQP73" s="34"/>
      <c r="BQQ73" s="34"/>
      <c r="BQR73" s="34"/>
      <c r="BQS73" s="34"/>
      <c r="BQT73" s="34"/>
      <c r="BQU73" s="34"/>
      <c r="BQV73" s="34"/>
      <c r="BQW73" s="34"/>
      <c r="BQX73" s="34"/>
      <c r="BQY73" s="34"/>
      <c r="BQZ73" s="34"/>
      <c r="BRA73" s="34"/>
      <c r="BRB73" s="34"/>
      <c r="BRC73" s="34"/>
      <c r="BRD73" s="34"/>
      <c r="BRE73" s="34"/>
      <c r="BRF73" s="34"/>
      <c r="BRG73" s="34"/>
      <c r="BRH73" s="34"/>
      <c r="BRI73" s="34"/>
      <c r="BRJ73" s="34"/>
      <c r="BRK73" s="34"/>
      <c r="BRL73" s="34"/>
      <c r="BRM73" s="34"/>
      <c r="BRN73" s="34"/>
      <c r="BRO73" s="34"/>
      <c r="BRP73" s="34"/>
      <c r="BRQ73" s="34"/>
      <c r="BRR73" s="34"/>
      <c r="BRS73" s="34"/>
      <c r="BRT73" s="34"/>
      <c r="BRU73" s="34"/>
      <c r="BRV73" s="34"/>
      <c r="BRW73" s="34"/>
      <c r="BRX73" s="34"/>
      <c r="BRY73" s="34"/>
      <c r="BRZ73" s="34"/>
      <c r="BSA73" s="34"/>
      <c r="BSB73" s="34"/>
      <c r="BSC73" s="34"/>
      <c r="BSD73" s="34"/>
      <c r="BSE73" s="34"/>
      <c r="BSF73" s="34"/>
      <c r="BSG73" s="34"/>
      <c r="BSH73" s="34"/>
      <c r="BSI73" s="34"/>
      <c r="BSJ73" s="34"/>
      <c r="BSK73" s="34"/>
      <c r="BSL73" s="34"/>
      <c r="BSM73" s="34"/>
      <c r="BSN73" s="34"/>
      <c r="BSO73" s="34"/>
      <c r="BSP73" s="34"/>
      <c r="BSQ73" s="34"/>
      <c r="BSR73" s="34"/>
      <c r="BSS73" s="34"/>
      <c r="BST73" s="34"/>
      <c r="BSU73" s="34"/>
      <c r="BSV73" s="34"/>
      <c r="BSW73" s="34"/>
      <c r="BSX73" s="34"/>
      <c r="BSY73" s="34"/>
      <c r="BSZ73" s="34"/>
      <c r="BTA73" s="34"/>
      <c r="BTB73" s="34"/>
      <c r="BTC73" s="34"/>
      <c r="BTD73" s="34"/>
      <c r="BTE73" s="34"/>
      <c r="BTF73" s="34"/>
      <c r="BTG73" s="34"/>
      <c r="BTH73" s="34"/>
      <c r="BTI73" s="34"/>
      <c r="BTJ73" s="34"/>
      <c r="BTK73" s="34"/>
      <c r="BTL73" s="34"/>
      <c r="BTM73" s="34"/>
      <c r="BTN73" s="34"/>
      <c r="BTO73" s="34"/>
      <c r="BTP73" s="34"/>
      <c r="BTQ73" s="34"/>
      <c r="BTR73" s="34"/>
      <c r="BTS73" s="34"/>
      <c r="BTT73" s="34"/>
      <c r="BTU73" s="34"/>
      <c r="BTV73" s="34"/>
      <c r="BTW73" s="34"/>
      <c r="BTX73" s="34"/>
      <c r="BTY73" s="34"/>
      <c r="BTZ73" s="34"/>
      <c r="BUA73" s="34"/>
      <c r="BUB73" s="34"/>
      <c r="BUC73" s="34"/>
      <c r="BUD73" s="34"/>
      <c r="BUE73" s="34"/>
      <c r="BUF73" s="34"/>
      <c r="BUG73" s="34"/>
      <c r="BUH73" s="34"/>
      <c r="BUI73" s="34"/>
      <c r="BUJ73" s="34"/>
      <c r="BUK73" s="34"/>
      <c r="BUL73" s="34"/>
      <c r="BUM73" s="34"/>
      <c r="BUN73" s="34"/>
      <c r="BUO73" s="34"/>
      <c r="BUP73" s="34"/>
      <c r="BUQ73" s="34"/>
      <c r="BUR73" s="34"/>
      <c r="BUS73" s="34"/>
      <c r="BUT73" s="34"/>
      <c r="BUU73" s="34"/>
      <c r="BUV73" s="34"/>
      <c r="BUW73" s="34"/>
      <c r="BUX73" s="34"/>
      <c r="BUY73" s="34"/>
      <c r="BUZ73" s="34"/>
      <c r="BVA73" s="34"/>
      <c r="BVB73" s="34"/>
      <c r="BVC73" s="34"/>
      <c r="BVD73" s="34"/>
      <c r="BVE73" s="34"/>
      <c r="BVF73" s="34"/>
      <c r="BVG73" s="34"/>
      <c r="BVH73" s="34"/>
      <c r="BVI73" s="34"/>
      <c r="BVJ73" s="34"/>
      <c r="BVK73" s="34"/>
      <c r="BVL73" s="34"/>
      <c r="BVM73" s="34"/>
      <c r="BVN73" s="34"/>
      <c r="BVO73" s="34"/>
      <c r="BVP73" s="34"/>
      <c r="BVQ73" s="34"/>
      <c r="BVR73" s="34"/>
      <c r="BVS73" s="34"/>
      <c r="BVT73" s="34"/>
      <c r="BVU73" s="34"/>
      <c r="BVV73" s="34"/>
      <c r="BVW73" s="34"/>
      <c r="BVX73" s="34"/>
      <c r="BVY73" s="34"/>
      <c r="BVZ73" s="34"/>
      <c r="BWA73" s="34"/>
      <c r="BWB73" s="34"/>
      <c r="BWC73" s="34"/>
      <c r="BWD73" s="34"/>
      <c r="BWE73" s="34"/>
      <c r="BWF73" s="34"/>
      <c r="BWG73" s="34"/>
      <c r="BWH73" s="34"/>
      <c r="BWI73" s="34"/>
      <c r="BWJ73" s="34"/>
      <c r="BWK73" s="34"/>
      <c r="BWL73" s="34"/>
      <c r="BWM73" s="34"/>
      <c r="BWN73" s="34"/>
      <c r="BWO73" s="34"/>
      <c r="BWP73" s="34"/>
      <c r="BWQ73" s="34"/>
      <c r="BWR73" s="34"/>
      <c r="BWS73" s="34"/>
      <c r="BWT73" s="34"/>
      <c r="BWU73" s="34"/>
      <c r="BWV73" s="34"/>
      <c r="BWW73" s="34"/>
      <c r="BWX73" s="34"/>
      <c r="BWY73" s="34"/>
      <c r="BWZ73" s="34"/>
      <c r="BXA73" s="34"/>
      <c r="BXB73" s="34"/>
      <c r="BXC73" s="34"/>
      <c r="BXD73" s="34"/>
      <c r="BXE73" s="34"/>
      <c r="BXF73" s="34"/>
      <c r="BXG73" s="34"/>
      <c r="BXH73" s="34"/>
      <c r="BXI73" s="34"/>
      <c r="BXJ73" s="34"/>
      <c r="BXK73" s="34"/>
      <c r="BXL73" s="34"/>
      <c r="BXM73" s="34"/>
      <c r="BXN73" s="34"/>
      <c r="BXO73" s="34"/>
      <c r="BXP73" s="34"/>
      <c r="BXQ73" s="34"/>
      <c r="BXR73" s="34"/>
      <c r="BXS73" s="34"/>
      <c r="BXT73" s="34"/>
      <c r="BXU73" s="34"/>
      <c r="BXV73" s="34"/>
      <c r="BXW73" s="34"/>
      <c r="BXX73" s="34"/>
      <c r="BXY73" s="34"/>
      <c r="BXZ73" s="34"/>
      <c r="BYA73" s="34"/>
      <c r="BYB73" s="34"/>
      <c r="BYC73" s="34"/>
      <c r="BYD73" s="34"/>
      <c r="BYE73" s="34"/>
      <c r="BYF73" s="34"/>
      <c r="BYG73" s="34"/>
      <c r="BYH73" s="34"/>
      <c r="BYI73" s="34"/>
      <c r="BYJ73" s="34"/>
      <c r="BYK73" s="34"/>
      <c r="BYL73" s="34"/>
      <c r="BYM73" s="34"/>
      <c r="BYN73" s="34"/>
      <c r="BYO73" s="34"/>
      <c r="BYP73" s="34"/>
      <c r="BYQ73" s="34"/>
      <c r="BYR73" s="34"/>
      <c r="BYS73" s="34"/>
      <c r="BYT73" s="34"/>
      <c r="BYU73" s="34"/>
      <c r="BYV73" s="34"/>
      <c r="BYW73" s="34"/>
      <c r="BYX73" s="34"/>
      <c r="BYY73" s="34"/>
      <c r="BYZ73" s="34"/>
      <c r="BZA73" s="34"/>
      <c r="BZB73" s="34"/>
      <c r="BZC73" s="34"/>
      <c r="BZD73" s="34"/>
      <c r="BZE73" s="34"/>
      <c r="BZF73" s="34"/>
      <c r="BZG73" s="34"/>
      <c r="BZH73" s="34"/>
      <c r="BZI73" s="34"/>
      <c r="BZJ73" s="34"/>
      <c r="BZK73" s="34"/>
      <c r="BZL73" s="34"/>
      <c r="BZM73" s="34"/>
      <c r="BZN73" s="34"/>
      <c r="BZO73" s="34"/>
      <c r="BZP73" s="34"/>
      <c r="BZQ73" s="34"/>
      <c r="BZR73" s="34"/>
      <c r="BZS73" s="34"/>
      <c r="BZT73" s="34"/>
      <c r="BZU73" s="34"/>
      <c r="BZV73" s="34"/>
      <c r="BZW73" s="34"/>
      <c r="BZX73" s="34"/>
      <c r="BZY73" s="34"/>
      <c r="BZZ73" s="34"/>
      <c r="CAA73" s="34"/>
      <c r="CAB73" s="34"/>
      <c r="CAC73" s="34"/>
      <c r="CAD73" s="34"/>
      <c r="CAE73" s="34"/>
      <c r="CAF73" s="34"/>
      <c r="CAG73" s="34"/>
      <c r="CAH73" s="34"/>
      <c r="CAI73" s="34"/>
      <c r="CAJ73" s="34"/>
      <c r="CAK73" s="34"/>
      <c r="CAL73" s="34"/>
      <c r="CAM73" s="34"/>
      <c r="CAN73" s="34"/>
      <c r="CAO73" s="34"/>
      <c r="CAP73" s="34"/>
      <c r="CAQ73" s="34"/>
      <c r="CAR73" s="34"/>
      <c r="CAS73" s="34"/>
      <c r="CAT73" s="34"/>
      <c r="CAU73" s="34"/>
      <c r="CAV73" s="34"/>
      <c r="CAW73" s="34"/>
      <c r="CAX73" s="34"/>
      <c r="CAY73" s="34"/>
      <c r="CAZ73" s="34"/>
      <c r="CBA73" s="34"/>
      <c r="CBB73" s="34"/>
      <c r="CBC73" s="34"/>
      <c r="CBD73" s="34"/>
      <c r="CBE73" s="34"/>
      <c r="CBF73" s="34"/>
      <c r="CBG73" s="34"/>
      <c r="CBH73" s="34"/>
      <c r="CBI73" s="34"/>
      <c r="CBJ73" s="34"/>
      <c r="CBK73" s="34"/>
      <c r="CBL73" s="34"/>
      <c r="CBM73" s="34"/>
      <c r="CBN73" s="34"/>
      <c r="CBO73" s="34"/>
      <c r="CBP73" s="34"/>
      <c r="CBQ73" s="34"/>
      <c r="CBR73" s="34"/>
      <c r="CBS73" s="34"/>
      <c r="CBT73" s="34"/>
      <c r="CBU73" s="34"/>
      <c r="CBV73" s="34"/>
      <c r="CBW73" s="34"/>
      <c r="CBX73" s="34"/>
      <c r="CBY73" s="34"/>
      <c r="CBZ73" s="34"/>
      <c r="CCA73" s="34"/>
      <c r="CCB73" s="34"/>
      <c r="CCC73" s="34"/>
      <c r="CCD73" s="34"/>
      <c r="CCE73" s="34"/>
      <c r="CCF73" s="34"/>
      <c r="CCG73" s="34"/>
      <c r="CCH73" s="34"/>
      <c r="CCI73" s="34"/>
      <c r="CCJ73" s="34"/>
      <c r="CCK73" s="34"/>
      <c r="CCL73" s="34"/>
      <c r="CCM73" s="34"/>
      <c r="CCN73" s="34"/>
      <c r="CCO73" s="34"/>
      <c r="CCP73" s="34"/>
      <c r="CCQ73" s="34"/>
      <c r="CCR73" s="34"/>
      <c r="CCS73" s="34"/>
      <c r="CCT73" s="34"/>
      <c r="CCU73" s="34"/>
      <c r="CCV73" s="34"/>
      <c r="CCW73" s="34"/>
      <c r="CCX73" s="34"/>
      <c r="CCY73" s="34"/>
      <c r="CCZ73" s="34"/>
      <c r="CDA73" s="34"/>
      <c r="CDB73" s="34"/>
      <c r="CDC73" s="34"/>
      <c r="CDD73" s="34"/>
      <c r="CDE73" s="34"/>
      <c r="CDF73" s="34"/>
      <c r="CDG73" s="34"/>
      <c r="CDH73" s="34"/>
      <c r="CDI73" s="34"/>
      <c r="CDJ73" s="34"/>
      <c r="CDK73" s="34"/>
      <c r="CDL73" s="34"/>
      <c r="CDM73" s="34"/>
      <c r="CDN73" s="34"/>
      <c r="CDO73" s="34"/>
      <c r="CDP73" s="34"/>
      <c r="CDQ73" s="34"/>
      <c r="CDR73" s="34"/>
      <c r="CDS73" s="34"/>
      <c r="CDT73" s="34"/>
      <c r="CDU73" s="34"/>
      <c r="CDV73" s="34"/>
      <c r="CDW73" s="34"/>
      <c r="CDX73" s="34"/>
      <c r="CDY73" s="34"/>
      <c r="CDZ73" s="34"/>
      <c r="CEA73" s="34"/>
      <c r="CEB73" s="34"/>
      <c r="CEC73" s="34"/>
      <c r="CED73" s="34"/>
      <c r="CEE73" s="34"/>
      <c r="CEF73" s="34"/>
      <c r="CEG73" s="34"/>
      <c r="CEH73" s="34"/>
      <c r="CEI73" s="34"/>
      <c r="CEJ73" s="34"/>
      <c r="CEK73" s="34"/>
      <c r="CEL73" s="34"/>
      <c r="CEM73" s="34"/>
      <c r="CEN73" s="34"/>
      <c r="CEO73" s="34"/>
      <c r="CEP73" s="34"/>
      <c r="CEQ73" s="34"/>
      <c r="CER73" s="34"/>
      <c r="CES73" s="34"/>
      <c r="CET73" s="34"/>
      <c r="CEU73" s="34"/>
      <c r="CEV73" s="34"/>
      <c r="CEW73" s="34"/>
      <c r="CEX73" s="34"/>
      <c r="CEY73" s="34"/>
      <c r="CEZ73" s="34"/>
      <c r="CFA73" s="34"/>
      <c r="CFB73" s="34"/>
      <c r="CFC73" s="34"/>
      <c r="CFD73" s="34"/>
      <c r="CFE73" s="34"/>
      <c r="CFF73" s="34"/>
      <c r="CFG73" s="34"/>
      <c r="CFH73" s="34"/>
      <c r="CFI73" s="34"/>
      <c r="CFJ73" s="34"/>
      <c r="CFK73" s="34"/>
      <c r="CFL73" s="34"/>
      <c r="CFM73" s="34"/>
      <c r="CFN73" s="34"/>
      <c r="CFO73" s="34"/>
      <c r="CFP73" s="34"/>
      <c r="CFQ73" s="34"/>
      <c r="CFR73" s="34"/>
      <c r="CFS73" s="34"/>
      <c r="CFT73" s="34"/>
      <c r="CFU73" s="34"/>
      <c r="CFV73" s="34"/>
      <c r="CFW73" s="34"/>
      <c r="CFX73" s="34"/>
      <c r="CFY73" s="34"/>
      <c r="CFZ73" s="34"/>
      <c r="CGA73" s="34"/>
      <c r="CGB73" s="34"/>
      <c r="CGC73" s="34"/>
      <c r="CGD73" s="34"/>
      <c r="CGE73" s="34"/>
      <c r="CGF73" s="34"/>
      <c r="CGG73" s="34"/>
      <c r="CGH73" s="34"/>
      <c r="CGI73" s="34"/>
      <c r="CGJ73" s="34"/>
      <c r="CGK73" s="34"/>
      <c r="CGL73" s="34"/>
      <c r="CGM73" s="34"/>
      <c r="CGN73" s="34"/>
      <c r="CGO73" s="34"/>
      <c r="CGP73" s="34"/>
      <c r="CGQ73" s="34"/>
      <c r="CGR73" s="34"/>
      <c r="CGS73" s="34"/>
      <c r="CGT73" s="34"/>
      <c r="CGU73" s="34"/>
      <c r="CGV73" s="34"/>
      <c r="CGW73" s="34"/>
      <c r="CGX73" s="34"/>
      <c r="CGY73" s="34"/>
      <c r="CGZ73" s="34"/>
      <c r="CHA73" s="34"/>
      <c r="CHB73" s="34"/>
      <c r="CHC73" s="34"/>
      <c r="CHD73" s="34"/>
      <c r="CHE73" s="34"/>
      <c r="CHF73" s="34"/>
      <c r="CHG73" s="34"/>
      <c r="CHH73" s="34"/>
      <c r="CHI73" s="34"/>
      <c r="CHJ73" s="34"/>
      <c r="CHK73" s="34"/>
      <c r="CHL73" s="34"/>
      <c r="CHM73" s="34"/>
      <c r="CHN73" s="34"/>
      <c r="CHO73" s="34"/>
      <c r="CHP73" s="34"/>
      <c r="CHQ73" s="34"/>
      <c r="CHR73" s="34"/>
      <c r="CHS73" s="34"/>
      <c r="CHT73" s="34"/>
      <c r="CHU73" s="34"/>
      <c r="CHV73" s="34"/>
      <c r="CHW73" s="34"/>
      <c r="CHX73" s="34"/>
      <c r="CHY73" s="34"/>
      <c r="CHZ73" s="34"/>
      <c r="CIA73" s="34"/>
      <c r="CIB73" s="34"/>
      <c r="CIC73" s="34"/>
      <c r="CID73" s="34"/>
      <c r="CIE73" s="34"/>
      <c r="CIF73" s="34"/>
      <c r="CIG73" s="34"/>
      <c r="CIH73" s="34"/>
      <c r="CII73" s="34"/>
      <c r="CIJ73" s="34"/>
      <c r="CIK73" s="34"/>
      <c r="CIL73" s="34"/>
      <c r="CIM73" s="34"/>
      <c r="CIN73" s="34"/>
      <c r="CIO73" s="34"/>
      <c r="CIP73" s="34"/>
      <c r="CIQ73" s="34"/>
      <c r="CIR73" s="34"/>
      <c r="CIS73" s="34"/>
      <c r="CIT73" s="34"/>
      <c r="CIU73" s="34"/>
      <c r="CIV73" s="34"/>
      <c r="CIW73" s="34"/>
      <c r="CIX73" s="34"/>
      <c r="CIY73" s="34"/>
      <c r="CIZ73" s="34"/>
      <c r="CJA73" s="34"/>
      <c r="CJB73" s="34"/>
      <c r="CJC73" s="34"/>
      <c r="CJD73" s="34"/>
      <c r="CJE73" s="34"/>
      <c r="CJF73" s="34"/>
      <c r="CJG73" s="34"/>
      <c r="CJH73" s="34"/>
      <c r="CJI73" s="34"/>
      <c r="CJJ73" s="34"/>
      <c r="CJK73" s="34"/>
      <c r="CJL73" s="34"/>
      <c r="CJM73" s="34"/>
      <c r="CJN73" s="34"/>
      <c r="CJO73" s="34"/>
      <c r="CJP73" s="34"/>
      <c r="CJQ73" s="34"/>
      <c r="CJR73" s="34"/>
      <c r="CJS73" s="34"/>
      <c r="CJT73" s="34"/>
      <c r="CJU73" s="34"/>
      <c r="CJV73" s="34"/>
      <c r="CJW73" s="34"/>
      <c r="CJX73" s="34"/>
      <c r="CJY73" s="34"/>
      <c r="CJZ73" s="34"/>
      <c r="CKA73" s="34"/>
      <c r="CKB73" s="34"/>
      <c r="CKC73" s="34"/>
      <c r="CKD73" s="34"/>
      <c r="CKE73" s="34"/>
      <c r="CKF73" s="34"/>
      <c r="CKG73" s="34"/>
      <c r="CKH73" s="34"/>
      <c r="CKI73" s="34"/>
      <c r="CKJ73" s="34"/>
      <c r="CKK73" s="34"/>
      <c r="CKL73" s="34"/>
      <c r="CKM73" s="34"/>
      <c r="CKN73" s="34"/>
      <c r="CKO73" s="34"/>
      <c r="CKP73" s="34"/>
      <c r="CKQ73" s="34"/>
      <c r="CKR73" s="34"/>
      <c r="CKS73" s="34"/>
      <c r="CKT73" s="34"/>
      <c r="CKU73" s="34"/>
      <c r="CKV73" s="34"/>
      <c r="CKW73" s="34"/>
      <c r="CKX73" s="34"/>
      <c r="CKY73" s="34"/>
      <c r="CKZ73" s="34"/>
      <c r="CLA73" s="34"/>
      <c r="CLB73" s="34"/>
      <c r="CLC73" s="34"/>
      <c r="CLD73" s="34"/>
      <c r="CLE73" s="34"/>
      <c r="CLF73" s="34"/>
      <c r="CLG73" s="34"/>
      <c r="CLH73" s="34"/>
      <c r="CLI73" s="34"/>
      <c r="CLJ73" s="34"/>
      <c r="CLK73" s="34"/>
      <c r="CLL73" s="34"/>
      <c r="CLM73" s="34"/>
      <c r="CLN73" s="34"/>
      <c r="CLO73" s="34"/>
      <c r="CLP73" s="34"/>
      <c r="CLQ73" s="34"/>
      <c r="CLR73" s="34"/>
      <c r="CLS73" s="34"/>
      <c r="CLT73" s="34"/>
      <c r="CLU73" s="34"/>
      <c r="CLV73" s="34"/>
      <c r="CLW73" s="34"/>
      <c r="CLX73" s="34"/>
      <c r="CLY73" s="34"/>
      <c r="CLZ73" s="34"/>
      <c r="CMA73" s="34"/>
      <c r="CMB73" s="34"/>
      <c r="CMC73" s="34"/>
      <c r="CMD73" s="34"/>
      <c r="CME73" s="34"/>
      <c r="CMF73" s="34"/>
      <c r="CMG73" s="34"/>
      <c r="CMH73" s="34"/>
      <c r="CMI73" s="34"/>
      <c r="CMJ73" s="34"/>
      <c r="CMK73" s="34"/>
      <c r="CML73" s="34"/>
      <c r="CMM73" s="34"/>
      <c r="CMN73" s="34"/>
      <c r="CMO73" s="34"/>
      <c r="CMP73" s="34"/>
      <c r="CMQ73" s="34"/>
      <c r="CMR73" s="34"/>
      <c r="CMS73" s="34"/>
      <c r="CMT73" s="34"/>
      <c r="CMU73" s="34"/>
      <c r="CMV73" s="34"/>
      <c r="CMW73" s="34"/>
      <c r="CMX73" s="34"/>
      <c r="CMY73" s="34"/>
      <c r="CMZ73" s="34"/>
      <c r="CNA73" s="34"/>
      <c r="CNB73" s="34"/>
      <c r="CNC73" s="34"/>
      <c r="CND73" s="34"/>
      <c r="CNE73" s="34"/>
      <c r="CNF73" s="34"/>
      <c r="CNG73" s="34"/>
      <c r="CNH73" s="34"/>
      <c r="CNI73" s="34"/>
      <c r="CNJ73" s="34"/>
      <c r="CNK73" s="34"/>
      <c r="CNL73" s="34"/>
      <c r="CNM73" s="34"/>
      <c r="CNN73" s="34"/>
      <c r="CNO73" s="34"/>
      <c r="CNP73" s="34"/>
      <c r="CNQ73" s="34"/>
      <c r="CNR73" s="34"/>
      <c r="CNS73" s="34"/>
      <c r="CNT73" s="34"/>
      <c r="CNU73" s="34"/>
      <c r="CNV73" s="34"/>
      <c r="CNW73" s="34"/>
      <c r="CNX73" s="34"/>
      <c r="CNY73" s="34"/>
      <c r="CNZ73" s="34"/>
      <c r="COA73" s="34"/>
      <c r="COB73" s="34"/>
      <c r="COC73" s="34"/>
      <c r="COD73" s="34"/>
      <c r="COE73" s="34"/>
      <c r="COF73" s="34"/>
      <c r="COG73" s="34"/>
      <c r="COH73" s="34"/>
      <c r="COI73" s="34"/>
      <c r="COJ73" s="34"/>
      <c r="COK73" s="34"/>
      <c r="COL73" s="34"/>
      <c r="COM73" s="34"/>
      <c r="CON73" s="34"/>
      <c r="COO73" s="34"/>
      <c r="COP73" s="34"/>
      <c r="COQ73" s="34"/>
      <c r="COR73" s="34"/>
      <c r="COS73" s="34"/>
      <c r="COT73" s="34"/>
      <c r="COU73" s="34"/>
      <c r="COV73" s="34"/>
      <c r="COW73" s="34"/>
      <c r="COX73" s="34"/>
      <c r="COY73" s="34"/>
      <c r="COZ73" s="34"/>
      <c r="CPA73" s="34"/>
      <c r="CPB73" s="34"/>
      <c r="CPC73" s="34"/>
      <c r="CPD73" s="34"/>
      <c r="CPE73" s="34"/>
      <c r="CPF73" s="34"/>
      <c r="CPG73" s="34"/>
      <c r="CPH73" s="34"/>
      <c r="CPI73" s="34"/>
      <c r="CPJ73" s="34"/>
      <c r="CPK73" s="34"/>
      <c r="CPL73" s="34"/>
      <c r="CPM73" s="34"/>
      <c r="CPN73" s="34"/>
      <c r="CPO73" s="34"/>
      <c r="CPP73" s="34"/>
      <c r="CPQ73" s="34"/>
      <c r="CPR73" s="34"/>
      <c r="CPS73" s="34"/>
      <c r="CPT73" s="34"/>
      <c r="CPU73" s="34"/>
      <c r="CPV73" s="34"/>
      <c r="CPW73" s="34"/>
      <c r="CPX73" s="34"/>
      <c r="CPY73" s="34"/>
      <c r="CPZ73" s="34"/>
      <c r="CQA73" s="34"/>
      <c r="CQB73" s="34"/>
      <c r="CQC73" s="34"/>
      <c r="CQD73" s="34"/>
      <c r="CQE73" s="34"/>
      <c r="CQF73" s="34"/>
      <c r="CQG73" s="34"/>
      <c r="CQH73" s="34"/>
      <c r="CQI73" s="34"/>
      <c r="CQJ73" s="34"/>
      <c r="CQK73" s="34"/>
      <c r="CQL73" s="34"/>
      <c r="CQM73" s="34"/>
      <c r="CQN73" s="34"/>
      <c r="CQO73" s="34"/>
      <c r="CQP73" s="34"/>
      <c r="CQQ73" s="34"/>
      <c r="CQR73" s="34"/>
      <c r="CQS73" s="34"/>
      <c r="CQT73" s="34"/>
      <c r="CQU73" s="34"/>
      <c r="CQV73" s="34"/>
      <c r="CQW73" s="34"/>
      <c r="CQX73" s="34"/>
      <c r="CQY73" s="34"/>
      <c r="CQZ73" s="34"/>
      <c r="CRA73" s="34"/>
      <c r="CRB73" s="34"/>
      <c r="CRC73" s="34"/>
      <c r="CRD73" s="34"/>
      <c r="CRE73" s="34"/>
      <c r="CRF73" s="34"/>
      <c r="CRG73" s="34"/>
      <c r="CRH73" s="34"/>
      <c r="CRI73" s="34"/>
      <c r="CRJ73" s="34"/>
      <c r="CRK73" s="34"/>
      <c r="CRL73" s="34"/>
      <c r="CRM73" s="34"/>
      <c r="CRN73" s="34"/>
      <c r="CRO73" s="34"/>
      <c r="CRP73" s="34"/>
      <c r="CRQ73" s="34"/>
      <c r="CRR73" s="34"/>
      <c r="CRS73" s="34"/>
      <c r="CRT73" s="34"/>
      <c r="CRU73" s="34"/>
      <c r="CRV73" s="34"/>
      <c r="CRW73" s="34"/>
      <c r="CRX73" s="34"/>
      <c r="CRY73" s="34"/>
      <c r="CRZ73" s="34"/>
      <c r="CSA73" s="34"/>
      <c r="CSB73" s="34"/>
      <c r="CSC73" s="34"/>
      <c r="CSD73" s="34"/>
      <c r="CSE73" s="34"/>
      <c r="CSF73" s="34"/>
      <c r="CSG73" s="34"/>
      <c r="CSH73" s="34"/>
      <c r="CSI73" s="34"/>
      <c r="CSJ73" s="34"/>
      <c r="CSK73" s="34"/>
      <c r="CSL73" s="34"/>
      <c r="CSM73" s="34"/>
      <c r="CSN73" s="34"/>
      <c r="CSO73" s="34"/>
      <c r="CSP73" s="34"/>
      <c r="CSQ73" s="34"/>
      <c r="CSR73" s="34"/>
      <c r="CSS73" s="34"/>
      <c r="CST73" s="34"/>
      <c r="CSU73" s="34"/>
      <c r="CSV73" s="34"/>
      <c r="CSW73" s="34"/>
      <c r="CSX73" s="34"/>
      <c r="CSY73" s="34"/>
      <c r="CSZ73" s="34"/>
      <c r="CTA73" s="34"/>
      <c r="CTB73" s="34"/>
      <c r="CTC73" s="34"/>
      <c r="CTD73" s="34"/>
      <c r="CTE73" s="34"/>
      <c r="CTF73" s="34"/>
      <c r="CTG73" s="34"/>
      <c r="CTH73" s="34"/>
      <c r="CTI73" s="34"/>
      <c r="CTJ73" s="34"/>
      <c r="CTK73" s="34"/>
      <c r="CTL73" s="34"/>
      <c r="CTM73" s="34"/>
      <c r="CTN73" s="34"/>
      <c r="CTO73" s="34"/>
      <c r="CTP73" s="34"/>
      <c r="CTQ73" s="34"/>
      <c r="CTR73" s="34"/>
      <c r="CTS73" s="34"/>
      <c r="CTT73" s="34"/>
      <c r="CTU73" s="34"/>
      <c r="CTV73" s="34"/>
      <c r="CTW73" s="34"/>
      <c r="CTX73" s="34"/>
      <c r="CTY73" s="34"/>
      <c r="CTZ73" s="34"/>
      <c r="CUA73" s="34"/>
      <c r="CUB73" s="34"/>
      <c r="CUC73" s="34"/>
      <c r="CUD73" s="34"/>
      <c r="CUE73" s="34"/>
      <c r="CUF73" s="34"/>
      <c r="CUG73" s="34"/>
      <c r="CUH73" s="34"/>
      <c r="CUI73" s="34"/>
      <c r="CUJ73" s="34"/>
      <c r="CUK73" s="34"/>
      <c r="CUL73" s="34"/>
      <c r="CUM73" s="34"/>
      <c r="CUN73" s="34"/>
      <c r="CUO73" s="34"/>
      <c r="CUP73" s="34"/>
      <c r="CUQ73" s="34"/>
      <c r="CUR73" s="34"/>
      <c r="CUS73" s="34"/>
      <c r="CUT73" s="34"/>
      <c r="CUU73" s="34"/>
      <c r="CUV73" s="34"/>
      <c r="CUW73" s="34"/>
      <c r="CUX73" s="34"/>
      <c r="CUY73" s="34"/>
      <c r="CUZ73" s="34"/>
      <c r="CVA73" s="34"/>
      <c r="CVB73" s="34"/>
      <c r="CVC73" s="34"/>
      <c r="CVD73" s="34"/>
      <c r="CVE73" s="34"/>
      <c r="CVF73" s="34"/>
      <c r="CVG73" s="34"/>
      <c r="CVH73" s="34"/>
      <c r="CVI73" s="34"/>
      <c r="CVJ73" s="34"/>
      <c r="CVK73" s="34"/>
      <c r="CVL73" s="34"/>
      <c r="CVM73" s="34"/>
      <c r="CVN73" s="34"/>
      <c r="CVO73" s="34"/>
      <c r="CVP73" s="34"/>
      <c r="CVQ73" s="34"/>
      <c r="CVR73" s="34"/>
      <c r="CVS73" s="34"/>
      <c r="CVT73" s="34"/>
      <c r="CVU73" s="34"/>
      <c r="CVV73" s="34"/>
      <c r="CVW73" s="34"/>
      <c r="CVX73" s="34"/>
      <c r="CVY73" s="34"/>
      <c r="CVZ73" s="34"/>
      <c r="CWA73" s="34"/>
      <c r="CWB73" s="34"/>
      <c r="CWC73" s="34"/>
      <c r="CWD73" s="34"/>
      <c r="CWE73" s="34"/>
      <c r="CWF73" s="34"/>
      <c r="CWG73" s="34"/>
      <c r="CWH73" s="34"/>
      <c r="CWI73" s="34"/>
      <c r="CWJ73" s="34"/>
      <c r="CWK73" s="34"/>
      <c r="CWL73" s="34"/>
      <c r="CWM73" s="34"/>
      <c r="CWN73" s="34"/>
      <c r="CWO73" s="34"/>
      <c r="CWP73" s="34"/>
      <c r="CWQ73" s="34"/>
      <c r="CWR73" s="34"/>
      <c r="CWS73" s="34"/>
      <c r="CWT73" s="34"/>
      <c r="CWU73" s="34"/>
      <c r="CWV73" s="34"/>
      <c r="CWW73" s="34"/>
      <c r="CWX73" s="34"/>
      <c r="CWY73" s="34"/>
      <c r="CWZ73" s="34"/>
      <c r="CXA73" s="34"/>
      <c r="CXB73" s="34"/>
      <c r="CXC73" s="34"/>
      <c r="CXD73" s="34"/>
      <c r="CXE73" s="34"/>
      <c r="CXF73" s="34"/>
      <c r="CXG73" s="34"/>
      <c r="CXH73" s="34"/>
      <c r="CXI73" s="34"/>
      <c r="CXJ73" s="34"/>
      <c r="CXK73" s="34"/>
      <c r="CXL73" s="34"/>
      <c r="CXM73" s="34"/>
      <c r="CXN73" s="34"/>
      <c r="CXO73" s="34"/>
      <c r="CXP73" s="34"/>
      <c r="CXQ73" s="34"/>
      <c r="CXR73" s="34"/>
      <c r="CXS73" s="34"/>
      <c r="CXT73" s="34"/>
      <c r="CXU73" s="34"/>
      <c r="CXV73" s="34"/>
      <c r="CXW73" s="34"/>
      <c r="CXX73" s="34"/>
      <c r="CXY73" s="34"/>
      <c r="CXZ73" s="34"/>
      <c r="CYA73" s="34"/>
      <c r="CYB73" s="34"/>
      <c r="CYC73" s="34"/>
      <c r="CYD73" s="34"/>
      <c r="CYE73" s="34"/>
      <c r="CYF73" s="34"/>
      <c r="CYG73" s="34"/>
      <c r="CYH73" s="34"/>
      <c r="CYI73" s="34"/>
      <c r="CYJ73" s="34"/>
      <c r="CYK73" s="34"/>
      <c r="CYL73" s="34"/>
      <c r="CYM73" s="34"/>
      <c r="CYN73" s="34"/>
      <c r="CYO73" s="34"/>
      <c r="CYP73" s="34"/>
      <c r="CYQ73" s="34"/>
      <c r="CYR73" s="34"/>
      <c r="CYS73" s="34"/>
      <c r="CYT73" s="34"/>
      <c r="CYU73" s="34"/>
      <c r="CYV73" s="34"/>
      <c r="CYW73" s="34"/>
      <c r="CYX73" s="34"/>
      <c r="CYY73" s="34"/>
      <c r="CYZ73" s="34"/>
      <c r="CZA73" s="34"/>
      <c r="CZB73" s="34"/>
      <c r="CZC73" s="34"/>
      <c r="CZD73" s="34"/>
      <c r="CZE73" s="34"/>
      <c r="CZF73" s="34"/>
      <c r="CZG73" s="34"/>
      <c r="CZH73" s="34"/>
      <c r="CZI73" s="34"/>
      <c r="CZJ73" s="34"/>
      <c r="CZK73" s="34"/>
      <c r="CZL73" s="34"/>
      <c r="CZM73" s="34"/>
      <c r="CZN73" s="34"/>
      <c r="CZO73" s="34"/>
      <c r="CZP73" s="34"/>
      <c r="CZQ73" s="34"/>
      <c r="CZR73" s="34"/>
      <c r="CZS73" s="34"/>
      <c r="CZT73" s="34"/>
      <c r="CZU73" s="34"/>
      <c r="CZV73" s="34"/>
      <c r="CZW73" s="34"/>
      <c r="CZX73" s="34"/>
      <c r="CZY73" s="34"/>
      <c r="CZZ73" s="34"/>
      <c r="DAA73" s="34"/>
      <c r="DAB73" s="34"/>
      <c r="DAC73" s="34"/>
      <c r="DAD73" s="34"/>
      <c r="DAE73" s="34"/>
      <c r="DAF73" s="34"/>
      <c r="DAG73" s="34"/>
      <c r="DAH73" s="34"/>
      <c r="DAI73" s="34"/>
      <c r="DAJ73" s="34"/>
      <c r="DAK73" s="34"/>
      <c r="DAL73" s="34"/>
      <c r="DAM73" s="34"/>
      <c r="DAN73" s="34"/>
      <c r="DAO73" s="34"/>
      <c r="DAP73" s="34"/>
      <c r="DAQ73" s="34"/>
      <c r="DAR73" s="34"/>
      <c r="DAS73" s="34"/>
      <c r="DAT73" s="34"/>
      <c r="DAU73" s="34"/>
      <c r="DAV73" s="34"/>
      <c r="DAW73" s="34"/>
      <c r="DAX73" s="34"/>
      <c r="DAY73" s="34"/>
      <c r="DAZ73" s="34"/>
      <c r="DBA73" s="34"/>
      <c r="DBB73" s="34"/>
      <c r="DBC73" s="34"/>
      <c r="DBD73" s="34"/>
      <c r="DBE73" s="34"/>
      <c r="DBF73" s="34"/>
      <c r="DBG73" s="34"/>
      <c r="DBH73" s="34"/>
      <c r="DBI73" s="34"/>
      <c r="DBJ73" s="34"/>
      <c r="DBK73" s="34"/>
      <c r="DBL73" s="34"/>
      <c r="DBM73" s="34"/>
      <c r="DBN73" s="34"/>
      <c r="DBO73" s="34"/>
      <c r="DBP73" s="34"/>
      <c r="DBQ73" s="34"/>
      <c r="DBR73" s="34"/>
      <c r="DBS73" s="34"/>
      <c r="DBT73" s="34"/>
      <c r="DBU73" s="34"/>
      <c r="DBV73" s="34"/>
      <c r="DBW73" s="34"/>
      <c r="DBX73" s="34"/>
      <c r="DBY73" s="34"/>
      <c r="DBZ73" s="34"/>
      <c r="DCA73" s="34"/>
      <c r="DCB73" s="34"/>
      <c r="DCC73" s="34"/>
      <c r="DCD73" s="34"/>
      <c r="DCE73" s="34"/>
      <c r="DCF73" s="34"/>
      <c r="DCG73" s="34"/>
      <c r="DCH73" s="34"/>
      <c r="DCI73" s="34"/>
      <c r="DCJ73" s="34"/>
      <c r="DCK73" s="34"/>
      <c r="DCL73" s="34"/>
      <c r="DCM73" s="34"/>
      <c r="DCN73" s="34"/>
      <c r="DCO73" s="34"/>
      <c r="DCP73" s="34"/>
      <c r="DCQ73" s="34"/>
      <c r="DCR73" s="34"/>
      <c r="DCS73" s="34"/>
      <c r="DCT73" s="34"/>
      <c r="DCU73" s="34"/>
      <c r="DCV73" s="34"/>
      <c r="DCW73" s="34"/>
      <c r="DCX73" s="34"/>
      <c r="DCY73" s="34"/>
      <c r="DCZ73" s="34"/>
      <c r="DDA73" s="34"/>
      <c r="DDB73" s="34"/>
      <c r="DDC73" s="34"/>
      <c r="DDD73" s="34"/>
      <c r="DDE73" s="34"/>
      <c r="DDF73" s="34"/>
      <c r="DDG73" s="34"/>
      <c r="DDH73" s="34"/>
      <c r="DDI73" s="34"/>
      <c r="DDJ73" s="34"/>
      <c r="DDK73" s="34"/>
      <c r="DDL73" s="34"/>
      <c r="DDM73" s="34"/>
      <c r="DDN73" s="34"/>
      <c r="DDO73" s="34"/>
      <c r="DDP73" s="34"/>
      <c r="DDQ73" s="34"/>
      <c r="DDR73" s="34"/>
      <c r="DDS73" s="34"/>
      <c r="DDT73" s="34"/>
      <c r="DDU73" s="34"/>
      <c r="DDV73" s="34"/>
      <c r="DDW73" s="34"/>
      <c r="DDX73" s="34"/>
      <c r="DDY73" s="34"/>
      <c r="DDZ73" s="34"/>
      <c r="DEA73" s="34"/>
      <c r="DEB73" s="34"/>
      <c r="DEC73" s="34"/>
      <c r="DED73" s="34"/>
      <c r="DEE73" s="34"/>
      <c r="DEF73" s="34"/>
      <c r="DEG73" s="34"/>
      <c r="DEH73" s="34"/>
      <c r="DEI73" s="34"/>
      <c r="DEJ73" s="34"/>
      <c r="DEK73" s="34"/>
      <c r="DEL73" s="34"/>
      <c r="DEM73" s="34"/>
      <c r="DEN73" s="34"/>
      <c r="DEO73" s="34"/>
      <c r="DEP73" s="34"/>
      <c r="DEQ73" s="34"/>
      <c r="DER73" s="34"/>
      <c r="DES73" s="34"/>
      <c r="DET73" s="34"/>
      <c r="DEU73" s="34"/>
      <c r="DEV73" s="34"/>
      <c r="DEW73" s="34"/>
      <c r="DEX73" s="34"/>
      <c r="DEY73" s="34"/>
      <c r="DEZ73" s="34"/>
      <c r="DFA73" s="34"/>
      <c r="DFB73" s="34"/>
      <c r="DFC73" s="34"/>
      <c r="DFD73" s="34"/>
      <c r="DFE73" s="34"/>
      <c r="DFF73" s="34"/>
      <c r="DFG73" s="34"/>
      <c r="DFH73" s="34"/>
      <c r="DFI73" s="34"/>
      <c r="DFJ73" s="34"/>
      <c r="DFK73" s="34"/>
      <c r="DFL73" s="34"/>
      <c r="DFM73" s="34"/>
      <c r="DFN73" s="34"/>
      <c r="DFO73" s="34"/>
      <c r="DFP73" s="34"/>
      <c r="DFQ73" s="34"/>
      <c r="DFR73" s="34"/>
      <c r="DFS73" s="34"/>
      <c r="DFT73" s="34"/>
      <c r="DFU73" s="34"/>
      <c r="DFV73" s="34"/>
      <c r="DFW73" s="34"/>
      <c r="DFX73" s="34"/>
      <c r="DFY73" s="34"/>
      <c r="DFZ73" s="34"/>
      <c r="DGA73" s="34"/>
      <c r="DGB73" s="34"/>
      <c r="DGC73" s="34"/>
      <c r="DGD73" s="34"/>
      <c r="DGE73" s="34"/>
      <c r="DGF73" s="34"/>
      <c r="DGG73" s="34"/>
      <c r="DGH73" s="34"/>
      <c r="DGI73" s="34"/>
      <c r="DGJ73" s="34"/>
      <c r="DGK73" s="34"/>
      <c r="DGL73" s="34"/>
      <c r="DGM73" s="34"/>
      <c r="DGN73" s="34"/>
      <c r="DGO73" s="34"/>
      <c r="DGP73" s="34"/>
      <c r="DGQ73" s="34"/>
      <c r="DGR73" s="34"/>
      <c r="DGS73" s="34"/>
      <c r="DGT73" s="34"/>
      <c r="DGU73" s="34"/>
      <c r="DGV73" s="34"/>
      <c r="DGW73" s="34"/>
      <c r="DGX73" s="34"/>
      <c r="DGY73" s="34"/>
      <c r="DGZ73" s="34"/>
      <c r="DHA73" s="34"/>
      <c r="DHB73" s="34"/>
      <c r="DHC73" s="34"/>
      <c r="DHD73" s="34"/>
      <c r="DHE73" s="34"/>
      <c r="DHF73" s="34"/>
      <c r="DHG73" s="34"/>
      <c r="DHH73" s="34"/>
      <c r="DHI73" s="34"/>
      <c r="DHJ73" s="34"/>
      <c r="DHK73" s="34"/>
      <c r="DHL73" s="34"/>
      <c r="DHM73" s="34"/>
      <c r="DHN73" s="34"/>
      <c r="DHO73" s="34"/>
      <c r="DHP73" s="34"/>
      <c r="DHQ73" s="34"/>
      <c r="DHR73" s="34"/>
      <c r="DHS73" s="34"/>
      <c r="DHT73" s="34"/>
      <c r="DHU73" s="34"/>
      <c r="DHV73" s="34"/>
      <c r="DHW73" s="34"/>
      <c r="DHX73" s="34"/>
      <c r="DHY73" s="34"/>
      <c r="DHZ73" s="34"/>
      <c r="DIA73" s="34"/>
      <c r="DIB73" s="34"/>
      <c r="DIC73" s="34"/>
      <c r="DID73" s="34"/>
      <c r="DIE73" s="34"/>
      <c r="DIF73" s="34"/>
      <c r="DIG73" s="34"/>
      <c r="DIH73" s="34"/>
      <c r="DII73" s="34"/>
      <c r="DIJ73" s="34"/>
      <c r="DIK73" s="34"/>
      <c r="DIL73" s="34"/>
      <c r="DIM73" s="34"/>
      <c r="DIN73" s="34"/>
      <c r="DIO73" s="34"/>
      <c r="DIP73" s="34"/>
      <c r="DIQ73" s="34"/>
      <c r="DIR73" s="34"/>
      <c r="DIS73" s="34"/>
      <c r="DIT73" s="34"/>
      <c r="DIU73" s="34"/>
      <c r="DIV73" s="34"/>
      <c r="DIW73" s="34"/>
      <c r="DIX73" s="34"/>
      <c r="DIY73" s="34"/>
      <c r="DIZ73" s="34"/>
      <c r="DJA73" s="34"/>
      <c r="DJB73" s="34"/>
      <c r="DJC73" s="34"/>
      <c r="DJD73" s="34"/>
      <c r="DJE73" s="34"/>
      <c r="DJF73" s="34"/>
      <c r="DJG73" s="34"/>
      <c r="DJH73" s="34"/>
      <c r="DJI73" s="34"/>
      <c r="DJJ73" s="34"/>
      <c r="DJK73" s="34"/>
      <c r="DJL73" s="34"/>
      <c r="DJM73" s="34"/>
      <c r="DJN73" s="34"/>
      <c r="DJO73" s="34"/>
      <c r="DJP73" s="34"/>
      <c r="DJQ73" s="34"/>
      <c r="DJR73" s="34"/>
      <c r="DJS73" s="34"/>
      <c r="DJT73" s="34"/>
      <c r="DJU73" s="34"/>
      <c r="DJV73" s="34"/>
      <c r="DJW73" s="34"/>
      <c r="DJX73" s="34"/>
      <c r="DJY73" s="34"/>
      <c r="DJZ73" s="34"/>
      <c r="DKA73" s="34"/>
      <c r="DKB73" s="34"/>
      <c r="DKC73" s="34"/>
      <c r="DKD73" s="34"/>
      <c r="DKE73" s="34"/>
      <c r="DKF73" s="34"/>
      <c r="DKG73" s="34"/>
      <c r="DKH73" s="34"/>
      <c r="DKI73" s="34"/>
      <c r="DKJ73" s="34"/>
      <c r="DKK73" s="34"/>
      <c r="DKL73" s="34"/>
      <c r="DKM73" s="34"/>
      <c r="DKN73" s="34"/>
      <c r="DKO73" s="34"/>
      <c r="DKP73" s="34"/>
      <c r="DKQ73" s="34"/>
      <c r="DKR73" s="34"/>
      <c r="DKS73" s="34"/>
      <c r="DKT73" s="34"/>
      <c r="DKU73" s="34"/>
      <c r="DKV73" s="34"/>
      <c r="DKW73" s="34"/>
      <c r="DKX73" s="34"/>
      <c r="DKY73" s="34"/>
      <c r="DKZ73" s="34"/>
      <c r="DLA73" s="34"/>
      <c r="DLB73" s="34"/>
      <c r="DLC73" s="34"/>
      <c r="DLD73" s="34"/>
      <c r="DLE73" s="34"/>
      <c r="DLF73" s="34"/>
      <c r="DLG73" s="34"/>
      <c r="DLH73" s="34"/>
      <c r="DLI73" s="34"/>
      <c r="DLJ73" s="34"/>
      <c r="DLK73" s="34"/>
      <c r="DLL73" s="34"/>
      <c r="DLM73" s="34"/>
      <c r="DLN73" s="34"/>
      <c r="DLO73" s="34"/>
      <c r="DLP73" s="34"/>
      <c r="DLQ73" s="34"/>
      <c r="DLR73" s="34"/>
      <c r="DLS73" s="34"/>
      <c r="DLT73" s="34"/>
      <c r="DLU73" s="34"/>
      <c r="DLV73" s="34"/>
      <c r="DLW73" s="34"/>
      <c r="DLX73" s="34"/>
      <c r="DLY73" s="34"/>
      <c r="DLZ73" s="34"/>
      <c r="DMA73" s="34"/>
      <c r="DMB73" s="34"/>
      <c r="DMC73" s="34"/>
      <c r="DMD73" s="34"/>
      <c r="DME73" s="34"/>
      <c r="DMF73" s="34"/>
      <c r="DMG73" s="34"/>
      <c r="DMH73" s="34"/>
      <c r="DMI73" s="34"/>
      <c r="DMJ73" s="34"/>
      <c r="DMK73" s="34"/>
      <c r="DML73" s="34"/>
      <c r="DMM73" s="34"/>
      <c r="DMN73" s="34"/>
      <c r="DMO73" s="34"/>
      <c r="DMP73" s="34"/>
      <c r="DMQ73" s="34"/>
      <c r="DMR73" s="34"/>
      <c r="DMS73" s="34"/>
      <c r="DMT73" s="34"/>
      <c r="DMU73" s="34"/>
      <c r="DMV73" s="34"/>
      <c r="DMW73" s="34"/>
      <c r="DMX73" s="34"/>
      <c r="DMY73" s="34"/>
      <c r="DMZ73" s="34"/>
      <c r="DNA73" s="34"/>
      <c r="DNB73" s="34"/>
      <c r="DNC73" s="34"/>
      <c r="DND73" s="34"/>
      <c r="DNE73" s="34"/>
      <c r="DNF73" s="34"/>
      <c r="DNG73" s="34"/>
      <c r="DNH73" s="34"/>
      <c r="DNI73" s="34"/>
      <c r="DNJ73" s="34"/>
      <c r="DNK73" s="34"/>
      <c r="DNL73" s="34"/>
      <c r="DNM73" s="34"/>
      <c r="DNN73" s="34"/>
      <c r="DNO73" s="34"/>
      <c r="DNP73" s="34"/>
      <c r="DNQ73" s="34"/>
      <c r="DNR73" s="34"/>
      <c r="DNS73" s="34"/>
      <c r="DNT73" s="34"/>
      <c r="DNU73" s="34"/>
      <c r="DNV73" s="34"/>
      <c r="DNW73" s="34"/>
      <c r="DNX73" s="34"/>
      <c r="DNY73" s="34"/>
      <c r="DNZ73" s="34"/>
      <c r="DOA73" s="34"/>
      <c r="DOB73" s="34"/>
      <c r="DOC73" s="34"/>
      <c r="DOD73" s="34"/>
      <c r="DOE73" s="34"/>
      <c r="DOF73" s="34"/>
      <c r="DOG73" s="34"/>
      <c r="DOH73" s="34"/>
      <c r="DOI73" s="34"/>
      <c r="DOJ73" s="34"/>
      <c r="DOK73" s="34"/>
      <c r="DOL73" s="34"/>
      <c r="DOM73" s="34"/>
      <c r="DON73" s="34"/>
      <c r="DOO73" s="34"/>
      <c r="DOP73" s="34"/>
      <c r="DOQ73" s="34"/>
      <c r="DOR73" s="34"/>
      <c r="DOS73" s="34"/>
      <c r="DOT73" s="34"/>
      <c r="DOU73" s="34"/>
      <c r="DOV73" s="34"/>
      <c r="DOW73" s="34"/>
      <c r="DOX73" s="34"/>
      <c r="DOY73" s="34"/>
      <c r="DOZ73" s="34"/>
      <c r="DPA73" s="34"/>
      <c r="DPB73" s="34"/>
      <c r="DPC73" s="34"/>
      <c r="DPD73" s="34"/>
      <c r="DPE73" s="34"/>
      <c r="DPF73" s="34"/>
      <c r="DPG73" s="34"/>
      <c r="DPH73" s="34"/>
      <c r="DPI73" s="34"/>
      <c r="DPJ73" s="34"/>
      <c r="DPK73" s="34"/>
      <c r="DPL73" s="34"/>
      <c r="DPM73" s="34"/>
      <c r="DPN73" s="34"/>
      <c r="DPO73" s="34"/>
      <c r="DPP73" s="34"/>
      <c r="DPQ73" s="34"/>
      <c r="DPR73" s="34"/>
      <c r="DPS73" s="34"/>
      <c r="DPT73" s="34"/>
      <c r="DPU73" s="34"/>
      <c r="DPV73" s="34"/>
      <c r="DPW73" s="34"/>
      <c r="DPX73" s="34"/>
      <c r="DPY73" s="34"/>
      <c r="DPZ73" s="34"/>
      <c r="DQA73" s="34"/>
      <c r="DQB73" s="34"/>
      <c r="DQC73" s="34"/>
      <c r="DQD73" s="34"/>
      <c r="DQE73" s="34"/>
      <c r="DQF73" s="34"/>
      <c r="DQG73" s="34"/>
      <c r="DQH73" s="34"/>
      <c r="DQI73" s="34"/>
      <c r="DQJ73" s="34"/>
      <c r="DQK73" s="34"/>
      <c r="DQL73" s="34"/>
      <c r="DQM73" s="34"/>
      <c r="DQN73" s="34"/>
      <c r="DQO73" s="34"/>
      <c r="DQP73" s="34"/>
      <c r="DQQ73" s="34"/>
      <c r="DQR73" s="34"/>
      <c r="DQS73" s="34"/>
      <c r="DQT73" s="34"/>
      <c r="DQU73" s="34"/>
      <c r="DQV73" s="34"/>
      <c r="DQW73" s="34"/>
      <c r="DQX73" s="34"/>
      <c r="DQY73" s="34"/>
      <c r="DQZ73" s="34"/>
      <c r="DRA73" s="34"/>
      <c r="DRB73" s="34"/>
      <c r="DRC73" s="34"/>
      <c r="DRD73" s="34"/>
      <c r="DRE73" s="34"/>
      <c r="DRF73" s="34"/>
      <c r="DRG73" s="34"/>
      <c r="DRH73" s="34"/>
      <c r="DRI73" s="34"/>
      <c r="DRJ73" s="34"/>
      <c r="DRK73" s="34"/>
      <c r="DRL73" s="34"/>
      <c r="DRM73" s="34"/>
      <c r="DRN73" s="34"/>
      <c r="DRO73" s="34"/>
      <c r="DRP73" s="34"/>
      <c r="DRQ73" s="34"/>
      <c r="DRR73" s="34"/>
      <c r="DRS73" s="34"/>
      <c r="DRT73" s="34"/>
      <c r="DRU73" s="34"/>
      <c r="DRV73" s="34"/>
      <c r="DRW73" s="34"/>
      <c r="DRX73" s="34"/>
      <c r="DRY73" s="34"/>
      <c r="DRZ73" s="34"/>
      <c r="DSA73" s="34"/>
      <c r="DSB73" s="34"/>
      <c r="DSC73" s="34"/>
      <c r="DSD73" s="34"/>
      <c r="DSE73" s="34"/>
      <c r="DSF73" s="34"/>
      <c r="DSG73" s="34"/>
      <c r="DSH73" s="34"/>
      <c r="DSI73" s="34"/>
      <c r="DSJ73" s="34"/>
      <c r="DSK73" s="34"/>
      <c r="DSL73" s="34"/>
      <c r="DSM73" s="34"/>
      <c r="DSN73" s="34"/>
      <c r="DSO73" s="34"/>
      <c r="DSP73" s="34"/>
      <c r="DSQ73" s="34"/>
      <c r="DSR73" s="34"/>
      <c r="DSS73" s="34"/>
      <c r="DST73" s="34"/>
      <c r="DSU73" s="34"/>
      <c r="DSV73" s="34"/>
      <c r="DSW73" s="34"/>
      <c r="DSX73" s="34"/>
      <c r="DSY73" s="34"/>
      <c r="DSZ73" s="34"/>
      <c r="DTA73" s="34"/>
      <c r="DTB73" s="34"/>
      <c r="DTC73" s="34"/>
      <c r="DTD73" s="34"/>
      <c r="DTE73" s="34"/>
      <c r="DTF73" s="34"/>
      <c r="DTG73" s="34"/>
      <c r="DTH73" s="34"/>
      <c r="DTI73" s="34"/>
      <c r="DTJ73" s="34"/>
      <c r="DTK73" s="34"/>
      <c r="DTL73" s="34"/>
      <c r="DTM73" s="34"/>
      <c r="DTN73" s="34"/>
      <c r="DTO73" s="34"/>
      <c r="DTP73" s="34"/>
      <c r="DTQ73" s="34"/>
      <c r="DTR73" s="34"/>
      <c r="DTS73" s="34"/>
      <c r="DTT73" s="34"/>
      <c r="DTU73" s="34"/>
      <c r="DTV73" s="34"/>
      <c r="DTW73" s="34"/>
      <c r="DTX73" s="34"/>
      <c r="DTY73" s="34"/>
      <c r="DTZ73" s="34"/>
      <c r="DUA73" s="34"/>
      <c r="DUB73" s="34"/>
      <c r="DUC73" s="34"/>
      <c r="DUD73" s="34"/>
      <c r="DUE73" s="34"/>
      <c r="DUF73" s="34"/>
      <c r="DUG73" s="34"/>
      <c r="DUH73" s="34"/>
      <c r="DUI73" s="34"/>
      <c r="DUJ73" s="34"/>
      <c r="DUK73" s="34"/>
      <c r="DUL73" s="34"/>
      <c r="DUM73" s="34"/>
      <c r="DUN73" s="34"/>
      <c r="DUO73" s="34"/>
      <c r="DUP73" s="34"/>
      <c r="DUQ73" s="34"/>
      <c r="DUR73" s="34"/>
      <c r="DUS73" s="34"/>
      <c r="DUT73" s="34"/>
      <c r="DUU73" s="34"/>
      <c r="DUV73" s="34"/>
      <c r="DUW73" s="34"/>
      <c r="DUX73" s="34"/>
      <c r="DUY73" s="34"/>
      <c r="DUZ73" s="34"/>
      <c r="DVA73" s="34"/>
      <c r="DVB73" s="34"/>
      <c r="DVC73" s="34"/>
      <c r="DVD73" s="34"/>
      <c r="DVE73" s="34"/>
      <c r="DVF73" s="34"/>
      <c r="DVG73" s="34"/>
      <c r="DVH73" s="34"/>
      <c r="DVI73" s="34"/>
      <c r="DVJ73" s="34"/>
      <c r="DVK73" s="34"/>
      <c r="DVL73" s="34"/>
      <c r="DVM73" s="34"/>
      <c r="DVN73" s="34"/>
      <c r="DVO73" s="34"/>
      <c r="DVP73" s="34"/>
      <c r="DVQ73" s="34"/>
      <c r="DVR73" s="34"/>
      <c r="DVS73" s="34"/>
      <c r="DVT73" s="34"/>
      <c r="DVU73" s="34"/>
      <c r="DVV73" s="34"/>
      <c r="DVW73" s="34"/>
      <c r="DVX73" s="34"/>
      <c r="DVY73" s="34"/>
      <c r="DVZ73" s="34"/>
      <c r="DWA73" s="34"/>
      <c r="DWB73" s="34"/>
      <c r="DWC73" s="34"/>
      <c r="DWD73" s="34"/>
      <c r="DWE73" s="34"/>
      <c r="DWF73" s="34"/>
      <c r="DWG73" s="34"/>
      <c r="DWH73" s="34"/>
      <c r="DWI73" s="34"/>
      <c r="DWJ73" s="34"/>
      <c r="DWK73" s="34"/>
      <c r="DWL73" s="34"/>
      <c r="DWM73" s="34"/>
      <c r="DWN73" s="34"/>
      <c r="DWO73" s="34"/>
      <c r="DWP73" s="34"/>
      <c r="DWQ73" s="34"/>
      <c r="DWR73" s="34"/>
      <c r="DWS73" s="34"/>
      <c r="DWT73" s="34"/>
      <c r="DWU73" s="34"/>
      <c r="DWV73" s="34"/>
      <c r="DWW73" s="34"/>
      <c r="DWX73" s="34"/>
      <c r="DWY73" s="34"/>
      <c r="DWZ73" s="34"/>
      <c r="DXA73" s="34"/>
      <c r="DXB73" s="34"/>
      <c r="DXC73" s="34"/>
      <c r="DXD73" s="34"/>
      <c r="DXE73" s="34"/>
      <c r="DXF73" s="34"/>
      <c r="DXG73" s="34"/>
      <c r="DXH73" s="34"/>
      <c r="DXI73" s="34"/>
      <c r="DXJ73" s="34"/>
      <c r="DXK73" s="34"/>
      <c r="DXL73" s="34"/>
      <c r="DXM73" s="34"/>
      <c r="DXN73" s="34"/>
      <c r="DXO73" s="34"/>
      <c r="DXP73" s="34"/>
      <c r="DXQ73" s="34"/>
      <c r="DXR73" s="34"/>
      <c r="DXS73" s="34"/>
      <c r="DXT73" s="34"/>
      <c r="DXU73" s="34"/>
      <c r="DXV73" s="34"/>
      <c r="DXW73" s="34"/>
      <c r="DXX73" s="34"/>
      <c r="DXY73" s="34"/>
      <c r="DXZ73" s="34"/>
      <c r="DYA73" s="34"/>
      <c r="DYB73" s="34"/>
      <c r="DYC73" s="34"/>
      <c r="DYD73" s="34"/>
      <c r="DYE73" s="34"/>
      <c r="DYF73" s="34"/>
      <c r="DYG73" s="34"/>
      <c r="DYH73" s="34"/>
      <c r="DYI73" s="34"/>
      <c r="DYJ73" s="34"/>
      <c r="DYK73" s="34"/>
      <c r="DYL73" s="34"/>
      <c r="DYM73" s="34"/>
      <c r="DYN73" s="34"/>
      <c r="DYO73" s="34"/>
      <c r="DYP73" s="34"/>
      <c r="DYQ73" s="34"/>
      <c r="DYR73" s="34"/>
      <c r="DYS73" s="34"/>
      <c r="DYT73" s="34"/>
      <c r="DYU73" s="34"/>
      <c r="DYV73" s="34"/>
      <c r="DYW73" s="34"/>
      <c r="DYX73" s="34"/>
      <c r="DYY73" s="34"/>
      <c r="DYZ73" s="34"/>
      <c r="DZA73" s="34"/>
      <c r="DZB73" s="34"/>
      <c r="DZC73" s="34"/>
      <c r="DZD73" s="34"/>
      <c r="DZE73" s="34"/>
      <c r="DZF73" s="34"/>
      <c r="DZG73" s="34"/>
      <c r="DZH73" s="34"/>
      <c r="DZI73" s="34"/>
      <c r="DZJ73" s="34"/>
      <c r="DZK73" s="34"/>
      <c r="DZL73" s="34"/>
      <c r="DZM73" s="34"/>
      <c r="DZN73" s="34"/>
      <c r="DZO73" s="34"/>
      <c r="DZP73" s="34"/>
      <c r="DZQ73" s="34"/>
      <c r="DZR73" s="34"/>
      <c r="DZS73" s="34"/>
      <c r="DZT73" s="34"/>
      <c r="DZU73" s="34"/>
      <c r="DZV73" s="34"/>
      <c r="DZW73" s="34"/>
      <c r="DZX73" s="34"/>
      <c r="DZY73" s="34"/>
      <c r="DZZ73" s="34"/>
      <c r="EAA73" s="34"/>
      <c r="EAB73" s="34"/>
      <c r="EAC73" s="34"/>
      <c r="EAD73" s="34"/>
      <c r="EAE73" s="34"/>
      <c r="EAF73" s="34"/>
      <c r="EAG73" s="34"/>
      <c r="EAH73" s="34"/>
      <c r="EAI73" s="34"/>
      <c r="EAJ73" s="34"/>
      <c r="EAK73" s="34"/>
      <c r="EAL73" s="34"/>
      <c r="EAM73" s="34"/>
      <c r="EAN73" s="34"/>
      <c r="EAO73" s="34"/>
      <c r="EAP73" s="34"/>
      <c r="EAQ73" s="34"/>
      <c r="EAR73" s="34"/>
      <c r="EAS73" s="34"/>
      <c r="EAT73" s="34"/>
      <c r="EAU73" s="34"/>
      <c r="EAV73" s="34"/>
      <c r="EAW73" s="34"/>
      <c r="EAX73" s="34"/>
      <c r="EAY73" s="34"/>
      <c r="EAZ73" s="34"/>
      <c r="EBA73" s="34"/>
      <c r="EBB73" s="34"/>
      <c r="EBC73" s="34"/>
      <c r="EBD73" s="34"/>
      <c r="EBE73" s="34"/>
      <c r="EBF73" s="34"/>
      <c r="EBG73" s="34"/>
      <c r="EBH73" s="34"/>
      <c r="EBI73" s="34"/>
      <c r="EBJ73" s="34"/>
      <c r="EBK73" s="34"/>
      <c r="EBL73" s="34"/>
      <c r="EBM73" s="34"/>
      <c r="EBN73" s="34"/>
      <c r="EBO73" s="34"/>
      <c r="EBP73" s="34"/>
      <c r="EBQ73" s="34"/>
      <c r="EBR73" s="34"/>
      <c r="EBS73" s="34"/>
      <c r="EBT73" s="34"/>
      <c r="EBU73" s="34"/>
      <c r="EBV73" s="34"/>
      <c r="EBW73" s="34"/>
      <c r="EBX73" s="34"/>
      <c r="EBY73" s="34"/>
      <c r="EBZ73" s="34"/>
      <c r="ECA73" s="34"/>
      <c r="ECB73" s="34"/>
      <c r="ECC73" s="34"/>
      <c r="ECD73" s="34"/>
      <c r="ECE73" s="34"/>
      <c r="ECF73" s="34"/>
      <c r="ECG73" s="34"/>
      <c r="ECH73" s="34"/>
      <c r="ECI73" s="34"/>
      <c r="ECJ73" s="34"/>
      <c r="ECK73" s="34"/>
      <c r="ECL73" s="34"/>
      <c r="ECM73" s="34"/>
      <c r="ECN73" s="34"/>
      <c r="ECO73" s="34"/>
      <c r="ECP73" s="34"/>
      <c r="ECQ73" s="34"/>
      <c r="ECR73" s="34"/>
      <c r="ECS73" s="34"/>
      <c r="ECT73" s="34"/>
      <c r="ECU73" s="34"/>
      <c r="ECV73" s="34"/>
      <c r="ECW73" s="34"/>
      <c r="ECX73" s="34"/>
      <c r="ECY73" s="34"/>
      <c r="ECZ73" s="34"/>
      <c r="EDA73" s="34"/>
      <c r="EDB73" s="34"/>
      <c r="EDC73" s="34"/>
      <c r="EDD73" s="34"/>
      <c r="EDE73" s="34"/>
      <c r="EDF73" s="34"/>
      <c r="EDG73" s="34"/>
      <c r="EDH73" s="34"/>
      <c r="EDI73" s="34"/>
      <c r="EDJ73" s="34"/>
      <c r="EDK73" s="34"/>
      <c r="EDL73" s="34"/>
      <c r="EDM73" s="34"/>
      <c r="EDN73" s="34"/>
      <c r="EDO73" s="34"/>
      <c r="EDP73" s="34"/>
      <c r="EDQ73" s="34"/>
      <c r="EDR73" s="34"/>
      <c r="EDS73" s="34"/>
      <c r="EDT73" s="34"/>
      <c r="EDU73" s="34"/>
      <c r="EDV73" s="34"/>
      <c r="EDW73" s="34"/>
      <c r="EDX73" s="34"/>
      <c r="EDY73" s="34"/>
      <c r="EDZ73" s="34"/>
      <c r="EEA73" s="34"/>
      <c r="EEB73" s="34"/>
      <c r="EEC73" s="34"/>
      <c r="EED73" s="34"/>
      <c r="EEE73" s="34"/>
      <c r="EEF73" s="34"/>
      <c r="EEG73" s="34"/>
      <c r="EEH73" s="34"/>
      <c r="EEI73" s="34"/>
      <c r="EEJ73" s="34"/>
      <c r="EEK73" s="34"/>
      <c r="EEL73" s="34"/>
      <c r="EEM73" s="34"/>
      <c r="EEN73" s="34"/>
      <c r="EEO73" s="34"/>
      <c r="EEP73" s="34"/>
      <c r="EEQ73" s="34"/>
      <c r="EER73" s="34"/>
      <c r="EES73" s="34"/>
      <c r="EET73" s="34"/>
      <c r="EEU73" s="34"/>
      <c r="EEV73" s="34"/>
      <c r="EEW73" s="34"/>
      <c r="EEX73" s="34"/>
      <c r="EEY73" s="34"/>
      <c r="EEZ73" s="34"/>
      <c r="EFA73" s="34"/>
      <c r="EFB73" s="34"/>
      <c r="EFC73" s="34"/>
      <c r="EFD73" s="34"/>
      <c r="EFE73" s="34"/>
      <c r="EFF73" s="34"/>
      <c r="EFG73" s="34"/>
      <c r="EFH73" s="34"/>
      <c r="EFI73" s="34"/>
      <c r="EFJ73" s="34"/>
      <c r="EFK73" s="34"/>
      <c r="EFL73" s="34"/>
      <c r="EFM73" s="34"/>
      <c r="EFN73" s="34"/>
      <c r="EFO73" s="34"/>
      <c r="EFP73" s="34"/>
      <c r="EFQ73" s="34"/>
      <c r="EFR73" s="34"/>
      <c r="EFS73" s="34"/>
      <c r="EFT73" s="34"/>
      <c r="EFU73" s="34"/>
      <c r="EFV73" s="34"/>
      <c r="EFW73" s="34"/>
      <c r="EFX73" s="34"/>
      <c r="EFY73" s="34"/>
      <c r="EFZ73" s="34"/>
      <c r="EGA73" s="34"/>
      <c r="EGB73" s="34"/>
      <c r="EGC73" s="34"/>
      <c r="EGD73" s="34"/>
      <c r="EGE73" s="34"/>
      <c r="EGF73" s="34"/>
      <c r="EGG73" s="34"/>
      <c r="EGH73" s="34"/>
      <c r="EGI73" s="34"/>
      <c r="EGJ73" s="34"/>
      <c r="EGK73" s="34"/>
      <c r="EGL73" s="34"/>
      <c r="EGM73" s="34"/>
      <c r="EGN73" s="34"/>
      <c r="EGO73" s="34"/>
      <c r="EGP73" s="34"/>
      <c r="EGQ73" s="34"/>
      <c r="EGR73" s="34"/>
      <c r="EGS73" s="34"/>
      <c r="EGT73" s="34"/>
      <c r="EGU73" s="34"/>
      <c r="EGV73" s="34"/>
      <c r="EGW73" s="34"/>
      <c r="EGX73" s="34"/>
      <c r="EGY73" s="34"/>
      <c r="EGZ73" s="34"/>
      <c r="EHA73" s="34"/>
      <c r="EHB73" s="34"/>
      <c r="EHC73" s="34"/>
      <c r="EHD73" s="34"/>
      <c r="EHE73" s="34"/>
      <c r="EHF73" s="34"/>
      <c r="EHG73" s="34"/>
      <c r="EHH73" s="34"/>
      <c r="EHI73" s="34"/>
      <c r="EHJ73" s="34"/>
      <c r="EHK73" s="34"/>
      <c r="EHL73" s="34"/>
      <c r="EHM73" s="34"/>
      <c r="EHN73" s="34"/>
      <c r="EHO73" s="34"/>
      <c r="EHP73" s="34"/>
      <c r="EHQ73" s="34"/>
      <c r="EHR73" s="34"/>
      <c r="EHS73" s="34"/>
      <c r="EHT73" s="34"/>
      <c r="EHU73" s="34"/>
      <c r="EHV73" s="34"/>
      <c r="EHW73" s="34"/>
      <c r="EHX73" s="34"/>
      <c r="EHY73" s="34"/>
      <c r="EHZ73" s="34"/>
      <c r="EIA73" s="34"/>
      <c r="EIB73" s="34"/>
      <c r="EIC73" s="34"/>
      <c r="EID73" s="34"/>
      <c r="EIE73" s="34"/>
      <c r="EIF73" s="34"/>
      <c r="EIG73" s="34"/>
      <c r="EIH73" s="34"/>
      <c r="EII73" s="34"/>
      <c r="EIJ73" s="34"/>
      <c r="EIK73" s="34"/>
      <c r="EIL73" s="34"/>
      <c r="EIM73" s="34"/>
      <c r="EIN73" s="34"/>
      <c r="EIO73" s="34"/>
      <c r="EIP73" s="34"/>
      <c r="EIQ73" s="34"/>
      <c r="EIR73" s="34"/>
      <c r="EIS73" s="34"/>
      <c r="EIT73" s="34"/>
      <c r="EIU73" s="34"/>
      <c r="EIV73" s="34"/>
      <c r="EIW73" s="34"/>
      <c r="EIX73" s="34"/>
      <c r="EIY73" s="34"/>
      <c r="EIZ73" s="34"/>
      <c r="EJA73" s="34"/>
      <c r="EJB73" s="34"/>
      <c r="EJC73" s="34"/>
      <c r="EJD73" s="34"/>
      <c r="EJE73" s="34"/>
      <c r="EJF73" s="34"/>
      <c r="EJG73" s="34"/>
      <c r="EJH73" s="34"/>
      <c r="EJI73" s="34"/>
      <c r="EJJ73" s="34"/>
      <c r="EJK73" s="34"/>
      <c r="EJL73" s="34"/>
      <c r="EJM73" s="34"/>
      <c r="EJN73" s="34"/>
      <c r="EJO73" s="34"/>
      <c r="EJP73" s="34"/>
      <c r="EJQ73" s="34"/>
      <c r="EJR73" s="34"/>
      <c r="EJS73" s="34"/>
      <c r="EJT73" s="34"/>
      <c r="EJU73" s="34"/>
      <c r="EJV73" s="34"/>
      <c r="EJW73" s="34"/>
      <c r="EJX73" s="34"/>
      <c r="EJY73" s="34"/>
      <c r="EJZ73" s="34"/>
      <c r="EKA73" s="34"/>
      <c r="EKB73" s="34"/>
      <c r="EKC73" s="34"/>
      <c r="EKD73" s="34"/>
      <c r="EKE73" s="34"/>
      <c r="EKF73" s="34"/>
      <c r="EKG73" s="34"/>
      <c r="EKH73" s="34"/>
      <c r="EKI73" s="34"/>
      <c r="EKJ73" s="34"/>
      <c r="EKK73" s="34"/>
      <c r="EKL73" s="34"/>
      <c r="EKM73" s="34"/>
      <c r="EKN73" s="34"/>
      <c r="EKO73" s="34"/>
      <c r="EKP73" s="34"/>
      <c r="EKQ73" s="34"/>
      <c r="EKR73" s="34"/>
      <c r="EKS73" s="34"/>
      <c r="EKT73" s="34"/>
      <c r="EKU73" s="34"/>
      <c r="EKV73" s="34"/>
      <c r="EKW73" s="34"/>
      <c r="EKX73" s="34"/>
      <c r="EKY73" s="34"/>
      <c r="EKZ73" s="34"/>
      <c r="ELA73" s="34"/>
      <c r="ELB73" s="34"/>
      <c r="ELC73" s="34"/>
      <c r="ELD73" s="34"/>
      <c r="ELE73" s="34"/>
      <c r="ELF73" s="34"/>
      <c r="ELG73" s="34"/>
      <c r="ELH73" s="34"/>
      <c r="ELI73" s="34"/>
      <c r="ELJ73" s="34"/>
      <c r="ELK73" s="34"/>
      <c r="ELL73" s="34"/>
      <c r="ELM73" s="34"/>
      <c r="ELN73" s="34"/>
      <c r="ELO73" s="34"/>
      <c r="ELP73" s="34"/>
      <c r="ELQ73" s="34"/>
      <c r="ELR73" s="34"/>
      <c r="ELS73" s="34"/>
      <c r="ELT73" s="34"/>
      <c r="ELU73" s="34"/>
      <c r="ELV73" s="34"/>
      <c r="ELW73" s="34"/>
      <c r="ELX73" s="34"/>
      <c r="ELY73" s="34"/>
      <c r="ELZ73" s="34"/>
      <c r="EMA73" s="34"/>
      <c r="EMB73" s="34"/>
      <c r="EMC73" s="34"/>
      <c r="EMD73" s="34"/>
      <c r="EME73" s="34"/>
      <c r="EMF73" s="34"/>
      <c r="EMG73" s="34"/>
      <c r="EMH73" s="34"/>
      <c r="EMI73" s="34"/>
      <c r="EMJ73" s="34"/>
      <c r="EMK73" s="34"/>
      <c r="EML73" s="34"/>
      <c r="EMM73" s="34"/>
      <c r="EMN73" s="34"/>
      <c r="EMO73" s="34"/>
      <c r="EMP73" s="34"/>
      <c r="EMQ73" s="34"/>
      <c r="EMR73" s="34"/>
      <c r="EMS73" s="34"/>
      <c r="EMT73" s="34"/>
      <c r="EMU73" s="34"/>
      <c r="EMV73" s="34"/>
      <c r="EMW73" s="34"/>
      <c r="EMX73" s="34"/>
      <c r="EMY73" s="34"/>
      <c r="EMZ73" s="34"/>
      <c r="ENA73" s="34"/>
      <c r="ENB73" s="34"/>
      <c r="ENC73" s="34"/>
      <c r="END73" s="34"/>
      <c r="ENE73" s="34"/>
      <c r="ENF73" s="34"/>
      <c r="ENG73" s="34"/>
      <c r="ENH73" s="34"/>
      <c r="ENI73" s="34"/>
      <c r="ENJ73" s="34"/>
      <c r="ENK73" s="34"/>
      <c r="ENL73" s="34"/>
      <c r="ENM73" s="34"/>
      <c r="ENN73" s="34"/>
      <c r="ENO73" s="34"/>
      <c r="ENP73" s="34"/>
      <c r="ENQ73" s="34"/>
      <c r="ENR73" s="34"/>
      <c r="ENS73" s="34"/>
      <c r="ENT73" s="34"/>
      <c r="ENU73" s="34"/>
      <c r="ENV73" s="34"/>
      <c r="ENW73" s="34"/>
      <c r="ENX73" s="34"/>
      <c r="ENY73" s="34"/>
      <c r="ENZ73" s="34"/>
      <c r="EOA73" s="34"/>
      <c r="EOB73" s="34"/>
      <c r="EOC73" s="34"/>
      <c r="EOD73" s="34"/>
      <c r="EOE73" s="34"/>
      <c r="EOF73" s="34"/>
      <c r="EOG73" s="34"/>
      <c r="EOH73" s="34"/>
      <c r="EOI73" s="34"/>
      <c r="EOJ73" s="34"/>
      <c r="EOK73" s="34"/>
      <c r="EOL73" s="34"/>
      <c r="EOM73" s="34"/>
      <c r="EON73" s="34"/>
      <c r="EOO73" s="34"/>
      <c r="EOP73" s="34"/>
      <c r="EOQ73" s="34"/>
      <c r="EOR73" s="34"/>
      <c r="EOS73" s="34"/>
      <c r="EOT73" s="34"/>
      <c r="EOU73" s="34"/>
      <c r="EOV73" s="34"/>
      <c r="EOW73" s="34"/>
      <c r="EOX73" s="34"/>
      <c r="EOY73" s="34"/>
      <c r="EOZ73" s="34"/>
      <c r="EPA73" s="34"/>
      <c r="EPB73" s="34"/>
      <c r="EPC73" s="34"/>
      <c r="EPD73" s="34"/>
      <c r="EPE73" s="34"/>
      <c r="EPF73" s="34"/>
      <c r="EPG73" s="34"/>
      <c r="EPH73" s="34"/>
      <c r="EPI73" s="34"/>
      <c r="EPJ73" s="34"/>
      <c r="EPK73" s="34"/>
      <c r="EPL73" s="34"/>
      <c r="EPM73" s="34"/>
      <c r="EPN73" s="34"/>
      <c r="EPO73" s="34"/>
      <c r="EPP73" s="34"/>
      <c r="EPQ73" s="34"/>
      <c r="EPR73" s="34"/>
      <c r="EPS73" s="34"/>
      <c r="EPT73" s="34"/>
      <c r="EPU73" s="34"/>
      <c r="EPV73" s="34"/>
      <c r="EPW73" s="34"/>
      <c r="EPX73" s="34"/>
      <c r="EPY73" s="34"/>
      <c r="EPZ73" s="34"/>
      <c r="EQA73" s="34"/>
      <c r="EQB73" s="34"/>
      <c r="EQC73" s="34"/>
      <c r="EQD73" s="34"/>
      <c r="EQE73" s="34"/>
      <c r="EQF73" s="34"/>
      <c r="EQG73" s="34"/>
      <c r="EQH73" s="34"/>
      <c r="EQI73" s="34"/>
      <c r="EQJ73" s="34"/>
      <c r="EQK73" s="34"/>
      <c r="EQL73" s="34"/>
      <c r="EQM73" s="34"/>
      <c r="EQN73" s="34"/>
      <c r="EQO73" s="34"/>
      <c r="EQP73" s="34"/>
      <c r="EQQ73" s="34"/>
      <c r="EQR73" s="34"/>
      <c r="EQS73" s="34"/>
      <c r="EQT73" s="34"/>
      <c r="EQU73" s="34"/>
      <c r="EQV73" s="34"/>
      <c r="EQW73" s="34"/>
      <c r="EQX73" s="34"/>
      <c r="EQY73" s="34"/>
      <c r="EQZ73" s="34"/>
      <c r="ERA73" s="34"/>
      <c r="ERB73" s="34"/>
      <c r="ERC73" s="34"/>
      <c r="ERD73" s="34"/>
      <c r="ERE73" s="34"/>
      <c r="ERF73" s="34"/>
      <c r="ERG73" s="34"/>
      <c r="ERH73" s="34"/>
      <c r="ERI73" s="34"/>
      <c r="ERJ73" s="34"/>
      <c r="ERK73" s="34"/>
      <c r="ERL73" s="34"/>
      <c r="ERM73" s="34"/>
      <c r="ERN73" s="34"/>
      <c r="ERO73" s="34"/>
      <c r="ERP73" s="34"/>
      <c r="ERQ73" s="34"/>
      <c r="ERR73" s="34"/>
      <c r="ERS73" s="34"/>
      <c r="ERT73" s="34"/>
      <c r="ERU73" s="34"/>
      <c r="ERV73" s="34"/>
      <c r="ERW73" s="34"/>
      <c r="ERX73" s="34"/>
      <c r="ERY73" s="34"/>
      <c r="ERZ73" s="34"/>
      <c r="ESA73" s="34"/>
      <c r="ESB73" s="34"/>
      <c r="ESC73" s="34"/>
      <c r="ESD73" s="34"/>
      <c r="ESE73" s="34"/>
      <c r="ESF73" s="34"/>
      <c r="ESG73" s="34"/>
      <c r="ESH73" s="34"/>
      <c r="ESI73" s="34"/>
      <c r="ESJ73" s="34"/>
      <c r="ESK73" s="34"/>
      <c r="ESL73" s="34"/>
      <c r="ESM73" s="34"/>
      <c r="ESN73" s="34"/>
      <c r="ESO73" s="34"/>
      <c r="ESP73" s="34"/>
      <c r="ESQ73" s="34"/>
      <c r="ESR73" s="34"/>
      <c r="ESS73" s="34"/>
      <c r="EST73" s="34"/>
      <c r="ESU73" s="34"/>
      <c r="ESV73" s="34"/>
      <c r="ESW73" s="34"/>
      <c r="ESX73" s="34"/>
      <c r="ESY73" s="34"/>
      <c r="ESZ73" s="34"/>
      <c r="ETA73" s="34"/>
      <c r="ETB73" s="34"/>
      <c r="ETC73" s="34"/>
      <c r="ETD73" s="34"/>
      <c r="ETE73" s="34"/>
      <c r="ETF73" s="34"/>
      <c r="ETG73" s="34"/>
      <c r="ETH73" s="34"/>
      <c r="ETI73" s="34"/>
      <c r="ETJ73" s="34"/>
      <c r="ETK73" s="34"/>
      <c r="ETL73" s="34"/>
      <c r="ETM73" s="34"/>
      <c r="ETN73" s="34"/>
      <c r="ETO73" s="34"/>
      <c r="ETP73" s="34"/>
      <c r="ETQ73" s="34"/>
      <c r="ETR73" s="34"/>
      <c r="ETS73" s="34"/>
      <c r="ETT73" s="34"/>
      <c r="ETU73" s="34"/>
      <c r="ETV73" s="34"/>
      <c r="ETW73" s="34"/>
      <c r="ETX73" s="34"/>
      <c r="ETY73" s="34"/>
      <c r="ETZ73" s="34"/>
      <c r="EUA73" s="34"/>
      <c r="EUB73" s="34"/>
      <c r="EUC73" s="34"/>
      <c r="EUD73" s="34"/>
      <c r="EUE73" s="34"/>
      <c r="EUF73" s="34"/>
      <c r="EUG73" s="34"/>
      <c r="EUH73" s="34"/>
      <c r="EUI73" s="34"/>
      <c r="EUJ73" s="34"/>
      <c r="EUK73" s="34"/>
      <c r="EUL73" s="34"/>
      <c r="EUM73" s="34"/>
      <c r="EUN73" s="34"/>
      <c r="EUO73" s="34"/>
      <c r="EUP73" s="34"/>
      <c r="EUQ73" s="34"/>
      <c r="EUR73" s="34"/>
      <c r="EUS73" s="34"/>
      <c r="EUT73" s="34"/>
      <c r="EUU73" s="34"/>
      <c r="EUV73" s="34"/>
      <c r="EUW73" s="34"/>
      <c r="EUX73" s="34"/>
      <c r="EUY73" s="34"/>
      <c r="EUZ73" s="34"/>
      <c r="EVA73" s="34"/>
      <c r="EVB73" s="34"/>
      <c r="EVC73" s="34"/>
      <c r="EVD73" s="34"/>
      <c r="EVE73" s="34"/>
      <c r="EVF73" s="34"/>
      <c r="EVG73" s="34"/>
      <c r="EVH73" s="34"/>
      <c r="EVI73" s="34"/>
      <c r="EVJ73" s="34"/>
      <c r="EVK73" s="34"/>
      <c r="EVL73" s="34"/>
      <c r="EVM73" s="34"/>
      <c r="EVN73" s="34"/>
      <c r="EVO73" s="34"/>
      <c r="EVP73" s="34"/>
      <c r="EVQ73" s="34"/>
      <c r="EVR73" s="34"/>
      <c r="EVS73" s="34"/>
      <c r="EVT73" s="34"/>
      <c r="EVU73" s="34"/>
      <c r="EVV73" s="34"/>
      <c r="EVW73" s="34"/>
      <c r="EVX73" s="34"/>
      <c r="EVY73" s="34"/>
      <c r="EVZ73" s="34"/>
      <c r="EWA73" s="34"/>
      <c r="EWB73" s="34"/>
      <c r="EWC73" s="34"/>
      <c r="EWD73" s="34"/>
      <c r="EWE73" s="34"/>
      <c r="EWF73" s="34"/>
      <c r="EWG73" s="34"/>
      <c r="EWH73" s="34"/>
      <c r="EWI73" s="34"/>
      <c r="EWJ73" s="34"/>
      <c r="EWK73" s="34"/>
      <c r="EWL73" s="34"/>
      <c r="EWM73" s="34"/>
      <c r="EWN73" s="34"/>
      <c r="EWO73" s="34"/>
      <c r="EWP73" s="34"/>
      <c r="EWQ73" s="34"/>
      <c r="EWR73" s="34"/>
      <c r="EWS73" s="34"/>
      <c r="EWT73" s="34"/>
      <c r="EWU73" s="34"/>
      <c r="EWV73" s="34"/>
      <c r="EWW73" s="34"/>
      <c r="EWX73" s="34"/>
      <c r="EWY73" s="34"/>
      <c r="EWZ73" s="34"/>
      <c r="EXA73" s="34"/>
      <c r="EXB73" s="34"/>
      <c r="EXC73" s="34"/>
      <c r="EXD73" s="34"/>
      <c r="EXE73" s="34"/>
      <c r="EXF73" s="34"/>
      <c r="EXG73" s="34"/>
      <c r="EXH73" s="34"/>
      <c r="EXI73" s="34"/>
      <c r="EXJ73" s="34"/>
      <c r="EXK73" s="34"/>
      <c r="EXL73" s="34"/>
      <c r="EXM73" s="34"/>
      <c r="EXN73" s="34"/>
      <c r="EXO73" s="34"/>
      <c r="EXP73" s="34"/>
      <c r="EXQ73" s="34"/>
      <c r="EXR73" s="34"/>
      <c r="EXS73" s="34"/>
      <c r="EXT73" s="34"/>
      <c r="EXU73" s="34"/>
      <c r="EXV73" s="34"/>
      <c r="EXW73" s="34"/>
      <c r="EXX73" s="34"/>
      <c r="EXY73" s="34"/>
      <c r="EXZ73" s="34"/>
      <c r="EYA73" s="34"/>
      <c r="EYB73" s="34"/>
      <c r="EYC73" s="34"/>
      <c r="EYD73" s="34"/>
      <c r="EYE73" s="34"/>
      <c r="EYF73" s="34"/>
      <c r="EYG73" s="34"/>
      <c r="EYH73" s="34"/>
      <c r="EYI73" s="34"/>
      <c r="EYJ73" s="34"/>
      <c r="EYK73" s="34"/>
      <c r="EYL73" s="34"/>
      <c r="EYM73" s="34"/>
      <c r="EYN73" s="34"/>
      <c r="EYO73" s="34"/>
      <c r="EYP73" s="34"/>
      <c r="EYQ73" s="34"/>
      <c r="EYR73" s="34"/>
      <c r="EYS73" s="34"/>
      <c r="EYT73" s="34"/>
      <c r="EYU73" s="34"/>
      <c r="EYV73" s="34"/>
      <c r="EYW73" s="34"/>
      <c r="EYX73" s="34"/>
      <c r="EYY73" s="34"/>
      <c r="EYZ73" s="34"/>
      <c r="EZA73" s="34"/>
      <c r="EZB73" s="34"/>
      <c r="EZC73" s="34"/>
      <c r="EZD73" s="34"/>
      <c r="EZE73" s="34"/>
      <c r="EZF73" s="34"/>
      <c r="EZG73" s="34"/>
      <c r="EZH73" s="34"/>
      <c r="EZI73" s="34"/>
      <c r="EZJ73" s="34"/>
      <c r="EZK73" s="34"/>
      <c r="EZL73" s="34"/>
      <c r="EZM73" s="34"/>
      <c r="EZN73" s="34"/>
      <c r="EZO73" s="34"/>
      <c r="EZP73" s="34"/>
      <c r="EZQ73" s="34"/>
      <c r="EZR73" s="34"/>
      <c r="EZS73" s="34"/>
      <c r="EZT73" s="34"/>
      <c r="EZU73" s="34"/>
      <c r="EZV73" s="34"/>
      <c r="EZW73" s="34"/>
      <c r="EZX73" s="34"/>
      <c r="EZY73" s="34"/>
      <c r="EZZ73" s="34"/>
      <c r="FAA73" s="34"/>
      <c r="FAB73" s="34"/>
      <c r="FAC73" s="34"/>
      <c r="FAD73" s="34"/>
      <c r="FAE73" s="34"/>
      <c r="FAF73" s="34"/>
      <c r="FAG73" s="34"/>
      <c r="FAH73" s="34"/>
      <c r="FAI73" s="34"/>
      <c r="FAJ73" s="34"/>
      <c r="FAK73" s="34"/>
      <c r="FAL73" s="34"/>
      <c r="FAM73" s="34"/>
      <c r="FAN73" s="34"/>
      <c r="FAO73" s="34"/>
      <c r="FAP73" s="34"/>
      <c r="FAQ73" s="34"/>
      <c r="FAR73" s="34"/>
      <c r="FAS73" s="34"/>
      <c r="FAT73" s="34"/>
      <c r="FAU73" s="34"/>
      <c r="FAV73" s="34"/>
      <c r="FAW73" s="34"/>
      <c r="FAX73" s="34"/>
      <c r="FAY73" s="34"/>
      <c r="FAZ73" s="34"/>
      <c r="FBA73" s="34"/>
      <c r="FBB73" s="34"/>
      <c r="FBC73" s="34"/>
      <c r="FBD73" s="34"/>
      <c r="FBE73" s="34"/>
      <c r="FBF73" s="34"/>
      <c r="FBG73" s="34"/>
      <c r="FBH73" s="34"/>
      <c r="FBI73" s="34"/>
      <c r="FBJ73" s="34"/>
      <c r="FBK73" s="34"/>
      <c r="FBL73" s="34"/>
      <c r="FBM73" s="34"/>
      <c r="FBN73" s="34"/>
      <c r="FBO73" s="34"/>
      <c r="FBP73" s="34"/>
      <c r="FBQ73" s="34"/>
      <c r="FBR73" s="34"/>
      <c r="FBS73" s="34"/>
      <c r="FBT73" s="34"/>
      <c r="FBU73" s="34"/>
      <c r="FBV73" s="34"/>
      <c r="FBW73" s="34"/>
      <c r="FBX73" s="34"/>
      <c r="FBY73" s="34"/>
      <c r="FBZ73" s="34"/>
      <c r="FCA73" s="34"/>
      <c r="FCB73" s="34"/>
      <c r="FCC73" s="34"/>
      <c r="FCD73" s="34"/>
      <c r="FCE73" s="34"/>
      <c r="FCF73" s="34"/>
      <c r="FCG73" s="34"/>
      <c r="FCH73" s="34"/>
      <c r="FCI73" s="34"/>
      <c r="FCJ73" s="34"/>
      <c r="FCK73" s="34"/>
      <c r="FCL73" s="34"/>
      <c r="FCM73" s="34"/>
      <c r="FCN73" s="34"/>
      <c r="FCO73" s="34"/>
      <c r="FCP73" s="34"/>
      <c r="FCQ73" s="34"/>
      <c r="FCR73" s="34"/>
      <c r="FCS73" s="34"/>
      <c r="FCT73" s="34"/>
      <c r="FCU73" s="34"/>
      <c r="FCV73" s="34"/>
      <c r="FCW73" s="34"/>
      <c r="FCX73" s="34"/>
      <c r="FCY73" s="34"/>
      <c r="FCZ73" s="34"/>
      <c r="FDA73" s="34"/>
      <c r="FDB73" s="34"/>
      <c r="FDC73" s="34"/>
      <c r="FDD73" s="34"/>
      <c r="FDE73" s="34"/>
      <c r="FDF73" s="34"/>
      <c r="FDG73" s="34"/>
      <c r="FDH73" s="34"/>
      <c r="FDI73" s="34"/>
      <c r="FDJ73" s="34"/>
      <c r="FDK73" s="34"/>
      <c r="FDL73" s="34"/>
      <c r="FDM73" s="34"/>
      <c r="FDN73" s="34"/>
      <c r="FDO73" s="34"/>
      <c r="FDP73" s="34"/>
      <c r="FDQ73" s="34"/>
      <c r="FDR73" s="34"/>
      <c r="FDS73" s="34"/>
      <c r="FDT73" s="34"/>
      <c r="FDU73" s="34"/>
      <c r="FDV73" s="34"/>
      <c r="FDW73" s="34"/>
      <c r="FDX73" s="34"/>
      <c r="FDY73" s="34"/>
      <c r="FDZ73" s="34"/>
      <c r="FEA73" s="34"/>
      <c r="FEB73" s="34"/>
      <c r="FEC73" s="34"/>
      <c r="FED73" s="34"/>
      <c r="FEE73" s="34"/>
      <c r="FEF73" s="34"/>
      <c r="FEG73" s="34"/>
      <c r="FEH73" s="34"/>
      <c r="FEI73" s="34"/>
      <c r="FEJ73" s="34"/>
      <c r="FEK73" s="34"/>
      <c r="FEL73" s="34"/>
      <c r="FEM73" s="34"/>
      <c r="FEN73" s="34"/>
      <c r="FEO73" s="34"/>
      <c r="FEP73" s="34"/>
      <c r="FEQ73" s="34"/>
      <c r="FER73" s="34"/>
      <c r="FES73" s="34"/>
      <c r="FET73" s="34"/>
      <c r="FEU73" s="34"/>
      <c r="FEV73" s="34"/>
      <c r="FEW73" s="34"/>
      <c r="FEX73" s="34"/>
      <c r="FEY73" s="34"/>
      <c r="FEZ73" s="34"/>
      <c r="FFA73" s="34"/>
      <c r="FFB73" s="34"/>
      <c r="FFC73" s="34"/>
      <c r="FFD73" s="34"/>
      <c r="FFE73" s="34"/>
      <c r="FFF73" s="34"/>
      <c r="FFG73" s="34"/>
      <c r="FFH73" s="34"/>
      <c r="FFI73" s="34"/>
      <c r="FFJ73" s="34"/>
      <c r="FFK73" s="34"/>
      <c r="FFL73" s="34"/>
      <c r="FFM73" s="34"/>
      <c r="FFN73" s="34"/>
      <c r="FFO73" s="34"/>
      <c r="FFP73" s="34"/>
      <c r="FFQ73" s="34"/>
      <c r="FFR73" s="34"/>
      <c r="FFS73" s="34"/>
      <c r="FFT73" s="34"/>
      <c r="FFU73" s="34"/>
      <c r="FFV73" s="34"/>
      <c r="FFW73" s="34"/>
      <c r="FFX73" s="34"/>
      <c r="FFY73" s="34"/>
      <c r="FFZ73" s="34"/>
      <c r="FGA73" s="34"/>
      <c r="FGB73" s="34"/>
      <c r="FGC73" s="34"/>
      <c r="FGD73" s="34"/>
      <c r="FGE73" s="34"/>
      <c r="FGF73" s="34"/>
      <c r="FGG73" s="34"/>
      <c r="FGH73" s="34"/>
      <c r="FGI73" s="34"/>
      <c r="FGJ73" s="34"/>
      <c r="FGK73" s="34"/>
      <c r="FGL73" s="34"/>
      <c r="FGM73" s="34"/>
      <c r="FGN73" s="34"/>
      <c r="FGO73" s="34"/>
      <c r="FGP73" s="34"/>
      <c r="FGQ73" s="34"/>
      <c r="FGR73" s="34"/>
      <c r="FGS73" s="34"/>
      <c r="FGT73" s="34"/>
      <c r="FGU73" s="34"/>
      <c r="FGV73" s="34"/>
      <c r="FGW73" s="34"/>
      <c r="FGX73" s="34"/>
      <c r="FGY73" s="34"/>
      <c r="FGZ73" s="34"/>
      <c r="FHA73" s="34"/>
      <c r="FHB73" s="34"/>
      <c r="FHC73" s="34"/>
      <c r="FHD73" s="34"/>
      <c r="FHE73" s="34"/>
      <c r="FHF73" s="34"/>
      <c r="FHG73" s="34"/>
      <c r="FHH73" s="34"/>
      <c r="FHI73" s="34"/>
      <c r="FHJ73" s="34"/>
      <c r="FHK73" s="34"/>
      <c r="FHL73" s="34"/>
      <c r="FHM73" s="34"/>
      <c r="FHN73" s="34"/>
      <c r="FHO73" s="34"/>
      <c r="FHP73" s="34"/>
      <c r="FHQ73" s="34"/>
      <c r="FHR73" s="34"/>
      <c r="FHS73" s="34"/>
      <c r="FHT73" s="34"/>
      <c r="FHU73" s="34"/>
      <c r="FHV73" s="34"/>
      <c r="FHW73" s="34"/>
      <c r="FHX73" s="34"/>
      <c r="FHY73" s="34"/>
      <c r="FHZ73" s="34"/>
      <c r="FIA73" s="34"/>
      <c r="FIB73" s="34"/>
      <c r="FIC73" s="34"/>
      <c r="FID73" s="34"/>
      <c r="FIE73" s="34"/>
      <c r="FIF73" s="34"/>
      <c r="FIG73" s="34"/>
      <c r="FIH73" s="34"/>
      <c r="FII73" s="34"/>
      <c r="FIJ73" s="34"/>
      <c r="FIK73" s="34"/>
      <c r="FIL73" s="34"/>
      <c r="FIM73" s="34"/>
      <c r="FIN73" s="34"/>
      <c r="FIO73" s="34"/>
      <c r="FIP73" s="34"/>
      <c r="FIQ73" s="34"/>
      <c r="FIR73" s="34"/>
      <c r="FIS73" s="34"/>
      <c r="FIT73" s="34"/>
      <c r="FIU73" s="34"/>
      <c r="FIV73" s="34"/>
      <c r="FIW73" s="34"/>
      <c r="FIX73" s="34"/>
      <c r="FIY73" s="34"/>
      <c r="FIZ73" s="34"/>
      <c r="FJA73" s="34"/>
      <c r="FJB73" s="34"/>
      <c r="FJC73" s="34"/>
      <c r="FJD73" s="34"/>
      <c r="FJE73" s="34"/>
      <c r="FJF73" s="34"/>
      <c r="FJG73" s="34"/>
      <c r="FJH73" s="34"/>
      <c r="FJI73" s="34"/>
      <c r="FJJ73" s="34"/>
      <c r="FJK73" s="34"/>
      <c r="FJL73" s="34"/>
      <c r="FJM73" s="34"/>
      <c r="FJN73" s="34"/>
      <c r="FJO73" s="34"/>
      <c r="FJP73" s="34"/>
      <c r="FJQ73" s="34"/>
      <c r="FJR73" s="34"/>
      <c r="FJS73" s="34"/>
      <c r="FJT73" s="34"/>
      <c r="FJU73" s="34"/>
      <c r="FJV73" s="34"/>
      <c r="FJW73" s="34"/>
      <c r="FJX73" s="34"/>
      <c r="FJY73" s="34"/>
      <c r="FJZ73" s="34"/>
      <c r="FKA73" s="34"/>
      <c r="FKB73" s="34"/>
      <c r="FKC73" s="34"/>
      <c r="FKD73" s="34"/>
      <c r="FKE73" s="34"/>
      <c r="FKF73" s="34"/>
      <c r="FKG73" s="34"/>
      <c r="FKH73" s="34"/>
      <c r="FKI73" s="34"/>
      <c r="FKJ73" s="34"/>
      <c r="FKK73" s="34"/>
      <c r="FKL73" s="34"/>
      <c r="FKM73" s="34"/>
      <c r="FKN73" s="34"/>
      <c r="FKO73" s="34"/>
      <c r="FKP73" s="34"/>
      <c r="FKQ73" s="34"/>
      <c r="FKR73" s="34"/>
      <c r="FKS73" s="34"/>
      <c r="FKT73" s="34"/>
      <c r="FKU73" s="34"/>
      <c r="FKV73" s="34"/>
      <c r="FKW73" s="34"/>
      <c r="FKX73" s="34"/>
      <c r="FKY73" s="34"/>
      <c r="FKZ73" s="34"/>
      <c r="FLA73" s="34"/>
      <c r="FLB73" s="34"/>
      <c r="FLC73" s="34"/>
      <c r="FLD73" s="34"/>
      <c r="FLE73" s="34"/>
      <c r="FLF73" s="34"/>
      <c r="FLG73" s="34"/>
      <c r="FLH73" s="34"/>
      <c r="FLI73" s="34"/>
      <c r="FLJ73" s="34"/>
      <c r="FLK73" s="34"/>
      <c r="FLL73" s="34"/>
      <c r="FLM73" s="34"/>
      <c r="FLN73" s="34"/>
      <c r="FLO73" s="34"/>
      <c r="FLP73" s="34"/>
      <c r="FLQ73" s="34"/>
      <c r="FLR73" s="34"/>
      <c r="FLS73" s="34"/>
      <c r="FLT73" s="34"/>
      <c r="FLU73" s="34"/>
      <c r="FLV73" s="34"/>
      <c r="FLW73" s="34"/>
      <c r="FLX73" s="34"/>
      <c r="FLY73" s="34"/>
      <c r="FLZ73" s="34"/>
      <c r="FMA73" s="34"/>
      <c r="FMB73" s="34"/>
      <c r="FMC73" s="34"/>
      <c r="FMD73" s="34"/>
      <c r="FME73" s="34"/>
      <c r="FMF73" s="34"/>
      <c r="FMG73" s="34"/>
      <c r="FMH73" s="34"/>
      <c r="FMI73" s="34"/>
      <c r="FMJ73" s="34"/>
      <c r="FMK73" s="34"/>
      <c r="FML73" s="34"/>
      <c r="FMM73" s="34"/>
      <c r="FMN73" s="34"/>
      <c r="FMO73" s="34"/>
      <c r="FMP73" s="34"/>
      <c r="FMQ73" s="34"/>
      <c r="FMR73" s="34"/>
      <c r="FMS73" s="34"/>
      <c r="FMT73" s="34"/>
      <c r="FMU73" s="34"/>
      <c r="FMV73" s="34"/>
      <c r="FMW73" s="34"/>
      <c r="FMX73" s="34"/>
      <c r="FMY73" s="34"/>
      <c r="FMZ73" s="34"/>
      <c r="FNA73" s="34"/>
      <c r="FNB73" s="34"/>
      <c r="FNC73" s="34"/>
      <c r="FND73" s="34"/>
      <c r="FNE73" s="34"/>
      <c r="FNF73" s="34"/>
      <c r="FNG73" s="34"/>
      <c r="FNH73" s="34"/>
      <c r="FNI73" s="34"/>
      <c r="FNJ73" s="34"/>
      <c r="FNK73" s="34"/>
      <c r="FNL73" s="34"/>
      <c r="FNM73" s="34"/>
      <c r="FNN73" s="34"/>
      <c r="FNO73" s="34"/>
      <c r="FNP73" s="34"/>
      <c r="FNQ73" s="34"/>
      <c r="FNR73" s="34"/>
      <c r="FNS73" s="34"/>
      <c r="FNT73" s="34"/>
      <c r="FNU73" s="34"/>
      <c r="FNV73" s="34"/>
      <c r="FNW73" s="34"/>
      <c r="FNX73" s="34"/>
      <c r="FNY73" s="34"/>
      <c r="FNZ73" s="34"/>
      <c r="FOA73" s="34"/>
      <c r="FOB73" s="34"/>
      <c r="FOC73" s="34"/>
      <c r="FOD73" s="34"/>
      <c r="FOE73" s="34"/>
      <c r="FOF73" s="34"/>
      <c r="FOG73" s="34"/>
      <c r="FOH73" s="34"/>
      <c r="FOI73" s="34"/>
      <c r="FOJ73" s="34"/>
      <c r="FOK73" s="34"/>
      <c r="FOL73" s="34"/>
      <c r="FOM73" s="34"/>
      <c r="FON73" s="34"/>
      <c r="FOO73" s="34"/>
      <c r="FOP73" s="34"/>
      <c r="FOQ73" s="34"/>
      <c r="FOR73" s="34"/>
      <c r="FOS73" s="34"/>
      <c r="FOT73" s="34"/>
      <c r="FOU73" s="34"/>
      <c r="FOV73" s="34"/>
      <c r="FOW73" s="34"/>
      <c r="FOX73" s="34"/>
      <c r="FOY73" s="34"/>
      <c r="FOZ73" s="34"/>
      <c r="FPA73" s="34"/>
      <c r="FPB73" s="34"/>
      <c r="FPC73" s="34"/>
      <c r="FPD73" s="34"/>
      <c r="FPE73" s="34"/>
      <c r="FPF73" s="34"/>
      <c r="FPG73" s="34"/>
      <c r="FPH73" s="34"/>
      <c r="FPI73" s="34"/>
      <c r="FPJ73" s="34"/>
      <c r="FPK73" s="34"/>
      <c r="FPL73" s="34"/>
      <c r="FPM73" s="34"/>
      <c r="FPN73" s="34"/>
      <c r="FPO73" s="34"/>
      <c r="FPP73" s="34"/>
      <c r="FPQ73" s="34"/>
      <c r="FPR73" s="34"/>
      <c r="FPS73" s="34"/>
      <c r="FPT73" s="34"/>
      <c r="FPU73" s="34"/>
      <c r="FPV73" s="34"/>
      <c r="FPW73" s="34"/>
      <c r="FPX73" s="34"/>
      <c r="FPY73" s="34"/>
      <c r="FPZ73" s="34"/>
      <c r="FQA73" s="34"/>
      <c r="FQB73" s="34"/>
      <c r="FQC73" s="34"/>
      <c r="FQD73" s="34"/>
      <c r="FQE73" s="34"/>
      <c r="FQF73" s="34"/>
      <c r="FQG73" s="34"/>
      <c r="FQH73" s="34"/>
      <c r="FQI73" s="34"/>
      <c r="FQJ73" s="34"/>
      <c r="FQK73" s="34"/>
      <c r="FQL73" s="34"/>
      <c r="FQM73" s="34"/>
      <c r="FQN73" s="34"/>
      <c r="FQO73" s="34"/>
      <c r="FQP73" s="34"/>
      <c r="FQQ73" s="34"/>
      <c r="FQR73" s="34"/>
      <c r="FQS73" s="34"/>
      <c r="FQT73" s="34"/>
      <c r="FQU73" s="34"/>
      <c r="FQV73" s="34"/>
      <c r="FQW73" s="34"/>
      <c r="FQX73" s="34"/>
      <c r="FQY73" s="34"/>
      <c r="FQZ73" s="34"/>
      <c r="FRA73" s="34"/>
      <c r="FRB73" s="34"/>
      <c r="FRC73" s="34"/>
      <c r="FRD73" s="34"/>
      <c r="FRE73" s="34"/>
      <c r="FRF73" s="34"/>
      <c r="FRG73" s="34"/>
      <c r="FRH73" s="34"/>
      <c r="FRI73" s="34"/>
      <c r="FRJ73" s="34"/>
      <c r="FRK73" s="34"/>
      <c r="FRL73" s="34"/>
      <c r="FRM73" s="34"/>
      <c r="FRN73" s="34"/>
      <c r="FRO73" s="34"/>
      <c r="FRP73" s="34"/>
      <c r="FRQ73" s="34"/>
      <c r="FRR73" s="34"/>
      <c r="FRS73" s="34"/>
      <c r="FRT73" s="34"/>
      <c r="FRU73" s="34"/>
      <c r="FRV73" s="34"/>
      <c r="FRW73" s="34"/>
      <c r="FRX73" s="34"/>
      <c r="FRY73" s="34"/>
      <c r="FRZ73" s="34"/>
      <c r="FSA73" s="34"/>
      <c r="FSB73" s="34"/>
      <c r="FSC73" s="34"/>
      <c r="FSD73" s="34"/>
      <c r="FSE73" s="34"/>
      <c r="FSF73" s="34"/>
      <c r="FSG73" s="34"/>
      <c r="FSH73" s="34"/>
      <c r="FSI73" s="34"/>
      <c r="FSJ73" s="34"/>
      <c r="FSK73" s="34"/>
      <c r="FSL73" s="34"/>
      <c r="FSM73" s="34"/>
      <c r="FSN73" s="34"/>
      <c r="FSO73" s="34"/>
      <c r="FSP73" s="34"/>
      <c r="FSQ73" s="34"/>
      <c r="FSR73" s="34"/>
      <c r="FSS73" s="34"/>
      <c r="FST73" s="34"/>
      <c r="FSU73" s="34"/>
      <c r="FSV73" s="34"/>
      <c r="FSW73" s="34"/>
      <c r="FSX73" s="34"/>
      <c r="FSY73" s="34"/>
      <c r="FSZ73" s="34"/>
      <c r="FTA73" s="34"/>
      <c r="FTB73" s="34"/>
      <c r="FTC73" s="34"/>
      <c r="FTD73" s="34"/>
      <c r="FTE73" s="34"/>
      <c r="FTF73" s="34"/>
      <c r="FTG73" s="34"/>
      <c r="FTH73" s="34"/>
      <c r="FTI73" s="34"/>
      <c r="FTJ73" s="34"/>
      <c r="FTK73" s="34"/>
      <c r="FTL73" s="34"/>
      <c r="FTM73" s="34"/>
      <c r="FTN73" s="34"/>
      <c r="FTO73" s="34"/>
      <c r="FTP73" s="34"/>
      <c r="FTQ73" s="34"/>
      <c r="FTR73" s="34"/>
      <c r="FTS73" s="34"/>
      <c r="FTT73" s="34"/>
      <c r="FTU73" s="34"/>
      <c r="FTV73" s="34"/>
      <c r="FTW73" s="34"/>
      <c r="FTX73" s="34"/>
      <c r="FTY73" s="34"/>
      <c r="FTZ73" s="34"/>
      <c r="FUA73" s="34"/>
      <c r="FUB73" s="34"/>
      <c r="FUC73" s="34"/>
      <c r="FUD73" s="34"/>
      <c r="FUE73" s="34"/>
      <c r="FUF73" s="34"/>
      <c r="FUG73" s="34"/>
      <c r="FUH73" s="34"/>
      <c r="FUI73" s="34"/>
      <c r="FUJ73" s="34"/>
      <c r="FUK73" s="34"/>
      <c r="FUL73" s="34"/>
      <c r="FUM73" s="34"/>
      <c r="FUN73" s="34"/>
      <c r="FUO73" s="34"/>
      <c r="FUP73" s="34"/>
      <c r="FUQ73" s="34"/>
      <c r="FUR73" s="34"/>
      <c r="FUS73" s="34"/>
      <c r="FUT73" s="34"/>
      <c r="FUU73" s="34"/>
      <c r="FUV73" s="34"/>
      <c r="FUW73" s="34"/>
      <c r="FUX73" s="34"/>
      <c r="FUY73" s="34"/>
      <c r="FUZ73" s="34"/>
      <c r="FVA73" s="34"/>
      <c r="FVB73" s="34"/>
      <c r="FVC73" s="34"/>
      <c r="FVD73" s="34"/>
      <c r="FVE73" s="34"/>
      <c r="FVF73" s="34"/>
      <c r="FVG73" s="34"/>
      <c r="FVH73" s="34"/>
      <c r="FVI73" s="34"/>
      <c r="FVJ73" s="34"/>
      <c r="FVK73" s="34"/>
      <c r="FVL73" s="34"/>
      <c r="FVM73" s="34"/>
      <c r="FVN73" s="34"/>
      <c r="FVO73" s="34"/>
      <c r="FVP73" s="34"/>
      <c r="FVQ73" s="34"/>
      <c r="FVR73" s="34"/>
      <c r="FVS73" s="34"/>
      <c r="FVT73" s="34"/>
      <c r="FVU73" s="34"/>
      <c r="FVV73" s="34"/>
      <c r="FVW73" s="34"/>
      <c r="FVX73" s="34"/>
      <c r="FVY73" s="34"/>
      <c r="FVZ73" s="34"/>
      <c r="FWA73" s="34"/>
      <c r="FWB73" s="34"/>
      <c r="FWC73" s="34"/>
      <c r="FWD73" s="34"/>
      <c r="FWE73" s="34"/>
      <c r="FWF73" s="34"/>
      <c r="FWG73" s="34"/>
      <c r="FWH73" s="34"/>
      <c r="FWI73" s="34"/>
      <c r="FWJ73" s="34"/>
      <c r="FWK73" s="34"/>
      <c r="FWL73" s="34"/>
      <c r="FWM73" s="34"/>
      <c r="FWN73" s="34"/>
      <c r="FWO73" s="34"/>
      <c r="FWP73" s="34"/>
      <c r="FWQ73" s="34"/>
      <c r="FWR73" s="34"/>
      <c r="FWS73" s="34"/>
      <c r="FWT73" s="34"/>
      <c r="FWU73" s="34"/>
      <c r="FWV73" s="34"/>
      <c r="FWW73" s="34"/>
      <c r="FWX73" s="34"/>
      <c r="FWY73" s="34"/>
      <c r="FWZ73" s="34"/>
      <c r="FXA73" s="34"/>
      <c r="FXB73" s="34"/>
      <c r="FXC73" s="34"/>
      <c r="FXD73" s="34"/>
      <c r="FXE73" s="34"/>
      <c r="FXF73" s="34"/>
      <c r="FXG73" s="34"/>
      <c r="FXH73" s="34"/>
      <c r="FXI73" s="34"/>
      <c r="FXJ73" s="34"/>
      <c r="FXK73" s="34"/>
      <c r="FXL73" s="34"/>
      <c r="FXM73" s="34"/>
      <c r="FXN73" s="34"/>
      <c r="FXO73" s="34"/>
      <c r="FXP73" s="34"/>
      <c r="FXQ73" s="34"/>
      <c r="FXR73" s="34"/>
      <c r="FXS73" s="34"/>
      <c r="FXT73" s="34"/>
      <c r="FXU73" s="34"/>
      <c r="FXV73" s="34"/>
      <c r="FXW73" s="34"/>
      <c r="FXX73" s="34"/>
      <c r="FXY73" s="34"/>
      <c r="FXZ73" s="34"/>
      <c r="FYA73" s="34"/>
      <c r="FYB73" s="34"/>
      <c r="FYC73" s="34"/>
      <c r="FYD73" s="34"/>
      <c r="FYE73" s="34"/>
      <c r="FYF73" s="34"/>
      <c r="FYG73" s="34"/>
      <c r="FYH73" s="34"/>
      <c r="FYI73" s="34"/>
      <c r="FYJ73" s="34"/>
      <c r="FYK73" s="34"/>
      <c r="FYL73" s="34"/>
      <c r="FYM73" s="34"/>
      <c r="FYN73" s="34"/>
      <c r="FYO73" s="34"/>
      <c r="FYP73" s="34"/>
      <c r="FYQ73" s="34"/>
      <c r="FYR73" s="34"/>
      <c r="FYS73" s="34"/>
      <c r="FYT73" s="34"/>
      <c r="FYU73" s="34"/>
      <c r="FYV73" s="34"/>
      <c r="FYW73" s="34"/>
      <c r="FYX73" s="34"/>
      <c r="FYY73" s="34"/>
      <c r="FYZ73" s="34"/>
      <c r="FZA73" s="34"/>
      <c r="FZB73" s="34"/>
      <c r="FZC73" s="34"/>
      <c r="FZD73" s="34"/>
      <c r="FZE73" s="34"/>
      <c r="FZF73" s="34"/>
      <c r="FZG73" s="34"/>
      <c r="FZH73" s="34"/>
      <c r="FZI73" s="34"/>
      <c r="FZJ73" s="34"/>
      <c r="FZK73" s="34"/>
      <c r="FZL73" s="34"/>
      <c r="FZM73" s="34"/>
      <c r="FZN73" s="34"/>
      <c r="FZO73" s="34"/>
      <c r="FZP73" s="34"/>
      <c r="FZQ73" s="34"/>
      <c r="FZR73" s="34"/>
      <c r="FZS73" s="34"/>
      <c r="FZT73" s="34"/>
      <c r="FZU73" s="34"/>
      <c r="FZV73" s="34"/>
      <c r="FZW73" s="34"/>
      <c r="FZX73" s="34"/>
      <c r="FZY73" s="34"/>
      <c r="FZZ73" s="34"/>
      <c r="GAA73" s="34"/>
      <c r="GAB73" s="34"/>
      <c r="GAC73" s="34"/>
      <c r="GAD73" s="34"/>
      <c r="GAE73" s="34"/>
      <c r="GAF73" s="34"/>
      <c r="GAG73" s="34"/>
      <c r="GAH73" s="34"/>
      <c r="GAI73" s="34"/>
      <c r="GAJ73" s="34"/>
      <c r="GAK73" s="34"/>
      <c r="GAL73" s="34"/>
      <c r="GAM73" s="34"/>
      <c r="GAN73" s="34"/>
      <c r="GAO73" s="34"/>
      <c r="GAP73" s="34"/>
      <c r="GAQ73" s="34"/>
      <c r="GAR73" s="34"/>
      <c r="GAS73" s="34"/>
      <c r="GAT73" s="34"/>
      <c r="GAU73" s="34"/>
      <c r="GAV73" s="34"/>
      <c r="GAW73" s="34"/>
      <c r="GAX73" s="34"/>
      <c r="GAY73" s="34"/>
      <c r="GAZ73" s="34"/>
      <c r="GBA73" s="34"/>
      <c r="GBB73" s="34"/>
      <c r="GBC73" s="34"/>
      <c r="GBD73" s="34"/>
      <c r="GBE73" s="34"/>
      <c r="GBF73" s="34"/>
      <c r="GBG73" s="34"/>
      <c r="GBH73" s="34"/>
      <c r="GBI73" s="34"/>
      <c r="GBJ73" s="34"/>
      <c r="GBK73" s="34"/>
      <c r="GBL73" s="34"/>
      <c r="GBM73" s="34"/>
      <c r="GBN73" s="34"/>
      <c r="GBO73" s="34"/>
      <c r="GBP73" s="34"/>
      <c r="GBQ73" s="34"/>
      <c r="GBR73" s="34"/>
      <c r="GBS73" s="34"/>
      <c r="GBT73" s="34"/>
      <c r="GBU73" s="34"/>
      <c r="GBV73" s="34"/>
      <c r="GBW73" s="34"/>
      <c r="GBX73" s="34"/>
      <c r="GBY73" s="34"/>
      <c r="GBZ73" s="34"/>
      <c r="GCA73" s="34"/>
      <c r="GCB73" s="34"/>
      <c r="GCC73" s="34"/>
      <c r="GCD73" s="34"/>
      <c r="GCE73" s="34"/>
      <c r="GCF73" s="34"/>
      <c r="GCG73" s="34"/>
      <c r="GCH73" s="34"/>
      <c r="GCI73" s="34"/>
      <c r="GCJ73" s="34"/>
      <c r="GCK73" s="34"/>
      <c r="GCL73" s="34"/>
      <c r="GCM73" s="34"/>
      <c r="GCN73" s="34"/>
      <c r="GCO73" s="34"/>
      <c r="GCP73" s="34"/>
      <c r="GCQ73" s="34"/>
      <c r="GCR73" s="34"/>
      <c r="GCS73" s="34"/>
      <c r="GCT73" s="34"/>
      <c r="GCU73" s="34"/>
      <c r="GCV73" s="34"/>
      <c r="GCW73" s="34"/>
      <c r="GCX73" s="34"/>
      <c r="GCY73" s="34"/>
      <c r="GCZ73" s="34"/>
      <c r="GDA73" s="34"/>
      <c r="GDB73" s="34"/>
      <c r="GDC73" s="34"/>
      <c r="GDD73" s="34"/>
      <c r="GDE73" s="34"/>
      <c r="GDF73" s="34"/>
      <c r="GDG73" s="34"/>
      <c r="GDH73" s="34"/>
      <c r="GDI73" s="34"/>
      <c r="GDJ73" s="34"/>
      <c r="GDK73" s="34"/>
      <c r="GDL73" s="34"/>
      <c r="GDM73" s="34"/>
      <c r="GDN73" s="34"/>
      <c r="GDO73" s="34"/>
      <c r="GDP73" s="34"/>
      <c r="GDQ73" s="34"/>
      <c r="GDR73" s="34"/>
      <c r="GDS73" s="34"/>
      <c r="GDT73" s="34"/>
      <c r="GDU73" s="34"/>
      <c r="GDV73" s="34"/>
      <c r="GDW73" s="34"/>
      <c r="GDX73" s="34"/>
      <c r="GDY73" s="34"/>
      <c r="GDZ73" s="34"/>
      <c r="GEA73" s="34"/>
      <c r="GEB73" s="34"/>
      <c r="GEC73" s="34"/>
      <c r="GED73" s="34"/>
      <c r="GEE73" s="34"/>
      <c r="GEF73" s="34"/>
      <c r="GEG73" s="34"/>
      <c r="GEH73" s="34"/>
      <c r="GEI73" s="34"/>
      <c r="GEJ73" s="34"/>
      <c r="GEK73" s="34"/>
      <c r="GEL73" s="34"/>
      <c r="GEM73" s="34"/>
      <c r="GEN73" s="34"/>
      <c r="GEO73" s="34"/>
      <c r="GEP73" s="34"/>
      <c r="GEQ73" s="34"/>
      <c r="GER73" s="34"/>
      <c r="GES73" s="34"/>
      <c r="GET73" s="34"/>
      <c r="GEU73" s="34"/>
      <c r="GEV73" s="34"/>
      <c r="GEW73" s="34"/>
      <c r="GEX73" s="34"/>
      <c r="GEY73" s="34"/>
      <c r="GEZ73" s="34"/>
      <c r="GFA73" s="34"/>
      <c r="GFB73" s="34"/>
      <c r="GFC73" s="34"/>
      <c r="GFD73" s="34"/>
      <c r="GFE73" s="34"/>
      <c r="GFF73" s="34"/>
      <c r="GFG73" s="34"/>
      <c r="GFH73" s="34"/>
      <c r="GFI73" s="34"/>
      <c r="GFJ73" s="34"/>
      <c r="GFK73" s="34"/>
      <c r="GFL73" s="34"/>
      <c r="GFM73" s="34"/>
      <c r="GFN73" s="34"/>
      <c r="GFO73" s="34"/>
      <c r="GFP73" s="34"/>
      <c r="GFQ73" s="34"/>
      <c r="GFR73" s="34"/>
      <c r="GFS73" s="34"/>
      <c r="GFT73" s="34"/>
      <c r="GFU73" s="34"/>
      <c r="GFV73" s="34"/>
      <c r="GFW73" s="34"/>
      <c r="GFX73" s="34"/>
      <c r="GFY73" s="34"/>
      <c r="GFZ73" s="34"/>
      <c r="GGA73" s="34"/>
      <c r="GGB73" s="34"/>
      <c r="GGC73" s="34"/>
      <c r="GGD73" s="34"/>
      <c r="GGE73" s="34"/>
      <c r="GGF73" s="34"/>
      <c r="GGG73" s="34"/>
      <c r="GGH73" s="34"/>
      <c r="GGI73" s="34"/>
      <c r="GGJ73" s="34"/>
      <c r="GGK73" s="34"/>
      <c r="GGL73" s="34"/>
      <c r="GGM73" s="34"/>
      <c r="GGN73" s="34"/>
      <c r="GGO73" s="34"/>
      <c r="GGP73" s="34"/>
      <c r="GGQ73" s="34"/>
      <c r="GGR73" s="34"/>
      <c r="GGS73" s="34"/>
      <c r="GGT73" s="34"/>
      <c r="GGU73" s="34"/>
      <c r="GGV73" s="34"/>
      <c r="GGW73" s="34"/>
      <c r="GGX73" s="34"/>
      <c r="GGY73" s="34"/>
      <c r="GGZ73" s="34"/>
      <c r="GHA73" s="34"/>
      <c r="GHB73" s="34"/>
      <c r="GHC73" s="34"/>
      <c r="GHD73" s="34"/>
      <c r="GHE73" s="34"/>
      <c r="GHF73" s="34"/>
      <c r="GHG73" s="34"/>
      <c r="GHH73" s="34"/>
      <c r="GHI73" s="34"/>
      <c r="GHJ73" s="34"/>
      <c r="GHK73" s="34"/>
      <c r="GHL73" s="34"/>
      <c r="GHM73" s="34"/>
      <c r="GHN73" s="34"/>
      <c r="GHO73" s="34"/>
      <c r="GHP73" s="34"/>
      <c r="GHQ73" s="34"/>
      <c r="GHR73" s="34"/>
      <c r="GHS73" s="34"/>
      <c r="GHT73" s="34"/>
      <c r="GHU73" s="34"/>
      <c r="GHV73" s="34"/>
      <c r="GHW73" s="34"/>
      <c r="GHX73" s="34"/>
      <c r="GHY73" s="34"/>
      <c r="GHZ73" s="34"/>
      <c r="GIA73" s="34"/>
      <c r="GIB73" s="34"/>
      <c r="GIC73" s="34"/>
      <c r="GID73" s="34"/>
      <c r="GIE73" s="34"/>
      <c r="GIF73" s="34"/>
      <c r="GIG73" s="34"/>
      <c r="GIH73" s="34"/>
      <c r="GII73" s="34"/>
      <c r="GIJ73" s="34"/>
      <c r="GIK73" s="34"/>
      <c r="GIL73" s="34"/>
      <c r="GIM73" s="34"/>
      <c r="GIN73" s="34"/>
      <c r="GIO73" s="34"/>
      <c r="GIP73" s="34"/>
      <c r="GIQ73" s="34"/>
      <c r="GIR73" s="34"/>
      <c r="GIS73" s="34"/>
      <c r="GIT73" s="34"/>
      <c r="GIU73" s="34"/>
      <c r="GIV73" s="34"/>
      <c r="GIW73" s="34"/>
      <c r="GIX73" s="34"/>
      <c r="GIY73" s="34"/>
      <c r="GIZ73" s="34"/>
      <c r="GJA73" s="34"/>
      <c r="GJB73" s="34"/>
      <c r="GJC73" s="34"/>
      <c r="GJD73" s="34"/>
      <c r="GJE73" s="34"/>
      <c r="GJF73" s="34"/>
      <c r="GJG73" s="34"/>
      <c r="GJH73" s="34"/>
      <c r="GJI73" s="34"/>
      <c r="GJJ73" s="34"/>
      <c r="GJK73" s="34"/>
      <c r="GJL73" s="34"/>
      <c r="GJM73" s="34"/>
      <c r="GJN73" s="34"/>
      <c r="GJO73" s="34"/>
      <c r="GJP73" s="34"/>
      <c r="GJQ73" s="34"/>
      <c r="GJR73" s="34"/>
      <c r="GJS73" s="34"/>
      <c r="GJT73" s="34"/>
      <c r="GJU73" s="34"/>
      <c r="GJV73" s="34"/>
      <c r="GJW73" s="34"/>
      <c r="GJX73" s="34"/>
      <c r="GJY73" s="34"/>
      <c r="GJZ73" s="34"/>
      <c r="GKA73" s="34"/>
      <c r="GKB73" s="34"/>
      <c r="GKC73" s="34"/>
      <c r="GKD73" s="34"/>
      <c r="GKE73" s="34"/>
      <c r="GKF73" s="34"/>
      <c r="GKG73" s="34"/>
      <c r="GKH73" s="34"/>
      <c r="GKI73" s="34"/>
      <c r="GKJ73" s="34"/>
      <c r="GKK73" s="34"/>
      <c r="GKL73" s="34"/>
      <c r="GKM73" s="34"/>
      <c r="GKN73" s="34"/>
      <c r="GKO73" s="34"/>
      <c r="GKP73" s="34"/>
      <c r="GKQ73" s="34"/>
      <c r="GKR73" s="34"/>
      <c r="GKS73" s="34"/>
      <c r="GKT73" s="34"/>
      <c r="GKU73" s="34"/>
      <c r="GKV73" s="34"/>
      <c r="GKW73" s="34"/>
      <c r="GKX73" s="34"/>
      <c r="GKY73" s="34"/>
      <c r="GKZ73" s="34"/>
      <c r="GLA73" s="34"/>
      <c r="GLB73" s="34"/>
      <c r="GLC73" s="34"/>
      <c r="GLD73" s="34"/>
      <c r="GLE73" s="34"/>
      <c r="GLF73" s="34"/>
      <c r="GLG73" s="34"/>
      <c r="GLH73" s="34"/>
      <c r="GLI73" s="34"/>
      <c r="GLJ73" s="34"/>
      <c r="GLK73" s="34"/>
      <c r="GLL73" s="34"/>
      <c r="GLM73" s="34"/>
      <c r="GLN73" s="34"/>
      <c r="GLO73" s="34"/>
      <c r="GLP73" s="34"/>
      <c r="GLQ73" s="34"/>
      <c r="GLR73" s="34"/>
      <c r="GLS73" s="34"/>
      <c r="GLT73" s="34"/>
      <c r="GLU73" s="34"/>
      <c r="GLV73" s="34"/>
      <c r="GLW73" s="34"/>
      <c r="GLX73" s="34"/>
      <c r="GLY73" s="34"/>
      <c r="GLZ73" s="34"/>
      <c r="GMA73" s="34"/>
      <c r="GMB73" s="34"/>
      <c r="GMC73" s="34"/>
      <c r="GMD73" s="34"/>
      <c r="GME73" s="34"/>
      <c r="GMF73" s="34"/>
      <c r="GMG73" s="34"/>
      <c r="GMH73" s="34"/>
      <c r="GMI73" s="34"/>
      <c r="GMJ73" s="34"/>
      <c r="GMK73" s="34"/>
      <c r="GML73" s="34"/>
      <c r="GMM73" s="34"/>
      <c r="GMN73" s="34"/>
      <c r="GMO73" s="34"/>
      <c r="GMP73" s="34"/>
      <c r="GMQ73" s="34"/>
      <c r="GMR73" s="34"/>
      <c r="GMS73" s="34"/>
      <c r="GMT73" s="34"/>
      <c r="GMU73" s="34"/>
      <c r="GMV73" s="34"/>
      <c r="GMW73" s="34"/>
      <c r="GMX73" s="34"/>
    </row>
    <row r="74" spans="1:5094" s="37" customFormat="1" x14ac:dyDescent="0.25">
      <c r="A74" s="170"/>
      <c r="B74" s="81"/>
      <c r="C74" s="81"/>
      <c r="D74" s="128"/>
      <c r="E74" s="128"/>
      <c r="F74" s="128"/>
      <c r="G74" s="128"/>
      <c r="H74" s="129"/>
      <c r="I74" s="130"/>
      <c r="J74" s="130"/>
      <c r="K74" s="130"/>
      <c r="L74" s="130"/>
      <c r="M74" s="130"/>
      <c r="N74" s="130"/>
      <c r="O74" s="171"/>
      <c r="P74" s="155"/>
    </row>
    <row r="75" spans="1:5094" s="37" customFormat="1" x14ac:dyDescent="0.25">
      <c r="A75" s="170"/>
      <c r="B75" s="81"/>
      <c r="C75" s="81"/>
      <c r="D75" s="128"/>
      <c r="E75" s="128"/>
      <c r="F75" s="128"/>
      <c r="G75" s="128"/>
      <c r="H75" s="129"/>
      <c r="I75" s="130"/>
      <c r="J75" s="130"/>
      <c r="K75" s="130"/>
      <c r="L75" s="130"/>
      <c r="M75" s="130"/>
      <c r="N75" s="130"/>
      <c r="O75" s="171"/>
      <c r="P75" s="155"/>
    </row>
    <row r="76" spans="1:5094" s="29" customFormat="1" x14ac:dyDescent="0.25">
      <c r="A76" s="158" t="s">
        <v>55</v>
      </c>
      <c r="B76" s="87"/>
      <c r="C76" s="87"/>
      <c r="D76" s="89"/>
      <c r="E76" s="89"/>
      <c r="F76" s="90"/>
      <c r="G76" s="99"/>
      <c r="H76" s="92"/>
      <c r="I76" s="100"/>
      <c r="J76" s="100"/>
      <c r="K76" s="100"/>
      <c r="L76" s="94"/>
      <c r="M76" s="94"/>
      <c r="N76" s="94"/>
      <c r="O76" s="165"/>
      <c r="P76" s="32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  <c r="BH76" s="28"/>
      <c r="BI76" s="28"/>
      <c r="BJ76" s="28"/>
      <c r="BK76" s="28"/>
      <c r="BL76" s="28"/>
      <c r="BM76" s="28"/>
      <c r="BN76" s="28"/>
      <c r="BO76" s="28"/>
      <c r="BP76" s="28"/>
      <c r="BQ76" s="28"/>
      <c r="BR76" s="28"/>
      <c r="BS76" s="28"/>
      <c r="BT76" s="28"/>
      <c r="BU76" s="28"/>
      <c r="BV76" s="28"/>
      <c r="BW76" s="28"/>
      <c r="BX76" s="28"/>
      <c r="BY76" s="28"/>
      <c r="BZ76" s="28"/>
      <c r="CA76" s="28"/>
      <c r="CB76" s="28"/>
      <c r="CC76" s="28"/>
      <c r="CD76" s="28"/>
      <c r="CE76" s="28"/>
      <c r="CF76" s="28"/>
      <c r="CG76" s="28"/>
      <c r="CH76" s="28"/>
      <c r="CI76" s="28"/>
      <c r="CJ76" s="28"/>
      <c r="CK76" s="28"/>
      <c r="CL76" s="28"/>
      <c r="CM76" s="28"/>
      <c r="CN76" s="28"/>
      <c r="CO76" s="28"/>
      <c r="CP76" s="28"/>
      <c r="CQ76" s="28"/>
      <c r="CR76" s="28"/>
      <c r="CS76" s="28"/>
      <c r="CT76" s="28"/>
      <c r="CU76" s="28"/>
      <c r="CV76" s="28"/>
      <c r="CW76" s="28"/>
      <c r="CX76" s="28"/>
      <c r="CY76" s="28"/>
      <c r="CZ76" s="28"/>
      <c r="DA76" s="28"/>
      <c r="DB76" s="28"/>
      <c r="DC76" s="28"/>
      <c r="DD76" s="28"/>
      <c r="DE76" s="28"/>
      <c r="DF76" s="28"/>
      <c r="DG76" s="28"/>
      <c r="DH76" s="28"/>
      <c r="DI76" s="28"/>
      <c r="DJ76" s="28"/>
      <c r="DK76" s="28"/>
      <c r="DL76" s="28"/>
      <c r="DM76" s="28"/>
      <c r="DN76" s="28"/>
      <c r="DO76" s="28"/>
      <c r="DP76" s="28"/>
      <c r="DQ76" s="28"/>
      <c r="DR76" s="28"/>
      <c r="DS76" s="28"/>
      <c r="DT76" s="28"/>
      <c r="DU76" s="28"/>
      <c r="DV76" s="28"/>
      <c r="DW76" s="28"/>
      <c r="DX76" s="28"/>
      <c r="DY76" s="28"/>
      <c r="DZ76" s="28"/>
      <c r="EA76" s="28"/>
      <c r="EB76" s="28"/>
      <c r="EC76" s="28"/>
      <c r="ED76" s="28"/>
      <c r="EE76" s="28"/>
      <c r="EF76" s="28"/>
      <c r="EG76" s="28"/>
      <c r="EH76" s="28"/>
      <c r="EI76" s="28"/>
      <c r="EJ76" s="28"/>
      <c r="EK76" s="28"/>
      <c r="EL76" s="28"/>
      <c r="EM76" s="28"/>
      <c r="EN76" s="28"/>
      <c r="EO76" s="28"/>
      <c r="EP76" s="28"/>
      <c r="EQ76" s="28"/>
      <c r="ER76" s="28"/>
      <c r="ES76" s="28"/>
      <c r="ET76" s="28"/>
      <c r="EU76" s="28"/>
      <c r="EV76" s="28"/>
      <c r="EW76" s="28"/>
      <c r="EX76" s="28"/>
      <c r="EY76" s="28"/>
      <c r="EZ76" s="28"/>
      <c r="FA76" s="28"/>
      <c r="FB76" s="28"/>
      <c r="FC76" s="28"/>
      <c r="FD76" s="28"/>
      <c r="FE76" s="28"/>
      <c r="FF76" s="28"/>
      <c r="FG76" s="28"/>
      <c r="FH76" s="28"/>
      <c r="FI76" s="28"/>
      <c r="FJ76" s="28"/>
      <c r="FK76" s="28"/>
      <c r="FL76" s="28"/>
      <c r="FM76" s="28"/>
      <c r="FN76" s="28"/>
      <c r="FO76" s="28"/>
      <c r="FP76" s="28"/>
      <c r="FQ76" s="28"/>
      <c r="FR76" s="28"/>
      <c r="FS76" s="28"/>
      <c r="FT76" s="28"/>
      <c r="FU76" s="28"/>
      <c r="FV76" s="28"/>
      <c r="FW76" s="28"/>
      <c r="FX76" s="28"/>
      <c r="FY76" s="28"/>
      <c r="FZ76" s="28"/>
      <c r="GA76" s="28"/>
      <c r="GB76" s="28"/>
      <c r="GC76" s="28"/>
      <c r="GD76" s="28"/>
      <c r="GE76" s="28"/>
      <c r="GF76" s="28"/>
      <c r="GG76" s="28"/>
      <c r="GH76" s="28"/>
      <c r="GI76" s="28"/>
      <c r="GJ76" s="28"/>
      <c r="GK76" s="28"/>
      <c r="GL76" s="28"/>
      <c r="GM76" s="28"/>
      <c r="GN76" s="28"/>
      <c r="GO76" s="28"/>
      <c r="GP76" s="28"/>
      <c r="GQ76" s="28"/>
      <c r="GR76" s="28"/>
      <c r="GS76" s="28"/>
      <c r="GT76" s="28"/>
      <c r="GU76" s="28"/>
      <c r="GV76" s="28"/>
      <c r="GW76" s="28"/>
      <c r="GX76" s="28"/>
      <c r="GY76" s="28"/>
      <c r="GZ76" s="28"/>
      <c r="HA76" s="28"/>
      <c r="HB76" s="28"/>
      <c r="HC76" s="28"/>
      <c r="HD76" s="28"/>
      <c r="HE76" s="28"/>
      <c r="HF76" s="28"/>
      <c r="HG76" s="28"/>
      <c r="HH76" s="28"/>
      <c r="HI76" s="28"/>
      <c r="HJ76" s="28"/>
      <c r="HK76" s="28"/>
      <c r="HL76" s="28"/>
      <c r="HM76" s="28"/>
      <c r="HN76" s="28"/>
      <c r="HO76" s="28"/>
      <c r="HP76" s="28"/>
      <c r="HQ76" s="28"/>
      <c r="HR76" s="28"/>
      <c r="HS76" s="28"/>
      <c r="HT76" s="28"/>
      <c r="HU76" s="28"/>
      <c r="HV76" s="28"/>
      <c r="HW76" s="28"/>
      <c r="HX76" s="28"/>
      <c r="HY76" s="28"/>
      <c r="HZ76" s="28"/>
      <c r="IA76" s="28"/>
      <c r="IB76" s="28"/>
      <c r="IC76" s="28"/>
      <c r="ID76" s="28"/>
      <c r="IE76" s="28"/>
      <c r="IF76" s="28"/>
      <c r="IG76" s="28"/>
      <c r="IH76" s="28"/>
      <c r="II76" s="28"/>
      <c r="IJ76" s="28"/>
      <c r="IK76" s="28"/>
      <c r="IL76" s="28"/>
      <c r="IM76" s="28"/>
      <c r="IN76" s="28"/>
      <c r="IO76" s="28"/>
      <c r="IP76" s="28"/>
      <c r="IQ76" s="28"/>
      <c r="IR76" s="28"/>
      <c r="IS76" s="28"/>
      <c r="IT76" s="28"/>
      <c r="IU76" s="28"/>
      <c r="IV76" s="28"/>
      <c r="IW76" s="28"/>
      <c r="IX76" s="28"/>
      <c r="IY76" s="28"/>
      <c r="IZ76" s="28"/>
      <c r="JA76" s="28"/>
      <c r="JB76" s="28"/>
      <c r="JC76" s="28"/>
      <c r="JD76" s="28"/>
      <c r="JE76" s="28"/>
      <c r="JF76" s="28"/>
      <c r="JG76" s="28"/>
      <c r="JH76" s="28"/>
      <c r="JI76" s="28"/>
      <c r="JJ76" s="28"/>
      <c r="JK76" s="28"/>
      <c r="JL76" s="28"/>
      <c r="JM76" s="28"/>
      <c r="JN76" s="28"/>
      <c r="JO76" s="28"/>
      <c r="JP76" s="28"/>
      <c r="JQ76" s="28"/>
      <c r="JR76" s="28"/>
      <c r="JS76" s="28"/>
      <c r="JT76" s="28"/>
      <c r="JU76" s="28"/>
      <c r="JV76" s="28"/>
      <c r="JW76" s="28"/>
      <c r="JX76" s="28"/>
      <c r="JY76" s="28"/>
      <c r="JZ76" s="28"/>
      <c r="KA76" s="28"/>
      <c r="KB76" s="28"/>
      <c r="KC76" s="28"/>
      <c r="KD76" s="28"/>
      <c r="KE76" s="28"/>
      <c r="KF76" s="28"/>
      <c r="KG76" s="28"/>
      <c r="KH76" s="28"/>
      <c r="KI76" s="28"/>
      <c r="KJ76" s="28"/>
      <c r="KK76" s="28"/>
      <c r="KL76" s="28"/>
      <c r="KM76" s="28"/>
      <c r="KN76" s="28"/>
      <c r="KO76" s="28"/>
      <c r="KP76" s="28"/>
      <c r="KQ76" s="28"/>
      <c r="KR76" s="28"/>
      <c r="KS76" s="28"/>
      <c r="KT76" s="28"/>
      <c r="KU76" s="28"/>
      <c r="KV76" s="28"/>
      <c r="KW76" s="28"/>
      <c r="KX76" s="28"/>
      <c r="KY76" s="28"/>
      <c r="KZ76" s="28"/>
      <c r="LA76" s="28"/>
      <c r="LB76" s="28"/>
      <c r="LC76" s="28"/>
      <c r="LD76" s="28"/>
      <c r="LE76" s="28"/>
      <c r="LF76" s="28"/>
      <c r="LG76" s="28"/>
      <c r="LH76" s="28"/>
      <c r="LI76" s="28"/>
      <c r="LJ76" s="28"/>
      <c r="LK76" s="28"/>
      <c r="LL76" s="28"/>
      <c r="LM76" s="28"/>
      <c r="LN76" s="28"/>
      <c r="LO76" s="28"/>
      <c r="LP76" s="28"/>
      <c r="LQ76" s="28"/>
      <c r="LR76" s="28"/>
      <c r="LS76" s="28"/>
      <c r="LT76" s="28"/>
      <c r="LU76" s="28"/>
      <c r="LV76" s="28"/>
      <c r="LW76" s="28"/>
      <c r="LX76" s="28"/>
      <c r="LY76" s="28"/>
      <c r="LZ76" s="28"/>
      <c r="MA76" s="28"/>
      <c r="MB76" s="28"/>
      <c r="MC76" s="28"/>
      <c r="MD76" s="28"/>
      <c r="ME76" s="28"/>
      <c r="MF76" s="28"/>
      <c r="MG76" s="28"/>
      <c r="MH76" s="28"/>
      <c r="MI76" s="28"/>
      <c r="MJ76" s="28"/>
      <c r="MK76" s="28"/>
      <c r="ML76" s="28"/>
      <c r="MM76" s="28"/>
      <c r="MN76" s="28"/>
      <c r="MO76" s="28"/>
      <c r="MP76" s="28"/>
      <c r="MQ76" s="28"/>
      <c r="MR76" s="28"/>
      <c r="MS76" s="28"/>
      <c r="MT76" s="28"/>
      <c r="MU76" s="28"/>
      <c r="MV76" s="28"/>
      <c r="MW76" s="28"/>
      <c r="MX76" s="28"/>
      <c r="MY76" s="28"/>
      <c r="MZ76" s="28"/>
      <c r="NA76" s="28"/>
      <c r="NB76" s="28"/>
      <c r="NC76" s="28"/>
      <c r="ND76" s="28"/>
      <c r="NE76" s="28"/>
      <c r="NF76" s="28"/>
      <c r="NG76" s="28"/>
      <c r="NH76" s="28"/>
      <c r="NI76" s="28"/>
      <c r="NJ76" s="28"/>
      <c r="NK76" s="28"/>
      <c r="NL76" s="28"/>
      <c r="NM76" s="28"/>
      <c r="NN76" s="28"/>
      <c r="NO76" s="28"/>
      <c r="NP76" s="28"/>
      <c r="NQ76" s="28"/>
      <c r="NR76" s="28"/>
      <c r="NS76" s="28"/>
      <c r="NT76" s="28"/>
      <c r="NU76" s="28"/>
      <c r="NV76" s="28"/>
      <c r="NW76" s="28"/>
      <c r="NX76" s="28"/>
      <c r="NY76" s="28"/>
      <c r="NZ76" s="28"/>
      <c r="OA76" s="28"/>
      <c r="OB76" s="28"/>
      <c r="OC76" s="28"/>
      <c r="OD76" s="28"/>
      <c r="OE76" s="28"/>
      <c r="OF76" s="28"/>
      <c r="OG76" s="28"/>
      <c r="OH76" s="28"/>
      <c r="OI76" s="28"/>
      <c r="OJ76" s="28"/>
      <c r="OK76" s="28"/>
      <c r="OL76" s="28"/>
      <c r="OM76" s="28"/>
      <c r="ON76" s="28"/>
      <c r="OO76" s="28"/>
      <c r="OP76" s="28"/>
      <c r="OQ76" s="28"/>
      <c r="OR76" s="28"/>
      <c r="OS76" s="28"/>
      <c r="OT76" s="28"/>
      <c r="OU76" s="28"/>
      <c r="OV76" s="28"/>
      <c r="OW76" s="28"/>
      <c r="OX76" s="28"/>
      <c r="OY76" s="28"/>
      <c r="OZ76" s="28"/>
      <c r="PA76" s="28"/>
      <c r="PB76" s="28"/>
      <c r="PC76" s="28"/>
      <c r="PD76" s="28"/>
      <c r="PE76" s="28"/>
      <c r="PF76" s="28"/>
      <c r="PG76" s="28"/>
      <c r="PH76" s="28"/>
      <c r="PI76" s="28"/>
      <c r="PJ76" s="28"/>
      <c r="PK76" s="28"/>
      <c r="PL76" s="28"/>
      <c r="PM76" s="28"/>
      <c r="PN76" s="28"/>
      <c r="PO76" s="28"/>
      <c r="PP76" s="28"/>
      <c r="PQ76" s="28"/>
      <c r="PR76" s="28"/>
      <c r="PS76" s="28"/>
      <c r="PT76" s="28"/>
      <c r="PU76" s="28"/>
      <c r="PV76" s="28"/>
      <c r="PW76" s="28"/>
      <c r="PX76" s="28"/>
      <c r="PY76" s="28"/>
      <c r="PZ76" s="28"/>
      <c r="QA76" s="28"/>
      <c r="QB76" s="28"/>
      <c r="QC76" s="28"/>
      <c r="QD76" s="28"/>
      <c r="QE76" s="28"/>
      <c r="QF76" s="28"/>
      <c r="QG76" s="28"/>
      <c r="QH76" s="28"/>
      <c r="QI76" s="28"/>
      <c r="QJ76" s="28"/>
      <c r="QK76" s="28"/>
      <c r="QL76" s="28"/>
      <c r="QM76" s="28"/>
      <c r="QN76" s="28"/>
      <c r="QO76" s="28"/>
      <c r="QP76" s="28"/>
      <c r="QQ76" s="28"/>
      <c r="QR76" s="28"/>
      <c r="QS76" s="28"/>
      <c r="QT76" s="28"/>
      <c r="QU76" s="28"/>
      <c r="QV76" s="28"/>
      <c r="QW76" s="28"/>
      <c r="QX76" s="28"/>
      <c r="QY76" s="28"/>
      <c r="QZ76" s="28"/>
      <c r="RA76" s="28"/>
      <c r="RB76" s="28"/>
      <c r="RC76" s="28"/>
      <c r="RD76" s="28"/>
      <c r="RE76" s="28"/>
      <c r="RF76" s="28"/>
      <c r="RG76" s="28"/>
      <c r="RH76" s="28"/>
      <c r="RI76" s="28"/>
      <c r="RJ76" s="28"/>
      <c r="RK76" s="28"/>
      <c r="RL76" s="28"/>
      <c r="RM76" s="28"/>
      <c r="RN76" s="28"/>
      <c r="RO76" s="28"/>
      <c r="RP76" s="28"/>
      <c r="RQ76" s="28"/>
      <c r="RR76" s="28"/>
      <c r="RS76" s="28"/>
      <c r="RT76" s="28"/>
      <c r="RU76" s="28"/>
      <c r="RV76" s="28"/>
      <c r="RW76" s="28"/>
      <c r="RX76" s="28"/>
      <c r="RY76" s="28"/>
      <c r="RZ76" s="28"/>
      <c r="SA76" s="28"/>
      <c r="SB76" s="28"/>
      <c r="SC76" s="28"/>
      <c r="SD76" s="28"/>
      <c r="SE76" s="28"/>
      <c r="SF76" s="28"/>
      <c r="SG76" s="28"/>
      <c r="SH76" s="28"/>
      <c r="SI76" s="28"/>
      <c r="SJ76" s="28"/>
      <c r="SK76" s="28"/>
      <c r="SL76" s="28"/>
      <c r="SM76" s="28"/>
      <c r="SN76" s="28"/>
      <c r="SO76" s="28"/>
      <c r="SP76" s="28"/>
      <c r="SQ76" s="28"/>
      <c r="SR76" s="28"/>
      <c r="SS76" s="28"/>
      <c r="ST76" s="28"/>
      <c r="SU76" s="28"/>
      <c r="SV76" s="28"/>
      <c r="SW76" s="28"/>
      <c r="SX76" s="28"/>
      <c r="SY76" s="28"/>
      <c r="SZ76" s="28"/>
      <c r="TA76" s="28"/>
      <c r="TB76" s="28"/>
      <c r="TC76" s="28"/>
      <c r="TD76" s="28"/>
      <c r="TE76" s="28"/>
      <c r="TF76" s="28"/>
      <c r="TG76" s="28"/>
      <c r="TH76" s="28"/>
      <c r="TI76" s="28"/>
      <c r="TJ76" s="28"/>
      <c r="TK76" s="28"/>
      <c r="TL76" s="28"/>
      <c r="TM76" s="28"/>
      <c r="TN76" s="28"/>
      <c r="TO76" s="28"/>
      <c r="TP76" s="28"/>
      <c r="TQ76" s="28"/>
      <c r="TR76" s="28"/>
      <c r="TS76" s="28"/>
      <c r="TT76" s="28"/>
      <c r="TU76" s="28"/>
      <c r="TV76" s="28"/>
      <c r="TW76" s="28"/>
      <c r="TX76" s="28"/>
      <c r="TY76" s="28"/>
      <c r="TZ76" s="28"/>
      <c r="UA76" s="28"/>
      <c r="UB76" s="28"/>
      <c r="UC76" s="28"/>
      <c r="UD76" s="28"/>
      <c r="UE76" s="28"/>
      <c r="UF76" s="28"/>
      <c r="UG76" s="28"/>
      <c r="UH76" s="28"/>
      <c r="UI76" s="28"/>
      <c r="UJ76" s="28"/>
      <c r="UK76" s="28"/>
      <c r="UL76" s="28"/>
      <c r="UM76" s="28"/>
      <c r="UN76" s="28"/>
      <c r="UO76" s="28"/>
      <c r="UP76" s="28"/>
      <c r="UQ76" s="28"/>
      <c r="UR76" s="28"/>
      <c r="US76" s="28"/>
      <c r="UT76" s="28"/>
      <c r="UU76" s="28"/>
      <c r="UV76" s="28"/>
      <c r="UW76" s="28"/>
      <c r="UX76" s="28"/>
      <c r="UY76" s="28"/>
      <c r="UZ76" s="28"/>
      <c r="VA76" s="28"/>
      <c r="VB76" s="28"/>
      <c r="VC76" s="28"/>
      <c r="VD76" s="28"/>
      <c r="VE76" s="28"/>
      <c r="VF76" s="28"/>
      <c r="VG76" s="28"/>
      <c r="VH76" s="28"/>
      <c r="VI76" s="28"/>
      <c r="VJ76" s="28"/>
      <c r="VK76" s="28"/>
      <c r="VL76" s="28"/>
      <c r="VM76" s="28"/>
      <c r="VN76" s="28"/>
      <c r="VO76" s="28"/>
      <c r="VP76" s="28"/>
      <c r="VQ76" s="28"/>
      <c r="VR76" s="28"/>
      <c r="VS76" s="28"/>
      <c r="VT76" s="28"/>
      <c r="VU76" s="28"/>
      <c r="VV76" s="28"/>
      <c r="VW76" s="28"/>
      <c r="VX76" s="28"/>
      <c r="VY76" s="28"/>
      <c r="VZ76" s="28"/>
      <c r="WA76" s="28"/>
      <c r="WB76" s="28"/>
      <c r="WC76" s="28"/>
      <c r="WD76" s="28"/>
      <c r="WE76" s="28"/>
      <c r="WF76" s="28"/>
      <c r="WG76" s="28"/>
      <c r="WH76" s="28"/>
      <c r="WI76" s="28"/>
      <c r="WJ76" s="28"/>
      <c r="WK76" s="28"/>
      <c r="WL76" s="28"/>
      <c r="WM76" s="28"/>
      <c r="WN76" s="28"/>
      <c r="WO76" s="28"/>
      <c r="WP76" s="28"/>
      <c r="WQ76" s="28"/>
      <c r="WR76" s="28"/>
      <c r="WS76" s="28"/>
      <c r="WT76" s="28"/>
      <c r="WU76" s="28"/>
      <c r="WV76" s="28"/>
      <c r="WW76" s="28"/>
      <c r="WX76" s="28"/>
      <c r="WY76" s="28"/>
      <c r="WZ76" s="28"/>
      <c r="XA76" s="28"/>
      <c r="XB76" s="28"/>
      <c r="XC76" s="28"/>
      <c r="XD76" s="28"/>
      <c r="XE76" s="28"/>
      <c r="XF76" s="28"/>
      <c r="XG76" s="28"/>
      <c r="XH76" s="28"/>
      <c r="XI76" s="28"/>
      <c r="XJ76" s="28"/>
      <c r="XK76" s="28"/>
      <c r="XL76" s="28"/>
      <c r="XM76" s="28"/>
      <c r="XN76" s="28"/>
      <c r="XO76" s="28"/>
      <c r="XP76" s="28"/>
      <c r="XQ76" s="28"/>
      <c r="XR76" s="28"/>
      <c r="XS76" s="28"/>
      <c r="XT76" s="28"/>
      <c r="XU76" s="28"/>
      <c r="XV76" s="28"/>
      <c r="XW76" s="28"/>
      <c r="XX76" s="28"/>
      <c r="XY76" s="28"/>
      <c r="XZ76" s="28"/>
      <c r="YA76" s="28"/>
      <c r="YB76" s="28"/>
      <c r="YC76" s="28"/>
      <c r="YD76" s="28"/>
      <c r="YE76" s="28"/>
      <c r="YF76" s="28"/>
      <c r="YG76" s="28"/>
      <c r="YH76" s="28"/>
      <c r="YI76" s="28"/>
      <c r="YJ76" s="28"/>
      <c r="YK76" s="28"/>
      <c r="YL76" s="28"/>
      <c r="YM76" s="28"/>
      <c r="YN76" s="28"/>
      <c r="YO76" s="28"/>
      <c r="YP76" s="28"/>
      <c r="YQ76" s="28"/>
      <c r="YR76" s="28"/>
      <c r="YS76" s="28"/>
      <c r="YT76" s="28"/>
      <c r="YU76" s="28"/>
      <c r="YV76" s="28"/>
      <c r="YW76" s="28"/>
      <c r="YX76" s="28"/>
      <c r="YY76" s="28"/>
      <c r="YZ76" s="28"/>
      <c r="ZA76" s="28"/>
      <c r="ZB76" s="28"/>
      <c r="ZC76" s="28"/>
      <c r="ZD76" s="28"/>
      <c r="ZE76" s="28"/>
      <c r="ZF76" s="28"/>
      <c r="ZG76" s="28"/>
      <c r="ZH76" s="28"/>
      <c r="ZI76" s="28"/>
      <c r="ZJ76" s="28"/>
      <c r="ZK76" s="28"/>
      <c r="ZL76" s="28"/>
      <c r="ZM76" s="28"/>
      <c r="ZN76" s="28"/>
      <c r="ZO76" s="28"/>
      <c r="ZP76" s="28"/>
      <c r="ZQ76" s="28"/>
      <c r="ZR76" s="28"/>
      <c r="ZS76" s="28"/>
      <c r="ZT76" s="28"/>
      <c r="ZU76" s="28"/>
      <c r="ZV76" s="28"/>
      <c r="ZW76" s="28"/>
      <c r="ZX76" s="28"/>
      <c r="ZY76" s="28"/>
      <c r="ZZ76" s="28"/>
      <c r="AAA76" s="28"/>
      <c r="AAB76" s="28"/>
      <c r="AAC76" s="28"/>
      <c r="AAD76" s="28"/>
      <c r="AAE76" s="28"/>
      <c r="AAF76" s="28"/>
      <c r="AAG76" s="28"/>
      <c r="AAH76" s="28"/>
      <c r="AAI76" s="28"/>
      <c r="AAJ76" s="28"/>
      <c r="AAK76" s="28"/>
      <c r="AAL76" s="28"/>
      <c r="AAM76" s="28"/>
      <c r="AAN76" s="28"/>
      <c r="AAO76" s="28"/>
      <c r="AAP76" s="28"/>
      <c r="AAQ76" s="28"/>
      <c r="AAR76" s="28"/>
      <c r="AAS76" s="28"/>
      <c r="AAT76" s="28"/>
      <c r="AAU76" s="28"/>
      <c r="AAV76" s="28"/>
      <c r="AAW76" s="28"/>
      <c r="AAX76" s="28"/>
      <c r="AAY76" s="28"/>
      <c r="AAZ76" s="28"/>
      <c r="ABA76" s="28"/>
      <c r="ABB76" s="28"/>
      <c r="ABC76" s="28"/>
      <c r="ABD76" s="28"/>
      <c r="ABE76" s="28"/>
      <c r="ABF76" s="28"/>
      <c r="ABG76" s="28"/>
      <c r="ABH76" s="28"/>
      <c r="ABI76" s="28"/>
      <c r="ABJ76" s="28"/>
      <c r="ABK76" s="28"/>
      <c r="ABL76" s="28"/>
      <c r="ABM76" s="28"/>
      <c r="ABN76" s="28"/>
      <c r="ABO76" s="28"/>
      <c r="ABP76" s="28"/>
      <c r="ABQ76" s="28"/>
      <c r="ABR76" s="28"/>
      <c r="ABS76" s="28"/>
      <c r="ABT76" s="28"/>
      <c r="ABU76" s="28"/>
      <c r="ABV76" s="28"/>
      <c r="ABW76" s="28"/>
      <c r="ABX76" s="28"/>
      <c r="ABY76" s="28"/>
      <c r="ABZ76" s="28"/>
      <c r="ACA76" s="28"/>
      <c r="ACB76" s="28"/>
      <c r="ACC76" s="28"/>
      <c r="ACD76" s="28"/>
      <c r="ACE76" s="28"/>
      <c r="ACF76" s="28"/>
      <c r="ACG76" s="28"/>
      <c r="ACH76" s="28"/>
      <c r="ACI76" s="28"/>
      <c r="ACJ76" s="28"/>
      <c r="ACK76" s="28"/>
      <c r="ACL76" s="28"/>
      <c r="ACM76" s="28"/>
      <c r="ACN76" s="28"/>
      <c r="ACO76" s="28"/>
      <c r="ACP76" s="28"/>
      <c r="ACQ76" s="28"/>
      <c r="ACR76" s="28"/>
      <c r="ACS76" s="28"/>
      <c r="ACT76" s="28"/>
      <c r="ACU76" s="28"/>
      <c r="ACV76" s="28"/>
      <c r="ACW76" s="28"/>
      <c r="ACX76" s="28"/>
      <c r="ACY76" s="28"/>
      <c r="ACZ76" s="28"/>
      <c r="ADA76" s="28"/>
      <c r="ADB76" s="28"/>
      <c r="ADC76" s="28"/>
      <c r="ADD76" s="28"/>
      <c r="ADE76" s="28"/>
      <c r="ADF76" s="28"/>
      <c r="ADG76" s="28"/>
      <c r="ADH76" s="28"/>
      <c r="ADI76" s="28"/>
      <c r="ADJ76" s="28"/>
      <c r="ADK76" s="28"/>
      <c r="ADL76" s="28"/>
      <c r="ADM76" s="28"/>
      <c r="ADN76" s="28"/>
      <c r="ADO76" s="28"/>
      <c r="ADP76" s="28"/>
      <c r="ADQ76" s="28"/>
      <c r="ADR76" s="28"/>
      <c r="ADS76" s="28"/>
      <c r="ADT76" s="28"/>
      <c r="ADU76" s="28"/>
      <c r="ADV76" s="28"/>
      <c r="ADW76" s="28"/>
      <c r="ADX76" s="28"/>
      <c r="ADY76" s="28"/>
      <c r="ADZ76" s="28"/>
      <c r="AEA76" s="28"/>
      <c r="AEB76" s="28"/>
      <c r="AEC76" s="28"/>
      <c r="AED76" s="28"/>
      <c r="AEE76" s="28"/>
      <c r="AEF76" s="28"/>
      <c r="AEG76" s="28"/>
      <c r="AEH76" s="28"/>
      <c r="AEI76" s="28"/>
      <c r="AEJ76" s="28"/>
      <c r="AEK76" s="28"/>
      <c r="AEL76" s="28"/>
      <c r="AEM76" s="28"/>
      <c r="AEN76" s="28"/>
      <c r="AEO76" s="28"/>
      <c r="AEP76" s="28"/>
      <c r="AEQ76" s="28"/>
      <c r="AER76" s="28"/>
      <c r="AES76" s="28"/>
      <c r="AET76" s="28"/>
      <c r="AEU76" s="28"/>
      <c r="AEV76" s="28"/>
      <c r="AEW76" s="28"/>
      <c r="AEX76" s="28"/>
      <c r="AEY76" s="28"/>
      <c r="AEZ76" s="28"/>
      <c r="AFA76" s="28"/>
      <c r="AFB76" s="28"/>
      <c r="AFC76" s="28"/>
      <c r="AFD76" s="28"/>
      <c r="AFE76" s="28"/>
      <c r="AFF76" s="28"/>
      <c r="AFG76" s="28"/>
      <c r="AFH76" s="28"/>
      <c r="AFI76" s="28"/>
      <c r="AFJ76" s="28"/>
      <c r="AFK76" s="28"/>
      <c r="AFL76" s="28"/>
      <c r="AFM76" s="28"/>
      <c r="AFN76" s="28"/>
      <c r="AFO76" s="28"/>
      <c r="AFP76" s="28"/>
      <c r="AFQ76" s="28"/>
      <c r="AFR76" s="28"/>
      <c r="AFS76" s="28"/>
      <c r="AFT76" s="28"/>
      <c r="AFU76" s="28"/>
      <c r="AFV76" s="28"/>
      <c r="AFW76" s="28"/>
      <c r="AFX76" s="28"/>
      <c r="AFY76" s="28"/>
      <c r="AFZ76" s="28"/>
      <c r="AGA76" s="28"/>
      <c r="AGB76" s="28"/>
      <c r="AGC76" s="28"/>
      <c r="AGD76" s="28"/>
      <c r="AGE76" s="28"/>
      <c r="AGF76" s="28"/>
      <c r="AGG76" s="28"/>
      <c r="AGH76" s="28"/>
      <c r="AGI76" s="28"/>
      <c r="AGJ76" s="28"/>
      <c r="AGK76" s="28"/>
      <c r="AGL76" s="28"/>
      <c r="AGM76" s="28"/>
      <c r="AGN76" s="28"/>
      <c r="AGO76" s="28"/>
      <c r="AGP76" s="28"/>
      <c r="AGQ76" s="28"/>
      <c r="AGR76" s="28"/>
      <c r="AGS76" s="28"/>
      <c r="AGT76" s="28"/>
      <c r="AGU76" s="28"/>
      <c r="AGV76" s="28"/>
      <c r="AGW76" s="28"/>
      <c r="AGX76" s="28"/>
      <c r="AGY76" s="28"/>
      <c r="AGZ76" s="28"/>
      <c r="AHA76" s="28"/>
      <c r="AHB76" s="28"/>
      <c r="AHC76" s="28"/>
      <c r="AHD76" s="28"/>
      <c r="AHE76" s="28"/>
      <c r="AHF76" s="28"/>
      <c r="AHG76" s="28"/>
      <c r="AHH76" s="28"/>
      <c r="AHI76" s="28"/>
      <c r="AHJ76" s="28"/>
      <c r="AHK76" s="28"/>
      <c r="AHL76" s="28"/>
      <c r="AHM76" s="28"/>
      <c r="AHN76" s="28"/>
      <c r="AHO76" s="28"/>
      <c r="AHP76" s="28"/>
      <c r="AHQ76" s="28"/>
      <c r="AHR76" s="28"/>
      <c r="AHS76" s="28"/>
      <c r="AHT76" s="28"/>
      <c r="AHU76" s="28"/>
      <c r="AHV76" s="28"/>
      <c r="AHW76" s="28"/>
      <c r="AHX76" s="28"/>
      <c r="AHY76" s="28"/>
      <c r="AHZ76" s="28"/>
      <c r="AIA76" s="28"/>
      <c r="AIB76" s="28"/>
      <c r="AIC76" s="28"/>
      <c r="AID76" s="28"/>
      <c r="AIE76" s="28"/>
      <c r="AIF76" s="28"/>
      <c r="AIG76" s="28"/>
      <c r="AIH76" s="28"/>
      <c r="AII76" s="28"/>
      <c r="AIJ76" s="28"/>
      <c r="AIK76" s="28"/>
      <c r="AIL76" s="28"/>
      <c r="AIM76" s="28"/>
      <c r="AIN76" s="28"/>
      <c r="AIO76" s="28"/>
      <c r="AIP76" s="28"/>
      <c r="AIQ76" s="28"/>
      <c r="AIR76" s="28"/>
      <c r="AIS76" s="28"/>
      <c r="AIT76" s="28"/>
      <c r="AIU76" s="28"/>
      <c r="AIV76" s="28"/>
      <c r="AIW76" s="28"/>
      <c r="AIX76" s="28"/>
      <c r="AIY76" s="28"/>
      <c r="AIZ76" s="28"/>
      <c r="AJA76" s="28"/>
      <c r="AJB76" s="28"/>
      <c r="AJC76" s="28"/>
      <c r="AJD76" s="28"/>
      <c r="AJE76" s="28"/>
      <c r="AJF76" s="28"/>
      <c r="AJG76" s="28"/>
      <c r="AJH76" s="28"/>
      <c r="AJI76" s="28"/>
      <c r="AJJ76" s="28"/>
      <c r="AJK76" s="28"/>
      <c r="AJL76" s="28"/>
      <c r="AJM76" s="28"/>
      <c r="AJN76" s="28"/>
      <c r="AJO76" s="28"/>
      <c r="AJP76" s="28"/>
      <c r="AJQ76" s="28"/>
      <c r="AJR76" s="28"/>
      <c r="AJS76" s="28"/>
      <c r="AJT76" s="28"/>
      <c r="AJU76" s="28"/>
      <c r="AJV76" s="28"/>
    </row>
    <row r="77" spans="1:5094" s="21" customFormat="1" x14ac:dyDescent="0.25">
      <c r="A77" s="353"/>
      <c r="B77" s="354" t="s">
        <v>132</v>
      </c>
      <c r="C77" s="355"/>
      <c r="D77" s="356"/>
      <c r="E77" s="356"/>
      <c r="F77" s="357" t="s">
        <v>165</v>
      </c>
      <c r="G77" s="358">
        <f>SUM(G11)</f>
        <v>2.163E-3</v>
      </c>
      <c r="H77" s="362"/>
      <c r="I77" s="360">
        <v>42391.19</v>
      </c>
      <c r="J77" s="360">
        <v>42916.93</v>
      </c>
      <c r="K77" s="360">
        <v>-4220.3100000000004</v>
      </c>
      <c r="L77" s="360">
        <f t="shared" ref="L77" si="14">SUM(I77:K77)</f>
        <v>81087.81</v>
      </c>
      <c r="M77" s="360">
        <f>SUM(I77)</f>
        <v>42391.19</v>
      </c>
      <c r="N77" s="360">
        <f>SUM(L77)</f>
        <v>81087.81</v>
      </c>
      <c r="O77" s="361"/>
      <c r="P77" s="35"/>
      <c r="Q77" s="36"/>
      <c r="R77" s="36"/>
      <c r="S77" s="36"/>
      <c r="T77" s="36"/>
      <c r="U77" s="36"/>
      <c r="V77" s="36"/>
      <c r="W77" s="36"/>
      <c r="X77" s="36"/>
      <c r="Y77" s="36"/>
      <c r="Z77" s="35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36"/>
      <c r="FK77" s="36"/>
      <c r="FL77" s="36"/>
      <c r="FM77" s="36"/>
      <c r="FN77" s="36"/>
      <c r="FO77" s="36"/>
      <c r="FP77" s="36"/>
      <c r="FQ77" s="36"/>
      <c r="FR77" s="36"/>
      <c r="FS77" s="36"/>
      <c r="FT77" s="36"/>
      <c r="FU77" s="36"/>
      <c r="FV77" s="36"/>
      <c r="FW77" s="36"/>
      <c r="FX77" s="36"/>
      <c r="FY77" s="36"/>
      <c r="FZ77" s="36"/>
      <c r="GA77" s="36"/>
      <c r="GB77" s="36"/>
      <c r="GC77" s="36"/>
      <c r="GD77" s="36"/>
      <c r="GE77" s="36"/>
      <c r="GF77" s="36"/>
      <c r="GG77" s="36"/>
      <c r="GH77" s="36"/>
      <c r="GI77" s="36"/>
      <c r="GJ77" s="36"/>
      <c r="GK77" s="36"/>
      <c r="GL77" s="36"/>
      <c r="GM77" s="36"/>
      <c r="GN77" s="36"/>
      <c r="GO77" s="36"/>
      <c r="GP77" s="36"/>
      <c r="GQ77" s="36"/>
      <c r="GR77" s="36"/>
      <c r="GS77" s="36"/>
      <c r="GT77" s="36"/>
      <c r="GU77" s="36"/>
      <c r="GV77" s="36"/>
      <c r="GW77" s="36"/>
      <c r="GX77" s="36"/>
      <c r="GY77" s="36"/>
      <c r="GZ77" s="36"/>
      <c r="HA77" s="36"/>
      <c r="HB77" s="36"/>
      <c r="HC77" s="36"/>
      <c r="HD77" s="36"/>
      <c r="HE77" s="36"/>
      <c r="HF77" s="36"/>
      <c r="HG77" s="36"/>
      <c r="HH77" s="36"/>
      <c r="HI77" s="36"/>
      <c r="HJ77" s="36"/>
      <c r="HK77" s="36"/>
      <c r="HL77" s="36"/>
      <c r="HM77" s="36"/>
      <c r="HN77" s="36"/>
      <c r="HO77" s="36"/>
      <c r="HP77" s="36"/>
      <c r="HQ77" s="36"/>
      <c r="HR77" s="36"/>
      <c r="HS77" s="36"/>
      <c r="HT77" s="36"/>
      <c r="HU77" s="36"/>
      <c r="HV77" s="36"/>
      <c r="HW77" s="36"/>
      <c r="HX77" s="36"/>
      <c r="HY77" s="36"/>
      <c r="HZ77" s="36"/>
      <c r="IA77" s="36"/>
      <c r="IB77" s="36"/>
      <c r="IC77" s="36"/>
      <c r="ID77" s="36"/>
      <c r="IE77" s="36"/>
      <c r="IF77" s="36"/>
      <c r="IG77" s="36"/>
      <c r="IH77" s="36"/>
      <c r="II77" s="36"/>
      <c r="IJ77" s="36"/>
      <c r="IK77" s="36"/>
      <c r="IL77" s="36"/>
      <c r="IM77" s="36"/>
      <c r="IN77" s="36"/>
      <c r="IO77" s="36"/>
      <c r="IP77" s="36"/>
      <c r="IQ77" s="36"/>
      <c r="IR77" s="36"/>
      <c r="IS77" s="36"/>
      <c r="IT77" s="36"/>
      <c r="IU77" s="36"/>
      <c r="IV77" s="36"/>
      <c r="IW77" s="36"/>
      <c r="IX77" s="36"/>
      <c r="IY77" s="36"/>
      <c r="IZ77" s="36"/>
      <c r="JA77" s="36"/>
      <c r="JB77" s="36"/>
      <c r="JC77" s="36"/>
      <c r="JD77" s="36"/>
      <c r="JE77" s="36"/>
      <c r="JF77" s="36"/>
      <c r="JG77" s="36"/>
      <c r="JH77" s="36"/>
      <c r="JI77" s="36"/>
      <c r="JJ77" s="36"/>
      <c r="JK77" s="36"/>
      <c r="JL77" s="36"/>
      <c r="JM77" s="36"/>
      <c r="JN77" s="36"/>
      <c r="JO77" s="36"/>
      <c r="JP77" s="36"/>
      <c r="JQ77" s="36"/>
      <c r="JR77" s="36"/>
      <c r="JS77" s="36"/>
      <c r="JT77" s="36"/>
      <c r="JU77" s="36"/>
      <c r="JV77" s="36"/>
      <c r="JW77" s="36"/>
      <c r="JX77" s="36"/>
      <c r="JY77" s="36"/>
      <c r="JZ77" s="36"/>
      <c r="KA77" s="36"/>
      <c r="KB77" s="36"/>
      <c r="KC77" s="36"/>
      <c r="KD77" s="36"/>
      <c r="KE77" s="36"/>
      <c r="KF77" s="36"/>
      <c r="KG77" s="36"/>
      <c r="KH77" s="36"/>
      <c r="KI77" s="36"/>
      <c r="KJ77" s="36"/>
      <c r="KK77" s="36"/>
      <c r="KL77" s="36"/>
      <c r="KM77" s="36"/>
      <c r="KN77" s="36"/>
      <c r="KO77" s="36"/>
      <c r="KP77" s="36"/>
      <c r="KQ77" s="36"/>
      <c r="KR77" s="36"/>
      <c r="KS77" s="36"/>
      <c r="KT77" s="36"/>
      <c r="KU77" s="36"/>
      <c r="KV77" s="36"/>
      <c r="KW77" s="36"/>
      <c r="KX77" s="36"/>
      <c r="KY77" s="36"/>
      <c r="KZ77" s="36"/>
      <c r="LA77" s="36"/>
      <c r="LB77" s="36"/>
      <c r="LC77" s="36"/>
      <c r="LD77" s="36"/>
      <c r="LE77" s="36"/>
      <c r="LF77" s="36"/>
      <c r="LG77" s="36"/>
      <c r="LH77" s="36"/>
      <c r="LI77" s="36"/>
      <c r="LJ77" s="36"/>
      <c r="LK77" s="36"/>
      <c r="LL77" s="36"/>
      <c r="LM77" s="36"/>
      <c r="LN77" s="36"/>
      <c r="LO77" s="36"/>
      <c r="LP77" s="36"/>
      <c r="LQ77" s="36"/>
      <c r="LR77" s="36"/>
      <c r="LS77" s="36"/>
      <c r="LT77" s="36"/>
      <c r="LU77" s="36"/>
      <c r="LV77" s="36"/>
      <c r="LW77" s="36"/>
      <c r="LX77" s="36"/>
      <c r="LY77" s="36"/>
      <c r="LZ77" s="36"/>
      <c r="MA77" s="36"/>
      <c r="MB77" s="36"/>
      <c r="MC77" s="36"/>
      <c r="MD77" s="36"/>
      <c r="ME77" s="36"/>
      <c r="MF77" s="36"/>
      <c r="MG77" s="36"/>
      <c r="MH77" s="36"/>
      <c r="MI77" s="36"/>
      <c r="MJ77" s="36"/>
      <c r="MK77" s="36"/>
      <c r="ML77" s="36"/>
      <c r="MM77" s="36"/>
      <c r="MN77" s="36"/>
      <c r="MO77" s="36"/>
      <c r="MP77" s="36"/>
      <c r="MQ77" s="36"/>
      <c r="MR77" s="36"/>
      <c r="MS77" s="36"/>
      <c r="MT77" s="36"/>
      <c r="MU77" s="36"/>
      <c r="MV77" s="36"/>
      <c r="MW77" s="36"/>
      <c r="MX77" s="36"/>
      <c r="MY77" s="36"/>
      <c r="MZ77" s="36"/>
      <c r="NA77" s="36"/>
      <c r="NB77" s="36"/>
      <c r="NC77" s="36"/>
      <c r="ND77" s="36"/>
      <c r="NE77" s="36"/>
      <c r="NF77" s="36"/>
      <c r="NG77" s="36"/>
      <c r="NH77" s="36"/>
      <c r="NI77" s="36"/>
      <c r="NJ77" s="36"/>
      <c r="NK77" s="36"/>
      <c r="NL77" s="36"/>
      <c r="NM77" s="36"/>
      <c r="NN77" s="36"/>
      <c r="NO77" s="36"/>
      <c r="NP77" s="36"/>
      <c r="NQ77" s="36"/>
      <c r="NR77" s="36"/>
      <c r="NS77" s="36"/>
      <c r="NT77" s="36"/>
      <c r="NU77" s="36"/>
      <c r="NV77" s="36"/>
      <c r="NW77" s="36"/>
      <c r="NX77" s="36"/>
      <c r="NY77" s="36"/>
      <c r="NZ77" s="36"/>
      <c r="OA77" s="36"/>
      <c r="OB77" s="36"/>
      <c r="OC77" s="36"/>
      <c r="OD77" s="36"/>
      <c r="OE77" s="36"/>
      <c r="OF77" s="36"/>
      <c r="OG77" s="36"/>
      <c r="OH77" s="36"/>
      <c r="OI77" s="36"/>
      <c r="OJ77" s="36"/>
      <c r="OK77" s="36"/>
      <c r="OL77" s="36"/>
      <c r="OM77" s="36"/>
      <c r="ON77" s="36"/>
      <c r="OO77" s="36"/>
      <c r="OP77" s="36"/>
      <c r="OQ77" s="36"/>
      <c r="OR77" s="36"/>
      <c r="OS77" s="36"/>
      <c r="OT77" s="36"/>
      <c r="OU77" s="36"/>
      <c r="OV77" s="36"/>
      <c r="OW77" s="36"/>
      <c r="OX77" s="36"/>
      <c r="OY77" s="36"/>
      <c r="OZ77" s="36"/>
      <c r="PA77" s="36"/>
      <c r="PB77" s="36"/>
      <c r="PC77" s="36"/>
      <c r="PD77" s="36"/>
      <c r="PE77" s="36"/>
      <c r="PF77" s="36"/>
      <c r="PG77" s="36"/>
      <c r="PH77" s="36"/>
      <c r="PI77" s="36"/>
      <c r="PJ77" s="36"/>
      <c r="PK77" s="36"/>
      <c r="PL77" s="36"/>
      <c r="PM77" s="36"/>
      <c r="PN77" s="36"/>
      <c r="PO77" s="36"/>
      <c r="PP77" s="36"/>
      <c r="PQ77" s="36"/>
      <c r="PR77" s="36"/>
      <c r="PS77" s="36"/>
      <c r="PT77" s="36"/>
      <c r="PU77" s="36"/>
      <c r="PV77" s="36"/>
      <c r="PW77" s="36"/>
      <c r="PX77" s="36"/>
      <c r="PY77" s="36"/>
      <c r="PZ77" s="36"/>
      <c r="QA77" s="36"/>
      <c r="QB77" s="36"/>
      <c r="QC77" s="36"/>
      <c r="QD77" s="36"/>
      <c r="QE77" s="36"/>
      <c r="QF77" s="36"/>
      <c r="QG77" s="36"/>
      <c r="QH77" s="36"/>
      <c r="QI77" s="36"/>
      <c r="QJ77" s="36"/>
      <c r="QK77" s="36"/>
      <c r="QL77" s="36"/>
      <c r="QM77" s="36"/>
      <c r="QN77" s="36"/>
      <c r="QO77" s="36"/>
      <c r="QP77" s="36"/>
      <c r="QQ77" s="36"/>
      <c r="QR77" s="36"/>
      <c r="QS77" s="36"/>
      <c r="QT77" s="36"/>
      <c r="QU77" s="36"/>
      <c r="QV77" s="36"/>
      <c r="QW77" s="36"/>
      <c r="QX77" s="36"/>
      <c r="QY77" s="36"/>
      <c r="QZ77" s="36"/>
      <c r="RA77" s="36"/>
      <c r="RB77" s="36"/>
      <c r="RC77" s="36"/>
      <c r="RD77" s="36"/>
      <c r="RE77" s="36"/>
      <c r="RF77" s="36"/>
      <c r="RG77" s="36"/>
      <c r="RH77" s="36"/>
      <c r="RI77" s="36"/>
      <c r="RJ77" s="36"/>
      <c r="RK77" s="36"/>
      <c r="RL77" s="36"/>
      <c r="RM77" s="36"/>
      <c r="RN77" s="36"/>
      <c r="RO77" s="36"/>
      <c r="RP77" s="36"/>
      <c r="RQ77" s="36"/>
      <c r="RR77" s="36"/>
      <c r="RS77" s="36"/>
      <c r="RT77" s="36"/>
      <c r="RU77" s="36"/>
      <c r="RV77" s="36"/>
      <c r="RW77" s="36"/>
      <c r="RX77" s="36"/>
      <c r="RY77" s="36"/>
      <c r="RZ77" s="36"/>
      <c r="SA77" s="36"/>
      <c r="SB77" s="36"/>
      <c r="SC77" s="36"/>
      <c r="SD77" s="36"/>
      <c r="SE77" s="36"/>
      <c r="SF77" s="36"/>
      <c r="SG77" s="36"/>
      <c r="SH77" s="36"/>
      <c r="SI77" s="36"/>
      <c r="SJ77" s="36"/>
      <c r="SK77" s="36"/>
      <c r="SL77" s="36"/>
      <c r="SM77" s="36"/>
      <c r="SN77" s="36"/>
      <c r="SO77" s="36"/>
      <c r="SP77" s="36"/>
      <c r="SQ77" s="36"/>
      <c r="SR77" s="36"/>
      <c r="SS77" s="36"/>
      <c r="ST77" s="36"/>
      <c r="SU77" s="36"/>
      <c r="SV77" s="36"/>
      <c r="SW77" s="36"/>
      <c r="SX77" s="36"/>
      <c r="SY77" s="36"/>
      <c r="SZ77" s="36"/>
      <c r="TA77" s="36"/>
      <c r="TB77" s="36"/>
      <c r="TC77" s="36"/>
      <c r="TD77" s="36"/>
      <c r="TE77" s="36"/>
      <c r="TF77" s="36"/>
      <c r="TG77" s="36"/>
      <c r="TH77" s="36"/>
      <c r="TI77" s="36"/>
      <c r="TJ77" s="36"/>
      <c r="TK77" s="36"/>
      <c r="TL77" s="36"/>
      <c r="TM77" s="36"/>
      <c r="TN77" s="36"/>
      <c r="TO77" s="36"/>
      <c r="TP77" s="36"/>
      <c r="TQ77" s="36"/>
      <c r="TR77" s="36"/>
      <c r="TS77" s="36"/>
      <c r="TT77" s="36"/>
      <c r="TU77" s="36"/>
      <c r="TV77" s="36"/>
      <c r="TW77" s="36"/>
      <c r="TX77" s="36"/>
      <c r="TY77" s="36"/>
      <c r="TZ77" s="36"/>
      <c r="UA77" s="36"/>
      <c r="UB77" s="36"/>
      <c r="UC77" s="36"/>
      <c r="UD77" s="36"/>
      <c r="UE77" s="36"/>
      <c r="UF77" s="36"/>
      <c r="UG77" s="36"/>
      <c r="UH77" s="36"/>
      <c r="UI77" s="36"/>
      <c r="UJ77" s="36"/>
      <c r="UK77" s="36"/>
      <c r="UL77" s="36"/>
      <c r="UM77" s="36"/>
      <c r="UN77" s="36"/>
      <c r="UO77" s="36"/>
      <c r="UP77" s="36"/>
      <c r="UQ77" s="36"/>
      <c r="UR77" s="36"/>
      <c r="US77" s="36"/>
      <c r="UT77" s="36"/>
      <c r="UU77" s="36"/>
      <c r="UV77" s="36"/>
      <c r="UW77" s="36"/>
      <c r="UX77" s="36"/>
      <c r="UY77" s="36"/>
      <c r="UZ77" s="36"/>
      <c r="VA77" s="36"/>
      <c r="VB77" s="36"/>
      <c r="VC77" s="36"/>
      <c r="VD77" s="36"/>
      <c r="VE77" s="36"/>
      <c r="VF77" s="36"/>
      <c r="VG77" s="36"/>
      <c r="VH77" s="36"/>
      <c r="VI77" s="36"/>
      <c r="VJ77" s="36"/>
      <c r="VK77" s="36"/>
      <c r="VL77" s="36"/>
      <c r="VM77" s="36"/>
      <c r="VN77" s="36"/>
      <c r="VO77" s="36"/>
      <c r="VP77" s="36"/>
      <c r="VQ77" s="36"/>
      <c r="VR77" s="36"/>
      <c r="VS77" s="36"/>
      <c r="VT77" s="36"/>
      <c r="VU77" s="36"/>
      <c r="VV77" s="36"/>
      <c r="VW77" s="36"/>
      <c r="VX77" s="36"/>
      <c r="VY77" s="36"/>
      <c r="VZ77" s="36"/>
      <c r="WA77" s="36"/>
      <c r="WB77" s="36"/>
      <c r="WC77" s="36"/>
      <c r="WD77" s="36"/>
      <c r="WE77" s="36"/>
      <c r="WF77" s="36"/>
      <c r="WG77" s="36"/>
      <c r="WH77" s="36"/>
      <c r="WI77" s="36"/>
      <c r="WJ77" s="36"/>
      <c r="WK77" s="36"/>
      <c r="WL77" s="36"/>
      <c r="WM77" s="36"/>
      <c r="WN77" s="36"/>
      <c r="WO77" s="36"/>
      <c r="WP77" s="36"/>
      <c r="WQ77" s="36"/>
      <c r="WR77" s="36"/>
      <c r="WS77" s="36"/>
      <c r="WT77" s="36"/>
      <c r="WU77" s="36"/>
      <c r="WV77" s="36"/>
      <c r="WW77" s="36"/>
      <c r="WX77" s="36"/>
      <c r="WY77" s="36"/>
      <c r="WZ77" s="36"/>
      <c r="XA77" s="36"/>
      <c r="XB77" s="36"/>
      <c r="XC77" s="36"/>
      <c r="XD77" s="36"/>
      <c r="XE77" s="36"/>
      <c r="XF77" s="36"/>
      <c r="XG77" s="36"/>
      <c r="XH77" s="36"/>
      <c r="XI77" s="36"/>
      <c r="XJ77" s="36"/>
      <c r="XK77" s="36"/>
      <c r="XL77" s="36"/>
      <c r="XM77" s="36"/>
      <c r="XN77" s="36"/>
      <c r="XO77" s="36"/>
      <c r="XP77" s="36"/>
      <c r="XQ77" s="36"/>
      <c r="XR77" s="36"/>
      <c r="XS77" s="36"/>
      <c r="XT77" s="36"/>
      <c r="XU77" s="36"/>
      <c r="XV77" s="36"/>
      <c r="XW77" s="36"/>
      <c r="XX77" s="36"/>
      <c r="XY77" s="36"/>
      <c r="XZ77" s="36"/>
      <c r="YA77" s="36"/>
      <c r="YB77" s="36"/>
      <c r="YC77" s="36"/>
      <c r="YD77" s="36"/>
      <c r="YE77" s="36"/>
      <c r="YF77" s="36"/>
      <c r="YG77" s="36"/>
      <c r="YH77" s="36"/>
      <c r="YI77" s="36"/>
      <c r="YJ77" s="36"/>
      <c r="YK77" s="36"/>
      <c r="YL77" s="36"/>
      <c r="YM77" s="36"/>
      <c r="YN77" s="36"/>
      <c r="YO77" s="36"/>
      <c r="YP77" s="36"/>
      <c r="YQ77" s="36"/>
      <c r="YR77" s="36"/>
      <c r="YS77" s="36"/>
      <c r="YT77" s="36"/>
      <c r="YU77" s="36"/>
      <c r="YV77" s="36"/>
      <c r="YW77" s="36"/>
      <c r="YX77" s="36"/>
      <c r="YY77" s="36"/>
      <c r="YZ77" s="36"/>
      <c r="ZA77" s="36"/>
      <c r="ZB77" s="36"/>
      <c r="ZC77" s="36"/>
      <c r="ZD77" s="36"/>
      <c r="ZE77" s="36"/>
      <c r="ZF77" s="36"/>
      <c r="ZG77" s="36"/>
      <c r="ZH77" s="36"/>
      <c r="ZI77" s="36"/>
      <c r="ZJ77" s="36"/>
      <c r="ZK77" s="36"/>
      <c r="ZL77" s="36"/>
      <c r="ZM77" s="36"/>
      <c r="ZN77" s="36"/>
      <c r="ZO77" s="36"/>
      <c r="ZP77" s="36"/>
      <c r="ZQ77" s="36"/>
      <c r="ZR77" s="36"/>
      <c r="ZS77" s="36"/>
      <c r="ZT77" s="36"/>
      <c r="ZU77" s="36"/>
      <c r="ZV77" s="36"/>
      <c r="ZW77" s="36"/>
      <c r="ZX77" s="36"/>
      <c r="ZY77" s="36"/>
      <c r="ZZ77" s="36"/>
      <c r="AAA77" s="36"/>
      <c r="AAB77" s="36"/>
      <c r="AAC77" s="36"/>
      <c r="AAD77" s="36"/>
      <c r="AAE77" s="36"/>
      <c r="AAF77" s="36"/>
      <c r="AAG77" s="36"/>
      <c r="AAH77" s="36"/>
      <c r="AAI77" s="36"/>
      <c r="AAJ77" s="36"/>
      <c r="AAK77" s="36"/>
      <c r="AAL77" s="36"/>
      <c r="AAM77" s="36"/>
      <c r="AAN77" s="36"/>
      <c r="AAO77" s="36"/>
      <c r="AAP77" s="36"/>
      <c r="AAQ77" s="36"/>
      <c r="AAR77" s="36"/>
      <c r="AAS77" s="36"/>
      <c r="AAT77" s="36"/>
      <c r="AAU77" s="36"/>
      <c r="AAV77" s="36"/>
      <c r="AAW77" s="36"/>
      <c r="AAX77" s="36"/>
      <c r="AAY77" s="36"/>
      <c r="AAZ77" s="36"/>
      <c r="ABA77" s="36"/>
      <c r="ABB77" s="36"/>
      <c r="ABC77" s="36"/>
      <c r="ABD77" s="36"/>
      <c r="ABE77" s="36"/>
      <c r="ABF77" s="36"/>
      <c r="ABG77" s="36"/>
      <c r="ABH77" s="36"/>
      <c r="ABI77" s="36"/>
      <c r="ABJ77" s="36"/>
      <c r="ABK77" s="36"/>
      <c r="ABL77" s="36"/>
      <c r="ABM77" s="36"/>
      <c r="ABN77" s="36"/>
      <c r="ABO77" s="36"/>
      <c r="ABP77" s="36"/>
      <c r="ABQ77" s="36"/>
      <c r="ABR77" s="36"/>
      <c r="ABS77" s="36"/>
      <c r="ABT77" s="36"/>
      <c r="ABU77" s="36"/>
      <c r="ABV77" s="36"/>
      <c r="ABW77" s="36"/>
      <c r="ABX77" s="36"/>
      <c r="ABY77" s="36"/>
      <c r="ABZ77" s="36"/>
      <c r="ACA77" s="36"/>
      <c r="ACB77" s="36"/>
      <c r="ACC77" s="36"/>
      <c r="ACD77" s="36"/>
      <c r="ACE77" s="36"/>
      <c r="ACF77" s="36"/>
      <c r="ACG77" s="36"/>
      <c r="ACH77" s="36"/>
      <c r="ACI77" s="36"/>
      <c r="ACJ77" s="36"/>
      <c r="ACK77" s="36"/>
      <c r="ACL77" s="36"/>
      <c r="ACM77" s="36"/>
      <c r="ACN77" s="36"/>
      <c r="ACO77" s="36"/>
      <c r="ACP77" s="36"/>
      <c r="ACQ77" s="36"/>
      <c r="ACR77" s="36"/>
      <c r="ACS77" s="36"/>
      <c r="ACT77" s="36"/>
      <c r="ACU77" s="36"/>
      <c r="ACV77" s="36"/>
      <c r="ACW77" s="36"/>
      <c r="ACX77" s="36"/>
      <c r="ACY77" s="36"/>
      <c r="ACZ77" s="36"/>
      <c r="ADA77" s="36"/>
      <c r="ADB77" s="36"/>
      <c r="ADC77" s="36"/>
      <c r="ADD77" s="36"/>
      <c r="ADE77" s="36"/>
      <c r="ADF77" s="36"/>
      <c r="ADG77" s="36"/>
      <c r="ADH77" s="36"/>
      <c r="ADI77" s="36"/>
      <c r="ADJ77" s="36"/>
      <c r="ADK77" s="36"/>
      <c r="ADL77" s="36"/>
      <c r="ADM77" s="36"/>
      <c r="ADN77" s="36"/>
      <c r="ADO77" s="36"/>
      <c r="ADP77" s="36"/>
      <c r="ADQ77" s="36"/>
      <c r="ADR77" s="36"/>
      <c r="ADS77" s="36"/>
      <c r="ADT77" s="36"/>
      <c r="ADU77" s="36"/>
      <c r="ADV77" s="36"/>
      <c r="ADW77" s="36"/>
      <c r="ADX77" s="36"/>
      <c r="ADY77" s="36"/>
      <c r="ADZ77" s="36"/>
      <c r="AEA77" s="36"/>
      <c r="AEB77" s="36"/>
      <c r="AEC77" s="36"/>
      <c r="AED77" s="36"/>
      <c r="AEE77" s="36"/>
      <c r="AEF77" s="36"/>
      <c r="AEG77" s="36"/>
      <c r="AEH77" s="36"/>
      <c r="AEI77" s="36"/>
      <c r="AEJ77" s="36"/>
      <c r="AEK77" s="36"/>
      <c r="AEL77" s="36"/>
      <c r="AEM77" s="36"/>
      <c r="AEN77" s="36"/>
      <c r="AEO77" s="36"/>
      <c r="AEP77" s="36"/>
      <c r="AEQ77" s="36"/>
      <c r="AER77" s="36"/>
      <c r="AES77" s="36"/>
      <c r="AET77" s="36"/>
      <c r="AEU77" s="36"/>
      <c r="AEV77" s="36"/>
      <c r="AEW77" s="36"/>
      <c r="AEX77" s="36"/>
      <c r="AEY77" s="36"/>
      <c r="AEZ77" s="36"/>
      <c r="AFA77" s="36"/>
      <c r="AFB77" s="36"/>
      <c r="AFC77" s="36"/>
      <c r="AFD77" s="36"/>
      <c r="AFE77" s="36"/>
      <c r="AFF77" s="36"/>
      <c r="AFG77" s="36"/>
      <c r="AFH77" s="36"/>
      <c r="AFI77" s="36"/>
      <c r="AFJ77" s="36"/>
      <c r="AFK77" s="36"/>
      <c r="AFL77" s="36"/>
      <c r="AFM77" s="36"/>
      <c r="AFN77" s="36"/>
      <c r="AFO77" s="36"/>
      <c r="AFP77" s="36"/>
      <c r="AFQ77" s="36"/>
      <c r="AFR77" s="36"/>
      <c r="AFS77" s="36"/>
      <c r="AFT77" s="36"/>
      <c r="AFU77" s="36"/>
      <c r="AFV77" s="36"/>
      <c r="AFW77" s="36"/>
      <c r="AFX77" s="36"/>
      <c r="AFY77" s="36"/>
      <c r="AFZ77" s="36"/>
      <c r="AGA77" s="36"/>
      <c r="AGB77" s="36"/>
      <c r="AGC77" s="36"/>
      <c r="AGD77" s="36"/>
      <c r="AGE77" s="36"/>
      <c r="AGF77" s="36"/>
      <c r="AGG77" s="36"/>
      <c r="AGH77" s="36"/>
      <c r="AGI77" s="36"/>
      <c r="AGJ77" s="36"/>
      <c r="AGK77" s="36"/>
      <c r="AGL77" s="36"/>
      <c r="AGM77" s="36"/>
      <c r="AGN77" s="36"/>
      <c r="AGO77" s="36"/>
      <c r="AGP77" s="36"/>
      <c r="AGQ77" s="36"/>
      <c r="AGR77" s="36"/>
      <c r="AGS77" s="36"/>
      <c r="AGT77" s="36"/>
      <c r="AGU77" s="36"/>
      <c r="AGV77" s="36"/>
      <c r="AGW77" s="36"/>
      <c r="AGX77" s="36"/>
      <c r="AGY77" s="36"/>
      <c r="AGZ77" s="36"/>
      <c r="AHA77" s="36"/>
      <c r="AHB77" s="36"/>
      <c r="AHC77" s="36"/>
      <c r="AHD77" s="36"/>
      <c r="AHE77" s="36"/>
      <c r="AHF77" s="36"/>
      <c r="AHG77" s="36"/>
      <c r="AHH77" s="36"/>
      <c r="AHI77" s="36"/>
      <c r="AHJ77" s="36"/>
      <c r="AHK77" s="36"/>
      <c r="AHL77" s="36"/>
      <c r="AHM77" s="36"/>
      <c r="AHN77" s="36"/>
      <c r="AHO77" s="36"/>
      <c r="AHP77" s="36"/>
      <c r="AHQ77" s="36"/>
      <c r="AHR77" s="36"/>
      <c r="AHS77" s="36"/>
      <c r="AHT77" s="36"/>
      <c r="AHU77" s="36"/>
      <c r="AHV77" s="36"/>
      <c r="AHW77" s="36"/>
      <c r="AHX77" s="36"/>
      <c r="AHY77" s="36"/>
      <c r="AHZ77" s="36"/>
      <c r="AIA77" s="36"/>
      <c r="AIB77" s="36"/>
      <c r="AIC77" s="36"/>
      <c r="AID77" s="36"/>
      <c r="AIE77" s="36"/>
      <c r="AIF77" s="36"/>
      <c r="AIG77" s="36"/>
      <c r="AIH77" s="36"/>
      <c r="AII77" s="36"/>
      <c r="AIJ77" s="36"/>
      <c r="AIK77" s="36"/>
      <c r="AIL77" s="36"/>
      <c r="AIM77" s="36"/>
      <c r="AIN77" s="36"/>
      <c r="AIO77" s="36"/>
      <c r="AIP77" s="36"/>
      <c r="AIQ77" s="36"/>
      <c r="AIR77" s="36"/>
      <c r="AIS77" s="36"/>
      <c r="AIT77" s="36"/>
      <c r="AIU77" s="36"/>
      <c r="AIV77" s="36"/>
      <c r="AIW77" s="36"/>
      <c r="AIX77" s="36"/>
      <c r="AIY77" s="36"/>
      <c r="AIZ77" s="36"/>
      <c r="AJA77" s="36"/>
      <c r="AJB77" s="36"/>
      <c r="AJC77" s="36"/>
      <c r="AJD77" s="36"/>
      <c r="AJE77" s="36"/>
      <c r="AJF77" s="36"/>
      <c r="AJG77" s="36"/>
      <c r="AJH77" s="36"/>
      <c r="AJI77" s="36"/>
      <c r="AJJ77" s="36"/>
      <c r="AJK77" s="36"/>
      <c r="AJL77" s="36"/>
      <c r="AJM77" s="36"/>
      <c r="AJN77" s="36"/>
      <c r="AJO77" s="36"/>
      <c r="AJP77" s="36"/>
      <c r="AJQ77" s="36"/>
      <c r="AJR77" s="36"/>
      <c r="AJS77" s="36"/>
      <c r="AJT77" s="36"/>
      <c r="AJU77" s="36"/>
      <c r="AJV77" s="36"/>
      <c r="AJW77" s="34"/>
      <c r="AJX77" s="34"/>
      <c r="AJY77" s="34"/>
      <c r="AJZ77" s="34"/>
      <c r="AKA77" s="34"/>
      <c r="AKB77" s="34"/>
      <c r="AKC77" s="34"/>
      <c r="AKD77" s="34"/>
      <c r="AKE77" s="34"/>
      <c r="AKF77" s="34"/>
      <c r="AKG77" s="34"/>
      <c r="AKH77" s="34"/>
      <c r="AKI77" s="34"/>
      <c r="AKJ77" s="34"/>
      <c r="AKK77" s="34"/>
      <c r="AKL77" s="34"/>
      <c r="AKM77" s="34"/>
      <c r="AKN77" s="34"/>
      <c r="AKO77" s="34"/>
      <c r="AKP77" s="34"/>
      <c r="AKQ77" s="34"/>
      <c r="AKR77" s="34"/>
      <c r="AKS77" s="34"/>
      <c r="AKT77" s="34"/>
      <c r="AKU77" s="34"/>
      <c r="AKV77" s="34"/>
      <c r="AKW77" s="34"/>
      <c r="AKX77" s="34"/>
      <c r="AKY77" s="34"/>
      <c r="AKZ77" s="34"/>
      <c r="ALA77" s="34"/>
      <c r="ALB77" s="34"/>
      <c r="ALC77" s="34"/>
      <c r="ALD77" s="34"/>
      <c r="ALE77" s="34"/>
      <c r="ALF77" s="34"/>
      <c r="ALG77" s="34"/>
      <c r="ALH77" s="34"/>
      <c r="ALI77" s="34"/>
      <c r="ALJ77" s="34"/>
      <c r="ALK77" s="34"/>
      <c r="ALL77" s="34"/>
      <c r="ALM77" s="34"/>
      <c r="ALN77" s="34"/>
      <c r="ALO77" s="34"/>
      <c r="ALP77" s="34"/>
      <c r="ALQ77" s="34"/>
      <c r="ALR77" s="34"/>
      <c r="ALS77" s="34"/>
      <c r="ALT77" s="34"/>
      <c r="ALU77" s="34"/>
      <c r="ALV77" s="34"/>
      <c r="ALW77" s="34"/>
      <c r="ALX77" s="34"/>
      <c r="ALY77" s="34"/>
      <c r="ALZ77" s="34"/>
      <c r="AMA77" s="34"/>
      <c r="AMB77" s="34"/>
      <c r="AMC77" s="34"/>
      <c r="AMD77" s="34"/>
      <c r="AME77" s="34"/>
      <c r="AMF77" s="34"/>
      <c r="AMG77" s="34"/>
      <c r="AMH77" s="34"/>
      <c r="AMI77" s="34"/>
      <c r="AMJ77" s="34"/>
      <c r="AMK77" s="34"/>
      <c r="AML77" s="34"/>
      <c r="AMM77" s="34"/>
      <c r="AMN77" s="34"/>
      <c r="AMO77" s="34"/>
      <c r="AMP77" s="34"/>
      <c r="AMQ77" s="34"/>
      <c r="AMR77" s="34"/>
      <c r="AMS77" s="34"/>
      <c r="AMT77" s="34"/>
      <c r="AMU77" s="34"/>
      <c r="AMV77" s="34"/>
      <c r="AMW77" s="34"/>
      <c r="AMX77" s="34"/>
      <c r="AMY77" s="34"/>
      <c r="AMZ77" s="34"/>
      <c r="ANA77" s="34"/>
      <c r="ANB77" s="34"/>
      <c r="ANC77" s="34"/>
      <c r="AND77" s="34"/>
      <c r="ANE77" s="34"/>
      <c r="ANF77" s="34"/>
      <c r="ANG77" s="34"/>
      <c r="ANH77" s="34"/>
      <c r="ANI77" s="34"/>
      <c r="ANJ77" s="34"/>
      <c r="ANK77" s="34"/>
      <c r="ANL77" s="34"/>
      <c r="ANM77" s="34"/>
      <c r="ANN77" s="34"/>
      <c r="ANO77" s="34"/>
      <c r="ANP77" s="34"/>
      <c r="ANQ77" s="34"/>
      <c r="ANR77" s="34"/>
      <c r="ANS77" s="34"/>
      <c r="ANT77" s="34"/>
      <c r="ANU77" s="34"/>
      <c r="ANV77" s="34"/>
      <c r="ANW77" s="34"/>
      <c r="ANX77" s="34"/>
      <c r="ANY77" s="34"/>
      <c r="ANZ77" s="34"/>
      <c r="AOA77" s="34"/>
      <c r="AOB77" s="34"/>
      <c r="AOC77" s="34"/>
      <c r="AOD77" s="34"/>
      <c r="AOE77" s="34"/>
      <c r="AOF77" s="34"/>
      <c r="AOG77" s="34"/>
      <c r="AOH77" s="34"/>
      <c r="AOI77" s="34"/>
      <c r="AOJ77" s="34"/>
      <c r="AOK77" s="34"/>
      <c r="AOL77" s="34"/>
      <c r="AOM77" s="34"/>
      <c r="AON77" s="34"/>
      <c r="AOO77" s="34"/>
      <c r="AOP77" s="34"/>
      <c r="AOQ77" s="34"/>
      <c r="AOR77" s="34"/>
      <c r="AOS77" s="34"/>
      <c r="AOT77" s="34"/>
      <c r="AOU77" s="34"/>
      <c r="AOV77" s="34"/>
      <c r="AOW77" s="34"/>
      <c r="AOX77" s="34"/>
      <c r="AOY77" s="34"/>
      <c r="AOZ77" s="34"/>
      <c r="APA77" s="34"/>
      <c r="APB77" s="34"/>
      <c r="APC77" s="34"/>
      <c r="APD77" s="34"/>
      <c r="APE77" s="34"/>
      <c r="APF77" s="34"/>
      <c r="APG77" s="34"/>
      <c r="APH77" s="34"/>
      <c r="API77" s="34"/>
      <c r="APJ77" s="34"/>
      <c r="APK77" s="34"/>
      <c r="APL77" s="34"/>
      <c r="APM77" s="34"/>
      <c r="APN77" s="34"/>
      <c r="APO77" s="34"/>
      <c r="APP77" s="34"/>
      <c r="APQ77" s="34"/>
      <c r="APR77" s="34"/>
      <c r="APS77" s="34"/>
      <c r="APT77" s="34"/>
      <c r="APU77" s="34"/>
      <c r="APV77" s="34"/>
      <c r="APW77" s="34"/>
      <c r="APX77" s="34"/>
      <c r="APY77" s="34"/>
      <c r="APZ77" s="34"/>
      <c r="AQA77" s="34"/>
      <c r="AQB77" s="34"/>
      <c r="AQC77" s="34"/>
      <c r="AQD77" s="34"/>
      <c r="AQE77" s="34"/>
      <c r="AQF77" s="34"/>
      <c r="AQG77" s="34"/>
      <c r="AQH77" s="34"/>
      <c r="AQI77" s="34"/>
      <c r="AQJ77" s="34"/>
      <c r="AQK77" s="34"/>
      <c r="AQL77" s="34"/>
      <c r="AQM77" s="34"/>
      <c r="AQN77" s="34"/>
      <c r="AQO77" s="34"/>
      <c r="AQP77" s="34"/>
      <c r="AQQ77" s="34"/>
      <c r="AQR77" s="34"/>
      <c r="AQS77" s="34"/>
      <c r="AQT77" s="34"/>
      <c r="AQU77" s="34"/>
      <c r="AQV77" s="34"/>
      <c r="AQW77" s="34"/>
      <c r="AQX77" s="34"/>
      <c r="AQY77" s="34"/>
      <c r="AQZ77" s="34"/>
      <c r="ARA77" s="34"/>
      <c r="ARB77" s="34"/>
      <c r="ARC77" s="34"/>
      <c r="ARD77" s="34"/>
      <c r="ARE77" s="34"/>
      <c r="ARF77" s="34"/>
      <c r="ARG77" s="34"/>
      <c r="ARH77" s="34"/>
      <c r="ARI77" s="34"/>
      <c r="ARJ77" s="34"/>
      <c r="ARK77" s="34"/>
      <c r="ARL77" s="34"/>
      <c r="ARM77" s="34"/>
      <c r="ARN77" s="34"/>
      <c r="ARO77" s="34"/>
      <c r="ARP77" s="34"/>
      <c r="ARQ77" s="34"/>
      <c r="ARR77" s="34"/>
      <c r="ARS77" s="34"/>
      <c r="ART77" s="34"/>
      <c r="ARU77" s="34"/>
      <c r="ARV77" s="34"/>
      <c r="ARW77" s="34"/>
      <c r="ARX77" s="34"/>
      <c r="ARY77" s="34"/>
      <c r="ARZ77" s="34"/>
      <c r="ASA77" s="34"/>
      <c r="ASB77" s="34"/>
      <c r="ASC77" s="34"/>
      <c r="ASD77" s="34"/>
      <c r="ASE77" s="34"/>
      <c r="ASF77" s="34"/>
      <c r="ASG77" s="34"/>
      <c r="ASH77" s="34"/>
      <c r="ASI77" s="34"/>
      <c r="ASJ77" s="34"/>
      <c r="ASK77" s="34"/>
      <c r="ASL77" s="34"/>
      <c r="ASM77" s="34"/>
      <c r="ASN77" s="34"/>
      <c r="ASO77" s="34"/>
      <c r="ASP77" s="34"/>
      <c r="ASQ77" s="34"/>
      <c r="ASR77" s="34"/>
      <c r="ASS77" s="34"/>
      <c r="AST77" s="34"/>
      <c r="ASU77" s="34"/>
      <c r="ASV77" s="34"/>
      <c r="ASW77" s="34"/>
      <c r="ASX77" s="34"/>
      <c r="ASY77" s="34"/>
      <c r="ASZ77" s="34"/>
      <c r="ATA77" s="34"/>
      <c r="ATB77" s="34"/>
      <c r="ATC77" s="34"/>
      <c r="ATD77" s="34"/>
      <c r="ATE77" s="34"/>
      <c r="ATF77" s="34"/>
      <c r="ATG77" s="34"/>
      <c r="ATH77" s="34"/>
      <c r="ATI77" s="34"/>
      <c r="ATJ77" s="34"/>
      <c r="ATK77" s="34"/>
      <c r="ATL77" s="34"/>
      <c r="ATM77" s="34"/>
      <c r="ATN77" s="34"/>
      <c r="ATO77" s="34"/>
      <c r="ATP77" s="34"/>
      <c r="ATQ77" s="34"/>
      <c r="ATR77" s="34"/>
      <c r="ATS77" s="34"/>
      <c r="ATT77" s="34"/>
      <c r="ATU77" s="34"/>
      <c r="ATV77" s="34"/>
      <c r="ATW77" s="34"/>
      <c r="ATX77" s="34"/>
      <c r="ATY77" s="34"/>
      <c r="ATZ77" s="34"/>
      <c r="AUA77" s="34"/>
      <c r="AUB77" s="34"/>
      <c r="AUC77" s="34"/>
      <c r="AUD77" s="34"/>
      <c r="AUE77" s="34"/>
      <c r="AUF77" s="34"/>
      <c r="AUG77" s="34"/>
      <c r="AUH77" s="34"/>
      <c r="AUI77" s="34"/>
      <c r="AUJ77" s="34"/>
      <c r="AUK77" s="34"/>
      <c r="AUL77" s="34"/>
      <c r="AUM77" s="34"/>
      <c r="AUN77" s="34"/>
      <c r="AUO77" s="34"/>
      <c r="AUP77" s="34"/>
      <c r="AUQ77" s="34"/>
      <c r="AUR77" s="34"/>
      <c r="AUS77" s="34"/>
      <c r="AUT77" s="34"/>
      <c r="AUU77" s="34"/>
      <c r="AUV77" s="34"/>
      <c r="AUW77" s="34"/>
      <c r="AUX77" s="34"/>
      <c r="AUY77" s="34"/>
      <c r="AUZ77" s="34"/>
      <c r="AVA77" s="34"/>
      <c r="AVB77" s="34"/>
      <c r="AVC77" s="34"/>
      <c r="AVD77" s="34"/>
      <c r="AVE77" s="34"/>
      <c r="AVF77" s="34"/>
      <c r="AVG77" s="34"/>
      <c r="AVH77" s="34"/>
      <c r="AVI77" s="34"/>
      <c r="AVJ77" s="34"/>
      <c r="AVK77" s="34"/>
      <c r="AVL77" s="34"/>
      <c r="AVM77" s="34"/>
      <c r="AVN77" s="34"/>
      <c r="AVO77" s="34"/>
      <c r="AVP77" s="34"/>
      <c r="AVQ77" s="34"/>
      <c r="AVR77" s="34"/>
      <c r="AVS77" s="34"/>
      <c r="AVT77" s="34"/>
      <c r="AVU77" s="34"/>
      <c r="AVV77" s="34"/>
      <c r="AVW77" s="34"/>
      <c r="AVX77" s="34"/>
      <c r="AVY77" s="34"/>
      <c r="AVZ77" s="34"/>
      <c r="AWA77" s="34"/>
      <c r="AWB77" s="34"/>
      <c r="AWC77" s="34"/>
      <c r="AWD77" s="34"/>
      <c r="AWE77" s="34"/>
      <c r="AWF77" s="34"/>
      <c r="AWG77" s="34"/>
      <c r="AWH77" s="34"/>
      <c r="AWI77" s="34"/>
      <c r="AWJ77" s="34"/>
      <c r="AWK77" s="34"/>
      <c r="AWL77" s="34"/>
      <c r="AWM77" s="34"/>
      <c r="AWN77" s="34"/>
      <c r="AWO77" s="34"/>
      <c r="AWP77" s="34"/>
      <c r="AWQ77" s="34"/>
      <c r="AWR77" s="34"/>
      <c r="AWS77" s="34"/>
      <c r="AWT77" s="34"/>
      <c r="AWU77" s="34"/>
      <c r="AWV77" s="34"/>
      <c r="AWW77" s="34"/>
      <c r="AWX77" s="34"/>
      <c r="AWY77" s="34"/>
      <c r="AWZ77" s="34"/>
      <c r="AXA77" s="34"/>
      <c r="AXB77" s="34"/>
      <c r="AXC77" s="34"/>
      <c r="AXD77" s="34"/>
      <c r="AXE77" s="34"/>
      <c r="AXF77" s="34"/>
      <c r="AXG77" s="34"/>
      <c r="AXH77" s="34"/>
      <c r="AXI77" s="34"/>
      <c r="AXJ77" s="34"/>
      <c r="AXK77" s="34"/>
      <c r="AXL77" s="34"/>
      <c r="AXM77" s="34"/>
      <c r="AXN77" s="34"/>
      <c r="AXO77" s="34"/>
      <c r="AXP77" s="34"/>
      <c r="AXQ77" s="34"/>
      <c r="AXR77" s="34"/>
      <c r="AXS77" s="34"/>
      <c r="AXT77" s="34"/>
      <c r="AXU77" s="34"/>
      <c r="AXV77" s="34"/>
      <c r="AXW77" s="34"/>
      <c r="AXX77" s="34"/>
      <c r="AXY77" s="34"/>
      <c r="AXZ77" s="34"/>
      <c r="AYA77" s="34"/>
      <c r="AYB77" s="34"/>
      <c r="AYC77" s="34"/>
      <c r="AYD77" s="34"/>
      <c r="AYE77" s="34"/>
      <c r="AYF77" s="34"/>
      <c r="AYG77" s="34"/>
      <c r="AYH77" s="34"/>
      <c r="AYI77" s="34"/>
      <c r="AYJ77" s="34"/>
      <c r="AYK77" s="34"/>
      <c r="AYL77" s="34"/>
      <c r="AYM77" s="34"/>
      <c r="AYN77" s="34"/>
      <c r="AYO77" s="34"/>
      <c r="AYP77" s="34"/>
      <c r="AYQ77" s="34"/>
      <c r="AYR77" s="34"/>
      <c r="AYS77" s="34"/>
      <c r="AYT77" s="34"/>
      <c r="AYU77" s="34"/>
      <c r="AYV77" s="34"/>
      <c r="AYW77" s="34"/>
      <c r="AYX77" s="34"/>
      <c r="AYY77" s="34"/>
      <c r="AYZ77" s="34"/>
      <c r="AZA77" s="34"/>
      <c r="AZB77" s="34"/>
      <c r="AZC77" s="34"/>
      <c r="AZD77" s="34"/>
      <c r="AZE77" s="34"/>
      <c r="AZF77" s="34"/>
      <c r="AZG77" s="34"/>
      <c r="AZH77" s="34"/>
      <c r="AZI77" s="34"/>
      <c r="AZJ77" s="34"/>
      <c r="AZK77" s="34"/>
      <c r="AZL77" s="34"/>
      <c r="AZM77" s="34"/>
      <c r="AZN77" s="34"/>
      <c r="AZO77" s="34"/>
      <c r="AZP77" s="34"/>
      <c r="AZQ77" s="34"/>
      <c r="AZR77" s="34"/>
      <c r="AZS77" s="34"/>
      <c r="AZT77" s="34"/>
      <c r="AZU77" s="34"/>
      <c r="AZV77" s="34"/>
      <c r="AZW77" s="34"/>
      <c r="AZX77" s="34"/>
      <c r="AZY77" s="34"/>
      <c r="AZZ77" s="34"/>
      <c r="BAA77" s="34"/>
      <c r="BAB77" s="34"/>
      <c r="BAC77" s="34"/>
      <c r="BAD77" s="34"/>
      <c r="BAE77" s="34"/>
      <c r="BAF77" s="34"/>
      <c r="BAG77" s="34"/>
      <c r="BAH77" s="34"/>
      <c r="BAI77" s="34"/>
      <c r="BAJ77" s="34"/>
      <c r="BAK77" s="34"/>
      <c r="BAL77" s="34"/>
      <c r="BAM77" s="34"/>
      <c r="BAN77" s="34"/>
      <c r="BAO77" s="34"/>
      <c r="BAP77" s="34"/>
      <c r="BAQ77" s="34"/>
      <c r="BAR77" s="34"/>
      <c r="BAS77" s="34"/>
      <c r="BAT77" s="34"/>
      <c r="BAU77" s="34"/>
      <c r="BAV77" s="34"/>
      <c r="BAW77" s="34"/>
      <c r="BAX77" s="34"/>
      <c r="BAY77" s="34"/>
      <c r="BAZ77" s="34"/>
      <c r="BBA77" s="34"/>
      <c r="BBB77" s="34"/>
      <c r="BBC77" s="34"/>
      <c r="BBD77" s="34"/>
      <c r="BBE77" s="34"/>
      <c r="BBF77" s="34"/>
      <c r="BBG77" s="34"/>
      <c r="BBH77" s="34"/>
      <c r="BBI77" s="34"/>
      <c r="BBJ77" s="34"/>
      <c r="BBK77" s="34"/>
      <c r="BBL77" s="34"/>
      <c r="BBM77" s="34"/>
      <c r="BBN77" s="34"/>
      <c r="BBO77" s="34"/>
      <c r="BBP77" s="34"/>
      <c r="BBQ77" s="34"/>
      <c r="BBR77" s="34"/>
      <c r="BBS77" s="34"/>
      <c r="BBT77" s="34"/>
      <c r="BBU77" s="34"/>
      <c r="BBV77" s="34"/>
      <c r="BBW77" s="34"/>
      <c r="BBX77" s="34"/>
      <c r="BBY77" s="34"/>
      <c r="BBZ77" s="34"/>
      <c r="BCA77" s="34"/>
      <c r="BCB77" s="34"/>
      <c r="BCC77" s="34"/>
      <c r="BCD77" s="34"/>
      <c r="BCE77" s="34"/>
      <c r="BCF77" s="34"/>
      <c r="BCG77" s="34"/>
      <c r="BCH77" s="34"/>
      <c r="BCI77" s="34"/>
      <c r="BCJ77" s="34"/>
      <c r="BCK77" s="34"/>
      <c r="BCL77" s="34"/>
      <c r="BCM77" s="34"/>
      <c r="BCN77" s="34"/>
      <c r="BCO77" s="34"/>
      <c r="BCP77" s="34"/>
      <c r="BCQ77" s="34"/>
      <c r="BCR77" s="34"/>
      <c r="BCS77" s="34"/>
      <c r="BCT77" s="34"/>
      <c r="BCU77" s="34"/>
      <c r="BCV77" s="34"/>
      <c r="BCW77" s="34"/>
      <c r="BCX77" s="34"/>
      <c r="BCY77" s="34"/>
      <c r="BCZ77" s="34"/>
      <c r="BDA77" s="34"/>
      <c r="BDB77" s="34"/>
      <c r="BDC77" s="34"/>
      <c r="BDD77" s="34"/>
      <c r="BDE77" s="34"/>
      <c r="BDF77" s="34"/>
      <c r="BDG77" s="34"/>
      <c r="BDH77" s="34"/>
      <c r="BDI77" s="34"/>
      <c r="BDJ77" s="34"/>
      <c r="BDK77" s="34"/>
      <c r="BDL77" s="34"/>
      <c r="BDM77" s="34"/>
      <c r="BDN77" s="34"/>
      <c r="BDO77" s="34"/>
      <c r="BDP77" s="34"/>
      <c r="BDQ77" s="34"/>
      <c r="BDR77" s="34"/>
      <c r="BDS77" s="34"/>
      <c r="BDT77" s="34"/>
      <c r="BDU77" s="34"/>
      <c r="BDV77" s="34"/>
      <c r="BDW77" s="34"/>
      <c r="BDX77" s="34"/>
      <c r="BDY77" s="34"/>
      <c r="BDZ77" s="34"/>
      <c r="BEA77" s="34"/>
      <c r="BEB77" s="34"/>
      <c r="BEC77" s="34"/>
      <c r="BED77" s="34"/>
      <c r="BEE77" s="34"/>
      <c r="BEF77" s="34"/>
      <c r="BEG77" s="34"/>
      <c r="BEH77" s="34"/>
      <c r="BEI77" s="34"/>
      <c r="BEJ77" s="34"/>
      <c r="BEK77" s="34"/>
      <c r="BEL77" s="34"/>
      <c r="BEM77" s="34"/>
      <c r="BEN77" s="34"/>
      <c r="BEO77" s="34"/>
      <c r="BEP77" s="34"/>
      <c r="BEQ77" s="34"/>
      <c r="BER77" s="34"/>
      <c r="BES77" s="34"/>
      <c r="BET77" s="34"/>
      <c r="BEU77" s="34"/>
      <c r="BEV77" s="34"/>
      <c r="BEW77" s="34"/>
      <c r="BEX77" s="34"/>
      <c r="BEY77" s="34"/>
      <c r="BEZ77" s="34"/>
      <c r="BFA77" s="34"/>
      <c r="BFB77" s="34"/>
      <c r="BFC77" s="34"/>
      <c r="BFD77" s="34"/>
      <c r="BFE77" s="34"/>
      <c r="BFF77" s="34"/>
      <c r="BFG77" s="34"/>
      <c r="BFH77" s="34"/>
      <c r="BFI77" s="34"/>
      <c r="BFJ77" s="34"/>
      <c r="BFK77" s="34"/>
      <c r="BFL77" s="34"/>
      <c r="BFM77" s="34"/>
      <c r="BFN77" s="34"/>
      <c r="BFO77" s="34"/>
      <c r="BFP77" s="34"/>
      <c r="BFQ77" s="34"/>
      <c r="BFR77" s="34"/>
      <c r="BFS77" s="34"/>
      <c r="BFT77" s="34"/>
      <c r="BFU77" s="34"/>
      <c r="BFV77" s="34"/>
      <c r="BFW77" s="34"/>
      <c r="BFX77" s="34"/>
      <c r="BFY77" s="34"/>
      <c r="BFZ77" s="34"/>
      <c r="BGA77" s="34"/>
      <c r="BGB77" s="34"/>
      <c r="BGC77" s="34"/>
      <c r="BGD77" s="34"/>
      <c r="BGE77" s="34"/>
      <c r="BGF77" s="34"/>
      <c r="BGG77" s="34"/>
      <c r="BGH77" s="34"/>
      <c r="BGI77" s="34"/>
      <c r="BGJ77" s="34"/>
      <c r="BGK77" s="34"/>
      <c r="BGL77" s="34"/>
      <c r="BGM77" s="34"/>
      <c r="BGN77" s="34"/>
      <c r="BGO77" s="34"/>
      <c r="BGP77" s="34"/>
      <c r="BGQ77" s="34"/>
      <c r="BGR77" s="34"/>
      <c r="BGS77" s="34"/>
      <c r="BGT77" s="34"/>
      <c r="BGU77" s="34"/>
      <c r="BGV77" s="34"/>
      <c r="BGW77" s="34"/>
      <c r="BGX77" s="34"/>
      <c r="BGY77" s="34"/>
      <c r="BGZ77" s="34"/>
      <c r="BHA77" s="34"/>
      <c r="BHB77" s="34"/>
      <c r="BHC77" s="34"/>
      <c r="BHD77" s="34"/>
      <c r="BHE77" s="34"/>
      <c r="BHF77" s="34"/>
      <c r="BHG77" s="34"/>
      <c r="BHH77" s="34"/>
      <c r="BHI77" s="34"/>
      <c r="BHJ77" s="34"/>
      <c r="BHK77" s="34"/>
      <c r="BHL77" s="34"/>
      <c r="BHM77" s="34"/>
      <c r="BHN77" s="34"/>
      <c r="BHO77" s="34"/>
      <c r="BHP77" s="34"/>
      <c r="BHQ77" s="34"/>
      <c r="BHR77" s="34"/>
      <c r="BHS77" s="34"/>
      <c r="BHT77" s="34"/>
      <c r="BHU77" s="34"/>
      <c r="BHV77" s="34"/>
      <c r="BHW77" s="34"/>
      <c r="BHX77" s="34"/>
      <c r="BHY77" s="34"/>
      <c r="BHZ77" s="34"/>
      <c r="BIA77" s="34"/>
      <c r="BIB77" s="34"/>
      <c r="BIC77" s="34"/>
      <c r="BID77" s="34"/>
      <c r="BIE77" s="34"/>
      <c r="BIF77" s="34"/>
      <c r="BIG77" s="34"/>
      <c r="BIH77" s="34"/>
      <c r="BII77" s="34"/>
      <c r="BIJ77" s="34"/>
      <c r="BIK77" s="34"/>
      <c r="BIL77" s="34"/>
      <c r="BIM77" s="34"/>
      <c r="BIN77" s="34"/>
      <c r="BIO77" s="34"/>
      <c r="BIP77" s="34"/>
      <c r="BIQ77" s="34"/>
      <c r="BIR77" s="34"/>
      <c r="BIS77" s="34"/>
      <c r="BIT77" s="34"/>
      <c r="BIU77" s="34"/>
      <c r="BIV77" s="34"/>
      <c r="BIW77" s="34"/>
      <c r="BIX77" s="34"/>
      <c r="BIY77" s="34"/>
      <c r="BIZ77" s="34"/>
      <c r="BJA77" s="34"/>
      <c r="BJB77" s="34"/>
      <c r="BJC77" s="34"/>
      <c r="BJD77" s="34"/>
      <c r="BJE77" s="34"/>
      <c r="BJF77" s="34"/>
      <c r="BJG77" s="34"/>
      <c r="BJH77" s="34"/>
      <c r="BJI77" s="34"/>
      <c r="BJJ77" s="34"/>
      <c r="BJK77" s="34"/>
      <c r="BJL77" s="34"/>
      <c r="BJM77" s="34"/>
      <c r="BJN77" s="34"/>
      <c r="BJO77" s="34"/>
      <c r="BJP77" s="34"/>
      <c r="BJQ77" s="34"/>
      <c r="BJR77" s="34"/>
      <c r="BJS77" s="34"/>
      <c r="BJT77" s="34"/>
      <c r="BJU77" s="34"/>
      <c r="BJV77" s="34"/>
      <c r="BJW77" s="34"/>
      <c r="BJX77" s="34"/>
      <c r="BJY77" s="34"/>
      <c r="BJZ77" s="34"/>
      <c r="BKA77" s="34"/>
      <c r="BKB77" s="34"/>
      <c r="BKC77" s="34"/>
      <c r="BKD77" s="34"/>
      <c r="BKE77" s="34"/>
      <c r="BKF77" s="34"/>
      <c r="BKG77" s="34"/>
      <c r="BKH77" s="34"/>
      <c r="BKI77" s="34"/>
      <c r="BKJ77" s="34"/>
      <c r="BKK77" s="34"/>
      <c r="BKL77" s="34"/>
      <c r="BKM77" s="34"/>
      <c r="BKN77" s="34"/>
      <c r="BKO77" s="34"/>
      <c r="BKP77" s="34"/>
      <c r="BKQ77" s="34"/>
      <c r="BKR77" s="34"/>
      <c r="BKS77" s="34"/>
      <c r="BKT77" s="34"/>
      <c r="BKU77" s="34"/>
      <c r="BKV77" s="34"/>
      <c r="BKW77" s="34"/>
      <c r="BKX77" s="34"/>
      <c r="BKY77" s="34"/>
      <c r="BKZ77" s="34"/>
      <c r="BLA77" s="34"/>
      <c r="BLB77" s="34"/>
      <c r="BLC77" s="34"/>
      <c r="BLD77" s="34"/>
      <c r="BLE77" s="34"/>
      <c r="BLF77" s="34"/>
      <c r="BLG77" s="34"/>
      <c r="BLH77" s="34"/>
      <c r="BLI77" s="34"/>
      <c r="BLJ77" s="34"/>
      <c r="BLK77" s="34"/>
      <c r="BLL77" s="34"/>
      <c r="BLM77" s="34"/>
      <c r="BLN77" s="34"/>
      <c r="BLO77" s="34"/>
      <c r="BLP77" s="34"/>
      <c r="BLQ77" s="34"/>
      <c r="BLR77" s="34"/>
      <c r="BLS77" s="34"/>
      <c r="BLT77" s="34"/>
      <c r="BLU77" s="34"/>
      <c r="BLV77" s="34"/>
      <c r="BLW77" s="34"/>
      <c r="BLX77" s="34"/>
      <c r="BLY77" s="34"/>
      <c r="BLZ77" s="34"/>
      <c r="BMA77" s="34"/>
      <c r="BMB77" s="34"/>
      <c r="BMC77" s="34"/>
      <c r="BMD77" s="34"/>
      <c r="BME77" s="34"/>
      <c r="BMF77" s="34"/>
      <c r="BMG77" s="34"/>
      <c r="BMH77" s="34"/>
      <c r="BMI77" s="34"/>
      <c r="BMJ77" s="34"/>
      <c r="BMK77" s="34"/>
      <c r="BML77" s="34"/>
      <c r="BMM77" s="34"/>
      <c r="BMN77" s="34"/>
      <c r="BMO77" s="34"/>
      <c r="BMP77" s="34"/>
      <c r="BMQ77" s="34"/>
      <c r="BMR77" s="34"/>
      <c r="BMS77" s="34"/>
      <c r="BMT77" s="34"/>
      <c r="BMU77" s="34"/>
      <c r="BMV77" s="34"/>
      <c r="BMW77" s="34"/>
      <c r="BMX77" s="34"/>
      <c r="BMY77" s="34"/>
      <c r="BMZ77" s="34"/>
      <c r="BNA77" s="34"/>
      <c r="BNB77" s="34"/>
      <c r="BNC77" s="34"/>
      <c r="BND77" s="34"/>
      <c r="BNE77" s="34"/>
      <c r="BNF77" s="34"/>
      <c r="BNG77" s="34"/>
      <c r="BNH77" s="34"/>
      <c r="BNI77" s="34"/>
      <c r="BNJ77" s="34"/>
      <c r="BNK77" s="34"/>
      <c r="BNL77" s="34"/>
      <c r="BNM77" s="34"/>
      <c r="BNN77" s="34"/>
      <c r="BNO77" s="34"/>
      <c r="BNP77" s="34"/>
      <c r="BNQ77" s="34"/>
      <c r="BNR77" s="34"/>
      <c r="BNS77" s="34"/>
      <c r="BNT77" s="34"/>
      <c r="BNU77" s="34"/>
      <c r="BNV77" s="34"/>
      <c r="BNW77" s="34"/>
      <c r="BNX77" s="34"/>
      <c r="BNY77" s="34"/>
      <c r="BNZ77" s="34"/>
      <c r="BOA77" s="34"/>
      <c r="BOB77" s="34"/>
      <c r="BOC77" s="34"/>
      <c r="BOD77" s="34"/>
      <c r="BOE77" s="34"/>
      <c r="BOF77" s="34"/>
      <c r="BOG77" s="34"/>
      <c r="BOH77" s="34"/>
      <c r="BOI77" s="34"/>
      <c r="BOJ77" s="34"/>
      <c r="BOK77" s="34"/>
      <c r="BOL77" s="34"/>
      <c r="BOM77" s="34"/>
      <c r="BON77" s="34"/>
      <c r="BOO77" s="34"/>
      <c r="BOP77" s="34"/>
      <c r="BOQ77" s="34"/>
      <c r="BOR77" s="34"/>
      <c r="BOS77" s="34"/>
      <c r="BOT77" s="34"/>
      <c r="BOU77" s="34"/>
      <c r="BOV77" s="34"/>
      <c r="BOW77" s="34"/>
      <c r="BOX77" s="34"/>
      <c r="BOY77" s="34"/>
      <c r="BOZ77" s="34"/>
      <c r="BPA77" s="34"/>
      <c r="BPB77" s="34"/>
      <c r="BPC77" s="34"/>
      <c r="BPD77" s="34"/>
      <c r="BPE77" s="34"/>
      <c r="BPF77" s="34"/>
      <c r="BPG77" s="34"/>
      <c r="BPH77" s="34"/>
      <c r="BPI77" s="34"/>
      <c r="BPJ77" s="34"/>
      <c r="BPK77" s="34"/>
      <c r="BPL77" s="34"/>
      <c r="BPM77" s="34"/>
      <c r="BPN77" s="34"/>
      <c r="BPO77" s="34"/>
      <c r="BPP77" s="34"/>
      <c r="BPQ77" s="34"/>
      <c r="BPR77" s="34"/>
      <c r="BPS77" s="34"/>
      <c r="BPT77" s="34"/>
      <c r="BPU77" s="34"/>
      <c r="BPV77" s="34"/>
      <c r="BPW77" s="34"/>
      <c r="BPX77" s="34"/>
      <c r="BPY77" s="34"/>
      <c r="BPZ77" s="34"/>
      <c r="BQA77" s="34"/>
      <c r="BQB77" s="34"/>
      <c r="BQC77" s="34"/>
      <c r="BQD77" s="34"/>
      <c r="BQE77" s="34"/>
      <c r="BQF77" s="34"/>
      <c r="BQG77" s="34"/>
      <c r="BQH77" s="34"/>
      <c r="BQI77" s="34"/>
      <c r="BQJ77" s="34"/>
      <c r="BQK77" s="34"/>
      <c r="BQL77" s="34"/>
      <c r="BQM77" s="34"/>
      <c r="BQN77" s="34"/>
      <c r="BQO77" s="34"/>
      <c r="BQP77" s="34"/>
      <c r="BQQ77" s="34"/>
      <c r="BQR77" s="34"/>
      <c r="BQS77" s="34"/>
      <c r="BQT77" s="34"/>
      <c r="BQU77" s="34"/>
      <c r="BQV77" s="34"/>
      <c r="BQW77" s="34"/>
      <c r="BQX77" s="34"/>
      <c r="BQY77" s="34"/>
      <c r="BQZ77" s="34"/>
      <c r="BRA77" s="34"/>
      <c r="BRB77" s="34"/>
      <c r="BRC77" s="34"/>
      <c r="BRD77" s="34"/>
      <c r="BRE77" s="34"/>
      <c r="BRF77" s="34"/>
      <c r="BRG77" s="34"/>
      <c r="BRH77" s="34"/>
      <c r="BRI77" s="34"/>
      <c r="BRJ77" s="34"/>
      <c r="BRK77" s="34"/>
      <c r="BRL77" s="34"/>
      <c r="BRM77" s="34"/>
      <c r="BRN77" s="34"/>
      <c r="BRO77" s="34"/>
      <c r="BRP77" s="34"/>
      <c r="BRQ77" s="34"/>
      <c r="BRR77" s="34"/>
      <c r="BRS77" s="34"/>
      <c r="BRT77" s="34"/>
      <c r="BRU77" s="34"/>
      <c r="BRV77" s="34"/>
      <c r="BRW77" s="34"/>
      <c r="BRX77" s="34"/>
      <c r="BRY77" s="34"/>
      <c r="BRZ77" s="34"/>
      <c r="BSA77" s="34"/>
      <c r="BSB77" s="34"/>
      <c r="BSC77" s="34"/>
      <c r="BSD77" s="34"/>
      <c r="BSE77" s="34"/>
      <c r="BSF77" s="34"/>
      <c r="BSG77" s="34"/>
      <c r="BSH77" s="34"/>
      <c r="BSI77" s="34"/>
      <c r="BSJ77" s="34"/>
      <c r="BSK77" s="34"/>
      <c r="BSL77" s="34"/>
      <c r="BSM77" s="34"/>
      <c r="BSN77" s="34"/>
      <c r="BSO77" s="34"/>
      <c r="BSP77" s="34"/>
      <c r="BSQ77" s="34"/>
      <c r="BSR77" s="34"/>
      <c r="BSS77" s="34"/>
      <c r="BST77" s="34"/>
      <c r="BSU77" s="34"/>
      <c r="BSV77" s="34"/>
      <c r="BSW77" s="34"/>
      <c r="BSX77" s="34"/>
      <c r="BSY77" s="34"/>
      <c r="BSZ77" s="34"/>
      <c r="BTA77" s="34"/>
      <c r="BTB77" s="34"/>
      <c r="BTC77" s="34"/>
      <c r="BTD77" s="34"/>
      <c r="BTE77" s="34"/>
      <c r="BTF77" s="34"/>
      <c r="BTG77" s="34"/>
      <c r="BTH77" s="34"/>
      <c r="BTI77" s="34"/>
      <c r="BTJ77" s="34"/>
      <c r="BTK77" s="34"/>
      <c r="BTL77" s="34"/>
      <c r="BTM77" s="34"/>
      <c r="BTN77" s="34"/>
      <c r="BTO77" s="34"/>
      <c r="BTP77" s="34"/>
      <c r="BTQ77" s="34"/>
      <c r="BTR77" s="34"/>
      <c r="BTS77" s="34"/>
      <c r="BTT77" s="34"/>
      <c r="BTU77" s="34"/>
      <c r="BTV77" s="34"/>
      <c r="BTW77" s="34"/>
      <c r="BTX77" s="34"/>
      <c r="BTY77" s="34"/>
      <c r="BTZ77" s="34"/>
      <c r="BUA77" s="34"/>
      <c r="BUB77" s="34"/>
      <c r="BUC77" s="34"/>
      <c r="BUD77" s="34"/>
      <c r="BUE77" s="34"/>
      <c r="BUF77" s="34"/>
      <c r="BUG77" s="34"/>
      <c r="BUH77" s="34"/>
      <c r="BUI77" s="34"/>
      <c r="BUJ77" s="34"/>
      <c r="BUK77" s="34"/>
      <c r="BUL77" s="34"/>
      <c r="BUM77" s="34"/>
      <c r="BUN77" s="34"/>
      <c r="BUO77" s="34"/>
      <c r="BUP77" s="34"/>
      <c r="BUQ77" s="34"/>
      <c r="BUR77" s="34"/>
      <c r="BUS77" s="34"/>
      <c r="BUT77" s="34"/>
      <c r="BUU77" s="34"/>
      <c r="BUV77" s="34"/>
      <c r="BUW77" s="34"/>
      <c r="BUX77" s="34"/>
      <c r="BUY77" s="34"/>
      <c r="BUZ77" s="34"/>
      <c r="BVA77" s="34"/>
      <c r="BVB77" s="34"/>
      <c r="BVC77" s="34"/>
      <c r="BVD77" s="34"/>
      <c r="BVE77" s="34"/>
      <c r="BVF77" s="34"/>
      <c r="BVG77" s="34"/>
      <c r="BVH77" s="34"/>
      <c r="BVI77" s="34"/>
      <c r="BVJ77" s="34"/>
      <c r="BVK77" s="34"/>
      <c r="BVL77" s="34"/>
      <c r="BVM77" s="34"/>
      <c r="BVN77" s="34"/>
      <c r="BVO77" s="34"/>
      <c r="BVP77" s="34"/>
      <c r="BVQ77" s="34"/>
      <c r="BVR77" s="34"/>
      <c r="BVS77" s="34"/>
      <c r="BVT77" s="34"/>
      <c r="BVU77" s="34"/>
      <c r="BVV77" s="34"/>
      <c r="BVW77" s="34"/>
      <c r="BVX77" s="34"/>
      <c r="BVY77" s="34"/>
      <c r="BVZ77" s="34"/>
      <c r="BWA77" s="34"/>
      <c r="BWB77" s="34"/>
      <c r="BWC77" s="34"/>
      <c r="BWD77" s="34"/>
      <c r="BWE77" s="34"/>
      <c r="BWF77" s="34"/>
      <c r="BWG77" s="34"/>
      <c r="BWH77" s="34"/>
      <c r="BWI77" s="34"/>
      <c r="BWJ77" s="34"/>
      <c r="BWK77" s="34"/>
      <c r="BWL77" s="34"/>
      <c r="BWM77" s="34"/>
      <c r="BWN77" s="34"/>
      <c r="BWO77" s="34"/>
      <c r="BWP77" s="34"/>
      <c r="BWQ77" s="34"/>
      <c r="BWR77" s="34"/>
      <c r="BWS77" s="34"/>
      <c r="BWT77" s="34"/>
      <c r="BWU77" s="34"/>
      <c r="BWV77" s="34"/>
      <c r="BWW77" s="34"/>
      <c r="BWX77" s="34"/>
      <c r="BWY77" s="34"/>
      <c r="BWZ77" s="34"/>
      <c r="BXA77" s="34"/>
      <c r="BXB77" s="34"/>
      <c r="BXC77" s="34"/>
      <c r="BXD77" s="34"/>
      <c r="BXE77" s="34"/>
      <c r="BXF77" s="34"/>
      <c r="BXG77" s="34"/>
      <c r="BXH77" s="34"/>
      <c r="BXI77" s="34"/>
      <c r="BXJ77" s="34"/>
      <c r="BXK77" s="34"/>
      <c r="BXL77" s="34"/>
      <c r="BXM77" s="34"/>
      <c r="BXN77" s="34"/>
      <c r="BXO77" s="34"/>
      <c r="BXP77" s="34"/>
      <c r="BXQ77" s="34"/>
      <c r="BXR77" s="34"/>
      <c r="BXS77" s="34"/>
      <c r="BXT77" s="34"/>
      <c r="BXU77" s="34"/>
      <c r="BXV77" s="34"/>
      <c r="BXW77" s="34"/>
      <c r="BXX77" s="34"/>
      <c r="BXY77" s="34"/>
      <c r="BXZ77" s="34"/>
      <c r="BYA77" s="34"/>
      <c r="BYB77" s="34"/>
      <c r="BYC77" s="34"/>
      <c r="BYD77" s="34"/>
      <c r="BYE77" s="34"/>
      <c r="BYF77" s="34"/>
      <c r="BYG77" s="34"/>
      <c r="BYH77" s="34"/>
      <c r="BYI77" s="34"/>
      <c r="BYJ77" s="34"/>
      <c r="BYK77" s="34"/>
      <c r="BYL77" s="34"/>
      <c r="BYM77" s="34"/>
      <c r="BYN77" s="34"/>
      <c r="BYO77" s="34"/>
      <c r="BYP77" s="34"/>
      <c r="BYQ77" s="34"/>
      <c r="BYR77" s="34"/>
      <c r="BYS77" s="34"/>
      <c r="BYT77" s="34"/>
      <c r="BYU77" s="34"/>
      <c r="BYV77" s="34"/>
      <c r="BYW77" s="34"/>
      <c r="BYX77" s="34"/>
      <c r="BYY77" s="34"/>
      <c r="BYZ77" s="34"/>
      <c r="BZA77" s="34"/>
      <c r="BZB77" s="34"/>
      <c r="BZC77" s="34"/>
      <c r="BZD77" s="34"/>
      <c r="BZE77" s="34"/>
      <c r="BZF77" s="34"/>
      <c r="BZG77" s="34"/>
      <c r="BZH77" s="34"/>
      <c r="BZI77" s="34"/>
      <c r="BZJ77" s="34"/>
      <c r="BZK77" s="34"/>
      <c r="BZL77" s="34"/>
      <c r="BZM77" s="34"/>
      <c r="BZN77" s="34"/>
      <c r="BZO77" s="34"/>
      <c r="BZP77" s="34"/>
      <c r="BZQ77" s="34"/>
      <c r="BZR77" s="34"/>
      <c r="BZS77" s="34"/>
      <c r="BZT77" s="34"/>
      <c r="BZU77" s="34"/>
      <c r="BZV77" s="34"/>
      <c r="BZW77" s="34"/>
      <c r="BZX77" s="34"/>
      <c r="BZY77" s="34"/>
      <c r="BZZ77" s="34"/>
      <c r="CAA77" s="34"/>
      <c r="CAB77" s="34"/>
      <c r="CAC77" s="34"/>
      <c r="CAD77" s="34"/>
      <c r="CAE77" s="34"/>
      <c r="CAF77" s="34"/>
      <c r="CAG77" s="34"/>
      <c r="CAH77" s="34"/>
      <c r="CAI77" s="34"/>
      <c r="CAJ77" s="34"/>
      <c r="CAK77" s="34"/>
      <c r="CAL77" s="34"/>
      <c r="CAM77" s="34"/>
      <c r="CAN77" s="34"/>
      <c r="CAO77" s="34"/>
      <c r="CAP77" s="34"/>
      <c r="CAQ77" s="34"/>
      <c r="CAR77" s="34"/>
      <c r="CAS77" s="34"/>
      <c r="CAT77" s="34"/>
      <c r="CAU77" s="34"/>
      <c r="CAV77" s="34"/>
      <c r="CAW77" s="34"/>
      <c r="CAX77" s="34"/>
      <c r="CAY77" s="34"/>
      <c r="CAZ77" s="34"/>
      <c r="CBA77" s="34"/>
      <c r="CBB77" s="34"/>
      <c r="CBC77" s="34"/>
      <c r="CBD77" s="34"/>
      <c r="CBE77" s="34"/>
      <c r="CBF77" s="34"/>
      <c r="CBG77" s="34"/>
      <c r="CBH77" s="34"/>
      <c r="CBI77" s="34"/>
      <c r="CBJ77" s="34"/>
      <c r="CBK77" s="34"/>
      <c r="CBL77" s="34"/>
      <c r="CBM77" s="34"/>
      <c r="CBN77" s="34"/>
      <c r="CBO77" s="34"/>
      <c r="CBP77" s="34"/>
      <c r="CBQ77" s="34"/>
      <c r="CBR77" s="34"/>
      <c r="CBS77" s="34"/>
      <c r="CBT77" s="34"/>
      <c r="CBU77" s="34"/>
      <c r="CBV77" s="34"/>
      <c r="CBW77" s="34"/>
      <c r="CBX77" s="34"/>
      <c r="CBY77" s="34"/>
      <c r="CBZ77" s="34"/>
      <c r="CCA77" s="34"/>
      <c r="CCB77" s="34"/>
      <c r="CCC77" s="34"/>
      <c r="CCD77" s="34"/>
      <c r="CCE77" s="34"/>
      <c r="CCF77" s="34"/>
      <c r="CCG77" s="34"/>
      <c r="CCH77" s="34"/>
      <c r="CCI77" s="34"/>
      <c r="CCJ77" s="34"/>
      <c r="CCK77" s="34"/>
      <c r="CCL77" s="34"/>
      <c r="CCM77" s="34"/>
      <c r="CCN77" s="34"/>
      <c r="CCO77" s="34"/>
      <c r="CCP77" s="34"/>
      <c r="CCQ77" s="34"/>
      <c r="CCR77" s="34"/>
      <c r="CCS77" s="34"/>
      <c r="CCT77" s="34"/>
      <c r="CCU77" s="34"/>
      <c r="CCV77" s="34"/>
      <c r="CCW77" s="34"/>
      <c r="CCX77" s="34"/>
      <c r="CCY77" s="34"/>
      <c r="CCZ77" s="34"/>
      <c r="CDA77" s="34"/>
      <c r="CDB77" s="34"/>
      <c r="CDC77" s="34"/>
      <c r="CDD77" s="34"/>
      <c r="CDE77" s="34"/>
      <c r="CDF77" s="34"/>
      <c r="CDG77" s="34"/>
      <c r="CDH77" s="34"/>
      <c r="CDI77" s="34"/>
      <c r="CDJ77" s="34"/>
      <c r="CDK77" s="34"/>
      <c r="CDL77" s="34"/>
      <c r="CDM77" s="34"/>
      <c r="CDN77" s="34"/>
      <c r="CDO77" s="34"/>
      <c r="CDP77" s="34"/>
      <c r="CDQ77" s="34"/>
      <c r="CDR77" s="34"/>
      <c r="CDS77" s="34"/>
      <c r="CDT77" s="34"/>
      <c r="CDU77" s="34"/>
      <c r="CDV77" s="34"/>
      <c r="CDW77" s="34"/>
      <c r="CDX77" s="34"/>
      <c r="CDY77" s="34"/>
      <c r="CDZ77" s="34"/>
      <c r="CEA77" s="34"/>
      <c r="CEB77" s="34"/>
      <c r="CEC77" s="34"/>
      <c r="CED77" s="34"/>
      <c r="CEE77" s="34"/>
      <c r="CEF77" s="34"/>
      <c r="CEG77" s="34"/>
      <c r="CEH77" s="34"/>
      <c r="CEI77" s="34"/>
      <c r="CEJ77" s="34"/>
      <c r="CEK77" s="34"/>
      <c r="CEL77" s="34"/>
      <c r="CEM77" s="34"/>
      <c r="CEN77" s="34"/>
      <c r="CEO77" s="34"/>
      <c r="CEP77" s="34"/>
      <c r="CEQ77" s="34"/>
      <c r="CER77" s="34"/>
      <c r="CES77" s="34"/>
      <c r="CET77" s="34"/>
      <c r="CEU77" s="34"/>
      <c r="CEV77" s="34"/>
      <c r="CEW77" s="34"/>
      <c r="CEX77" s="34"/>
      <c r="CEY77" s="34"/>
      <c r="CEZ77" s="34"/>
      <c r="CFA77" s="34"/>
      <c r="CFB77" s="34"/>
      <c r="CFC77" s="34"/>
      <c r="CFD77" s="34"/>
      <c r="CFE77" s="34"/>
      <c r="CFF77" s="34"/>
      <c r="CFG77" s="34"/>
      <c r="CFH77" s="34"/>
      <c r="CFI77" s="34"/>
      <c r="CFJ77" s="34"/>
      <c r="CFK77" s="34"/>
      <c r="CFL77" s="34"/>
      <c r="CFM77" s="34"/>
      <c r="CFN77" s="34"/>
      <c r="CFO77" s="34"/>
      <c r="CFP77" s="34"/>
      <c r="CFQ77" s="34"/>
      <c r="CFR77" s="34"/>
      <c r="CFS77" s="34"/>
      <c r="CFT77" s="34"/>
      <c r="CFU77" s="34"/>
      <c r="CFV77" s="34"/>
      <c r="CFW77" s="34"/>
      <c r="CFX77" s="34"/>
      <c r="CFY77" s="34"/>
      <c r="CFZ77" s="34"/>
      <c r="CGA77" s="34"/>
      <c r="CGB77" s="34"/>
      <c r="CGC77" s="34"/>
      <c r="CGD77" s="34"/>
      <c r="CGE77" s="34"/>
      <c r="CGF77" s="34"/>
      <c r="CGG77" s="34"/>
      <c r="CGH77" s="34"/>
      <c r="CGI77" s="34"/>
      <c r="CGJ77" s="34"/>
      <c r="CGK77" s="34"/>
      <c r="CGL77" s="34"/>
      <c r="CGM77" s="34"/>
      <c r="CGN77" s="34"/>
      <c r="CGO77" s="34"/>
      <c r="CGP77" s="34"/>
      <c r="CGQ77" s="34"/>
      <c r="CGR77" s="34"/>
      <c r="CGS77" s="34"/>
      <c r="CGT77" s="34"/>
      <c r="CGU77" s="34"/>
      <c r="CGV77" s="34"/>
      <c r="CGW77" s="34"/>
      <c r="CGX77" s="34"/>
      <c r="CGY77" s="34"/>
      <c r="CGZ77" s="34"/>
      <c r="CHA77" s="34"/>
      <c r="CHB77" s="34"/>
      <c r="CHC77" s="34"/>
      <c r="CHD77" s="34"/>
      <c r="CHE77" s="34"/>
      <c r="CHF77" s="34"/>
      <c r="CHG77" s="34"/>
      <c r="CHH77" s="34"/>
      <c r="CHI77" s="34"/>
      <c r="CHJ77" s="34"/>
      <c r="CHK77" s="34"/>
      <c r="CHL77" s="34"/>
      <c r="CHM77" s="34"/>
      <c r="CHN77" s="34"/>
      <c r="CHO77" s="34"/>
      <c r="CHP77" s="34"/>
      <c r="CHQ77" s="34"/>
      <c r="CHR77" s="34"/>
      <c r="CHS77" s="34"/>
      <c r="CHT77" s="34"/>
      <c r="CHU77" s="34"/>
      <c r="CHV77" s="34"/>
      <c r="CHW77" s="34"/>
      <c r="CHX77" s="34"/>
      <c r="CHY77" s="34"/>
      <c r="CHZ77" s="34"/>
      <c r="CIA77" s="34"/>
      <c r="CIB77" s="34"/>
      <c r="CIC77" s="34"/>
      <c r="CID77" s="34"/>
      <c r="CIE77" s="34"/>
      <c r="CIF77" s="34"/>
      <c r="CIG77" s="34"/>
      <c r="CIH77" s="34"/>
      <c r="CII77" s="34"/>
      <c r="CIJ77" s="34"/>
      <c r="CIK77" s="34"/>
      <c r="CIL77" s="34"/>
      <c r="CIM77" s="34"/>
      <c r="CIN77" s="34"/>
      <c r="CIO77" s="34"/>
      <c r="CIP77" s="34"/>
      <c r="CIQ77" s="34"/>
      <c r="CIR77" s="34"/>
      <c r="CIS77" s="34"/>
      <c r="CIT77" s="34"/>
      <c r="CIU77" s="34"/>
      <c r="CIV77" s="34"/>
      <c r="CIW77" s="34"/>
      <c r="CIX77" s="34"/>
      <c r="CIY77" s="34"/>
      <c r="CIZ77" s="34"/>
      <c r="CJA77" s="34"/>
      <c r="CJB77" s="34"/>
      <c r="CJC77" s="34"/>
      <c r="CJD77" s="34"/>
      <c r="CJE77" s="34"/>
      <c r="CJF77" s="34"/>
      <c r="CJG77" s="34"/>
      <c r="CJH77" s="34"/>
      <c r="CJI77" s="34"/>
      <c r="CJJ77" s="34"/>
      <c r="CJK77" s="34"/>
      <c r="CJL77" s="34"/>
      <c r="CJM77" s="34"/>
      <c r="CJN77" s="34"/>
      <c r="CJO77" s="34"/>
      <c r="CJP77" s="34"/>
      <c r="CJQ77" s="34"/>
      <c r="CJR77" s="34"/>
      <c r="CJS77" s="34"/>
      <c r="CJT77" s="34"/>
      <c r="CJU77" s="34"/>
      <c r="CJV77" s="34"/>
      <c r="CJW77" s="34"/>
      <c r="CJX77" s="34"/>
      <c r="CJY77" s="34"/>
      <c r="CJZ77" s="34"/>
      <c r="CKA77" s="34"/>
      <c r="CKB77" s="34"/>
      <c r="CKC77" s="34"/>
      <c r="CKD77" s="34"/>
      <c r="CKE77" s="34"/>
      <c r="CKF77" s="34"/>
      <c r="CKG77" s="34"/>
      <c r="CKH77" s="34"/>
      <c r="CKI77" s="34"/>
      <c r="CKJ77" s="34"/>
      <c r="CKK77" s="34"/>
      <c r="CKL77" s="34"/>
      <c r="CKM77" s="34"/>
      <c r="CKN77" s="34"/>
      <c r="CKO77" s="34"/>
      <c r="CKP77" s="34"/>
      <c r="CKQ77" s="34"/>
      <c r="CKR77" s="34"/>
      <c r="CKS77" s="34"/>
      <c r="CKT77" s="34"/>
      <c r="CKU77" s="34"/>
      <c r="CKV77" s="34"/>
      <c r="CKW77" s="34"/>
      <c r="CKX77" s="34"/>
      <c r="CKY77" s="34"/>
      <c r="CKZ77" s="34"/>
      <c r="CLA77" s="34"/>
      <c r="CLB77" s="34"/>
      <c r="CLC77" s="34"/>
      <c r="CLD77" s="34"/>
      <c r="CLE77" s="34"/>
      <c r="CLF77" s="34"/>
      <c r="CLG77" s="34"/>
      <c r="CLH77" s="34"/>
      <c r="CLI77" s="34"/>
      <c r="CLJ77" s="34"/>
      <c r="CLK77" s="34"/>
      <c r="CLL77" s="34"/>
      <c r="CLM77" s="34"/>
      <c r="CLN77" s="34"/>
      <c r="CLO77" s="34"/>
      <c r="CLP77" s="34"/>
      <c r="CLQ77" s="34"/>
      <c r="CLR77" s="34"/>
      <c r="CLS77" s="34"/>
      <c r="CLT77" s="34"/>
      <c r="CLU77" s="34"/>
      <c r="CLV77" s="34"/>
      <c r="CLW77" s="34"/>
      <c r="CLX77" s="34"/>
      <c r="CLY77" s="34"/>
      <c r="CLZ77" s="34"/>
      <c r="CMA77" s="34"/>
      <c r="CMB77" s="34"/>
      <c r="CMC77" s="34"/>
      <c r="CMD77" s="34"/>
      <c r="CME77" s="34"/>
      <c r="CMF77" s="34"/>
      <c r="CMG77" s="34"/>
      <c r="CMH77" s="34"/>
      <c r="CMI77" s="34"/>
      <c r="CMJ77" s="34"/>
      <c r="CMK77" s="34"/>
      <c r="CML77" s="34"/>
      <c r="CMM77" s="34"/>
      <c r="CMN77" s="34"/>
      <c r="CMO77" s="34"/>
      <c r="CMP77" s="34"/>
      <c r="CMQ77" s="34"/>
      <c r="CMR77" s="34"/>
      <c r="CMS77" s="34"/>
      <c r="CMT77" s="34"/>
      <c r="CMU77" s="34"/>
      <c r="CMV77" s="34"/>
      <c r="CMW77" s="34"/>
      <c r="CMX77" s="34"/>
      <c r="CMY77" s="34"/>
      <c r="CMZ77" s="34"/>
      <c r="CNA77" s="34"/>
      <c r="CNB77" s="34"/>
      <c r="CNC77" s="34"/>
      <c r="CND77" s="34"/>
      <c r="CNE77" s="34"/>
      <c r="CNF77" s="34"/>
      <c r="CNG77" s="34"/>
      <c r="CNH77" s="34"/>
      <c r="CNI77" s="34"/>
      <c r="CNJ77" s="34"/>
      <c r="CNK77" s="34"/>
      <c r="CNL77" s="34"/>
      <c r="CNM77" s="34"/>
      <c r="CNN77" s="34"/>
      <c r="CNO77" s="34"/>
      <c r="CNP77" s="34"/>
      <c r="CNQ77" s="34"/>
      <c r="CNR77" s="34"/>
      <c r="CNS77" s="34"/>
      <c r="CNT77" s="34"/>
      <c r="CNU77" s="34"/>
      <c r="CNV77" s="34"/>
      <c r="CNW77" s="34"/>
      <c r="CNX77" s="34"/>
      <c r="CNY77" s="34"/>
      <c r="CNZ77" s="34"/>
      <c r="COA77" s="34"/>
      <c r="COB77" s="34"/>
      <c r="COC77" s="34"/>
      <c r="COD77" s="34"/>
      <c r="COE77" s="34"/>
      <c r="COF77" s="34"/>
      <c r="COG77" s="34"/>
      <c r="COH77" s="34"/>
      <c r="COI77" s="34"/>
      <c r="COJ77" s="34"/>
      <c r="COK77" s="34"/>
      <c r="COL77" s="34"/>
      <c r="COM77" s="34"/>
      <c r="CON77" s="34"/>
      <c r="COO77" s="34"/>
      <c r="COP77" s="34"/>
      <c r="COQ77" s="34"/>
      <c r="COR77" s="34"/>
      <c r="COS77" s="34"/>
      <c r="COT77" s="34"/>
      <c r="COU77" s="34"/>
      <c r="COV77" s="34"/>
      <c r="COW77" s="34"/>
      <c r="COX77" s="34"/>
      <c r="COY77" s="34"/>
      <c r="COZ77" s="34"/>
      <c r="CPA77" s="34"/>
      <c r="CPB77" s="34"/>
      <c r="CPC77" s="34"/>
      <c r="CPD77" s="34"/>
      <c r="CPE77" s="34"/>
      <c r="CPF77" s="34"/>
      <c r="CPG77" s="34"/>
      <c r="CPH77" s="34"/>
      <c r="CPI77" s="34"/>
      <c r="CPJ77" s="34"/>
      <c r="CPK77" s="34"/>
      <c r="CPL77" s="34"/>
      <c r="CPM77" s="34"/>
      <c r="CPN77" s="34"/>
      <c r="CPO77" s="34"/>
      <c r="CPP77" s="34"/>
      <c r="CPQ77" s="34"/>
      <c r="CPR77" s="34"/>
      <c r="CPS77" s="34"/>
      <c r="CPT77" s="34"/>
      <c r="CPU77" s="34"/>
      <c r="CPV77" s="34"/>
      <c r="CPW77" s="34"/>
      <c r="CPX77" s="34"/>
      <c r="CPY77" s="34"/>
      <c r="CPZ77" s="34"/>
      <c r="CQA77" s="34"/>
      <c r="CQB77" s="34"/>
      <c r="CQC77" s="34"/>
      <c r="CQD77" s="34"/>
      <c r="CQE77" s="34"/>
      <c r="CQF77" s="34"/>
      <c r="CQG77" s="34"/>
      <c r="CQH77" s="34"/>
      <c r="CQI77" s="34"/>
      <c r="CQJ77" s="34"/>
      <c r="CQK77" s="34"/>
      <c r="CQL77" s="34"/>
      <c r="CQM77" s="34"/>
      <c r="CQN77" s="34"/>
      <c r="CQO77" s="34"/>
      <c r="CQP77" s="34"/>
      <c r="CQQ77" s="34"/>
      <c r="CQR77" s="34"/>
      <c r="CQS77" s="34"/>
      <c r="CQT77" s="34"/>
      <c r="CQU77" s="34"/>
      <c r="CQV77" s="34"/>
      <c r="CQW77" s="34"/>
      <c r="CQX77" s="34"/>
      <c r="CQY77" s="34"/>
      <c r="CQZ77" s="34"/>
      <c r="CRA77" s="34"/>
      <c r="CRB77" s="34"/>
      <c r="CRC77" s="34"/>
      <c r="CRD77" s="34"/>
      <c r="CRE77" s="34"/>
      <c r="CRF77" s="34"/>
      <c r="CRG77" s="34"/>
      <c r="CRH77" s="34"/>
      <c r="CRI77" s="34"/>
      <c r="CRJ77" s="34"/>
      <c r="CRK77" s="34"/>
      <c r="CRL77" s="34"/>
      <c r="CRM77" s="34"/>
      <c r="CRN77" s="34"/>
      <c r="CRO77" s="34"/>
      <c r="CRP77" s="34"/>
      <c r="CRQ77" s="34"/>
      <c r="CRR77" s="34"/>
      <c r="CRS77" s="34"/>
      <c r="CRT77" s="34"/>
      <c r="CRU77" s="34"/>
      <c r="CRV77" s="34"/>
      <c r="CRW77" s="34"/>
      <c r="CRX77" s="34"/>
      <c r="CRY77" s="34"/>
      <c r="CRZ77" s="34"/>
      <c r="CSA77" s="34"/>
      <c r="CSB77" s="34"/>
      <c r="CSC77" s="34"/>
      <c r="CSD77" s="34"/>
      <c r="CSE77" s="34"/>
      <c r="CSF77" s="34"/>
      <c r="CSG77" s="34"/>
      <c r="CSH77" s="34"/>
      <c r="CSI77" s="34"/>
      <c r="CSJ77" s="34"/>
      <c r="CSK77" s="34"/>
      <c r="CSL77" s="34"/>
      <c r="CSM77" s="34"/>
      <c r="CSN77" s="34"/>
      <c r="CSO77" s="34"/>
      <c r="CSP77" s="34"/>
      <c r="CSQ77" s="34"/>
      <c r="CSR77" s="34"/>
      <c r="CSS77" s="34"/>
      <c r="CST77" s="34"/>
      <c r="CSU77" s="34"/>
      <c r="CSV77" s="34"/>
      <c r="CSW77" s="34"/>
      <c r="CSX77" s="34"/>
      <c r="CSY77" s="34"/>
      <c r="CSZ77" s="34"/>
      <c r="CTA77" s="34"/>
      <c r="CTB77" s="34"/>
      <c r="CTC77" s="34"/>
      <c r="CTD77" s="34"/>
      <c r="CTE77" s="34"/>
      <c r="CTF77" s="34"/>
      <c r="CTG77" s="34"/>
      <c r="CTH77" s="34"/>
      <c r="CTI77" s="34"/>
      <c r="CTJ77" s="34"/>
      <c r="CTK77" s="34"/>
      <c r="CTL77" s="34"/>
      <c r="CTM77" s="34"/>
      <c r="CTN77" s="34"/>
      <c r="CTO77" s="34"/>
      <c r="CTP77" s="34"/>
      <c r="CTQ77" s="34"/>
      <c r="CTR77" s="34"/>
      <c r="CTS77" s="34"/>
      <c r="CTT77" s="34"/>
      <c r="CTU77" s="34"/>
      <c r="CTV77" s="34"/>
      <c r="CTW77" s="34"/>
      <c r="CTX77" s="34"/>
      <c r="CTY77" s="34"/>
      <c r="CTZ77" s="34"/>
      <c r="CUA77" s="34"/>
      <c r="CUB77" s="34"/>
      <c r="CUC77" s="34"/>
      <c r="CUD77" s="34"/>
      <c r="CUE77" s="34"/>
      <c r="CUF77" s="34"/>
      <c r="CUG77" s="34"/>
      <c r="CUH77" s="34"/>
      <c r="CUI77" s="34"/>
      <c r="CUJ77" s="34"/>
      <c r="CUK77" s="34"/>
      <c r="CUL77" s="34"/>
      <c r="CUM77" s="34"/>
      <c r="CUN77" s="34"/>
      <c r="CUO77" s="34"/>
      <c r="CUP77" s="34"/>
      <c r="CUQ77" s="34"/>
      <c r="CUR77" s="34"/>
      <c r="CUS77" s="34"/>
      <c r="CUT77" s="34"/>
      <c r="CUU77" s="34"/>
      <c r="CUV77" s="34"/>
      <c r="CUW77" s="34"/>
      <c r="CUX77" s="34"/>
      <c r="CUY77" s="34"/>
      <c r="CUZ77" s="34"/>
      <c r="CVA77" s="34"/>
      <c r="CVB77" s="34"/>
      <c r="CVC77" s="34"/>
      <c r="CVD77" s="34"/>
      <c r="CVE77" s="34"/>
      <c r="CVF77" s="34"/>
      <c r="CVG77" s="34"/>
      <c r="CVH77" s="34"/>
      <c r="CVI77" s="34"/>
      <c r="CVJ77" s="34"/>
      <c r="CVK77" s="34"/>
      <c r="CVL77" s="34"/>
      <c r="CVM77" s="34"/>
      <c r="CVN77" s="34"/>
      <c r="CVO77" s="34"/>
      <c r="CVP77" s="34"/>
      <c r="CVQ77" s="34"/>
      <c r="CVR77" s="34"/>
      <c r="CVS77" s="34"/>
      <c r="CVT77" s="34"/>
      <c r="CVU77" s="34"/>
      <c r="CVV77" s="34"/>
      <c r="CVW77" s="34"/>
      <c r="CVX77" s="34"/>
      <c r="CVY77" s="34"/>
      <c r="CVZ77" s="34"/>
      <c r="CWA77" s="34"/>
      <c r="CWB77" s="34"/>
      <c r="CWC77" s="34"/>
      <c r="CWD77" s="34"/>
      <c r="CWE77" s="34"/>
      <c r="CWF77" s="34"/>
      <c r="CWG77" s="34"/>
      <c r="CWH77" s="34"/>
      <c r="CWI77" s="34"/>
      <c r="CWJ77" s="34"/>
      <c r="CWK77" s="34"/>
      <c r="CWL77" s="34"/>
      <c r="CWM77" s="34"/>
      <c r="CWN77" s="34"/>
      <c r="CWO77" s="34"/>
      <c r="CWP77" s="34"/>
      <c r="CWQ77" s="34"/>
      <c r="CWR77" s="34"/>
      <c r="CWS77" s="34"/>
      <c r="CWT77" s="34"/>
      <c r="CWU77" s="34"/>
      <c r="CWV77" s="34"/>
      <c r="CWW77" s="34"/>
      <c r="CWX77" s="34"/>
      <c r="CWY77" s="34"/>
      <c r="CWZ77" s="34"/>
      <c r="CXA77" s="34"/>
      <c r="CXB77" s="34"/>
      <c r="CXC77" s="34"/>
      <c r="CXD77" s="34"/>
      <c r="CXE77" s="34"/>
      <c r="CXF77" s="34"/>
      <c r="CXG77" s="34"/>
      <c r="CXH77" s="34"/>
      <c r="CXI77" s="34"/>
      <c r="CXJ77" s="34"/>
      <c r="CXK77" s="34"/>
      <c r="CXL77" s="34"/>
      <c r="CXM77" s="34"/>
      <c r="CXN77" s="34"/>
      <c r="CXO77" s="34"/>
      <c r="CXP77" s="34"/>
      <c r="CXQ77" s="34"/>
      <c r="CXR77" s="34"/>
      <c r="CXS77" s="34"/>
      <c r="CXT77" s="34"/>
      <c r="CXU77" s="34"/>
      <c r="CXV77" s="34"/>
      <c r="CXW77" s="34"/>
      <c r="CXX77" s="34"/>
      <c r="CXY77" s="34"/>
      <c r="CXZ77" s="34"/>
      <c r="CYA77" s="34"/>
      <c r="CYB77" s="34"/>
      <c r="CYC77" s="34"/>
      <c r="CYD77" s="34"/>
      <c r="CYE77" s="34"/>
      <c r="CYF77" s="34"/>
      <c r="CYG77" s="34"/>
      <c r="CYH77" s="34"/>
      <c r="CYI77" s="34"/>
      <c r="CYJ77" s="34"/>
      <c r="CYK77" s="34"/>
      <c r="CYL77" s="34"/>
      <c r="CYM77" s="34"/>
      <c r="CYN77" s="34"/>
      <c r="CYO77" s="34"/>
      <c r="CYP77" s="34"/>
      <c r="CYQ77" s="34"/>
      <c r="CYR77" s="34"/>
      <c r="CYS77" s="34"/>
      <c r="CYT77" s="34"/>
      <c r="CYU77" s="34"/>
      <c r="CYV77" s="34"/>
      <c r="CYW77" s="34"/>
      <c r="CYX77" s="34"/>
      <c r="CYY77" s="34"/>
      <c r="CYZ77" s="34"/>
      <c r="CZA77" s="34"/>
      <c r="CZB77" s="34"/>
      <c r="CZC77" s="34"/>
      <c r="CZD77" s="34"/>
      <c r="CZE77" s="34"/>
      <c r="CZF77" s="34"/>
      <c r="CZG77" s="34"/>
      <c r="CZH77" s="34"/>
      <c r="CZI77" s="34"/>
      <c r="CZJ77" s="34"/>
      <c r="CZK77" s="34"/>
      <c r="CZL77" s="34"/>
      <c r="CZM77" s="34"/>
      <c r="CZN77" s="34"/>
      <c r="CZO77" s="34"/>
      <c r="CZP77" s="34"/>
      <c r="CZQ77" s="34"/>
      <c r="CZR77" s="34"/>
      <c r="CZS77" s="34"/>
      <c r="CZT77" s="34"/>
      <c r="CZU77" s="34"/>
      <c r="CZV77" s="34"/>
      <c r="CZW77" s="34"/>
      <c r="CZX77" s="34"/>
      <c r="CZY77" s="34"/>
      <c r="CZZ77" s="34"/>
      <c r="DAA77" s="34"/>
      <c r="DAB77" s="34"/>
      <c r="DAC77" s="34"/>
      <c r="DAD77" s="34"/>
      <c r="DAE77" s="34"/>
      <c r="DAF77" s="34"/>
      <c r="DAG77" s="34"/>
      <c r="DAH77" s="34"/>
      <c r="DAI77" s="34"/>
      <c r="DAJ77" s="34"/>
      <c r="DAK77" s="34"/>
      <c r="DAL77" s="34"/>
      <c r="DAM77" s="34"/>
      <c r="DAN77" s="34"/>
      <c r="DAO77" s="34"/>
      <c r="DAP77" s="34"/>
      <c r="DAQ77" s="34"/>
      <c r="DAR77" s="34"/>
      <c r="DAS77" s="34"/>
      <c r="DAT77" s="34"/>
      <c r="DAU77" s="34"/>
      <c r="DAV77" s="34"/>
      <c r="DAW77" s="34"/>
      <c r="DAX77" s="34"/>
      <c r="DAY77" s="34"/>
      <c r="DAZ77" s="34"/>
      <c r="DBA77" s="34"/>
      <c r="DBB77" s="34"/>
      <c r="DBC77" s="34"/>
      <c r="DBD77" s="34"/>
      <c r="DBE77" s="34"/>
      <c r="DBF77" s="34"/>
      <c r="DBG77" s="34"/>
      <c r="DBH77" s="34"/>
      <c r="DBI77" s="34"/>
      <c r="DBJ77" s="34"/>
      <c r="DBK77" s="34"/>
      <c r="DBL77" s="34"/>
      <c r="DBM77" s="34"/>
      <c r="DBN77" s="34"/>
      <c r="DBO77" s="34"/>
      <c r="DBP77" s="34"/>
      <c r="DBQ77" s="34"/>
      <c r="DBR77" s="34"/>
      <c r="DBS77" s="34"/>
      <c r="DBT77" s="34"/>
      <c r="DBU77" s="34"/>
      <c r="DBV77" s="34"/>
      <c r="DBW77" s="34"/>
      <c r="DBX77" s="34"/>
      <c r="DBY77" s="34"/>
      <c r="DBZ77" s="34"/>
      <c r="DCA77" s="34"/>
      <c r="DCB77" s="34"/>
      <c r="DCC77" s="34"/>
      <c r="DCD77" s="34"/>
      <c r="DCE77" s="34"/>
      <c r="DCF77" s="34"/>
      <c r="DCG77" s="34"/>
      <c r="DCH77" s="34"/>
      <c r="DCI77" s="34"/>
      <c r="DCJ77" s="34"/>
      <c r="DCK77" s="34"/>
      <c r="DCL77" s="34"/>
      <c r="DCM77" s="34"/>
      <c r="DCN77" s="34"/>
      <c r="DCO77" s="34"/>
      <c r="DCP77" s="34"/>
      <c r="DCQ77" s="34"/>
      <c r="DCR77" s="34"/>
      <c r="DCS77" s="34"/>
      <c r="DCT77" s="34"/>
      <c r="DCU77" s="34"/>
      <c r="DCV77" s="34"/>
      <c r="DCW77" s="34"/>
      <c r="DCX77" s="34"/>
      <c r="DCY77" s="34"/>
      <c r="DCZ77" s="34"/>
      <c r="DDA77" s="34"/>
      <c r="DDB77" s="34"/>
      <c r="DDC77" s="34"/>
      <c r="DDD77" s="34"/>
      <c r="DDE77" s="34"/>
      <c r="DDF77" s="34"/>
      <c r="DDG77" s="34"/>
      <c r="DDH77" s="34"/>
      <c r="DDI77" s="34"/>
      <c r="DDJ77" s="34"/>
      <c r="DDK77" s="34"/>
      <c r="DDL77" s="34"/>
      <c r="DDM77" s="34"/>
      <c r="DDN77" s="34"/>
      <c r="DDO77" s="34"/>
      <c r="DDP77" s="34"/>
      <c r="DDQ77" s="34"/>
      <c r="DDR77" s="34"/>
      <c r="DDS77" s="34"/>
      <c r="DDT77" s="34"/>
      <c r="DDU77" s="34"/>
      <c r="DDV77" s="34"/>
      <c r="DDW77" s="34"/>
      <c r="DDX77" s="34"/>
      <c r="DDY77" s="34"/>
      <c r="DDZ77" s="34"/>
      <c r="DEA77" s="34"/>
      <c r="DEB77" s="34"/>
      <c r="DEC77" s="34"/>
      <c r="DED77" s="34"/>
      <c r="DEE77" s="34"/>
      <c r="DEF77" s="34"/>
      <c r="DEG77" s="34"/>
      <c r="DEH77" s="34"/>
      <c r="DEI77" s="34"/>
      <c r="DEJ77" s="34"/>
      <c r="DEK77" s="34"/>
      <c r="DEL77" s="34"/>
      <c r="DEM77" s="34"/>
      <c r="DEN77" s="34"/>
      <c r="DEO77" s="34"/>
      <c r="DEP77" s="34"/>
      <c r="DEQ77" s="34"/>
      <c r="DER77" s="34"/>
      <c r="DES77" s="34"/>
      <c r="DET77" s="34"/>
      <c r="DEU77" s="34"/>
      <c r="DEV77" s="34"/>
      <c r="DEW77" s="34"/>
      <c r="DEX77" s="34"/>
      <c r="DEY77" s="34"/>
      <c r="DEZ77" s="34"/>
      <c r="DFA77" s="34"/>
      <c r="DFB77" s="34"/>
      <c r="DFC77" s="34"/>
      <c r="DFD77" s="34"/>
      <c r="DFE77" s="34"/>
      <c r="DFF77" s="34"/>
      <c r="DFG77" s="34"/>
      <c r="DFH77" s="34"/>
      <c r="DFI77" s="34"/>
      <c r="DFJ77" s="34"/>
      <c r="DFK77" s="34"/>
      <c r="DFL77" s="34"/>
      <c r="DFM77" s="34"/>
      <c r="DFN77" s="34"/>
      <c r="DFO77" s="34"/>
      <c r="DFP77" s="34"/>
      <c r="DFQ77" s="34"/>
      <c r="DFR77" s="34"/>
      <c r="DFS77" s="34"/>
      <c r="DFT77" s="34"/>
      <c r="DFU77" s="34"/>
      <c r="DFV77" s="34"/>
      <c r="DFW77" s="34"/>
      <c r="DFX77" s="34"/>
      <c r="DFY77" s="34"/>
      <c r="DFZ77" s="34"/>
      <c r="DGA77" s="34"/>
      <c r="DGB77" s="34"/>
      <c r="DGC77" s="34"/>
      <c r="DGD77" s="34"/>
      <c r="DGE77" s="34"/>
      <c r="DGF77" s="34"/>
      <c r="DGG77" s="34"/>
      <c r="DGH77" s="34"/>
      <c r="DGI77" s="34"/>
      <c r="DGJ77" s="34"/>
      <c r="DGK77" s="34"/>
      <c r="DGL77" s="34"/>
      <c r="DGM77" s="34"/>
      <c r="DGN77" s="34"/>
      <c r="DGO77" s="34"/>
      <c r="DGP77" s="34"/>
      <c r="DGQ77" s="34"/>
      <c r="DGR77" s="34"/>
      <c r="DGS77" s="34"/>
      <c r="DGT77" s="34"/>
      <c r="DGU77" s="34"/>
      <c r="DGV77" s="34"/>
      <c r="DGW77" s="34"/>
      <c r="DGX77" s="34"/>
      <c r="DGY77" s="34"/>
      <c r="DGZ77" s="34"/>
      <c r="DHA77" s="34"/>
      <c r="DHB77" s="34"/>
      <c r="DHC77" s="34"/>
      <c r="DHD77" s="34"/>
      <c r="DHE77" s="34"/>
      <c r="DHF77" s="34"/>
      <c r="DHG77" s="34"/>
      <c r="DHH77" s="34"/>
      <c r="DHI77" s="34"/>
      <c r="DHJ77" s="34"/>
      <c r="DHK77" s="34"/>
      <c r="DHL77" s="34"/>
      <c r="DHM77" s="34"/>
      <c r="DHN77" s="34"/>
      <c r="DHO77" s="34"/>
      <c r="DHP77" s="34"/>
      <c r="DHQ77" s="34"/>
      <c r="DHR77" s="34"/>
      <c r="DHS77" s="34"/>
      <c r="DHT77" s="34"/>
      <c r="DHU77" s="34"/>
      <c r="DHV77" s="34"/>
      <c r="DHW77" s="34"/>
      <c r="DHX77" s="34"/>
      <c r="DHY77" s="34"/>
      <c r="DHZ77" s="34"/>
      <c r="DIA77" s="34"/>
      <c r="DIB77" s="34"/>
      <c r="DIC77" s="34"/>
      <c r="DID77" s="34"/>
      <c r="DIE77" s="34"/>
      <c r="DIF77" s="34"/>
      <c r="DIG77" s="34"/>
      <c r="DIH77" s="34"/>
      <c r="DII77" s="34"/>
      <c r="DIJ77" s="34"/>
      <c r="DIK77" s="34"/>
      <c r="DIL77" s="34"/>
      <c r="DIM77" s="34"/>
      <c r="DIN77" s="34"/>
      <c r="DIO77" s="34"/>
      <c r="DIP77" s="34"/>
      <c r="DIQ77" s="34"/>
      <c r="DIR77" s="34"/>
      <c r="DIS77" s="34"/>
      <c r="DIT77" s="34"/>
      <c r="DIU77" s="34"/>
      <c r="DIV77" s="34"/>
      <c r="DIW77" s="34"/>
      <c r="DIX77" s="34"/>
      <c r="DIY77" s="34"/>
      <c r="DIZ77" s="34"/>
      <c r="DJA77" s="34"/>
      <c r="DJB77" s="34"/>
      <c r="DJC77" s="34"/>
      <c r="DJD77" s="34"/>
      <c r="DJE77" s="34"/>
      <c r="DJF77" s="34"/>
      <c r="DJG77" s="34"/>
      <c r="DJH77" s="34"/>
      <c r="DJI77" s="34"/>
      <c r="DJJ77" s="34"/>
      <c r="DJK77" s="34"/>
      <c r="DJL77" s="34"/>
      <c r="DJM77" s="34"/>
      <c r="DJN77" s="34"/>
      <c r="DJO77" s="34"/>
      <c r="DJP77" s="34"/>
      <c r="DJQ77" s="34"/>
      <c r="DJR77" s="34"/>
      <c r="DJS77" s="34"/>
      <c r="DJT77" s="34"/>
      <c r="DJU77" s="34"/>
      <c r="DJV77" s="34"/>
      <c r="DJW77" s="34"/>
      <c r="DJX77" s="34"/>
      <c r="DJY77" s="34"/>
      <c r="DJZ77" s="34"/>
      <c r="DKA77" s="34"/>
      <c r="DKB77" s="34"/>
      <c r="DKC77" s="34"/>
      <c r="DKD77" s="34"/>
      <c r="DKE77" s="34"/>
      <c r="DKF77" s="34"/>
      <c r="DKG77" s="34"/>
      <c r="DKH77" s="34"/>
      <c r="DKI77" s="34"/>
      <c r="DKJ77" s="34"/>
      <c r="DKK77" s="34"/>
      <c r="DKL77" s="34"/>
      <c r="DKM77" s="34"/>
      <c r="DKN77" s="34"/>
      <c r="DKO77" s="34"/>
      <c r="DKP77" s="34"/>
      <c r="DKQ77" s="34"/>
      <c r="DKR77" s="34"/>
      <c r="DKS77" s="34"/>
      <c r="DKT77" s="34"/>
      <c r="DKU77" s="34"/>
      <c r="DKV77" s="34"/>
      <c r="DKW77" s="34"/>
      <c r="DKX77" s="34"/>
      <c r="DKY77" s="34"/>
      <c r="DKZ77" s="34"/>
      <c r="DLA77" s="34"/>
      <c r="DLB77" s="34"/>
      <c r="DLC77" s="34"/>
      <c r="DLD77" s="34"/>
      <c r="DLE77" s="34"/>
      <c r="DLF77" s="34"/>
      <c r="DLG77" s="34"/>
      <c r="DLH77" s="34"/>
      <c r="DLI77" s="34"/>
      <c r="DLJ77" s="34"/>
      <c r="DLK77" s="34"/>
      <c r="DLL77" s="34"/>
      <c r="DLM77" s="34"/>
      <c r="DLN77" s="34"/>
      <c r="DLO77" s="34"/>
      <c r="DLP77" s="34"/>
      <c r="DLQ77" s="34"/>
      <c r="DLR77" s="34"/>
      <c r="DLS77" s="34"/>
      <c r="DLT77" s="34"/>
      <c r="DLU77" s="34"/>
      <c r="DLV77" s="34"/>
      <c r="DLW77" s="34"/>
      <c r="DLX77" s="34"/>
      <c r="DLY77" s="34"/>
      <c r="DLZ77" s="34"/>
      <c r="DMA77" s="34"/>
      <c r="DMB77" s="34"/>
      <c r="DMC77" s="34"/>
      <c r="DMD77" s="34"/>
      <c r="DME77" s="34"/>
      <c r="DMF77" s="34"/>
      <c r="DMG77" s="34"/>
      <c r="DMH77" s="34"/>
      <c r="DMI77" s="34"/>
      <c r="DMJ77" s="34"/>
      <c r="DMK77" s="34"/>
      <c r="DML77" s="34"/>
      <c r="DMM77" s="34"/>
      <c r="DMN77" s="34"/>
      <c r="DMO77" s="34"/>
      <c r="DMP77" s="34"/>
      <c r="DMQ77" s="34"/>
      <c r="DMR77" s="34"/>
      <c r="DMS77" s="34"/>
      <c r="DMT77" s="34"/>
      <c r="DMU77" s="34"/>
      <c r="DMV77" s="34"/>
      <c r="DMW77" s="34"/>
      <c r="DMX77" s="34"/>
      <c r="DMY77" s="34"/>
      <c r="DMZ77" s="34"/>
      <c r="DNA77" s="34"/>
      <c r="DNB77" s="34"/>
      <c r="DNC77" s="34"/>
      <c r="DND77" s="34"/>
      <c r="DNE77" s="34"/>
      <c r="DNF77" s="34"/>
      <c r="DNG77" s="34"/>
      <c r="DNH77" s="34"/>
      <c r="DNI77" s="34"/>
      <c r="DNJ77" s="34"/>
      <c r="DNK77" s="34"/>
      <c r="DNL77" s="34"/>
      <c r="DNM77" s="34"/>
      <c r="DNN77" s="34"/>
      <c r="DNO77" s="34"/>
      <c r="DNP77" s="34"/>
      <c r="DNQ77" s="34"/>
      <c r="DNR77" s="34"/>
      <c r="DNS77" s="34"/>
      <c r="DNT77" s="34"/>
      <c r="DNU77" s="34"/>
      <c r="DNV77" s="34"/>
      <c r="DNW77" s="34"/>
      <c r="DNX77" s="34"/>
      <c r="DNY77" s="34"/>
      <c r="DNZ77" s="34"/>
      <c r="DOA77" s="34"/>
      <c r="DOB77" s="34"/>
      <c r="DOC77" s="34"/>
      <c r="DOD77" s="34"/>
      <c r="DOE77" s="34"/>
      <c r="DOF77" s="34"/>
      <c r="DOG77" s="34"/>
      <c r="DOH77" s="34"/>
      <c r="DOI77" s="34"/>
      <c r="DOJ77" s="34"/>
      <c r="DOK77" s="34"/>
      <c r="DOL77" s="34"/>
      <c r="DOM77" s="34"/>
      <c r="DON77" s="34"/>
      <c r="DOO77" s="34"/>
      <c r="DOP77" s="34"/>
      <c r="DOQ77" s="34"/>
      <c r="DOR77" s="34"/>
      <c r="DOS77" s="34"/>
      <c r="DOT77" s="34"/>
      <c r="DOU77" s="34"/>
      <c r="DOV77" s="34"/>
      <c r="DOW77" s="34"/>
      <c r="DOX77" s="34"/>
      <c r="DOY77" s="34"/>
      <c r="DOZ77" s="34"/>
      <c r="DPA77" s="34"/>
      <c r="DPB77" s="34"/>
      <c r="DPC77" s="34"/>
      <c r="DPD77" s="34"/>
      <c r="DPE77" s="34"/>
      <c r="DPF77" s="34"/>
      <c r="DPG77" s="34"/>
      <c r="DPH77" s="34"/>
      <c r="DPI77" s="34"/>
      <c r="DPJ77" s="34"/>
      <c r="DPK77" s="34"/>
      <c r="DPL77" s="34"/>
      <c r="DPM77" s="34"/>
      <c r="DPN77" s="34"/>
      <c r="DPO77" s="34"/>
      <c r="DPP77" s="34"/>
      <c r="DPQ77" s="34"/>
      <c r="DPR77" s="34"/>
      <c r="DPS77" s="34"/>
      <c r="DPT77" s="34"/>
      <c r="DPU77" s="34"/>
      <c r="DPV77" s="34"/>
      <c r="DPW77" s="34"/>
      <c r="DPX77" s="34"/>
      <c r="DPY77" s="34"/>
      <c r="DPZ77" s="34"/>
      <c r="DQA77" s="34"/>
      <c r="DQB77" s="34"/>
      <c r="DQC77" s="34"/>
      <c r="DQD77" s="34"/>
      <c r="DQE77" s="34"/>
      <c r="DQF77" s="34"/>
      <c r="DQG77" s="34"/>
      <c r="DQH77" s="34"/>
      <c r="DQI77" s="34"/>
      <c r="DQJ77" s="34"/>
      <c r="DQK77" s="34"/>
      <c r="DQL77" s="34"/>
      <c r="DQM77" s="34"/>
      <c r="DQN77" s="34"/>
      <c r="DQO77" s="34"/>
      <c r="DQP77" s="34"/>
      <c r="DQQ77" s="34"/>
      <c r="DQR77" s="34"/>
      <c r="DQS77" s="34"/>
      <c r="DQT77" s="34"/>
      <c r="DQU77" s="34"/>
      <c r="DQV77" s="34"/>
      <c r="DQW77" s="34"/>
      <c r="DQX77" s="34"/>
      <c r="DQY77" s="34"/>
      <c r="DQZ77" s="34"/>
      <c r="DRA77" s="34"/>
      <c r="DRB77" s="34"/>
      <c r="DRC77" s="34"/>
      <c r="DRD77" s="34"/>
      <c r="DRE77" s="34"/>
      <c r="DRF77" s="34"/>
      <c r="DRG77" s="34"/>
      <c r="DRH77" s="34"/>
      <c r="DRI77" s="34"/>
      <c r="DRJ77" s="34"/>
      <c r="DRK77" s="34"/>
      <c r="DRL77" s="34"/>
      <c r="DRM77" s="34"/>
      <c r="DRN77" s="34"/>
      <c r="DRO77" s="34"/>
      <c r="DRP77" s="34"/>
      <c r="DRQ77" s="34"/>
      <c r="DRR77" s="34"/>
      <c r="DRS77" s="34"/>
      <c r="DRT77" s="34"/>
      <c r="DRU77" s="34"/>
      <c r="DRV77" s="34"/>
      <c r="DRW77" s="34"/>
      <c r="DRX77" s="34"/>
      <c r="DRY77" s="34"/>
      <c r="DRZ77" s="34"/>
      <c r="DSA77" s="34"/>
      <c r="DSB77" s="34"/>
      <c r="DSC77" s="34"/>
      <c r="DSD77" s="34"/>
      <c r="DSE77" s="34"/>
      <c r="DSF77" s="34"/>
      <c r="DSG77" s="34"/>
      <c r="DSH77" s="34"/>
      <c r="DSI77" s="34"/>
      <c r="DSJ77" s="34"/>
      <c r="DSK77" s="34"/>
      <c r="DSL77" s="34"/>
      <c r="DSM77" s="34"/>
      <c r="DSN77" s="34"/>
      <c r="DSO77" s="34"/>
      <c r="DSP77" s="34"/>
      <c r="DSQ77" s="34"/>
      <c r="DSR77" s="34"/>
      <c r="DSS77" s="34"/>
      <c r="DST77" s="34"/>
      <c r="DSU77" s="34"/>
      <c r="DSV77" s="34"/>
      <c r="DSW77" s="34"/>
      <c r="DSX77" s="34"/>
      <c r="DSY77" s="34"/>
      <c r="DSZ77" s="34"/>
      <c r="DTA77" s="34"/>
      <c r="DTB77" s="34"/>
      <c r="DTC77" s="34"/>
      <c r="DTD77" s="34"/>
      <c r="DTE77" s="34"/>
      <c r="DTF77" s="34"/>
      <c r="DTG77" s="34"/>
      <c r="DTH77" s="34"/>
      <c r="DTI77" s="34"/>
      <c r="DTJ77" s="34"/>
      <c r="DTK77" s="34"/>
      <c r="DTL77" s="34"/>
      <c r="DTM77" s="34"/>
      <c r="DTN77" s="34"/>
      <c r="DTO77" s="34"/>
      <c r="DTP77" s="34"/>
      <c r="DTQ77" s="34"/>
      <c r="DTR77" s="34"/>
      <c r="DTS77" s="34"/>
      <c r="DTT77" s="34"/>
      <c r="DTU77" s="34"/>
      <c r="DTV77" s="34"/>
      <c r="DTW77" s="34"/>
      <c r="DTX77" s="34"/>
      <c r="DTY77" s="34"/>
      <c r="DTZ77" s="34"/>
      <c r="DUA77" s="34"/>
      <c r="DUB77" s="34"/>
      <c r="DUC77" s="34"/>
      <c r="DUD77" s="34"/>
      <c r="DUE77" s="34"/>
      <c r="DUF77" s="34"/>
      <c r="DUG77" s="34"/>
      <c r="DUH77" s="34"/>
      <c r="DUI77" s="34"/>
      <c r="DUJ77" s="34"/>
      <c r="DUK77" s="34"/>
      <c r="DUL77" s="34"/>
      <c r="DUM77" s="34"/>
      <c r="DUN77" s="34"/>
      <c r="DUO77" s="34"/>
      <c r="DUP77" s="34"/>
      <c r="DUQ77" s="34"/>
      <c r="DUR77" s="34"/>
      <c r="DUS77" s="34"/>
      <c r="DUT77" s="34"/>
      <c r="DUU77" s="34"/>
      <c r="DUV77" s="34"/>
      <c r="DUW77" s="34"/>
      <c r="DUX77" s="34"/>
      <c r="DUY77" s="34"/>
      <c r="DUZ77" s="34"/>
      <c r="DVA77" s="34"/>
      <c r="DVB77" s="34"/>
      <c r="DVC77" s="34"/>
      <c r="DVD77" s="34"/>
      <c r="DVE77" s="34"/>
      <c r="DVF77" s="34"/>
      <c r="DVG77" s="34"/>
      <c r="DVH77" s="34"/>
      <c r="DVI77" s="34"/>
      <c r="DVJ77" s="34"/>
      <c r="DVK77" s="34"/>
      <c r="DVL77" s="34"/>
      <c r="DVM77" s="34"/>
      <c r="DVN77" s="34"/>
      <c r="DVO77" s="34"/>
      <c r="DVP77" s="34"/>
      <c r="DVQ77" s="34"/>
      <c r="DVR77" s="34"/>
      <c r="DVS77" s="34"/>
      <c r="DVT77" s="34"/>
      <c r="DVU77" s="34"/>
      <c r="DVV77" s="34"/>
      <c r="DVW77" s="34"/>
      <c r="DVX77" s="34"/>
      <c r="DVY77" s="34"/>
      <c r="DVZ77" s="34"/>
      <c r="DWA77" s="34"/>
      <c r="DWB77" s="34"/>
      <c r="DWC77" s="34"/>
      <c r="DWD77" s="34"/>
      <c r="DWE77" s="34"/>
      <c r="DWF77" s="34"/>
      <c r="DWG77" s="34"/>
      <c r="DWH77" s="34"/>
      <c r="DWI77" s="34"/>
      <c r="DWJ77" s="34"/>
      <c r="DWK77" s="34"/>
      <c r="DWL77" s="34"/>
      <c r="DWM77" s="34"/>
      <c r="DWN77" s="34"/>
      <c r="DWO77" s="34"/>
      <c r="DWP77" s="34"/>
      <c r="DWQ77" s="34"/>
      <c r="DWR77" s="34"/>
      <c r="DWS77" s="34"/>
      <c r="DWT77" s="34"/>
      <c r="DWU77" s="34"/>
      <c r="DWV77" s="34"/>
      <c r="DWW77" s="34"/>
      <c r="DWX77" s="34"/>
      <c r="DWY77" s="34"/>
      <c r="DWZ77" s="34"/>
      <c r="DXA77" s="34"/>
      <c r="DXB77" s="34"/>
      <c r="DXC77" s="34"/>
      <c r="DXD77" s="34"/>
      <c r="DXE77" s="34"/>
      <c r="DXF77" s="34"/>
      <c r="DXG77" s="34"/>
      <c r="DXH77" s="34"/>
      <c r="DXI77" s="34"/>
      <c r="DXJ77" s="34"/>
      <c r="DXK77" s="34"/>
      <c r="DXL77" s="34"/>
      <c r="DXM77" s="34"/>
      <c r="DXN77" s="34"/>
      <c r="DXO77" s="34"/>
      <c r="DXP77" s="34"/>
      <c r="DXQ77" s="34"/>
      <c r="DXR77" s="34"/>
      <c r="DXS77" s="34"/>
      <c r="DXT77" s="34"/>
      <c r="DXU77" s="34"/>
      <c r="DXV77" s="34"/>
      <c r="DXW77" s="34"/>
      <c r="DXX77" s="34"/>
      <c r="DXY77" s="34"/>
      <c r="DXZ77" s="34"/>
      <c r="DYA77" s="34"/>
      <c r="DYB77" s="34"/>
      <c r="DYC77" s="34"/>
      <c r="DYD77" s="34"/>
      <c r="DYE77" s="34"/>
      <c r="DYF77" s="34"/>
      <c r="DYG77" s="34"/>
      <c r="DYH77" s="34"/>
      <c r="DYI77" s="34"/>
      <c r="DYJ77" s="34"/>
      <c r="DYK77" s="34"/>
      <c r="DYL77" s="34"/>
      <c r="DYM77" s="34"/>
      <c r="DYN77" s="34"/>
      <c r="DYO77" s="34"/>
      <c r="DYP77" s="34"/>
      <c r="DYQ77" s="34"/>
      <c r="DYR77" s="34"/>
      <c r="DYS77" s="34"/>
      <c r="DYT77" s="34"/>
      <c r="DYU77" s="34"/>
      <c r="DYV77" s="34"/>
      <c r="DYW77" s="34"/>
      <c r="DYX77" s="34"/>
      <c r="DYY77" s="34"/>
      <c r="DYZ77" s="34"/>
      <c r="DZA77" s="34"/>
      <c r="DZB77" s="34"/>
      <c r="DZC77" s="34"/>
      <c r="DZD77" s="34"/>
      <c r="DZE77" s="34"/>
      <c r="DZF77" s="34"/>
      <c r="DZG77" s="34"/>
      <c r="DZH77" s="34"/>
      <c r="DZI77" s="34"/>
      <c r="DZJ77" s="34"/>
      <c r="DZK77" s="34"/>
      <c r="DZL77" s="34"/>
      <c r="DZM77" s="34"/>
      <c r="DZN77" s="34"/>
      <c r="DZO77" s="34"/>
      <c r="DZP77" s="34"/>
      <c r="DZQ77" s="34"/>
      <c r="DZR77" s="34"/>
      <c r="DZS77" s="34"/>
      <c r="DZT77" s="34"/>
      <c r="DZU77" s="34"/>
      <c r="DZV77" s="34"/>
      <c r="DZW77" s="34"/>
      <c r="DZX77" s="34"/>
      <c r="DZY77" s="34"/>
      <c r="DZZ77" s="34"/>
      <c r="EAA77" s="34"/>
      <c r="EAB77" s="34"/>
      <c r="EAC77" s="34"/>
      <c r="EAD77" s="34"/>
      <c r="EAE77" s="34"/>
      <c r="EAF77" s="34"/>
      <c r="EAG77" s="34"/>
      <c r="EAH77" s="34"/>
      <c r="EAI77" s="34"/>
      <c r="EAJ77" s="34"/>
      <c r="EAK77" s="34"/>
      <c r="EAL77" s="34"/>
      <c r="EAM77" s="34"/>
      <c r="EAN77" s="34"/>
      <c r="EAO77" s="34"/>
      <c r="EAP77" s="34"/>
      <c r="EAQ77" s="34"/>
      <c r="EAR77" s="34"/>
      <c r="EAS77" s="34"/>
      <c r="EAT77" s="34"/>
      <c r="EAU77" s="34"/>
      <c r="EAV77" s="34"/>
      <c r="EAW77" s="34"/>
      <c r="EAX77" s="34"/>
      <c r="EAY77" s="34"/>
      <c r="EAZ77" s="34"/>
      <c r="EBA77" s="34"/>
      <c r="EBB77" s="34"/>
      <c r="EBC77" s="34"/>
      <c r="EBD77" s="34"/>
      <c r="EBE77" s="34"/>
      <c r="EBF77" s="34"/>
      <c r="EBG77" s="34"/>
      <c r="EBH77" s="34"/>
      <c r="EBI77" s="34"/>
      <c r="EBJ77" s="34"/>
      <c r="EBK77" s="34"/>
      <c r="EBL77" s="34"/>
      <c r="EBM77" s="34"/>
      <c r="EBN77" s="34"/>
      <c r="EBO77" s="34"/>
      <c r="EBP77" s="34"/>
      <c r="EBQ77" s="34"/>
      <c r="EBR77" s="34"/>
      <c r="EBS77" s="34"/>
      <c r="EBT77" s="34"/>
      <c r="EBU77" s="34"/>
      <c r="EBV77" s="34"/>
      <c r="EBW77" s="34"/>
      <c r="EBX77" s="34"/>
      <c r="EBY77" s="34"/>
      <c r="EBZ77" s="34"/>
      <c r="ECA77" s="34"/>
      <c r="ECB77" s="34"/>
      <c r="ECC77" s="34"/>
      <c r="ECD77" s="34"/>
      <c r="ECE77" s="34"/>
      <c r="ECF77" s="34"/>
      <c r="ECG77" s="34"/>
      <c r="ECH77" s="34"/>
      <c r="ECI77" s="34"/>
      <c r="ECJ77" s="34"/>
      <c r="ECK77" s="34"/>
      <c r="ECL77" s="34"/>
      <c r="ECM77" s="34"/>
      <c r="ECN77" s="34"/>
      <c r="ECO77" s="34"/>
      <c r="ECP77" s="34"/>
      <c r="ECQ77" s="34"/>
      <c r="ECR77" s="34"/>
      <c r="ECS77" s="34"/>
      <c r="ECT77" s="34"/>
      <c r="ECU77" s="34"/>
      <c r="ECV77" s="34"/>
      <c r="ECW77" s="34"/>
      <c r="ECX77" s="34"/>
      <c r="ECY77" s="34"/>
      <c r="ECZ77" s="34"/>
      <c r="EDA77" s="34"/>
      <c r="EDB77" s="34"/>
      <c r="EDC77" s="34"/>
      <c r="EDD77" s="34"/>
      <c r="EDE77" s="34"/>
      <c r="EDF77" s="34"/>
      <c r="EDG77" s="34"/>
      <c r="EDH77" s="34"/>
      <c r="EDI77" s="34"/>
      <c r="EDJ77" s="34"/>
      <c r="EDK77" s="34"/>
      <c r="EDL77" s="34"/>
      <c r="EDM77" s="34"/>
      <c r="EDN77" s="34"/>
      <c r="EDO77" s="34"/>
      <c r="EDP77" s="34"/>
      <c r="EDQ77" s="34"/>
      <c r="EDR77" s="34"/>
      <c r="EDS77" s="34"/>
      <c r="EDT77" s="34"/>
      <c r="EDU77" s="34"/>
      <c r="EDV77" s="34"/>
      <c r="EDW77" s="34"/>
      <c r="EDX77" s="34"/>
      <c r="EDY77" s="34"/>
      <c r="EDZ77" s="34"/>
      <c r="EEA77" s="34"/>
      <c r="EEB77" s="34"/>
      <c r="EEC77" s="34"/>
      <c r="EED77" s="34"/>
      <c r="EEE77" s="34"/>
      <c r="EEF77" s="34"/>
      <c r="EEG77" s="34"/>
      <c r="EEH77" s="34"/>
      <c r="EEI77" s="34"/>
      <c r="EEJ77" s="34"/>
      <c r="EEK77" s="34"/>
      <c r="EEL77" s="34"/>
      <c r="EEM77" s="34"/>
      <c r="EEN77" s="34"/>
      <c r="EEO77" s="34"/>
      <c r="EEP77" s="34"/>
      <c r="EEQ77" s="34"/>
      <c r="EER77" s="34"/>
      <c r="EES77" s="34"/>
      <c r="EET77" s="34"/>
      <c r="EEU77" s="34"/>
      <c r="EEV77" s="34"/>
      <c r="EEW77" s="34"/>
      <c r="EEX77" s="34"/>
      <c r="EEY77" s="34"/>
      <c r="EEZ77" s="34"/>
      <c r="EFA77" s="34"/>
      <c r="EFB77" s="34"/>
      <c r="EFC77" s="34"/>
      <c r="EFD77" s="34"/>
      <c r="EFE77" s="34"/>
      <c r="EFF77" s="34"/>
      <c r="EFG77" s="34"/>
      <c r="EFH77" s="34"/>
      <c r="EFI77" s="34"/>
      <c r="EFJ77" s="34"/>
      <c r="EFK77" s="34"/>
      <c r="EFL77" s="34"/>
      <c r="EFM77" s="34"/>
      <c r="EFN77" s="34"/>
      <c r="EFO77" s="34"/>
      <c r="EFP77" s="34"/>
      <c r="EFQ77" s="34"/>
      <c r="EFR77" s="34"/>
      <c r="EFS77" s="34"/>
      <c r="EFT77" s="34"/>
      <c r="EFU77" s="34"/>
      <c r="EFV77" s="34"/>
      <c r="EFW77" s="34"/>
      <c r="EFX77" s="34"/>
      <c r="EFY77" s="34"/>
      <c r="EFZ77" s="34"/>
      <c r="EGA77" s="34"/>
      <c r="EGB77" s="34"/>
      <c r="EGC77" s="34"/>
      <c r="EGD77" s="34"/>
      <c r="EGE77" s="34"/>
      <c r="EGF77" s="34"/>
      <c r="EGG77" s="34"/>
      <c r="EGH77" s="34"/>
      <c r="EGI77" s="34"/>
      <c r="EGJ77" s="34"/>
      <c r="EGK77" s="34"/>
      <c r="EGL77" s="34"/>
      <c r="EGM77" s="34"/>
      <c r="EGN77" s="34"/>
      <c r="EGO77" s="34"/>
      <c r="EGP77" s="34"/>
      <c r="EGQ77" s="34"/>
      <c r="EGR77" s="34"/>
      <c r="EGS77" s="34"/>
      <c r="EGT77" s="34"/>
      <c r="EGU77" s="34"/>
      <c r="EGV77" s="34"/>
      <c r="EGW77" s="34"/>
      <c r="EGX77" s="34"/>
      <c r="EGY77" s="34"/>
      <c r="EGZ77" s="34"/>
      <c r="EHA77" s="34"/>
      <c r="EHB77" s="34"/>
      <c r="EHC77" s="34"/>
      <c r="EHD77" s="34"/>
      <c r="EHE77" s="34"/>
      <c r="EHF77" s="34"/>
      <c r="EHG77" s="34"/>
      <c r="EHH77" s="34"/>
      <c r="EHI77" s="34"/>
      <c r="EHJ77" s="34"/>
      <c r="EHK77" s="34"/>
      <c r="EHL77" s="34"/>
      <c r="EHM77" s="34"/>
      <c r="EHN77" s="34"/>
      <c r="EHO77" s="34"/>
      <c r="EHP77" s="34"/>
      <c r="EHQ77" s="34"/>
      <c r="EHR77" s="34"/>
      <c r="EHS77" s="34"/>
      <c r="EHT77" s="34"/>
      <c r="EHU77" s="34"/>
      <c r="EHV77" s="34"/>
      <c r="EHW77" s="34"/>
      <c r="EHX77" s="34"/>
      <c r="EHY77" s="34"/>
      <c r="EHZ77" s="34"/>
      <c r="EIA77" s="34"/>
      <c r="EIB77" s="34"/>
      <c r="EIC77" s="34"/>
      <c r="EID77" s="34"/>
      <c r="EIE77" s="34"/>
      <c r="EIF77" s="34"/>
      <c r="EIG77" s="34"/>
      <c r="EIH77" s="34"/>
      <c r="EII77" s="34"/>
      <c r="EIJ77" s="34"/>
      <c r="EIK77" s="34"/>
      <c r="EIL77" s="34"/>
      <c r="EIM77" s="34"/>
      <c r="EIN77" s="34"/>
      <c r="EIO77" s="34"/>
      <c r="EIP77" s="34"/>
      <c r="EIQ77" s="34"/>
      <c r="EIR77" s="34"/>
      <c r="EIS77" s="34"/>
      <c r="EIT77" s="34"/>
      <c r="EIU77" s="34"/>
      <c r="EIV77" s="34"/>
      <c r="EIW77" s="34"/>
      <c r="EIX77" s="34"/>
      <c r="EIY77" s="34"/>
      <c r="EIZ77" s="34"/>
      <c r="EJA77" s="34"/>
      <c r="EJB77" s="34"/>
      <c r="EJC77" s="34"/>
      <c r="EJD77" s="34"/>
      <c r="EJE77" s="34"/>
      <c r="EJF77" s="34"/>
      <c r="EJG77" s="34"/>
      <c r="EJH77" s="34"/>
      <c r="EJI77" s="34"/>
      <c r="EJJ77" s="34"/>
      <c r="EJK77" s="34"/>
      <c r="EJL77" s="34"/>
      <c r="EJM77" s="34"/>
      <c r="EJN77" s="34"/>
      <c r="EJO77" s="34"/>
      <c r="EJP77" s="34"/>
      <c r="EJQ77" s="34"/>
      <c r="EJR77" s="34"/>
      <c r="EJS77" s="34"/>
      <c r="EJT77" s="34"/>
      <c r="EJU77" s="34"/>
      <c r="EJV77" s="34"/>
      <c r="EJW77" s="34"/>
      <c r="EJX77" s="34"/>
      <c r="EJY77" s="34"/>
      <c r="EJZ77" s="34"/>
      <c r="EKA77" s="34"/>
      <c r="EKB77" s="34"/>
      <c r="EKC77" s="34"/>
      <c r="EKD77" s="34"/>
      <c r="EKE77" s="34"/>
      <c r="EKF77" s="34"/>
      <c r="EKG77" s="34"/>
      <c r="EKH77" s="34"/>
      <c r="EKI77" s="34"/>
      <c r="EKJ77" s="34"/>
      <c r="EKK77" s="34"/>
      <c r="EKL77" s="34"/>
      <c r="EKM77" s="34"/>
      <c r="EKN77" s="34"/>
      <c r="EKO77" s="34"/>
      <c r="EKP77" s="34"/>
      <c r="EKQ77" s="34"/>
      <c r="EKR77" s="34"/>
      <c r="EKS77" s="34"/>
      <c r="EKT77" s="34"/>
      <c r="EKU77" s="34"/>
      <c r="EKV77" s="34"/>
      <c r="EKW77" s="34"/>
      <c r="EKX77" s="34"/>
      <c r="EKY77" s="34"/>
      <c r="EKZ77" s="34"/>
      <c r="ELA77" s="34"/>
      <c r="ELB77" s="34"/>
      <c r="ELC77" s="34"/>
      <c r="ELD77" s="34"/>
      <c r="ELE77" s="34"/>
      <c r="ELF77" s="34"/>
      <c r="ELG77" s="34"/>
      <c r="ELH77" s="34"/>
      <c r="ELI77" s="34"/>
      <c r="ELJ77" s="34"/>
      <c r="ELK77" s="34"/>
      <c r="ELL77" s="34"/>
      <c r="ELM77" s="34"/>
      <c r="ELN77" s="34"/>
      <c r="ELO77" s="34"/>
      <c r="ELP77" s="34"/>
      <c r="ELQ77" s="34"/>
      <c r="ELR77" s="34"/>
      <c r="ELS77" s="34"/>
      <c r="ELT77" s="34"/>
      <c r="ELU77" s="34"/>
      <c r="ELV77" s="34"/>
      <c r="ELW77" s="34"/>
      <c r="ELX77" s="34"/>
      <c r="ELY77" s="34"/>
      <c r="ELZ77" s="34"/>
      <c r="EMA77" s="34"/>
      <c r="EMB77" s="34"/>
      <c r="EMC77" s="34"/>
      <c r="EMD77" s="34"/>
      <c r="EME77" s="34"/>
      <c r="EMF77" s="34"/>
      <c r="EMG77" s="34"/>
      <c r="EMH77" s="34"/>
      <c r="EMI77" s="34"/>
      <c r="EMJ77" s="34"/>
      <c r="EMK77" s="34"/>
      <c r="EML77" s="34"/>
      <c r="EMM77" s="34"/>
      <c r="EMN77" s="34"/>
      <c r="EMO77" s="34"/>
      <c r="EMP77" s="34"/>
      <c r="EMQ77" s="34"/>
      <c r="EMR77" s="34"/>
      <c r="EMS77" s="34"/>
      <c r="EMT77" s="34"/>
      <c r="EMU77" s="34"/>
      <c r="EMV77" s="34"/>
      <c r="EMW77" s="34"/>
      <c r="EMX77" s="34"/>
      <c r="EMY77" s="34"/>
      <c r="EMZ77" s="34"/>
      <c r="ENA77" s="34"/>
      <c r="ENB77" s="34"/>
      <c r="ENC77" s="34"/>
      <c r="END77" s="34"/>
      <c r="ENE77" s="34"/>
      <c r="ENF77" s="34"/>
      <c r="ENG77" s="34"/>
      <c r="ENH77" s="34"/>
      <c r="ENI77" s="34"/>
      <c r="ENJ77" s="34"/>
      <c r="ENK77" s="34"/>
      <c r="ENL77" s="34"/>
      <c r="ENM77" s="34"/>
      <c r="ENN77" s="34"/>
      <c r="ENO77" s="34"/>
      <c r="ENP77" s="34"/>
      <c r="ENQ77" s="34"/>
      <c r="ENR77" s="34"/>
      <c r="ENS77" s="34"/>
      <c r="ENT77" s="34"/>
      <c r="ENU77" s="34"/>
      <c r="ENV77" s="34"/>
      <c r="ENW77" s="34"/>
      <c r="ENX77" s="34"/>
      <c r="ENY77" s="34"/>
      <c r="ENZ77" s="34"/>
      <c r="EOA77" s="34"/>
      <c r="EOB77" s="34"/>
      <c r="EOC77" s="34"/>
      <c r="EOD77" s="34"/>
      <c r="EOE77" s="34"/>
      <c r="EOF77" s="34"/>
      <c r="EOG77" s="34"/>
      <c r="EOH77" s="34"/>
      <c r="EOI77" s="34"/>
      <c r="EOJ77" s="34"/>
      <c r="EOK77" s="34"/>
      <c r="EOL77" s="34"/>
      <c r="EOM77" s="34"/>
      <c r="EON77" s="34"/>
      <c r="EOO77" s="34"/>
      <c r="EOP77" s="34"/>
      <c r="EOQ77" s="34"/>
      <c r="EOR77" s="34"/>
      <c r="EOS77" s="34"/>
      <c r="EOT77" s="34"/>
      <c r="EOU77" s="34"/>
      <c r="EOV77" s="34"/>
      <c r="EOW77" s="34"/>
      <c r="EOX77" s="34"/>
      <c r="EOY77" s="34"/>
      <c r="EOZ77" s="34"/>
      <c r="EPA77" s="34"/>
      <c r="EPB77" s="34"/>
      <c r="EPC77" s="34"/>
      <c r="EPD77" s="34"/>
      <c r="EPE77" s="34"/>
      <c r="EPF77" s="34"/>
      <c r="EPG77" s="34"/>
      <c r="EPH77" s="34"/>
      <c r="EPI77" s="34"/>
      <c r="EPJ77" s="34"/>
      <c r="EPK77" s="34"/>
      <c r="EPL77" s="34"/>
      <c r="EPM77" s="34"/>
      <c r="EPN77" s="34"/>
      <c r="EPO77" s="34"/>
      <c r="EPP77" s="34"/>
      <c r="EPQ77" s="34"/>
      <c r="EPR77" s="34"/>
      <c r="EPS77" s="34"/>
      <c r="EPT77" s="34"/>
      <c r="EPU77" s="34"/>
      <c r="EPV77" s="34"/>
      <c r="EPW77" s="34"/>
      <c r="EPX77" s="34"/>
      <c r="EPY77" s="34"/>
      <c r="EPZ77" s="34"/>
      <c r="EQA77" s="34"/>
      <c r="EQB77" s="34"/>
      <c r="EQC77" s="34"/>
      <c r="EQD77" s="34"/>
      <c r="EQE77" s="34"/>
      <c r="EQF77" s="34"/>
      <c r="EQG77" s="34"/>
      <c r="EQH77" s="34"/>
      <c r="EQI77" s="34"/>
      <c r="EQJ77" s="34"/>
      <c r="EQK77" s="34"/>
      <c r="EQL77" s="34"/>
      <c r="EQM77" s="34"/>
      <c r="EQN77" s="34"/>
      <c r="EQO77" s="34"/>
      <c r="EQP77" s="34"/>
      <c r="EQQ77" s="34"/>
      <c r="EQR77" s="34"/>
      <c r="EQS77" s="34"/>
      <c r="EQT77" s="34"/>
      <c r="EQU77" s="34"/>
      <c r="EQV77" s="34"/>
      <c r="EQW77" s="34"/>
      <c r="EQX77" s="34"/>
      <c r="EQY77" s="34"/>
      <c r="EQZ77" s="34"/>
      <c r="ERA77" s="34"/>
      <c r="ERB77" s="34"/>
      <c r="ERC77" s="34"/>
      <c r="ERD77" s="34"/>
      <c r="ERE77" s="34"/>
      <c r="ERF77" s="34"/>
      <c r="ERG77" s="34"/>
      <c r="ERH77" s="34"/>
      <c r="ERI77" s="34"/>
      <c r="ERJ77" s="34"/>
      <c r="ERK77" s="34"/>
      <c r="ERL77" s="34"/>
      <c r="ERM77" s="34"/>
      <c r="ERN77" s="34"/>
      <c r="ERO77" s="34"/>
      <c r="ERP77" s="34"/>
      <c r="ERQ77" s="34"/>
      <c r="ERR77" s="34"/>
      <c r="ERS77" s="34"/>
      <c r="ERT77" s="34"/>
      <c r="ERU77" s="34"/>
      <c r="ERV77" s="34"/>
      <c r="ERW77" s="34"/>
      <c r="ERX77" s="34"/>
      <c r="ERY77" s="34"/>
      <c r="ERZ77" s="34"/>
      <c r="ESA77" s="34"/>
      <c r="ESB77" s="34"/>
      <c r="ESC77" s="34"/>
      <c r="ESD77" s="34"/>
      <c r="ESE77" s="34"/>
      <c r="ESF77" s="34"/>
      <c r="ESG77" s="34"/>
      <c r="ESH77" s="34"/>
      <c r="ESI77" s="34"/>
      <c r="ESJ77" s="34"/>
      <c r="ESK77" s="34"/>
      <c r="ESL77" s="34"/>
      <c r="ESM77" s="34"/>
      <c r="ESN77" s="34"/>
      <c r="ESO77" s="34"/>
      <c r="ESP77" s="34"/>
      <c r="ESQ77" s="34"/>
      <c r="ESR77" s="34"/>
      <c r="ESS77" s="34"/>
      <c r="EST77" s="34"/>
      <c r="ESU77" s="34"/>
      <c r="ESV77" s="34"/>
      <c r="ESW77" s="34"/>
      <c r="ESX77" s="34"/>
      <c r="ESY77" s="34"/>
      <c r="ESZ77" s="34"/>
      <c r="ETA77" s="34"/>
      <c r="ETB77" s="34"/>
      <c r="ETC77" s="34"/>
      <c r="ETD77" s="34"/>
      <c r="ETE77" s="34"/>
      <c r="ETF77" s="34"/>
      <c r="ETG77" s="34"/>
      <c r="ETH77" s="34"/>
      <c r="ETI77" s="34"/>
      <c r="ETJ77" s="34"/>
      <c r="ETK77" s="34"/>
      <c r="ETL77" s="34"/>
      <c r="ETM77" s="34"/>
      <c r="ETN77" s="34"/>
      <c r="ETO77" s="34"/>
      <c r="ETP77" s="34"/>
      <c r="ETQ77" s="34"/>
      <c r="ETR77" s="34"/>
      <c r="ETS77" s="34"/>
      <c r="ETT77" s="34"/>
      <c r="ETU77" s="34"/>
      <c r="ETV77" s="34"/>
      <c r="ETW77" s="34"/>
      <c r="ETX77" s="34"/>
      <c r="ETY77" s="34"/>
      <c r="ETZ77" s="34"/>
      <c r="EUA77" s="34"/>
      <c r="EUB77" s="34"/>
      <c r="EUC77" s="34"/>
      <c r="EUD77" s="34"/>
      <c r="EUE77" s="34"/>
      <c r="EUF77" s="34"/>
      <c r="EUG77" s="34"/>
      <c r="EUH77" s="34"/>
      <c r="EUI77" s="34"/>
      <c r="EUJ77" s="34"/>
      <c r="EUK77" s="34"/>
      <c r="EUL77" s="34"/>
      <c r="EUM77" s="34"/>
      <c r="EUN77" s="34"/>
      <c r="EUO77" s="34"/>
      <c r="EUP77" s="34"/>
      <c r="EUQ77" s="34"/>
      <c r="EUR77" s="34"/>
      <c r="EUS77" s="34"/>
      <c r="EUT77" s="34"/>
      <c r="EUU77" s="34"/>
      <c r="EUV77" s="34"/>
      <c r="EUW77" s="34"/>
      <c r="EUX77" s="34"/>
      <c r="EUY77" s="34"/>
      <c r="EUZ77" s="34"/>
      <c r="EVA77" s="34"/>
      <c r="EVB77" s="34"/>
      <c r="EVC77" s="34"/>
      <c r="EVD77" s="34"/>
      <c r="EVE77" s="34"/>
      <c r="EVF77" s="34"/>
      <c r="EVG77" s="34"/>
      <c r="EVH77" s="34"/>
      <c r="EVI77" s="34"/>
      <c r="EVJ77" s="34"/>
      <c r="EVK77" s="34"/>
      <c r="EVL77" s="34"/>
      <c r="EVM77" s="34"/>
      <c r="EVN77" s="34"/>
      <c r="EVO77" s="34"/>
      <c r="EVP77" s="34"/>
      <c r="EVQ77" s="34"/>
      <c r="EVR77" s="34"/>
      <c r="EVS77" s="34"/>
      <c r="EVT77" s="34"/>
      <c r="EVU77" s="34"/>
      <c r="EVV77" s="34"/>
      <c r="EVW77" s="34"/>
      <c r="EVX77" s="34"/>
      <c r="EVY77" s="34"/>
      <c r="EVZ77" s="34"/>
      <c r="EWA77" s="34"/>
      <c r="EWB77" s="34"/>
      <c r="EWC77" s="34"/>
      <c r="EWD77" s="34"/>
      <c r="EWE77" s="34"/>
      <c r="EWF77" s="34"/>
      <c r="EWG77" s="34"/>
      <c r="EWH77" s="34"/>
      <c r="EWI77" s="34"/>
      <c r="EWJ77" s="34"/>
      <c r="EWK77" s="34"/>
      <c r="EWL77" s="34"/>
      <c r="EWM77" s="34"/>
      <c r="EWN77" s="34"/>
      <c r="EWO77" s="34"/>
      <c r="EWP77" s="34"/>
      <c r="EWQ77" s="34"/>
      <c r="EWR77" s="34"/>
      <c r="EWS77" s="34"/>
      <c r="EWT77" s="34"/>
      <c r="EWU77" s="34"/>
      <c r="EWV77" s="34"/>
      <c r="EWW77" s="34"/>
      <c r="EWX77" s="34"/>
      <c r="EWY77" s="34"/>
      <c r="EWZ77" s="34"/>
      <c r="EXA77" s="34"/>
      <c r="EXB77" s="34"/>
      <c r="EXC77" s="34"/>
      <c r="EXD77" s="34"/>
      <c r="EXE77" s="34"/>
      <c r="EXF77" s="34"/>
      <c r="EXG77" s="34"/>
      <c r="EXH77" s="34"/>
      <c r="EXI77" s="34"/>
      <c r="EXJ77" s="34"/>
      <c r="EXK77" s="34"/>
      <c r="EXL77" s="34"/>
      <c r="EXM77" s="34"/>
      <c r="EXN77" s="34"/>
      <c r="EXO77" s="34"/>
      <c r="EXP77" s="34"/>
      <c r="EXQ77" s="34"/>
      <c r="EXR77" s="34"/>
      <c r="EXS77" s="34"/>
      <c r="EXT77" s="34"/>
      <c r="EXU77" s="34"/>
      <c r="EXV77" s="34"/>
      <c r="EXW77" s="34"/>
      <c r="EXX77" s="34"/>
      <c r="EXY77" s="34"/>
      <c r="EXZ77" s="34"/>
      <c r="EYA77" s="34"/>
      <c r="EYB77" s="34"/>
      <c r="EYC77" s="34"/>
      <c r="EYD77" s="34"/>
      <c r="EYE77" s="34"/>
      <c r="EYF77" s="34"/>
      <c r="EYG77" s="34"/>
      <c r="EYH77" s="34"/>
      <c r="EYI77" s="34"/>
      <c r="EYJ77" s="34"/>
      <c r="EYK77" s="34"/>
      <c r="EYL77" s="34"/>
      <c r="EYM77" s="34"/>
      <c r="EYN77" s="34"/>
      <c r="EYO77" s="34"/>
      <c r="EYP77" s="34"/>
      <c r="EYQ77" s="34"/>
      <c r="EYR77" s="34"/>
      <c r="EYS77" s="34"/>
      <c r="EYT77" s="34"/>
      <c r="EYU77" s="34"/>
      <c r="EYV77" s="34"/>
      <c r="EYW77" s="34"/>
      <c r="EYX77" s="34"/>
      <c r="EYY77" s="34"/>
      <c r="EYZ77" s="34"/>
      <c r="EZA77" s="34"/>
      <c r="EZB77" s="34"/>
      <c r="EZC77" s="34"/>
      <c r="EZD77" s="34"/>
      <c r="EZE77" s="34"/>
      <c r="EZF77" s="34"/>
      <c r="EZG77" s="34"/>
      <c r="EZH77" s="34"/>
      <c r="EZI77" s="34"/>
      <c r="EZJ77" s="34"/>
      <c r="EZK77" s="34"/>
      <c r="EZL77" s="34"/>
      <c r="EZM77" s="34"/>
      <c r="EZN77" s="34"/>
      <c r="EZO77" s="34"/>
      <c r="EZP77" s="34"/>
      <c r="EZQ77" s="34"/>
      <c r="EZR77" s="34"/>
      <c r="EZS77" s="34"/>
      <c r="EZT77" s="34"/>
      <c r="EZU77" s="34"/>
      <c r="EZV77" s="34"/>
      <c r="EZW77" s="34"/>
      <c r="EZX77" s="34"/>
      <c r="EZY77" s="34"/>
      <c r="EZZ77" s="34"/>
      <c r="FAA77" s="34"/>
      <c r="FAB77" s="34"/>
      <c r="FAC77" s="34"/>
      <c r="FAD77" s="34"/>
      <c r="FAE77" s="34"/>
      <c r="FAF77" s="34"/>
      <c r="FAG77" s="34"/>
      <c r="FAH77" s="34"/>
      <c r="FAI77" s="34"/>
      <c r="FAJ77" s="34"/>
      <c r="FAK77" s="34"/>
      <c r="FAL77" s="34"/>
      <c r="FAM77" s="34"/>
      <c r="FAN77" s="34"/>
      <c r="FAO77" s="34"/>
      <c r="FAP77" s="34"/>
      <c r="FAQ77" s="34"/>
      <c r="FAR77" s="34"/>
      <c r="FAS77" s="34"/>
      <c r="FAT77" s="34"/>
      <c r="FAU77" s="34"/>
      <c r="FAV77" s="34"/>
      <c r="FAW77" s="34"/>
      <c r="FAX77" s="34"/>
      <c r="FAY77" s="34"/>
      <c r="FAZ77" s="34"/>
      <c r="FBA77" s="34"/>
      <c r="FBB77" s="34"/>
      <c r="FBC77" s="34"/>
      <c r="FBD77" s="34"/>
      <c r="FBE77" s="34"/>
      <c r="FBF77" s="34"/>
      <c r="FBG77" s="34"/>
      <c r="FBH77" s="34"/>
      <c r="FBI77" s="34"/>
      <c r="FBJ77" s="34"/>
      <c r="FBK77" s="34"/>
      <c r="FBL77" s="34"/>
      <c r="FBM77" s="34"/>
      <c r="FBN77" s="34"/>
      <c r="FBO77" s="34"/>
      <c r="FBP77" s="34"/>
      <c r="FBQ77" s="34"/>
      <c r="FBR77" s="34"/>
      <c r="FBS77" s="34"/>
      <c r="FBT77" s="34"/>
      <c r="FBU77" s="34"/>
      <c r="FBV77" s="34"/>
      <c r="FBW77" s="34"/>
      <c r="FBX77" s="34"/>
      <c r="FBY77" s="34"/>
      <c r="FBZ77" s="34"/>
      <c r="FCA77" s="34"/>
      <c r="FCB77" s="34"/>
      <c r="FCC77" s="34"/>
      <c r="FCD77" s="34"/>
      <c r="FCE77" s="34"/>
      <c r="FCF77" s="34"/>
      <c r="FCG77" s="34"/>
      <c r="FCH77" s="34"/>
      <c r="FCI77" s="34"/>
      <c r="FCJ77" s="34"/>
      <c r="FCK77" s="34"/>
      <c r="FCL77" s="34"/>
      <c r="FCM77" s="34"/>
      <c r="FCN77" s="34"/>
      <c r="FCO77" s="34"/>
      <c r="FCP77" s="34"/>
      <c r="FCQ77" s="34"/>
      <c r="FCR77" s="34"/>
      <c r="FCS77" s="34"/>
      <c r="FCT77" s="34"/>
      <c r="FCU77" s="34"/>
      <c r="FCV77" s="34"/>
      <c r="FCW77" s="34"/>
      <c r="FCX77" s="34"/>
      <c r="FCY77" s="34"/>
      <c r="FCZ77" s="34"/>
      <c r="FDA77" s="34"/>
      <c r="FDB77" s="34"/>
      <c r="FDC77" s="34"/>
      <c r="FDD77" s="34"/>
      <c r="FDE77" s="34"/>
      <c r="FDF77" s="34"/>
      <c r="FDG77" s="34"/>
      <c r="FDH77" s="34"/>
      <c r="FDI77" s="34"/>
      <c r="FDJ77" s="34"/>
      <c r="FDK77" s="34"/>
      <c r="FDL77" s="34"/>
      <c r="FDM77" s="34"/>
      <c r="FDN77" s="34"/>
      <c r="FDO77" s="34"/>
      <c r="FDP77" s="34"/>
      <c r="FDQ77" s="34"/>
      <c r="FDR77" s="34"/>
      <c r="FDS77" s="34"/>
      <c r="FDT77" s="34"/>
      <c r="FDU77" s="34"/>
      <c r="FDV77" s="34"/>
      <c r="FDW77" s="34"/>
      <c r="FDX77" s="34"/>
      <c r="FDY77" s="34"/>
      <c r="FDZ77" s="34"/>
      <c r="FEA77" s="34"/>
      <c r="FEB77" s="34"/>
      <c r="FEC77" s="34"/>
      <c r="FED77" s="34"/>
      <c r="FEE77" s="34"/>
      <c r="FEF77" s="34"/>
      <c r="FEG77" s="34"/>
      <c r="FEH77" s="34"/>
      <c r="FEI77" s="34"/>
      <c r="FEJ77" s="34"/>
      <c r="FEK77" s="34"/>
      <c r="FEL77" s="34"/>
      <c r="FEM77" s="34"/>
      <c r="FEN77" s="34"/>
      <c r="FEO77" s="34"/>
      <c r="FEP77" s="34"/>
      <c r="FEQ77" s="34"/>
      <c r="FER77" s="34"/>
      <c r="FES77" s="34"/>
      <c r="FET77" s="34"/>
      <c r="FEU77" s="34"/>
      <c r="FEV77" s="34"/>
      <c r="FEW77" s="34"/>
      <c r="FEX77" s="34"/>
      <c r="FEY77" s="34"/>
      <c r="FEZ77" s="34"/>
      <c r="FFA77" s="34"/>
      <c r="FFB77" s="34"/>
      <c r="FFC77" s="34"/>
      <c r="FFD77" s="34"/>
      <c r="FFE77" s="34"/>
      <c r="FFF77" s="34"/>
      <c r="FFG77" s="34"/>
      <c r="FFH77" s="34"/>
      <c r="FFI77" s="34"/>
      <c r="FFJ77" s="34"/>
      <c r="FFK77" s="34"/>
      <c r="FFL77" s="34"/>
      <c r="FFM77" s="34"/>
      <c r="FFN77" s="34"/>
      <c r="FFO77" s="34"/>
      <c r="FFP77" s="34"/>
      <c r="FFQ77" s="34"/>
      <c r="FFR77" s="34"/>
      <c r="FFS77" s="34"/>
      <c r="FFT77" s="34"/>
      <c r="FFU77" s="34"/>
      <c r="FFV77" s="34"/>
      <c r="FFW77" s="34"/>
      <c r="FFX77" s="34"/>
      <c r="FFY77" s="34"/>
      <c r="FFZ77" s="34"/>
      <c r="FGA77" s="34"/>
      <c r="FGB77" s="34"/>
      <c r="FGC77" s="34"/>
      <c r="FGD77" s="34"/>
      <c r="FGE77" s="34"/>
      <c r="FGF77" s="34"/>
      <c r="FGG77" s="34"/>
      <c r="FGH77" s="34"/>
      <c r="FGI77" s="34"/>
      <c r="FGJ77" s="34"/>
      <c r="FGK77" s="34"/>
      <c r="FGL77" s="34"/>
      <c r="FGM77" s="34"/>
      <c r="FGN77" s="34"/>
      <c r="FGO77" s="34"/>
      <c r="FGP77" s="34"/>
      <c r="FGQ77" s="34"/>
      <c r="FGR77" s="34"/>
      <c r="FGS77" s="34"/>
      <c r="FGT77" s="34"/>
      <c r="FGU77" s="34"/>
      <c r="FGV77" s="34"/>
      <c r="FGW77" s="34"/>
      <c r="FGX77" s="34"/>
      <c r="FGY77" s="34"/>
      <c r="FGZ77" s="34"/>
      <c r="FHA77" s="34"/>
      <c r="FHB77" s="34"/>
      <c r="FHC77" s="34"/>
      <c r="FHD77" s="34"/>
      <c r="FHE77" s="34"/>
      <c r="FHF77" s="34"/>
      <c r="FHG77" s="34"/>
      <c r="FHH77" s="34"/>
      <c r="FHI77" s="34"/>
      <c r="FHJ77" s="34"/>
      <c r="FHK77" s="34"/>
      <c r="FHL77" s="34"/>
      <c r="FHM77" s="34"/>
      <c r="FHN77" s="34"/>
      <c r="FHO77" s="34"/>
      <c r="FHP77" s="34"/>
      <c r="FHQ77" s="34"/>
      <c r="FHR77" s="34"/>
      <c r="FHS77" s="34"/>
      <c r="FHT77" s="34"/>
      <c r="FHU77" s="34"/>
      <c r="FHV77" s="34"/>
      <c r="FHW77" s="34"/>
      <c r="FHX77" s="34"/>
      <c r="FHY77" s="34"/>
      <c r="FHZ77" s="34"/>
      <c r="FIA77" s="34"/>
      <c r="FIB77" s="34"/>
      <c r="FIC77" s="34"/>
      <c r="FID77" s="34"/>
      <c r="FIE77" s="34"/>
      <c r="FIF77" s="34"/>
      <c r="FIG77" s="34"/>
      <c r="FIH77" s="34"/>
      <c r="FII77" s="34"/>
      <c r="FIJ77" s="34"/>
      <c r="FIK77" s="34"/>
      <c r="FIL77" s="34"/>
      <c r="FIM77" s="34"/>
      <c r="FIN77" s="34"/>
      <c r="FIO77" s="34"/>
      <c r="FIP77" s="34"/>
      <c r="FIQ77" s="34"/>
      <c r="FIR77" s="34"/>
      <c r="FIS77" s="34"/>
      <c r="FIT77" s="34"/>
      <c r="FIU77" s="34"/>
      <c r="FIV77" s="34"/>
      <c r="FIW77" s="34"/>
      <c r="FIX77" s="34"/>
      <c r="FIY77" s="34"/>
      <c r="FIZ77" s="34"/>
      <c r="FJA77" s="34"/>
      <c r="FJB77" s="34"/>
      <c r="FJC77" s="34"/>
      <c r="FJD77" s="34"/>
      <c r="FJE77" s="34"/>
      <c r="FJF77" s="34"/>
      <c r="FJG77" s="34"/>
      <c r="FJH77" s="34"/>
      <c r="FJI77" s="34"/>
      <c r="FJJ77" s="34"/>
      <c r="FJK77" s="34"/>
      <c r="FJL77" s="34"/>
      <c r="FJM77" s="34"/>
      <c r="FJN77" s="34"/>
      <c r="FJO77" s="34"/>
      <c r="FJP77" s="34"/>
      <c r="FJQ77" s="34"/>
      <c r="FJR77" s="34"/>
      <c r="FJS77" s="34"/>
      <c r="FJT77" s="34"/>
      <c r="FJU77" s="34"/>
      <c r="FJV77" s="34"/>
      <c r="FJW77" s="34"/>
      <c r="FJX77" s="34"/>
      <c r="FJY77" s="34"/>
      <c r="FJZ77" s="34"/>
      <c r="FKA77" s="34"/>
      <c r="FKB77" s="34"/>
      <c r="FKC77" s="34"/>
      <c r="FKD77" s="34"/>
      <c r="FKE77" s="34"/>
      <c r="FKF77" s="34"/>
      <c r="FKG77" s="34"/>
      <c r="FKH77" s="34"/>
      <c r="FKI77" s="34"/>
      <c r="FKJ77" s="34"/>
      <c r="FKK77" s="34"/>
      <c r="FKL77" s="34"/>
      <c r="FKM77" s="34"/>
      <c r="FKN77" s="34"/>
      <c r="FKO77" s="34"/>
      <c r="FKP77" s="34"/>
      <c r="FKQ77" s="34"/>
      <c r="FKR77" s="34"/>
      <c r="FKS77" s="34"/>
      <c r="FKT77" s="34"/>
      <c r="FKU77" s="34"/>
      <c r="FKV77" s="34"/>
      <c r="FKW77" s="34"/>
      <c r="FKX77" s="34"/>
      <c r="FKY77" s="34"/>
      <c r="FKZ77" s="34"/>
      <c r="FLA77" s="34"/>
      <c r="FLB77" s="34"/>
      <c r="FLC77" s="34"/>
      <c r="FLD77" s="34"/>
      <c r="FLE77" s="34"/>
      <c r="FLF77" s="34"/>
      <c r="FLG77" s="34"/>
      <c r="FLH77" s="34"/>
      <c r="FLI77" s="34"/>
      <c r="FLJ77" s="34"/>
      <c r="FLK77" s="34"/>
      <c r="FLL77" s="34"/>
      <c r="FLM77" s="34"/>
      <c r="FLN77" s="34"/>
      <c r="FLO77" s="34"/>
      <c r="FLP77" s="34"/>
      <c r="FLQ77" s="34"/>
      <c r="FLR77" s="34"/>
      <c r="FLS77" s="34"/>
      <c r="FLT77" s="34"/>
      <c r="FLU77" s="34"/>
      <c r="FLV77" s="34"/>
      <c r="FLW77" s="34"/>
      <c r="FLX77" s="34"/>
      <c r="FLY77" s="34"/>
      <c r="FLZ77" s="34"/>
      <c r="FMA77" s="34"/>
      <c r="FMB77" s="34"/>
      <c r="FMC77" s="34"/>
      <c r="FMD77" s="34"/>
      <c r="FME77" s="34"/>
      <c r="FMF77" s="34"/>
      <c r="FMG77" s="34"/>
      <c r="FMH77" s="34"/>
      <c r="FMI77" s="34"/>
      <c r="FMJ77" s="34"/>
      <c r="FMK77" s="34"/>
      <c r="FML77" s="34"/>
      <c r="FMM77" s="34"/>
      <c r="FMN77" s="34"/>
      <c r="FMO77" s="34"/>
      <c r="FMP77" s="34"/>
      <c r="FMQ77" s="34"/>
      <c r="FMR77" s="34"/>
      <c r="FMS77" s="34"/>
      <c r="FMT77" s="34"/>
      <c r="FMU77" s="34"/>
      <c r="FMV77" s="34"/>
      <c r="FMW77" s="34"/>
      <c r="FMX77" s="34"/>
      <c r="FMY77" s="34"/>
      <c r="FMZ77" s="34"/>
      <c r="FNA77" s="34"/>
      <c r="FNB77" s="34"/>
      <c r="FNC77" s="34"/>
      <c r="FND77" s="34"/>
      <c r="FNE77" s="34"/>
      <c r="FNF77" s="34"/>
      <c r="FNG77" s="34"/>
      <c r="FNH77" s="34"/>
      <c r="FNI77" s="34"/>
      <c r="FNJ77" s="34"/>
      <c r="FNK77" s="34"/>
      <c r="FNL77" s="34"/>
      <c r="FNM77" s="34"/>
      <c r="FNN77" s="34"/>
      <c r="FNO77" s="34"/>
      <c r="FNP77" s="34"/>
      <c r="FNQ77" s="34"/>
      <c r="FNR77" s="34"/>
      <c r="FNS77" s="34"/>
      <c r="FNT77" s="34"/>
      <c r="FNU77" s="34"/>
      <c r="FNV77" s="34"/>
      <c r="FNW77" s="34"/>
      <c r="FNX77" s="34"/>
      <c r="FNY77" s="34"/>
      <c r="FNZ77" s="34"/>
      <c r="FOA77" s="34"/>
      <c r="FOB77" s="34"/>
      <c r="FOC77" s="34"/>
      <c r="FOD77" s="34"/>
      <c r="FOE77" s="34"/>
      <c r="FOF77" s="34"/>
      <c r="FOG77" s="34"/>
      <c r="FOH77" s="34"/>
      <c r="FOI77" s="34"/>
      <c r="FOJ77" s="34"/>
      <c r="FOK77" s="34"/>
      <c r="FOL77" s="34"/>
      <c r="FOM77" s="34"/>
      <c r="FON77" s="34"/>
      <c r="FOO77" s="34"/>
      <c r="FOP77" s="34"/>
      <c r="FOQ77" s="34"/>
      <c r="FOR77" s="34"/>
      <c r="FOS77" s="34"/>
      <c r="FOT77" s="34"/>
      <c r="FOU77" s="34"/>
      <c r="FOV77" s="34"/>
      <c r="FOW77" s="34"/>
      <c r="FOX77" s="34"/>
      <c r="FOY77" s="34"/>
      <c r="FOZ77" s="34"/>
      <c r="FPA77" s="34"/>
      <c r="FPB77" s="34"/>
      <c r="FPC77" s="34"/>
      <c r="FPD77" s="34"/>
      <c r="FPE77" s="34"/>
      <c r="FPF77" s="34"/>
      <c r="FPG77" s="34"/>
      <c r="FPH77" s="34"/>
      <c r="FPI77" s="34"/>
      <c r="FPJ77" s="34"/>
      <c r="FPK77" s="34"/>
      <c r="FPL77" s="34"/>
      <c r="FPM77" s="34"/>
      <c r="FPN77" s="34"/>
      <c r="FPO77" s="34"/>
      <c r="FPP77" s="34"/>
      <c r="FPQ77" s="34"/>
      <c r="FPR77" s="34"/>
      <c r="FPS77" s="34"/>
      <c r="FPT77" s="34"/>
      <c r="FPU77" s="34"/>
      <c r="FPV77" s="34"/>
      <c r="FPW77" s="34"/>
      <c r="FPX77" s="34"/>
      <c r="FPY77" s="34"/>
      <c r="FPZ77" s="34"/>
      <c r="FQA77" s="34"/>
      <c r="FQB77" s="34"/>
      <c r="FQC77" s="34"/>
      <c r="FQD77" s="34"/>
      <c r="FQE77" s="34"/>
      <c r="FQF77" s="34"/>
      <c r="FQG77" s="34"/>
      <c r="FQH77" s="34"/>
      <c r="FQI77" s="34"/>
      <c r="FQJ77" s="34"/>
      <c r="FQK77" s="34"/>
      <c r="FQL77" s="34"/>
      <c r="FQM77" s="34"/>
      <c r="FQN77" s="34"/>
      <c r="FQO77" s="34"/>
      <c r="FQP77" s="34"/>
      <c r="FQQ77" s="34"/>
      <c r="FQR77" s="34"/>
      <c r="FQS77" s="34"/>
      <c r="FQT77" s="34"/>
      <c r="FQU77" s="34"/>
      <c r="FQV77" s="34"/>
      <c r="FQW77" s="34"/>
      <c r="FQX77" s="34"/>
      <c r="FQY77" s="34"/>
      <c r="FQZ77" s="34"/>
      <c r="FRA77" s="34"/>
      <c r="FRB77" s="34"/>
      <c r="FRC77" s="34"/>
      <c r="FRD77" s="34"/>
      <c r="FRE77" s="34"/>
      <c r="FRF77" s="34"/>
      <c r="FRG77" s="34"/>
      <c r="FRH77" s="34"/>
      <c r="FRI77" s="34"/>
      <c r="FRJ77" s="34"/>
      <c r="FRK77" s="34"/>
      <c r="FRL77" s="34"/>
      <c r="FRM77" s="34"/>
      <c r="FRN77" s="34"/>
      <c r="FRO77" s="34"/>
      <c r="FRP77" s="34"/>
      <c r="FRQ77" s="34"/>
      <c r="FRR77" s="34"/>
      <c r="FRS77" s="34"/>
      <c r="FRT77" s="34"/>
      <c r="FRU77" s="34"/>
      <c r="FRV77" s="34"/>
      <c r="FRW77" s="34"/>
      <c r="FRX77" s="34"/>
      <c r="FRY77" s="34"/>
      <c r="FRZ77" s="34"/>
      <c r="FSA77" s="34"/>
      <c r="FSB77" s="34"/>
      <c r="FSC77" s="34"/>
      <c r="FSD77" s="34"/>
      <c r="FSE77" s="34"/>
      <c r="FSF77" s="34"/>
      <c r="FSG77" s="34"/>
      <c r="FSH77" s="34"/>
      <c r="FSI77" s="34"/>
      <c r="FSJ77" s="34"/>
      <c r="FSK77" s="34"/>
      <c r="FSL77" s="34"/>
      <c r="FSM77" s="34"/>
      <c r="FSN77" s="34"/>
      <c r="FSO77" s="34"/>
      <c r="FSP77" s="34"/>
      <c r="FSQ77" s="34"/>
      <c r="FSR77" s="34"/>
      <c r="FSS77" s="34"/>
      <c r="FST77" s="34"/>
      <c r="FSU77" s="34"/>
      <c r="FSV77" s="34"/>
      <c r="FSW77" s="34"/>
      <c r="FSX77" s="34"/>
      <c r="FSY77" s="34"/>
      <c r="FSZ77" s="34"/>
      <c r="FTA77" s="34"/>
      <c r="FTB77" s="34"/>
      <c r="FTC77" s="34"/>
      <c r="FTD77" s="34"/>
      <c r="FTE77" s="34"/>
      <c r="FTF77" s="34"/>
      <c r="FTG77" s="34"/>
      <c r="FTH77" s="34"/>
      <c r="FTI77" s="34"/>
      <c r="FTJ77" s="34"/>
      <c r="FTK77" s="34"/>
      <c r="FTL77" s="34"/>
      <c r="FTM77" s="34"/>
      <c r="FTN77" s="34"/>
      <c r="FTO77" s="34"/>
      <c r="FTP77" s="34"/>
      <c r="FTQ77" s="34"/>
      <c r="FTR77" s="34"/>
      <c r="FTS77" s="34"/>
      <c r="FTT77" s="34"/>
      <c r="FTU77" s="34"/>
      <c r="FTV77" s="34"/>
      <c r="FTW77" s="34"/>
      <c r="FTX77" s="34"/>
      <c r="FTY77" s="34"/>
      <c r="FTZ77" s="34"/>
      <c r="FUA77" s="34"/>
      <c r="FUB77" s="34"/>
      <c r="FUC77" s="34"/>
      <c r="FUD77" s="34"/>
      <c r="FUE77" s="34"/>
      <c r="FUF77" s="34"/>
      <c r="FUG77" s="34"/>
      <c r="FUH77" s="34"/>
      <c r="FUI77" s="34"/>
      <c r="FUJ77" s="34"/>
      <c r="FUK77" s="34"/>
      <c r="FUL77" s="34"/>
      <c r="FUM77" s="34"/>
      <c r="FUN77" s="34"/>
      <c r="FUO77" s="34"/>
      <c r="FUP77" s="34"/>
      <c r="FUQ77" s="34"/>
      <c r="FUR77" s="34"/>
      <c r="FUS77" s="34"/>
      <c r="FUT77" s="34"/>
      <c r="FUU77" s="34"/>
      <c r="FUV77" s="34"/>
      <c r="FUW77" s="34"/>
      <c r="FUX77" s="34"/>
      <c r="FUY77" s="34"/>
      <c r="FUZ77" s="34"/>
      <c r="FVA77" s="34"/>
      <c r="FVB77" s="34"/>
      <c r="FVC77" s="34"/>
      <c r="FVD77" s="34"/>
      <c r="FVE77" s="34"/>
      <c r="FVF77" s="34"/>
      <c r="FVG77" s="34"/>
      <c r="FVH77" s="34"/>
      <c r="FVI77" s="34"/>
      <c r="FVJ77" s="34"/>
      <c r="FVK77" s="34"/>
      <c r="FVL77" s="34"/>
      <c r="FVM77" s="34"/>
      <c r="FVN77" s="34"/>
      <c r="FVO77" s="34"/>
      <c r="FVP77" s="34"/>
      <c r="FVQ77" s="34"/>
      <c r="FVR77" s="34"/>
      <c r="FVS77" s="34"/>
      <c r="FVT77" s="34"/>
      <c r="FVU77" s="34"/>
      <c r="FVV77" s="34"/>
      <c r="FVW77" s="34"/>
      <c r="FVX77" s="34"/>
      <c r="FVY77" s="34"/>
      <c r="FVZ77" s="34"/>
      <c r="FWA77" s="34"/>
      <c r="FWB77" s="34"/>
      <c r="FWC77" s="34"/>
      <c r="FWD77" s="34"/>
      <c r="FWE77" s="34"/>
      <c r="FWF77" s="34"/>
      <c r="FWG77" s="34"/>
      <c r="FWH77" s="34"/>
      <c r="FWI77" s="34"/>
      <c r="FWJ77" s="34"/>
      <c r="FWK77" s="34"/>
      <c r="FWL77" s="34"/>
      <c r="FWM77" s="34"/>
      <c r="FWN77" s="34"/>
      <c r="FWO77" s="34"/>
      <c r="FWP77" s="34"/>
      <c r="FWQ77" s="34"/>
      <c r="FWR77" s="34"/>
      <c r="FWS77" s="34"/>
      <c r="FWT77" s="34"/>
      <c r="FWU77" s="34"/>
      <c r="FWV77" s="34"/>
      <c r="FWW77" s="34"/>
      <c r="FWX77" s="34"/>
      <c r="FWY77" s="34"/>
      <c r="FWZ77" s="34"/>
      <c r="FXA77" s="34"/>
      <c r="FXB77" s="34"/>
      <c r="FXC77" s="34"/>
      <c r="FXD77" s="34"/>
      <c r="FXE77" s="34"/>
      <c r="FXF77" s="34"/>
      <c r="FXG77" s="34"/>
      <c r="FXH77" s="34"/>
      <c r="FXI77" s="34"/>
      <c r="FXJ77" s="34"/>
      <c r="FXK77" s="34"/>
      <c r="FXL77" s="34"/>
      <c r="FXM77" s="34"/>
      <c r="FXN77" s="34"/>
      <c r="FXO77" s="34"/>
      <c r="FXP77" s="34"/>
      <c r="FXQ77" s="34"/>
      <c r="FXR77" s="34"/>
      <c r="FXS77" s="34"/>
      <c r="FXT77" s="34"/>
      <c r="FXU77" s="34"/>
      <c r="FXV77" s="34"/>
      <c r="FXW77" s="34"/>
      <c r="FXX77" s="34"/>
      <c r="FXY77" s="34"/>
      <c r="FXZ77" s="34"/>
      <c r="FYA77" s="34"/>
      <c r="FYB77" s="34"/>
      <c r="FYC77" s="34"/>
      <c r="FYD77" s="34"/>
      <c r="FYE77" s="34"/>
      <c r="FYF77" s="34"/>
      <c r="FYG77" s="34"/>
      <c r="FYH77" s="34"/>
      <c r="FYI77" s="34"/>
      <c r="FYJ77" s="34"/>
      <c r="FYK77" s="34"/>
      <c r="FYL77" s="34"/>
      <c r="FYM77" s="34"/>
      <c r="FYN77" s="34"/>
      <c r="FYO77" s="34"/>
      <c r="FYP77" s="34"/>
      <c r="FYQ77" s="34"/>
      <c r="FYR77" s="34"/>
      <c r="FYS77" s="34"/>
      <c r="FYT77" s="34"/>
      <c r="FYU77" s="34"/>
      <c r="FYV77" s="34"/>
      <c r="FYW77" s="34"/>
      <c r="FYX77" s="34"/>
      <c r="FYY77" s="34"/>
      <c r="FYZ77" s="34"/>
      <c r="FZA77" s="34"/>
      <c r="FZB77" s="34"/>
      <c r="FZC77" s="34"/>
      <c r="FZD77" s="34"/>
      <c r="FZE77" s="34"/>
      <c r="FZF77" s="34"/>
      <c r="FZG77" s="34"/>
      <c r="FZH77" s="34"/>
      <c r="FZI77" s="34"/>
      <c r="FZJ77" s="34"/>
      <c r="FZK77" s="34"/>
      <c r="FZL77" s="34"/>
      <c r="FZM77" s="34"/>
      <c r="FZN77" s="34"/>
      <c r="FZO77" s="34"/>
      <c r="FZP77" s="34"/>
      <c r="FZQ77" s="34"/>
      <c r="FZR77" s="34"/>
      <c r="FZS77" s="34"/>
      <c r="FZT77" s="34"/>
      <c r="FZU77" s="34"/>
      <c r="FZV77" s="34"/>
      <c r="FZW77" s="34"/>
      <c r="FZX77" s="34"/>
      <c r="FZY77" s="34"/>
      <c r="FZZ77" s="34"/>
      <c r="GAA77" s="34"/>
      <c r="GAB77" s="34"/>
      <c r="GAC77" s="34"/>
      <c r="GAD77" s="34"/>
      <c r="GAE77" s="34"/>
      <c r="GAF77" s="34"/>
      <c r="GAG77" s="34"/>
      <c r="GAH77" s="34"/>
      <c r="GAI77" s="34"/>
      <c r="GAJ77" s="34"/>
      <c r="GAK77" s="34"/>
      <c r="GAL77" s="34"/>
      <c r="GAM77" s="34"/>
      <c r="GAN77" s="34"/>
      <c r="GAO77" s="34"/>
      <c r="GAP77" s="34"/>
      <c r="GAQ77" s="34"/>
      <c r="GAR77" s="34"/>
      <c r="GAS77" s="34"/>
      <c r="GAT77" s="34"/>
      <c r="GAU77" s="34"/>
      <c r="GAV77" s="34"/>
      <c r="GAW77" s="34"/>
      <c r="GAX77" s="34"/>
      <c r="GAY77" s="34"/>
      <c r="GAZ77" s="34"/>
      <c r="GBA77" s="34"/>
      <c r="GBB77" s="34"/>
      <c r="GBC77" s="34"/>
      <c r="GBD77" s="34"/>
      <c r="GBE77" s="34"/>
      <c r="GBF77" s="34"/>
      <c r="GBG77" s="34"/>
      <c r="GBH77" s="34"/>
      <c r="GBI77" s="34"/>
      <c r="GBJ77" s="34"/>
      <c r="GBK77" s="34"/>
      <c r="GBL77" s="34"/>
      <c r="GBM77" s="34"/>
      <c r="GBN77" s="34"/>
      <c r="GBO77" s="34"/>
      <c r="GBP77" s="34"/>
      <c r="GBQ77" s="34"/>
      <c r="GBR77" s="34"/>
      <c r="GBS77" s="34"/>
      <c r="GBT77" s="34"/>
      <c r="GBU77" s="34"/>
      <c r="GBV77" s="34"/>
      <c r="GBW77" s="34"/>
      <c r="GBX77" s="34"/>
      <c r="GBY77" s="34"/>
      <c r="GBZ77" s="34"/>
      <c r="GCA77" s="34"/>
      <c r="GCB77" s="34"/>
      <c r="GCC77" s="34"/>
      <c r="GCD77" s="34"/>
      <c r="GCE77" s="34"/>
      <c r="GCF77" s="34"/>
      <c r="GCG77" s="34"/>
      <c r="GCH77" s="34"/>
      <c r="GCI77" s="34"/>
      <c r="GCJ77" s="34"/>
      <c r="GCK77" s="34"/>
      <c r="GCL77" s="34"/>
      <c r="GCM77" s="34"/>
      <c r="GCN77" s="34"/>
      <c r="GCO77" s="34"/>
      <c r="GCP77" s="34"/>
      <c r="GCQ77" s="34"/>
      <c r="GCR77" s="34"/>
      <c r="GCS77" s="34"/>
      <c r="GCT77" s="34"/>
      <c r="GCU77" s="34"/>
      <c r="GCV77" s="34"/>
      <c r="GCW77" s="34"/>
      <c r="GCX77" s="34"/>
      <c r="GCY77" s="34"/>
      <c r="GCZ77" s="34"/>
      <c r="GDA77" s="34"/>
      <c r="GDB77" s="34"/>
      <c r="GDC77" s="34"/>
      <c r="GDD77" s="34"/>
      <c r="GDE77" s="34"/>
      <c r="GDF77" s="34"/>
      <c r="GDG77" s="34"/>
      <c r="GDH77" s="34"/>
      <c r="GDI77" s="34"/>
      <c r="GDJ77" s="34"/>
      <c r="GDK77" s="34"/>
      <c r="GDL77" s="34"/>
      <c r="GDM77" s="34"/>
      <c r="GDN77" s="34"/>
      <c r="GDO77" s="34"/>
      <c r="GDP77" s="34"/>
      <c r="GDQ77" s="34"/>
      <c r="GDR77" s="34"/>
      <c r="GDS77" s="34"/>
      <c r="GDT77" s="34"/>
      <c r="GDU77" s="34"/>
      <c r="GDV77" s="34"/>
      <c r="GDW77" s="34"/>
      <c r="GDX77" s="34"/>
      <c r="GDY77" s="34"/>
      <c r="GDZ77" s="34"/>
      <c r="GEA77" s="34"/>
      <c r="GEB77" s="34"/>
      <c r="GEC77" s="34"/>
      <c r="GED77" s="34"/>
      <c r="GEE77" s="34"/>
      <c r="GEF77" s="34"/>
      <c r="GEG77" s="34"/>
      <c r="GEH77" s="34"/>
      <c r="GEI77" s="34"/>
      <c r="GEJ77" s="34"/>
      <c r="GEK77" s="34"/>
      <c r="GEL77" s="34"/>
      <c r="GEM77" s="34"/>
      <c r="GEN77" s="34"/>
      <c r="GEO77" s="34"/>
      <c r="GEP77" s="34"/>
      <c r="GEQ77" s="34"/>
      <c r="GER77" s="34"/>
      <c r="GES77" s="34"/>
      <c r="GET77" s="34"/>
      <c r="GEU77" s="34"/>
      <c r="GEV77" s="34"/>
      <c r="GEW77" s="34"/>
      <c r="GEX77" s="34"/>
      <c r="GEY77" s="34"/>
      <c r="GEZ77" s="34"/>
      <c r="GFA77" s="34"/>
      <c r="GFB77" s="34"/>
      <c r="GFC77" s="34"/>
      <c r="GFD77" s="34"/>
      <c r="GFE77" s="34"/>
      <c r="GFF77" s="34"/>
      <c r="GFG77" s="34"/>
      <c r="GFH77" s="34"/>
      <c r="GFI77" s="34"/>
      <c r="GFJ77" s="34"/>
      <c r="GFK77" s="34"/>
      <c r="GFL77" s="34"/>
      <c r="GFM77" s="34"/>
      <c r="GFN77" s="34"/>
      <c r="GFO77" s="34"/>
      <c r="GFP77" s="34"/>
      <c r="GFQ77" s="34"/>
      <c r="GFR77" s="34"/>
      <c r="GFS77" s="34"/>
      <c r="GFT77" s="34"/>
      <c r="GFU77" s="34"/>
      <c r="GFV77" s="34"/>
      <c r="GFW77" s="34"/>
      <c r="GFX77" s="34"/>
      <c r="GFY77" s="34"/>
      <c r="GFZ77" s="34"/>
      <c r="GGA77" s="34"/>
      <c r="GGB77" s="34"/>
      <c r="GGC77" s="34"/>
      <c r="GGD77" s="34"/>
      <c r="GGE77" s="34"/>
      <c r="GGF77" s="34"/>
      <c r="GGG77" s="34"/>
      <c r="GGH77" s="34"/>
      <c r="GGI77" s="34"/>
      <c r="GGJ77" s="34"/>
      <c r="GGK77" s="34"/>
      <c r="GGL77" s="34"/>
      <c r="GGM77" s="34"/>
      <c r="GGN77" s="34"/>
      <c r="GGO77" s="34"/>
      <c r="GGP77" s="34"/>
      <c r="GGQ77" s="34"/>
      <c r="GGR77" s="34"/>
      <c r="GGS77" s="34"/>
      <c r="GGT77" s="34"/>
      <c r="GGU77" s="34"/>
      <c r="GGV77" s="34"/>
      <c r="GGW77" s="34"/>
      <c r="GGX77" s="34"/>
      <c r="GGY77" s="34"/>
      <c r="GGZ77" s="34"/>
      <c r="GHA77" s="34"/>
      <c r="GHB77" s="34"/>
      <c r="GHC77" s="34"/>
      <c r="GHD77" s="34"/>
      <c r="GHE77" s="34"/>
      <c r="GHF77" s="34"/>
      <c r="GHG77" s="34"/>
      <c r="GHH77" s="34"/>
      <c r="GHI77" s="34"/>
      <c r="GHJ77" s="34"/>
      <c r="GHK77" s="34"/>
      <c r="GHL77" s="34"/>
      <c r="GHM77" s="34"/>
      <c r="GHN77" s="34"/>
      <c r="GHO77" s="34"/>
      <c r="GHP77" s="34"/>
      <c r="GHQ77" s="34"/>
      <c r="GHR77" s="34"/>
      <c r="GHS77" s="34"/>
      <c r="GHT77" s="34"/>
      <c r="GHU77" s="34"/>
      <c r="GHV77" s="34"/>
      <c r="GHW77" s="34"/>
      <c r="GHX77" s="34"/>
      <c r="GHY77" s="34"/>
      <c r="GHZ77" s="34"/>
      <c r="GIA77" s="34"/>
      <c r="GIB77" s="34"/>
      <c r="GIC77" s="34"/>
      <c r="GID77" s="34"/>
      <c r="GIE77" s="34"/>
      <c r="GIF77" s="34"/>
      <c r="GIG77" s="34"/>
      <c r="GIH77" s="34"/>
      <c r="GII77" s="34"/>
      <c r="GIJ77" s="34"/>
      <c r="GIK77" s="34"/>
      <c r="GIL77" s="34"/>
      <c r="GIM77" s="34"/>
      <c r="GIN77" s="34"/>
      <c r="GIO77" s="34"/>
      <c r="GIP77" s="34"/>
      <c r="GIQ77" s="34"/>
      <c r="GIR77" s="34"/>
      <c r="GIS77" s="34"/>
      <c r="GIT77" s="34"/>
      <c r="GIU77" s="34"/>
      <c r="GIV77" s="34"/>
      <c r="GIW77" s="34"/>
      <c r="GIX77" s="34"/>
      <c r="GIY77" s="34"/>
      <c r="GIZ77" s="34"/>
      <c r="GJA77" s="34"/>
      <c r="GJB77" s="34"/>
      <c r="GJC77" s="34"/>
      <c r="GJD77" s="34"/>
      <c r="GJE77" s="34"/>
      <c r="GJF77" s="34"/>
      <c r="GJG77" s="34"/>
      <c r="GJH77" s="34"/>
      <c r="GJI77" s="34"/>
      <c r="GJJ77" s="34"/>
      <c r="GJK77" s="34"/>
      <c r="GJL77" s="34"/>
      <c r="GJM77" s="34"/>
      <c r="GJN77" s="34"/>
      <c r="GJO77" s="34"/>
      <c r="GJP77" s="34"/>
      <c r="GJQ77" s="34"/>
      <c r="GJR77" s="34"/>
      <c r="GJS77" s="34"/>
      <c r="GJT77" s="34"/>
      <c r="GJU77" s="34"/>
      <c r="GJV77" s="34"/>
      <c r="GJW77" s="34"/>
      <c r="GJX77" s="34"/>
      <c r="GJY77" s="34"/>
      <c r="GJZ77" s="34"/>
      <c r="GKA77" s="34"/>
      <c r="GKB77" s="34"/>
      <c r="GKC77" s="34"/>
      <c r="GKD77" s="34"/>
      <c r="GKE77" s="34"/>
      <c r="GKF77" s="34"/>
      <c r="GKG77" s="34"/>
      <c r="GKH77" s="34"/>
      <c r="GKI77" s="34"/>
      <c r="GKJ77" s="34"/>
      <c r="GKK77" s="34"/>
      <c r="GKL77" s="34"/>
      <c r="GKM77" s="34"/>
      <c r="GKN77" s="34"/>
      <c r="GKO77" s="34"/>
      <c r="GKP77" s="34"/>
      <c r="GKQ77" s="34"/>
      <c r="GKR77" s="34"/>
      <c r="GKS77" s="34"/>
      <c r="GKT77" s="34"/>
      <c r="GKU77" s="34"/>
      <c r="GKV77" s="34"/>
      <c r="GKW77" s="34"/>
      <c r="GKX77" s="34"/>
      <c r="GKY77" s="34"/>
      <c r="GKZ77" s="34"/>
      <c r="GLA77" s="34"/>
      <c r="GLB77" s="34"/>
      <c r="GLC77" s="34"/>
      <c r="GLD77" s="34"/>
      <c r="GLE77" s="34"/>
      <c r="GLF77" s="34"/>
      <c r="GLG77" s="34"/>
      <c r="GLH77" s="34"/>
      <c r="GLI77" s="34"/>
      <c r="GLJ77" s="34"/>
      <c r="GLK77" s="34"/>
      <c r="GLL77" s="34"/>
      <c r="GLM77" s="34"/>
      <c r="GLN77" s="34"/>
      <c r="GLO77" s="34"/>
      <c r="GLP77" s="34"/>
      <c r="GLQ77" s="34"/>
      <c r="GLR77" s="34"/>
      <c r="GLS77" s="34"/>
      <c r="GLT77" s="34"/>
      <c r="GLU77" s="34"/>
      <c r="GLV77" s="34"/>
      <c r="GLW77" s="34"/>
      <c r="GLX77" s="34"/>
      <c r="GLY77" s="34"/>
      <c r="GLZ77" s="34"/>
      <c r="GMA77" s="34"/>
      <c r="GMB77" s="34"/>
      <c r="GMC77" s="34"/>
      <c r="GMD77" s="34"/>
      <c r="GME77" s="34"/>
      <c r="GMF77" s="34"/>
      <c r="GMG77" s="34"/>
      <c r="GMH77" s="34"/>
      <c r="GMI77" s="34"/>
      <c r="GMJ77" s="34"/>
      <c r="GMK77" s="34"/>
      <c r="GML77" s="34"/>
      <c r="GMM77" s="34"/>
      <c r="GMN77" s="34"/>
      <c r="GMO77" s="34"/>
      <c r="GMP77" s="34"/>
      <c r="GMQ77" s="34"/>
      <c r="GMR77" s="34"/>
      <c r="GMS77" s="34"/>
      <c r="GMT77" s="34"/>
      <c r="GMU77" s="34"/>
      <c r="GMV77" s="34"/>
      <c r="GMW77" s="34"/>
      <c r="GMX77" s="34"/>
    </row>
    <row r="78" spans="1:5094" s="37" customFormat="1" x14ac:dyDescent="0.25">
      <c r="A78" s="170"/>
      <c r="B78" s="81"/>
      <c r="C78" s="81"/>
      <c r="D78" s="128"/>
      <c r="E78" s="128"/>
      <c r="F78" s="128"/>
      <c r="G78" s="128"/>
      <c r="H78" s="129"/>
      <c r="I78" s="130"/>
      <c r="J78" s="130"/>
      <c r="K78" s="130"/>
      <c r="L78" s="130"/>
      <c r="M78" s="130"/>
      <c r="N78" s="130"/>
      <c r="O78" s="171"/>
      <c r="P78" s="155"/>
    </row>
    <row r="79" spans="1:5094" s="37" customFormat="1" x14ac:dyDescent="0.25">
      <c r="A79" s="170"/>
      <c r="B79" s="81"/>
      <c r="C79" s="81"/>
      <c r="D79" s="128"/>
      <c r="E79" s="128"/>
      <c r="F79" s="128"/>
      <c r="G79" s="128"/>
      <c r="H79" s="129"/>
      <c r="I79" s="130"/>
      <c r="J79" s="130"/>
      <c r="K79" s="130"/>
      <c r="L79" s="130"/>
      <c r="M79" s="130"/>
      <c r="N79" s="130"/>
      <c r="O79" s="171"/>
      <c r="P79" s="155"/>
    </row>
    <row r="80" spans="1:5094" s="29" customFormat="1" x14ac:dyDescent="0.25">
      <c r="A80" s="158" t="s">
        <v>56</v>
      </c>
      <c r="B80" s="87"/>
      <c r="C80" s="87"/>
      <c r="D80" s="89"/>
      <c r="E80" s="89"/>
      <c r="F80" s="90"/>
      <c r="G80" s="99"/>
      <c r="H80" s="92"/>
      <c r="I80" s="100"/>
      <c r="J80" s="101"/>
      <c r="K80" s="100"/>
      <c r="L80" s="94"/>
      <c r="M80" s="94"/>
      <c r="N80" s="94"/>
      <c r="O80" s="165"/>
      <c r="P80" s="32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  <c r="BH80" s="28"/>
      <c r="BI80" s="28"/>
      <c r="BJ80" s="28"/>
      <c r="BK80" s="28"/>
      <c r="BL80" s="28"/>
      <c r="BM80" s="28"/>
      <c r="BN80" s="28"/>
      <c r="BO80" s="28"/>
      <c r="BP80" s="28"/>
      <c r="BQ80" s="28"/>
      <c r="BR80" s="28"/>
      <c r="BS80" s="28"/>
      <c r="BT80" s="28"/>
      <c r="BU80" s="28"/>
      <c r="BV80" s="28"/>
      <c r="BW80" s="28"/>
      <c r="BX80" s="28"/>
      <c r="BY80" s="28"/>
      <c r="BZ80" s="28"/>
      <c r="CA80" s="28"/>
      <c r="CB80" s="28"/>
      <c r="CC80" s="28"/>
      <c r="CD80" s="28"/>
      <c r="CE80" s="28"/>
      <c r="CF80" s="28"/>
      <c r="CG80" s="28"/>
      <c r="CH80" s="28"/>
      <c r="CI80" s="28"/>
      <c r="CJ80" s="28"/>
      <c r="CK80" s="28"/>
      <c r="CL80" s="28"/>
      <c r="CM80" s="28"/>
      <c r="CN80" s="28"/>
      <c r="CO80" s="28"/>
      <c r="CP80" s="28"/>
      <c r="CQ80" s="28"/>
      <c r="CR80" s="28"/>
      <c r="CS80" s="28"/>
      <c r="CT80" s="28"/>
      <c r="CU80" s="28"/>
      <c r="CV80" s="28"/>
      <c r="CW80" s="28"/>
      <c r="CX80" s="28"/>
      <c r="CY80" s="28"/>
      <c r="CZ80" s="28"/>
      <c r="DA80" s="28"/>
      <c r="DB80" s="28"/>
      <c r="DC80" s="28"/>
      <c r="DD80" s="28"/>
      <c r="DE80" s="28"/>
      <c r="DF80" s="28"/>
      <c r="DG80" s="28"/>
      <c r="DH80" s="28"/>
      <c r="DI80" s="28"/>
      <c r="DJ80" s="28"/>
      <c r="DK80" s="28"/>
      <c r="DL80" s="28"/>
      <c r="DM80" s="28"/>
      <c r="DN80" s="28"/>
      <c r="DO80" s="28"/>
      <c r="DP80" s="28"/>
      <c r="DQ80" s="28"/>
      <c r="DR80" s="28"/>
      <c r="DS80" s="28"/>
      <c r="DT80" s="28"/>
      <c r="DU80" s="28"/>
      <c r="DV80" s="28"/>
      <c r="DW80" s="28"/>
      <c r="DX80" s="28"/>
      <c r="DY80" s="28"/>
      <c r="DZ80" s="28"/>
      <c r="EA80" s="28"/>
      <c r="EB80" s="28"/>
      <c r="EC80" s="28"/>
      <c r="ED80" s="28"/>
      <c r="EE80" s="28"/>
      <c r="EF80" s="28"/>
      <c r="EG80" s="28"/>
      <c r="EH80" s="28"/>
      <c r="EI80" s="28"/>
      <c r="EJ80" s="28"/>
      <c r="EK80" s="28"/>
      <c r="EL80" s="28"/>
      <c r="EM80" s="28"/>
      <c r="EN80" s="28"/>
      <c r="EO80" s="28"/>
      <c r="EP80" s="28"/>
      <c r="EQ80" s="28"/>
      <c r="ER80" s="28"/>
      <c r="ES80" s="28"/>
      <c r="ET80" s="28"/>
      <c r="EU80" s="28"/>
      <c r="EV80" s="28"/>
      <c r="EW80" s="28"/>
      <c r="EX80" s="28"/>
      <c r="EY80" s="28"/>
      <c r="EZ80" s="28"/>
      <c r="FA80" s="28"/>
      <c r="FB80" s="28"/>
      <c r="FC80" s="28"/>
      <c r="FD80" s="28"/>
      <c r="FE80" s="28"/>
      <c r="FF80" s="28"/>
      <c r="FG80" s="28"/>
      <c r="FH80" s="28"/>
      <c r="FI80" s="28"/>
      <c r="FJ80" s="28"/>
      <c r="FK80" s="28"/>
      <c r="FL80" s="28"/>
      <c r="FM80" s="28"/>
      <c r="FN80" s="28"/>
      <c r="FO80" s="28"/>
      <c r="FP80" s="28"/>
      <c r="FQ80" s="28"/>
      <c r="FR80" s="28"/>
      <c r="FS80" s="28"/>
      <c r="FT80" s="28"/>
      <c r="FU80" s="28"/>
      <c r="FV80" s="28"/>
      <c r="FW80" s="28"/>
      <c r="FX80" s="28"/>
      <c r="FY80" s="28"/>
      <c r="FZ80" s="28"/>
      <c r="GA80" s="28"/>
      <c r="GB80" s="28"/>
      <c r="GC80" s="28"/>
      <c r="GD80" s="28"/>
      <c r="GE80" s="28"/>
      <c r="GF80" s="28"/>
      <c r="GG80" s="28"/>
      <c r="GH80" s="28"/>
      <c r="GI80" s="28"/>
      <c r="GJ80" s="28"/>
      <c r="GK80" s="28"/>
      <c r="GL80" s="28"/>
      <c r="GM80" s="28"/>
      <c r="GN80" s="28"/>
      <c r="GO80" s="28"/>
      <c r="GP80" s="28"/>
      <c r="GQ80" s="28"/>
      <c r="GR80" s="28"/>
      <c r="GS80" s="28"/>
      <c r="GT80" s="28"/>
      <c r="GU80" s="28"/>
      <c r="GV80" s="28"/>
      <c r="GW80" s="28"/>
      <c r="GX80" s="28"/>
      <c r="GY80" s="28"/>
      <c r="GZ80" s="28"/>
      <c r="HA80" s="28"/>
      <c r="HB80" s="28"/>
      <c r="HC80" s="28"/>
      <c r="HD80" s="28"/>
      <c r="HE80" s="28"/>
      <c r="HF80" s="28"/>
      <c r="HG80" s="28"/>
      <c r="HH80" s="28"/>
      <c r="HI80" s="28"/>
      <c r="HJ80" s="28"/>
      <c r="HK80" s="28"/>
      <c r="HL80" s="28"/>
      <c r="HM80" s="28"/>
      <c r="HN80" s="28"/>
      <c r="HO80" s="28"/>
      <c r="HP80" s="28"/>
      <c r="HQ80" s="28"/>
      <c r="HR80" s="28"/>
      <c r="HS80" s="28"/>
      <c r="HT80" s="28"/>
      <c r="HU80" s="28"/>
      <c r="HV80" s="28"/>
      <c r="HW80" s="28"/>
      <c r="HX80" s="28"/>
      <c r="HY80" s="28"/>
      <c r="HZ80" s="28"/>
      <c r="IA80" s="28"/>
      <c r="IB80" s="28"/>
      <c r="IC80" s="28"/>
      <c r="ID80" s="28"/>
      <c r="IE80" s="28"/>
      <c r="IF80" s="28"/>
      <c r="IG80" s="28"/>
      <c r="IH80" s="28"/>
      <c r="II80" s="28"/>
      <c r="IJ80" s="28"/>
      <c r="IK80" s="28"/>
      <c r="IL80" s="28"/>
      <c r="IM80" s="28"/>
      <c r="IN80" s="28"/>
      <c r="IO80" s="28"/>
      <c r="IP80" s="28"/>
      <c r="IQ80" s="28"/>
      <c r="IR80" s="28"/>
      <c r="IS80" s="28"/>
      <c r="IT80" s="28"/>
      <c r="IU80" s="28"/>
      <c r="IV80" s="28"/>
      <c r="IW80" s="28"/>
      <c r="IX80" s="28"/>
      <c r="IY80" s="28"/>
      <c r="IZ80" s="28"/>
      <c r="JA80" s="28"/>
      <c r="JB80" s="28"/>
      <c r="JC80" s="28"/>
      <c r="JD80" s="28"/>
      <c r="JE80" s="28"/>
      <c r="JF80" s="28"/>
      <c r="JG80" s="28"/>
      <c r="JH80" s="28"/>
      <c r="JI80" s="28"/>
      <c r="JJ80" s="28"/>
      <c r="JK80" s="28"/>
      <c r="JL80" s="28"/>
      <c r="JM80" s="28"/>
      <c r="JN80" s="28"/>
      <c r="JO80" s="28"/>
      <c r="JP80" s="28"/>
      <c r="JQ80" s="28"/>
      <c r="JR80" s="28"/>
      <c r="JS80" s="28"/>
      <c r="JT80" s="28"/>
      <c r="JU80" s="28"/>
      <c r="JV80" s="28"/>
      <c r="JW80" s="28"/>
      <c r="JX80" s="28"/>
      <c r="JY80" s="28"/>
      <c r="JZ80" s="28"/>
      <c r="KA80" s="28"/>
      <c r="KB80" s="28"/>
      <c r="KC80" s="28"/>
      <c r="KD80" s="28"/>
      <c r="KE80" s="28"/>
      <c r="KF80" s="28"/>
      <c r="KG80" s="28"/>
      <c r="KH80" s="28"/>
      <c r="KI80" s="28"/>
      <c r="KJ80" s="28"/>
      <c r="KK80" s="28"/>
      <c r="KL80" s="28"/>
      <c r="KM80" s="28"/>
      <c r="KN80" s="28"/>
      <c r="KO80" s="28"/>
      <c r="KP80" s="28"/>
      <c r="KQ80" s="28"/>
      <c r="KR80" s="28"/>
      <c r="KS80" s="28"/>
      <c r="KT80" s="28"/>
      <c r="KU80" s="28"/>
      <c r="KV80" s="28"/>
      <c r="KW80" s="28"/>
      <c r="KX80" s="28"/>
      <c r="KY80" s="28"/>
      <c r="KZ80" s="28"/>
      <c r="LA80" s="28"/>
      <c r="LB80" s="28"/>
      <c r="LC80" s="28"/>
      <c r="LD80" s="28"/>
      <c r="LE80" s="28"/>
      <c r="LF80" s="28"/>
      <c r="LG80" s="28"/>
      <c r="LH80" s="28"/>
      <c r="LI80" s="28"/>
      <c r="LJ80" s="28"/>
      <c r="LK80" s="28"/>
      <c r="LL80" s="28"/>
      <c r="LM80" s="28"/>
      <c r="LN80" s="28"/>
      <c r="LO80" s="28"/>
      <c r="LP80" s="28"/>
      <c r="LQ80" s="28"/>
      <c r="LR80" s="28"/>
      <c r="LS80" s="28"/>
      <c r="LT80" s="28"/>
      <c r="LU80" s="28"/>
      <c r="LV80" s="28"/>
      <c r="LW80" s="28"/>
      <c r="LX80" s="28"/>
      <c r="LY80" s="28"/>
      <c r="LZ80" s="28"/>
      <c r="MA80" s="28"/>
      <c r="MB80" s="28"/>
      <c r="MC80" s="28"/>
      <c r="MD80" s="28"/>
      <c r="ME80" s="28"/>
      <c r="MF80" s="28"/>
      <c r="MG80" s="28"/>
      <c r="MH80" s="28"/>
      <c r="MI80" s="28"/>
      <c r="MJ80" s="28"/>
      <c r="MK80" s="28"/>
      <c r="ML80" s="28"/>
      <c r="MM80" s="28"/>
      <c r="MN80" s="28"/>
      <c r="MO80" s="28"/>
      <c r="MP80" s="28"/>
      <c r="MQ80" s="28"/>
      <c r="MR80" s="28"/>
      <c r="MS80" s="28"/>
      <c r="MT80" s="28"/>
      <c r="MU80" s="28"/>
      <c r="MV80" s="28"/>
      <c r="MW80" s="28"/>
      <c r="MX80" s="28"/>
      <c r="MY80" s="28"/>
      <c r="MZ80" s="28"/>
      <c r="NA80" s="28"/>
      <c r="NB80" s="28"/>
      <c r="NC80" s="28"/>
      <c r="ND80" s="28"/>
      <c r="NE80" s="28"/>
      <c r="NF80" s="28"/>
      <c r="NG80" s="28"/>
      <c r="NH80" s="28"/>
      <c r="NI80" s="28"/>
      <c r="NJ80" s="28"/>
      <c r="NK80" s="28"/>
      <c r="NL80" s="28"/>
      <c r="NM80" s="28"/>
      <c r="NN80" s="28"/>
      <c r="NO80" s="28"/>
      <c r="NP80" s="28"/>
      <c r="NQ80" s="28"/>
      <c r="NR80" s="28"/>
      <c r="NS80" s="28"/>
      <c r="NT80" s="28"/>
      <c r="NU80" s="28"/>
      <c r="NV80" s="28"/>
      <c r="NW80" s="28"/>
      <c r="NX80" s="28"/>
      <c r="NY80" s="28"/>
      <c r="NZ80" s="28"/>
      <c r="OA80" s="28"/>
      <c r="OB80" s="28"/>
      <c r="OC80" s="28"/>
      <c r="OD80" s="28"/>
      <c r="OE80" s="28"/>
      <c r="OF80" s="28"/>
      <c r="OG80" s="28"/>
      <c r="OH80" s="28"/>
      <c r="OI80" s="28"/>
      <c r="OJ80" s="28"/>
      <c r="OK80" s="28"/>
      <c r="OL80" s="28"/>
      <c r="OM80" s="28"/>
      <c r="ON80" s="28"/>
      <c r="OO80" s="28"/>
      <c r="OP80" s="28"/>
      <c r="OQ80" s="28"/>
      <c r="OR80" s="28"/>
      <c r="OS80" s="28"/>
      <c r="OT80" s="28"/>
      <c r="OU80" s="28"/>
      <c r="OV80" s="28"/>
      <c r="OW80" s="28"/>
      <c r="OX80" s="28"/>
      <c r="OY80" s="28"/>
      <c r="OZ80" s="28"/>
      <c r="PA80" s="28"/>
      <c r="PB80" s="28"/>
      <c r="PC80" s="28"/>
      <c r="PD80" s="28"/>
      <c r="PE80" s="28"/>
      <c r="PF80" s="28"/>
      <c r="PG80" s="28"/>
      <c r="PH80" s="28"/>
      <c r="PI80" s="28"/>
      <c r="PJ80" s="28"/>
      <c r="PK80" s="28"/>
      <c r="PL80" s="28"/>
      <c r="PM80" s="28"/>
      <c r="PN80" s="28"/>
      <c r="PO80" s="28"/>
      <c r="PP80" s="28"/>
      <c r="PQ80" s="28"/>
      <c r="PR80" s="28"/>
      <c r="PS80" s="28"/>
      <c r="PT80" s="28"/>
      <c r="PU80" s="28"/>
      <c r="PV80" s="28"/>
      <c r="PW80" s="28"/>
      <c r="PX80" s="28"/>
      <c r="PY80" s="28"/>
      <c r="PZ80" s="28"/>
      <c r="QA80" s="28"/>
      <c r="QB80" s="28"/>
      <c r="QC80" s="28"/>
      <c r="QD80" s="28"/>
      <c r="QE80" s="28"/>
      <c r="QF80" s="28"/>
      <c r="QG80" s="28"/>
      <c r="QH80" s="28"/>
      <c r="QI80" s="28"/>
      <c r="QJ80" s="28"/>
      <c r="QK80" s="28"/>
      <c r="QL80" s="28"/>
      <c r="QM80" s="28"/>
      <c r="QN80" s="28"/>
      <c r="QO80" s="28"/>
      <c r="QP80" s="28"/>
      <c r="QQ80" s="28"/>
      <c r="QR80" s="28"/>
      <c r="QS80" s="28"/>
      <c r="QT80" s="28"/>
      <c r="QU80" s="28"/>
      <c r="QV80" s="28"/>
      <c r="QW80" s="28"/>
      <c r="QX80" s="28"/>
      <c r="QY80" s="28"/>
      <c r="QZ80" s="28"/>
      <c r="RA80" s="28"/>
      <c r="RB80" s="28"/>
      <c r="RC80" s="28"/>
      <c r="RD80" s="28"/>
      <c r="RE80" s="28"/>
      <c r="RF80" s="28"/>
      <c r="RG80" s="28"/>
      <c r="RH80" s="28"/>
      <c r="RI80" s="28"/>
      <c r="RJ80" s="28"/>
      <c r="RK80" s="28"/>
      <c r="RL80" s="28"/>
      <c r="RM80" s="28"/>
      <c r="RN80" s="28"/>
      <c r="RO80" s="28"/>
      <c r="RP80" s="28"/>
      <c r="RQ80" s="28"/>
      <c r="RR80" s="28"/>
      <c r="RS80" s="28"/>
      <c r="RT80" s="28"/>
      <c r="RU80" s="28"/>
      <c r="RV80" s="28"/>
      <c r="RW80" s="28"/>
      <c r="RX80" s="28"/>
      <c r="RY80" s="28"/>
      <c r="RZ80" s="28"/>
      <c r="SA80" s="28"/>
      <c r="SB80" s="28"/>
      <c r="SC80" s="28"/>
      <c r="SD80" s="28"/>
      <c r="SE80" s="28"/>
      <c r="SF80" s="28"/>
      <c r="SG80" s="28"/>
      <c r="SH80" s="28"/>
      <c r="SI80" s="28"/>
      <c r="SJ80" s="28"/>
      <c r="SK80" s="28"/>
      <c r="SL80" s="28"/>
      <c r="SM80" s="28"/>
      <c r="SN80" s="28"/>
      <c r="SO80" s="28"/>
      <c r="SP80" s="28"/>
      <c r="SQ80" s="28"/>
      <c r="SR80" s="28"/>
      <c r="SS80" s="28"/>
      <c r="ST80" s="28"/>
      <c r="SU80" s="28"/>
      <c r="SV80" s="28"/>
      <c r="SW80" s="28"/>
      <c r="SX80" s="28"/>
      <c r="SY80" s="28"/>
      <c r="SZ80" s="28"/>
      <c r="TA80" s="28"/>
      <c r="TB80" s="28"/>
      <c r="TC80" s="28"/>
      <c r="TD80" s="28"/>
      <c r="TE80" s="28"/>
      <c r="TF80" s="28"/>
      <c r="TG80" s="28"/>
      <c r="TH80" s="28"/>
      <c r="TI80" s="28"/>
      <c r="TJ80" s="28"/>
      <c r="TK80" s="28"/>
      <c r="TL80" s="28"/>
      <c r="TM80" s="28"/>
      <c r="TN80" s="28"/>
      <c r="TO80" s="28"/>
      <c r="TP80" s="28"/>
      <c r="TQ80" s="28"/>
      <c r="TR80" s="28"/>
      <c r="TS80" s="28"/>
      <c r="TT80" s="28"/>
      <c r="TU80" s="28"/>
      <c r="TV80" s="28"/>
      <c r="TW80" s="28"/>
      <c r="TX80" s="28"/>
      <c r="TY80" s="28"/>
      <c r="TZ80" s="28"/>
      <c r="UA80" s="28"/>
      <c r="UB80" s="28"/>
      <c r="UC80" s="28"/>
      <c r="UD80" s="28"/>
      <c r="UE80" s="28"/>
      <c r="UF80" s="28"/>
      <c r="UG80" s="28"/>
      <c r="UH80" s="28"/>
      <c r="UI80" s="28"/>
      <c r="UJ80" s="28"/>
      <c r="UK80" s="28"/>
      <c r="UL80" s="28"/>
      <c r="UM80" s="28"/>
      <c r="UN80" s="28"/>
      <c r="UO80" s="28"/>
      <c r="UP80" s="28"/>
      <c r="UQ80" s="28"/>
      <c r="UR80" s="28"/>
      <c r="US80" s="28"/>
      <c r="UT80" s="28"/>
      <c r="UU80" s="28"/>
      <c r="UV80" s="28"/>
      <c r="UW80" s="28"/>
      <c r="UX80" s="28"/>
      <c r="UY80" s="28"/>
      <c r="UZ80" s="28"/>
      <c r="VA80" s="28"/>
      <c r="VB80" s="28"/>
      <c r="VC80" s="28"/>
      <c r="VD80" s="28"/>
      <c r="VE80" s="28"/>
      <c r="VF80" s="28"/>
      <c r="VG80" s="28"/>
      <c r="VH80" s="28"/>
      <c r="VI80" s="28"/>
      <c r="VJ80" s="28"/>
      <c r="VK80" s="28"/>
      <c r="VL80" s="28"/>
      <c r="VM80" s="28"/>
      <c r="VN80" s="28"/>
      <c r="VO80" s="28"/>
      <c r="VP80" s="28"/>
      <c r="VQ80" s="28"/>
      <c r="VR80" s="28"/>
      <c r="VS80" s="28"/>
      <c r="VT80" s="28"/>
      <c r="VU80" s="28"/>
      <c r="VV80" s="28"/>
      <c r="VW80" s="28"/>
      <c r="VX80" s="28"/>
      <c r="VY80" s="28"/>
      <c r="VZ80" s="28"/>
      <c r="WA80" s="28"/>
      <c r="WB80" s="28"/>
      <c r="WC80" s="28"/>
      <c r="WD80" s="28"/>
      <c r="WE80" s="28"/>
      <c r="WF80" s="28"/>
      <c r="WG80" s="28"/>
      <c r="WH80" s="28"/>
      <c r="WI80" s="28"/>
      <c r="WJ80" s="28"/>
      <c r="WK80" s="28"/>
      <c r="WL80" s="28"/>
      <c r="WM80" s="28"/>
      <c r="WN80" s="28"/>
      <c r="WO80" s="28"/>
      <c r="WP80" s="28"/>
      <c r="WQ80" s="28"/>
      <c r="WR80" s="28"/>
      <c r="WS80" s="28"/>
      <c r="WT80" s="28"/>
      <c r="WU80" s="28"/>
      <c r="WV80" s="28"/>
      <c r="WW80" s="28"/>
      <c r="WX80" s="28"/>
      <c r="WY80" s="28"/>
      <c r="WZ80" s="28"/>
      <c r="XA80" s="28"/>
      <c r="XB80" s="28"/>
      <c r="XC80" s="28"/>
      <c r="XD80" s="28"/>
      <c r="XE80" s="28"/>
      <c r="XF80" s="28"/>
      <c r="XG80" s="28"/>
      <c r="XH80" s="28"/>
      <c r="XI80" s="28"/>
      <c r="XJ80" s="28"/>
      <c r="XK80" s="28"/>
      <c r="XL80" s="28"/>
      <c r="XM80" s="28"/>
      <c r="XN80" s="28"/>
      <c r="XO80" s="28"/>
      <c r="XP80" s="28"/>
      <c r="XQ80" s="28"/>
      <c r="XR80" s="28"/>
      <c r="XS80" s="28"/>
      <c r="XT80" s="28"/>
      <c r="XU80" s="28"/>
      <c r="XV80" s="28"/>
      <c r="XW80" s="28"/>
      <c r="XX80" s="28"/>
      <c r="XY80" s="28"/>
      <c r="XZ80" s="28"/>
      <c r="YA80" s="28"/>
      <c r="YB80" s="28"/>
      <c r="YC80" s="28"/>
      <c r="YD80" s="28"/>
      <c r="YE80" s="28"/>
      <c r="YF80" s="28"/>
      <c r="YG80" s="28"/>
      <c r="YH80" s="28"/>
      <c r="YI80" s="28"/>
      <c r="YJ80" s="28"/>
      <c r="YK80" s="28"/>
      <c r="YL80" s="28"/>
      <c r="YM80" s="28"/>
      <c r="YN80" s="28"/>
      <c r="YO80" s="28"/>
      <c r="YP80" s="28"/>
      <c r="YQ80" s="28"/>
      <c r="YR80" s="28"/>
      <c r="YS80" s="28"/>
      <c r="YT80" s="28"/>
      <c r="YU80" s="28"/>
      <c r="YV80" s="28"/>
      <c r="YW80" s="28"/>
      <c r="YX80" s="28"/>
      <c r="YY80" s="28"/>
      <c r="YZ80" s="28"/>
      <c r="ZA80" s="28"/>
      <c r="ZB80" s="28"/>
      <c r="ZC80" s="28"/>
      <c r="ZD80" s="28"/>
      <c r="ZE80" s="28"/>
      <c r="ZF80" s="28"/>
      <c r="ZG80" s="28"/>
      <c r="ZH80" s="28"/>
      <c r="ZI80" s="28"/>
      <c r="ZJ80" s="28"/>
      <c r="ZK80" s="28"/>
      <c r="ZL80" s="28"/>
      <c r="ZM80" s="28"/>
      <c r="ZN80" s="28"/>
      <c r="ZO80" s="28"/>
      <c r="ZP80" s="28"/>
      <c r="ZQ80" s="28"/>
      <c r="ZR80" s="28"/>
      <c r="ZS80" s="28"/>
      <c r="ZT80" s="28"/>
      <c r="ZU80" s="28"/>
      <c r="ZV80" s="28"/>
      <c r="ZW80" s="28"/>
      <c r="ZX80" s="28"/>
      <c r="ZY80" s="28"/>
      <c r="ZZ80" s="28"/>
      <c r="AAA80" s="28"/>
      <c r="AAB80" s="28"/>
      <c r="AAC80" s="28"/>
      <c r="AAD80" s="28"/>
      <c r="AAE80" s="28"/>
      <c r="AAF80" s="28"/>
      <c r="AAG80" s="28"/>
      <c r="AAH80" s="28"/>
      <c r="AAI80" s="28"/>
      <c r="AAJ80" s="28"/>
      <c r="AAK80" s="28"/>
      <c r="AAL80" s="28"/>
      <c r="AAM80" s="28"/>
      <c r="AAN80" s="28"/>
      <c r="AAO80" s="28"/>
      <c r="AAP80" s="28"/>
      <c r="AAQ80" s="28"/>
      <c r="AAR80" s="28"/>
      <c r="AAS80" s="28"/>
      <c r="AAT80" s="28"/>
      <c r="AAU80" s="28"/>
      <c r="AAV80" s="28"/>
      <c r="AAW80" s="28"/>
      <c r="AAX80" s="28"/>
      <c r="AAY80" s="28"/>
      <c r="AAZ80" s="28"/>
      <c r="ABA80" s="28"/>
      <c r="ABB80" s="28"/>
      <c r="ABC80" s="28"/>
      <c r="ABD80" s="28"/>
      <c r="ABE80" s="28"/>
      <c r="ABF80" s="28"/>
      <c r="ABG80" s="28"/>
      <c r="ABH80" s="28"/>
      <c r="ABI80" s="28"/>
      <c r="ABJ80" s="28"/>
      <c r="ABK80" s="28"/>
      <c r="ABL80" s="28"/>
      <c r="ABM80" s="28"/>
      <c r="ABN80" s="28"/>
      <c r="ABO80" s="28"/>
      <c r="ABP80" s="28"/>
      <c r="ABQ80" s="28"/>
      <c r="ABR80" s="28"/>
      <c r="ABS80" s="28"/>
      <c r="ABT80" s="28"/>
      <c r="ABU80" s="28"/>
      <c r="ABV80" s="28"/>
      <c r="ABW80" s="28"/>
      <c r="ABX80" s="28"/>
      <c r="ABY80" s="28"/>
      <c r="ABZ80" s="28"/>
      <c r="ACA80" s="28"/>
      <c r="ACB80" s="28"/>
      <c r="ACC80" s="28"/>
      <c r="ACD80" s="28"/>
      <c r="ACE80" s="28"/>
      <c r="ACF80" s="28"/>
      <c r="ACG80" s="28"/>
      <c r="ACH80" s="28"/>
      <c r="ACI80" s="28"/>
      <c r="ACJ80" s="28"/>
      <c r="ACK80" s="28"/>
      <c r="ACL80" s="28"/>
      <c r="ACM80" s="28"/>
      <c r="ACN80" s="28"/>
      <c r="ACO80" s="28"/>
      <c r="ACP80" s="28"/>
      <c r="ACQ80" s="28"/>
      <c r="ACR80" s="28"/>
      <c r="ACS80" s="28"/>
      <c r="ACT80" s="28"/>
      <c r="ACU80" s="28"/>
      <c r="ACV80" s="28"/>
      <c r="ACW80" s="28"/>
      <c r="ACX80" s="28"/>
      <c r="ACY80" s="28"/>
      <c r="ACZ80" s="28"/>
      <c r="ADA80" s="28"/>
      <c r="ADB80" s="28"/>
      <c r="ADC80" s="28"/>
      <c r="ADD80" s="28"/>
      <c r="ADE80" s="28"/>
      <c r="ADF80" s="28"/>
      <c r="ADG80" s="28"/>
      <c r="ADH80" s="28"/>
      <c r="ADI80" s="28"/>
      <c r="ADJ80" s="28"/>
      <c r="ADK80" s="28"/>
      <c r="ADL80" s="28"/>
      <c r="ADM80" s="28"/>
      <c r="ADN80" s="28"/>
      <c r="ADO80" s="28"/>
      <c r="ADP80" s="28"/>
      <c r="ADQ80" s="28"/>
      <c r="ADR80" s="28"/>
      <c r="ADS80" s="28"/>
      <c r="ADT80" s="28"/>
      <c r="ADU80" s="28"/>
      <c r="ADV80" s="28"/>
      <c r="ADW80" s="28"/>
      <c r="ADX80" s="28"/>
      <c r="ADY80" s="28"/>
      <c r="ADZ80" s="28"/>
      <c r="AEA80" s="28"/>
      <c r="AEB80" s="28"/>
      <c r="AEC80" s="28"/>
      <c r="AED80" s="28"/>
      <c r="AEE80" s="28"/>
      <c r="AEF80" s="28"/>
      <c r="AEG80" s="28"/>
      <c r="AEH80" s="28"/>
      <c r="AEI80" s="28"/>
      <c r="AEJ80" s="28"/>
      <c r="AEK80" s="28"/>
      <c r="AEL80" s="28"/>
      <c r="AEM80" s="28"/>
      <c r="AEN80" s="28"/>
      <c r="AEO80" s="28"/>
      <c r="AEP80" s="28"/>
      <c r="AEQ80" s="28"/>
      <c r="AER80" s="28"/>
      <c r="AES80" s="28"/>
      <c r="AET80" s="28"/>
      <c r="AEU80" s="28"/>
      <c r="AEV80" s="28"/>
      <c r="AEW80" s="28"/>
      <c r="AEX80" s="28"/>
      <c r="AEY80" s="28"/>
      <c r="AEZ80" s="28"/>
      <c r="AFA80" s="28"/>
      <c r="AFB80" s="28"/>
      <c r="AFC80" s="28"/>
      <c r="AFD80" s="28"/>
      <c r="AFE80" s="28"/>
      <c r="AFF80" s="28"/>
      <c r="AFG80" s="28"/>
      <c r="AFH80" s="28"/>
      <c r="AFI80" s="28"/>
      <c r="AFJ80" s="28"/>
      <c r="AFK80" s="28"/>
      <c r="AFL80" s="28"/>
      <c r="AFM80" s="28"/>
      <c r="AFN80" s="28"/>
      <c r="AFO80" s="28"/>
      <c r="AFP80" s="28"/>
      <c r="AFQ80" s="28"/>
      <c r="AFR80" s="28"/>
      <c r="AFS80" s="28"/>
      <c r="AFT80" s="28"/>
      <c r="AFU80" s="28"/>
      <c r="AFV80" s="28"/>
      <c r="AFW80" s="28"/>
      <c r="AFX80" s="28"/>
      <c r="AFY80" s="28"/>
      <c r="AFZ80" s="28"/>
      <c r="AGA80" s="28"/>
      <c r="AGB80" s="28"/>
      <c r="AGC80" s="28"/>
      <c r="AGD80" s="28"/>
      <c r="AGE80" s="28"/>
      <c r="AGF80" s="28"/>
      <c r="AGG80" s="28"/>
      <c r="AGH80" s="28"/>
      <c r="AGI80" s="28"/>
      <c r="AGJ80" s="28"/>
      <c r="AGK80" s="28"/>
      <c r="AGL80" s="28"/>
      <c r="AGM80" s="28"/>
      <c r="AGN80" s="28"/>
      <c r="AGO80" s="28"/>
      <c r="AGP80" s="28"/>
      <c r="AGQ80" s="28"/>
      <c r="AGR80" s="28"/>
      <c r="AGS80" s="28"/>
      <c r="AGT80" s="28"/>
      <c r="AGU80" s="28"/>
      <c r="AGV80" s="28"/>
      <c r="AGW80" s="28"/>
      <c r="AGX80" s="28"/>
      <c r="AGY80" s="28"/>
      <c r="AGZ80" s="28"/>
      <c r="AHA80" s="28"/>
      <c r="AHB80" s="28"/>
      <c r="AHC80" s="28"/>
      <c r="AHD80" s="28"/>
      <c r="AHE80" s="28"/>
      <c r="AHF80" s="28"/>
      <c r="AHG80" s="28"/>
      <c r="AHH80" s="28"/>
      <c r="AHI80" s="28"/>
      <c r="AHJ80" s="28"/>
      <c r="AHK80" s="28"/>
      <c r="AHL80" s="28"/>
      <c r="AHM80" s="28"/>
      <c r="AHN80" s="28"/>
      <c r="AHO80" s="28"/>
      <c r="AHP80" s="28"/>
      <c r="AHQ80" s="28"/>
      <c r="AHR80" s="28"/>
      <c r="AHS80" s="28"/>
      <c r="AHT80" s="28"/>
      <c r="AHU80" s="28"/>
      <c r="AHV80" s="28"/>
      <c r="AHW80" s="28"/>
      <c r="AHX80" s="28"/>
      <c r="AHY80" s="28"/>
      <c r="AHZ80" s="28"/>
      <c r="AIA80" s="28"/>
      <c r="AIB80" s="28"/>
      <c r="AIC80" s="28"/>
      <c r="AID80" s="28"/>
      <c r="AIE80" s="28"/>
      <c r="AIF80" s="28"/>
      <c r="AIG80" s="28"/>
      <c r="AIH80" s="28"/>
      <c r="AII80" s="28"/>
      <c r="AIJ80" s="28"/>
      <c r="AIK80" s="28"/>
      <c r="AIL80" s="28"/>
      <c r="AIM80" s="28"/>
      <c r="AIN80" s="28"/>
      <c r="AIO80" s="28"/>
      <c r="AIP80" s="28"/>
      <c r="AIQ80" s="28"/>
      <c r="AIR80" s="28"/>
      <c r="AIS80" s="28"/>
      <c r="AIT80" s="28"/>
      <c r="AIU80" s="28"/>
      <c r="AIV80" s="28"/>
      <c r="AIW80" s="28"/>
      <c r="AIX80" s="28"/>
      <c r="AIY80" s="28"/>
      <c r="AIZ80" s="28"/>
      <c r="AJA80" s="28"/>
      <c r="AJB80" s="28"/>
      <c r="AJC80" s="28"/>
      <c r="AJD80" s="28"/>
      <c r="AJE80" s="28"/>
      <c r="AJF80" s="28"/>
      <c r="AJG80" s="28"/>
      <c r="AJH80" s="28"/>
      <c r="AJI80" s="28"/>
      <c r="AJJ80" s="28"/>
      <c r="AJK80" s="28"/>
      <c r="AJL80" s="28"/>
      <c r="AJM80" s="28"/>
      <c r="AJN80" s="28"/>
      <c r="AJO80" s="28"/>
      <c r="AJP80" s="28"/>
      <c r="AJQ80" s="28"/>
      <c r="AJR80" s="28"/>
      <c r="AJS80" s="28"/>
      <c r="AJT80" s="28"/>
      <c r="AJU80" s="28"/>
      <c r="AJV80" s="28"/>
    </row>
    <row r="81" spans="1:5094" s="21" customFormat="1" x14ac:dyDescent="0.25">
      <c r="A81" s="353"/>
      <c r="B81" s="354" t="s">
        <v>132</v>
      </c>
      <c r="C81" s="355"/>
      <c r="D81" s="356"/>
      <c r="E81" s="356"/>
      <c r="F81" s="357" t="s">
        <v>165</v>
      </c>
      <c r="G81" s="358">
        <f>SUM(G11)</f>
        <v>2.163E-3</v>
      </c>
      <c r="H81" s="362"/>
      <c r="I81" s="360">
        <v>56399.31</v>
      </c>
      <c r="J81" s="360">
        <v>770494.45</v>
      </c>
      <c r="K81" s="360">
        <v>-567989.56999999995</v>
      </c>
      <c r="L81" s="360">
        <f t="shared" ref="L81" si="15">SUM(I81:K81)</f>
        <v>258904.19000000006</v>
      </c>
      <c r="M81" s="360">
        <f>SUM(I81)</f>
        <v>56399.31</v>
      </c>
      <c r="N81" s="360">
        <f>SUM(L81)</f>
        <v>258904.19000000006</v>
      </c>
      <c r="O81" s="361"/>
      <c r="P81" s="35"/>
      <c r="Q81" s="36"/>
      <c r="R81" s="36"/>
      <c r="S81" s="36"/>
      <c r="T81" s="36"/>
      <c r="U81" s="36"/>
      <c r="V81" s="36"/>
      <c r="W81" s="36"/>
      <c r="X81" s="36"/>
      <c r="Y81" s="36"/>
      <c r="Z81" s="35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36"/>
      <c r="ER81" s="36"/>
      <c r="ES81" s="36"/>
      <c r="ET81" s="36"/>
      <c r="EU81" s="36"/>
      <c r="EV81" s="36"/>
      <c r="EW81" s="36"/>
      <c r="EX81" s="36"/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36"/>
      <c r="FK81" s="36"/>
      <c r="FL81" s="36"/>
      <c r="FM81" s="36"/>
      <c r="FN81" s="36"/>
      <c r="FO81" s="36"/>
      <c r="FP81" s="36"/>
      <c r="FQ81" s="36"/>
      <c r="FR81" s="36"/>
      <c r="FS81" s="36"/>
      <c r="FT81" s="36"/>
      <c r="FU81" s="36"/>
      <c r="FV81" s="36"/>
      <c r="FW81" s="36"/>
      <c r="FX81" s="36"/>
      <c r="FY81" s="36"/>
      <c r="FZ81" s="36"/>
      <c r="GA81" s="36"/>
      <c r="GB81" s="36"/>
      <c r="GC81" s="36"/>
      <c r="GD81" s="36"/>
      <c r="GE81" s="36"/>
      <c r="GF81" s="36"/>
      <c r="GG81" s="36"/>
      <c r="GH81" s="36"/>
      <c r="GI81" s="36"/>
      <c r="GJ81" s="36"/>
      <c r="GK81" s="36"/>
      <c r="GL81" s="36"/>
      <c r="GM81" s="36"/>
      <c r="GN81" s="36"/>
      <c r="GO81" s="36"/>
      <c r="GP81" s="36"/>
      <c r="GQ81" s="36"/>
      <c r="GR81" s="36"/>
      <c r="GS81" s="36"/>
      <c r="GT81" s="36"/>
      <c r="GU81" s="36"/>
      <c r="GV81" s="36"/>
      <c r="GW81" s="36"/>
      <c r="GX81" s="36"/>
      <c r="GY81" s="36"/>
      <c r="GZ81" s="36"/>
      <c r="HA81" s="36"/>
      <c r="HB81" s="36"/>
      <c r="HC81" s="36"/>
      <c r="HD81" s="36"/>
      <c r="HE81" s="36"/>
      <c r="HF81" s="36"/>
      <c r="HG81" s="36"/>
      <c r="HH81" s="36"/>
      <c r="HI81" s="36"/>
      <c r="HJ81" s="36"/>
      <c r="HK81" s="36"/>
      <c r="HL81" s="36"/>
      <c r="HM81" s="36"/>
      <c r="HN81" s="36"/>
      <c r="HO81" s="36"/>
      <c r="HP81" s="36"/>
      <c r="HQ81" s="36"/>
      <c r="HR81" s="36"/>
      <c r="HS81" s="36"/>
      <c r="HT81" s="36"/>
      <c r="HU81" s="36"/>
      <c r="HV81" s="36"/>
      <c r="HW81" s="36"/>
      <c r="HX81" s="36"/>
      <c r="HY81" s="36"/>
      <c r="HZ81" s="36"/>
      <c r="IA81" s="36"/>
      <c r="IB81" s="36"/>
      <c r="IC81" s="36"/>
      <c r="ID81" s="36"/>
      <c r="IE81" s="36"/>
      <c r="IF81" s="36"/>
      <c r="IG81" s="36"/>
      <c r="IH81" s="36"/>
      <c r="II81" s="36"/>
      <c r="IJ81" s="36"/>
      <c r="IK81" s="36"/>
      <c r="IL81" s="36"/>
      <c r="IM81" s="36"/>
      <c r="IN81" s="36"/>
      <c r="IO81" s="36"/>
      <c r="IP81" s="36"/>
      <c r="IQ81" s="36"/>
      <c r="IR81" s="36"/>
      <c r="IS81" s="36"/>
      <c r="IT81" s="36"/>
      <c r="IU81" s="36"/>
      <c r="IV81" s="36"/>
      <c r="IW81" s="36"/>
      <c r="IX81" s="36"/>
      <c r="IY81" s="36"/>
      <c r="IZ81" s="36"/>
      <c r="JA81" s="36"/>
      <c r="JB81" s="36"/>
      <c r="JC81" s="36"/>
      <c r="JD81" s="36"/>
      <c r="JE81" s="36"/>
      <c r="JF81" s="36"/>
      <c r="JG81" s="36"/>
      <c r="JH81" s="36"/>
      <c r="JI81" s="36"/>
      <c r="JJ81" s="36"/>
      <c r="JK81" s="36"/>
      <c r="JL81" s="36"/>
      <c r="JM81" s="36"/>
      <c r="JN81" s="36"/>
      <c r="JO81" s="36"/>
      <c r="JP81" s="36"/>
      <c r="JQ81" s="36"/>
      <c r="JR81" s="36"/>
      <c r="JS81" s="36"/>
      <c r="JT81" s="36"/>
      <c r="JU81" s="36"/>
      <c r="JV81" s="36"/>
      <c r="JW81" s="36"/>
      <c r="JX81" s="36"/>
      <c r="JY81" s="36"/>
      <c r="JZ81" s="36"/>
      <c r="KA81" s="36"/>
      <c r="KB81" s="36"/>
      <c r="KC81" s="36"/>
      <c r="KD81" s="36"/>
      <c r="KE81" s="36"/>
      <c r="KF81" s="36"/>
      <c r="KG81" s="36"/>
      <c r="KH81" s="36"/>
      <c r="KI81" s="36"/>
      <c r="KJ81" s="36"/>
      <c r="KK81" s="36"/>
      <c r="KL81" s="36"/>
      <c r="KM81" s="36"/>
      <c r="KN81" s="36"/>
      <c r="KO81" s="36"/>
      <c r="KP81" s="36"/>
      <c r="KQ81" s="36"/>
      <c r="KR81" s="36"/>
      <c r="KS81" s="36"/>
      <c r="KT81" s="36"/>
      <c r="KU81" s="36"/>
      <c r="KV81" s="36"/>
      <c r="KW81" s="36"/>
      <c r="KX81" s="36"/>
      <c r="KY81" s="36"/>
      <c r="KZ81" s="36"/>
      <c r="LA81" s="36"/>
      <c r="LB81" s="36"/>
      <c r="LC81" s="36"/>
      <c r="LD81" s="36"/>
      <c r="LE81" s="36"/>
      <c r="LF81" s="36"/>
      <c r="LG81" s="36"/>
      <c r="LH81" s="36"/>
      <c r="LI81" s="36"/>
      <c r="LJ81" s="36"/>
      <c r="LK81" s="36"/>
      <c r="LL81" s="36"/>
      <c r="LM81" s="36"/>
      <c r="LN81" s="36"/>
      <c r="LO81" s="36"/>
      <c r="LP81" s="36"/>
      <c r="LQ81" s="36"/>
      <c r="LR81" s="36"/>
      <c r="LS81" s="36"/>
      <c r="LT81" s="36"/>
      <c r="LU81" s="36"/>
      <c r="LV81" s="36"/>
      <c r="LW81" s="36"/>
      <c r="LX81" s="36"/>
      <c r="LY81" s="36"/>
      <c r="LZ81" s="36"/>
      <c r="MA81" s="36"/>
      <c r="MB81" s="36"/>
      <c r="MC81" s="36"/>
      <c r="MD81" s="36"/>
      <c r="ME81" s="36"/>
      <c r="MF81" s="36"/>
      <c r="MG81" s="36"/>
      <c r="MH81" s="36"/>
      <c r="MI81" s="36"/>
      <c r="MJ81" s="36"/>
      <c r="MK81" s="36"/>
      <c r="ML81" s="36"/>
      <c r="MM81" s="36"/>
      <c r="MN81" s="36"/>
      <c r="MO81" s="36"/>
      <c r="MP81" s="36"/>
      <c r="MQ81" s="36"/>
      <c r="MR81" s="36"/>
      <c r="MS81" s="36"/>
      <c r="MT81" s="36"/>
      <c r="MU81" s="36"/>
      <c r="MV81" s="36"/>
      <c r="MW81" s="36"/>
      <c r="MX81" s="36"/>
      <c r="MY81" s="36"/>
      <c r="MZ81" s="36"/>
      <c r="NA81" s="36"/>
      <c r="NB81" s="36"/>
      <c r="NC81" s="36"/>
      <c r="ND81" s="36"/>
      <c r="NE81" s="36"/>
      <c r="NF81" s="36"/>
      <c r="NG81" s="36"/>
      <c r="NH81" s="36"/>
      <c r="NI81" s="36"/>
      <c r="NJ81" s="36"/>
      <c r="NK81" s="36"/>
      <c r="NL81" s="36"/>
      <c r="NM81" s="36"/>
      <c r="NN81" s="36"/>
      <c r="NO81" s="36"/>
      <c r="NP81" s="36"/>
      <c r="NQ81" s="36"/>
      <c r="NR81" s="36"/>
      <c r="NS81" s="36"/>
      <c r="NT81" s="36"/>
      <c r="NU81" s="36"/>
      <c r="NV81" s="36"/>
      <c r="NW81" s="36"/>
      <c r="NX81" s="36"/>
      <c r="NY81" s="36"/>
      <c r="NZ81" s="36"/>
      <c r="OA81" s="36"/>
      <c r="OB81" s="36"/>
      <c r="OC81" s="36"/>
      <c r="OD81" s="36"/>
      <c r="OE81" s="36"/>
      <c r="OF81" s="36"/>
      <c r="OG81" s="36"/>
      <c r="OH81" s="36"/>
      <c r="OI81" s="36"/>
      <c r="OJ81" s="36"/>
      <c r="OK81" s="36"/>
      <c r="OL81" s="36"/>
      <c r="OM81" s="36"/>
      <c r="ON81" s="36"/>
      <c r="OO81" s="36"/>
      <c r="OP81" s="36"/>
      <c r="OQ81" s="36"/>
      <c r="OR81" s="36"/>
      <c r="OS81" s="36"/>
      <c r="OT81" s="36"/>
      <c r="OU81" s="36"/>
      <c r="OV81" s="36"/>
      <c r="OW81" s="36"/>
      <c r="OX81" s="36"/>
      <c r="OY81" s="36"/>
      <c r="OZ81" s="36"/>
      <c r="PA81" s="36"/>
      <c r="PB81" s="36"/>
      <c r="PC81" s="36"/>
      <c r="PD81" s="36"/>
      <c r="PE81" s="36"/>
      <c r="PF81" s="36"/>
      <c r="PG81" s="36"/>
      <c r="PH81" s="36"/>
      <c r="PI81" s="36"/>
      <c r="PJ81" s="36"/>
      <c r="PK81" s="36"/>
      <c r="PL81" s="36"/>
      <c r="PM81" s="36"/>
      <c r="PN81" s="36"/>
      <c r="PO81" s="36"/>
      <c r="PP81" s="36"/>
      <c r="PQ81" s="36"/>
      <c r="PR81" s="36"/>
      <c r="PS81" s="36"/>
      <c r="PT81" s="36"/>
      <c r="PU81" s="36"/>
      <c r="PV81" s="36"/>
      <c r="PW81" s="36"/>
      <c r="PX81" s="36"/>
      <c r="PY81" s="36"/>
      <c r="PZ81" s="36"/>
      <c r="QA81" s="36"/>
      <c r="QB81" s="36"/>
      <c r="QC81" s="36"/>
      <c r="QD81" s="36"/>
      <c r="QE81" s="36"/>
      <c r="QF81" s="36"/>
      <c r="QG81" s="36"/>
      <c r="QH81" s="36"/>
      <c r="QI81" s="36"/>
      <c r="QJ81" s="36"/>
      <c r="QK81" s="36"/>
      <c r="QL81" s="36"/>
      <c r="QM81" s="36"/>
      <c r="QN81" s="36"/>
      <c r="QO81" s="36"/>
      <c r="QP81" s="36"/>
      <c r="QQ81" s="36"/>
      <c r="QR81" s="36"/>
      <c r="QS81" s="36"/>
      <c r="QT81" s="36"/>
      <c r="QU81" s="36"/>
      <c r="QV81" s="36"/>
      <c r="QW81" s="36"/>
      <c r="QX81" s="36"/>
      <c r="QY81" s="36"/>
      <c r="QZ81" s="36"/>
      <c r="RA81" s="36"/>
      <c r="RB81" s="36"/>
      <c r="RC81" s="36"/>
      <c r="RD81" s="36"/>
      <c r="RE81" s="36"/>
      <c r="RF81" s="36"/>
      <c r="RG81" s="36"/>
      <c r="RH81" s="36"/>
      <c r="RI81" s="36"/>
      <c r="RJ81" s="36"/>
      <c r="RK81" s="36"/>
      <c r="RL81" s="36"/>
      <c r="RM81" s="36"/>
      <c r="RN81" s="36"/>
      <c r="RO81" s="36"/>
      <c r="RP81" s="36"/>
      <c r="RQ81" s="36"/>
      <c r="RR81" s="36"/>
      <c r="RS81" s="36"/>
      <c r="RT81" s="36"/>
      <c r="RU81" s="36"/>
      <c r="RV81" s="36"/>
      <c r="RW81" s="36"/>
      <c r="RX81" s="36"/>
      <c r="RY81" s="36"/>
      <c r="RZ81" s="36"/>
      <c r="SA81" s="36"/>
      <c r="SB81" s="36"/>
      <c r="SC81" s="36"/>
      <c r="SD81" s="36"/>
      <c r="SE81" s="36"/>
      <c r="SF81" s="36"/>
      <c r="SG81" s="36"/>
      <c r="SH81" s="36"/>
      <c r="SI81" s="36"/>
      <c r="SJ81" s="36"/>
      <c r="SK81" s="36"/>
      <c r="SL81" s="36"/>
      <c r="SM81" s="36"/>
      <c r="SN81" s="36"/>
      <c r="SO81" s="36"/>
      <c r="SP81" s="36"/>
      <c r="SQ81" s="36"/>
      <c r="SR81" s="36"/>
      <c r="SS81" s="36"/>
      <c r="ST81" s="36"/>
      <c r="SU81" s="36"/>
      <c r="SV81" s="36"/>
      <c r="SW81" s="36"/>
      <c r="SX81" s="36"/>
      <c r="SY81" s="36"/>
      <c r="SZ81" s="36"/>
      <c r="TA81" s="36"/>
      <c r="TB81" s="36"/>
      <c r="TC81" s="36"/>
      <c r="TD81" s="36"/>
      <c r="TE81" s="36"/>
      <c r="TF81" s="36"/>
      <c r="TG81" s="36"/>
      <c r="TH81" s="36"/>
      <c r="TI81" s="36"/>
      <c r="TJ81" s="36"/>
      <c r="TK81" s="36"/>
      <c r="TL81" s="36"/>
      <c r="TM81" s="36"/>
      <c r="TN81" s="36"/>
      <c r="TO81" s="36"/>
      <c r="TP81" s="36"/>
      <c r="TQ81" s="36"/>
      <c r="TR81" s="36"/>
      <c r="TS81" s="36"/>
      <c r="TT81" s="36"/>
      <c r="TU81" s="36"/>
      <c r="TV81" s="36"/>
      <c r="TW81" s="36"/>
      <c r="TX81" s="36"/>
      <c r="TY81" s="36"/>
      <c r="TZ81" s="36"/>
      <c r="UA81" s="36"/>
      <c r="UB81" s="36"/>
      <c r="UC81" s="36"/>
      <c r="UD81" s="36"/>
      <c r="UE81" s="36"/>
      <c r="UF81" s="36"/>
      <c r="UG81" s="36"/>
      <c r="UH81" s="36"/>
      <c r="UI81" s="36"/>
      <c r="UJ81" s="36"/>
      <c r="UK81" s="36"/>
      <c r="UL81" s="36"/>
      <c r="UM81" s="36"/>
      <c r="UN81" s="36"/>
      <c r="UO81" s="36"/>
      <c r="UP81" s="36"/>
      <c r="UQ81" s="36"/>
      <c r="UR81" s="36"/>
      <c r="US81" s="36"/>
      <c r="UT81" s="36"/>
      <c r="UU81" s="36"/>
      <c r="UV81" s="36"/>
      <c r="UW81" s="36"/>
      <c r="UX81" s="36"/>
      <c r="UY81" s="36"/>
      <c r="UZ81" s="36"/>
      <c r="VA81" s="36"/>
      <c r="VB81" s="36"/>
      <c r="VC81" s="36"/>
      <c r="VD81" s="36"/>
      <c r="VE81" s="36"/>
      <c r="VF81" s="36"/>
      <c r="VG81" s="36"/>
      <c r="VH81" s="36"/>
      <c r="VI81" s="36"/>
      <c r="VJ81" s="36"/>
      <c r="VK81" s="36"/>
      <c r="VL81" s="36"/>
      <c r="VM81" s="36"/>
      <c r="VN81" s="36"/>
      <c r="VO81" s="36"/>
      <c r="VP81" s="36"/>
      <c r="VQ81" s="36"/>
      <c r="VR81" s="36"/>
      <c r="VS81" s="36"/>
      <c r="VT81" s="36"/>
      <c r="VU81" s="36"/>
      <c r="VV81" s="36"/>
      <c r="VW81" s="36"/>
      <c r="VX81" s="36"/>
      <c r="VY81" s="36"/>
      <c r="VZ81" s="36"/>
      <c r="WA81" s="36"/>
      <c r="WB81" s="36"/>
      <c r="WC81" s="36"/>
      <c r="WD81" s="36"/>
      <c r="WE81" s="36"/>
      <c r="WF81" s="36"/>
      <c r="WG81" s="36"/>
      <c r="WH81" s="36"/>
      <c r="WI81" s="36"/>
      <c r="WJ81" s="36"/>
      <c r="WK81" s="36"/>
      <c r="WL81" s="36"/>
      <c r="WM81" s="36"/>
      <c r="WN81" s="36"/>
      <c r="WO81" s="36"/>
      <c r="WP81" s="36"/>
      <c r="WQ81" s="36"/>
      <c r="WR81" s="36"/>
      <c r="WS81" s="36"/>
      <c r="WT81" s="36"/>
      <c r="WU81" s="36"/>
      <c r="WV81" s="36"/>
      <c r="WW81" s="36"/>
      <c r="WX81" s="36"/>
      <c r="WY81" s="36"/>
      <c r="WZ81" s="36"/>
      <c r="XA81" s="36"/>
      <c r="XB81" s="36"/>
      <c r="XC81" s="36"/>
      <c r="XD81" s="36"/>
      <c r="XE81" s="36"/>
      <c r="XF81" s="36"/>
      <c r="XG81" s="36"/>
      <c r="XH81" s="36"/>
      <c r="XI81" s="36"/>
      <c r="XJ81" s="36"/>
      <c r="XK81" s="36"/>
      <c r="XL81" s="36"/>
      <c r="XM81" s="36"/>
      <c r="XN81" s="36"/>
      <c r="XO81" s="36"/>
      <c r="XP81" s="36"/>
      <c r="XQ81" s="36"/>
      <c r="XR81" s="36"/>
      <c r="XS81" s="36"/>
      <c r="XT81" s="36"/>
      <c r="XU81" s="36"/>
      <c r="XV81" s="36"/>
      <c r="XW81" s="36"/>
      <c r="XX81" s="36"/>
      <c r="XY81" s="36"/>
      <c r="XZ81" s="36"/>
      <c r="YA81" s="36"/>
      <c r="YB81" s="36"/>
      <c r="YC81" s="36"/>
      <c r="YD81" s="36"/>
      <c r="YE81" s="36"/>
      <c r="YF81" s="36"/>
      <c r="YG81" s="36"/>
      <c r="YH81" s="36"/>
      <c r="YI81" s="36"/>
      <c r="YJ81" s="36"/>
      <c r="YK81" s="36"/>
      <c r="YL81" s="36"/>
      <c r="YM81" s="36"/>
      <c r="YN81" s="36"/>
      <c r="YO81" s="36"/>
      <c r="YP81" s="36"/>
      <c r="YQ81" s="36"/>
      <c r="YR81" s="36"/>
      <c r="YS81" s="36"/>
      <c r="YT81" s="36"/>
      <c r="YU81" s="36"/>
      <c r="YV81" s="36"/>
      <c r="YW81" s="36"/>
      <c r="YX81" s="36"/>
      <c r="YY81" s="36"/>
      <c r="YZ81" s="36"/>
      <c r="ZA81" s="36"/>
      <c r="ZB81" s="36"/>
      <c r="ZC81" s="36"/>
      <c r="ZD81" s="36"/>
      <c r="ZE81" s="36"/>
      <c r="ZF81" s="36"/>
      <c r="ZG81" s="36"/>
      <c r="ZH81" s="36"/>
      <c r="ZI81" s="36"/>
      <c r="ZJ81" s="36"/>
      <c r="ZK81" s="36"/>
      <c r="ZL81" s="36"/>
      <c r="ZM81" s="36"/>
      <c r="ZN81" s="36"/>
      <c r="ZO81" s="36"/>
      <c r="ZP81" s="36"/>
      <c r="ZQ81" s="36"/>
      <c r="ZR81" s="36"/>
      <c r="ZS81" s="36"/>
      <c r="ZT81" s="36"/>
      <c r="ZU81" s="36"/>
      <c r="ZV81" s="36"/>
      <c r="ZW81" s="36"/>
      <c r="ZX81" s="36"/>
      <c r="ZY81" s="36"/>
      <c r="ZZ81" s="36"/>
      <c r="AAA81" s="36"/>
      <c r="AAB81" s="36"/>
      <c r="AAC81" s="36"/>
      <c r="AAD81" s="36"/>
      <c r="AAE81" s="36"/>
      <c r="AAF81" s="36"/>
      <c r="AAG81" s="36"/>
      <c r="AAH81" s="36"/>
      <c r="AAI81" s="36"/>
      <c r="AAJ81" s="36"/>
      <c r="AAK81" s="36"/>
      <c r="AAL81" s="36"/>
      <c r="AAM81" s="36"/>
      <c r="AAN81" s="36"/>
      <c r="AAO81" s="36"/>
      <c r="AAP81" s="36"/>
      <c r="AAQ81" s="36"/>
      <c r="AAR81" s="36"/>
      <c r="AAS81" s="36"/>
      <c r="AAT81" s="36"/>
      <c r="AAU81" s="36"/>
      <c r="AAV81" s="36"/>
      <c r="AAW81" s="36"/>
      <c r="AAX81" s="36"/>
      <c r="AAY81" s="36"/>
      <c r="AAZ81" s="36"/>
      <c r="ABA81" s="36"/>
      <c r="ABB81" s="36"/>
      <c r="ABC81" s="36"/>
      <c r="ABD81" s="36"/>
      <c r="ABE81" s="36"/>
      <c r="ABF81" s="36"/>
      <c r="ABG81" s="36"/>
      <c r="ABH81" s="36"/>
      <c r="ABI81" s="36"/>
      <c r="ABJ81" s="36"/>
      <c r="ABK81" s="36"/>
      <c r="ABL81" s="36"/>
      <c r="ABM81" s="36"/>
      <c r="ABN81" s="36"/>
      <c r="ABO81" s="36"/>
      <c r="ABP81" s="36"/>
      <c r="ABQ81" s="36"/>
      <c r="ABR81" s="36"/>
      <c r="ABS81" s="36"/>
      <c r="ABT81" s="36"/>
      <c r="ABU81" s="36"/>
      <c r="ABV81" s="36"/>
      <c r="ABW81" s="36"/>
      <c r="ABX81" s="36"/>
      <c r="ABY81" s="36"/>
      <c r="ABZ81" s="36"/>
      <c r="ACA81" s="36"/>
      <c r="ACB81" s="36"/>
      <c r="ACC81" s="36"/>
      <c r="ACD81" s="36"/>
      <c r="ACE81" s="36"/>
      <c r="ACF81" s="36"/>
      <c r="ACG81" s="36"/>
      <c r="ACH81" s="36"/>
      <c r="ACI81" s="36"/>
      <c r="ACJ81" s="36"/>
      <c r="ACK81" s="36"/>
      <c r="ACL81" s="36"/>
      <c r="ACM81" s="36"/>
      <c r="ACN81" s="36"/>
      <c r="ACO81" s="36"/>
      <c r="ACP81" s="36"/>
      <c r="ACQ81" s="36"/>
      <c r="ACR81" s="36"/>
      <c r="ACS81" s="36"/>
      <c r="ACT81" s="36"/>
      <c r="ACU81" s="36"/>
      <c r="ACV81" s="36"/>
      <c r="ACW81" s="36"/>
      <c r="ACX81" s="36"/>
      <c r="ACY81" s="36"/>
      <c r="ACZ81" s="36"/>
      <c r="ADA81" s="36"/>
      <c r="ADB81" s="36"/>
      <c r="ADC81" s="36"/>
      <c r="ADD81" s="36"/>
      <c r="ADE81" s="36"/>
      <c r="ADF81" s="36"/>
      <c r="ADG81" s="36"/>
      <c r="ADH81" s="36"/>
      <c r="ADI81" s="36"/>
      <c r="ADJ81" s="36"/>
      <c r="ADK81" s="36"/>
      <c r="ADL81" s="36"/>
      <c r="ADM81" s="36"/>
      <c r="ADN81" s="36"/>
      <c r="ADO81" s="36"/>
      <c r="ADP81" s="36"/>
      <c r="ADQ81" s="36"/>
      <c r="ADR81" s="36"/>
      <c r="ADS81" s="36"/>
      <c r="ADT81" s="36"/>
      <c r="ADU81" s="36"/>
      <c r="ADV81" s="36"/>
      <c r="ADW81" s="36"/>
      <c r="ADX81" s="36"/>
      <c r="ADY81" s="36"/>
      <c r="ADZ81" s="36"/>
      <c r="AEA81" s="36"/>
      <c r="AEB81" s="36"/>
      <c r="AEC81" s="36"/>
      <c r="AED81" s="36"/>
      <c r="AEE81" s="36"/>
      <c r="AEF81" s="36"/>
      <c r="AEG81" s="36"/>
      <c r="AEH81" s="36"/>
      <c r="AEI81" s="36"/>
      <c r="AEJ81" s="36"/>
      <c r="AEK81" s="36"/>
      <c r="AEL81" s="36"/>
      <c r="AEM81" s="36"/>
      <c r="AEN81" s="36"/>
      <c r="AEO81" s="36"/>
      <c r="AEP81" s="36"/>
      <c r="AEQ81" s="36"/>
      <c r="AER81" s="36"/>
      <c r="AES81" s="36"/>
      <c r="AET81" s="36"/>
      <c r="AEU81" s="36"/>
      <c r="AEV81" s="36"/>
      <c r="AEW81" s="36"/>
      <c r="AEX81" s="36"/>
      <c r="AEY81" s="36"/>
      <c r="AEZ81" s="36"/>
      <c r="AFA81" s="36"/>
      <c r="AFB81" s="36"/>
      <c r="AFC81" s="36"/>
      <c r="AFD81" s="36"/>
      <c r="AFE81" s="36"/>
      <c r="AFF81" s="36"/>
      <c r="AFG81" s="36"/>
      <c r="AFH81" s="36"/>
      <c r="AFI81" s="36"/>
      <c r="AFJ81" s="36"/>
      <c r="AFK81" s="36"/>
      <c r="AFL81" s="36"/>
      <c r="AFM81" s="36"/>
      <c r="AFN81" s="36"/>
      <c r="AFO81" s="36"/>
      <c r="AFP81" s="36"/>
      <c r="AFQ81" s="36"/>
      <c r="AFR81" s="36"/>
      <c r="AFS81" s="36"/>
      <c r="AFT81" s="36"/>
      <c r="AFU81" s="36"/>
      <c r="AFV81" s="36"/>
      <c r="AFW81" s="36"/>
      <c r="AFX81" s="36"/>
      <c r="AFY81" s="36"/>
      <c r="AFZ81" s="36"/>
      <c r="AGA81" s="36"/>
      <c r="AGB81" s="36"/>
      <c r="AGC81" s="36"/>
      <c r="AGD81" s="36"/>
      <c r="AGE81" s="36"/>
      <c r="AGF81" s="36"/>
      <c r="AGG81" s="36"/>
      <c r="AGH81" s="36"/>
      <c r="AGI81" s="36"/>
      <c r="AGJ81" s="36"/>
      <c r="AGK81" s="36"/>
      <c r="AGL81" s="36"/>
      <c r="AGM81" s="36"/>
      <c r="AGN81" s="36"/>
      <c r="AGO81" s="36"/>
      <c r="AGP81" s="36"/>
      <c r="AGQ81" s="36"/>
      <c r="AGR81" s="36"/>
      <c r="AGS81" s="36"/>
      <c r="AGT81" s="36"/>
      <c r="AGU81" s="36"/>
      <c r="AGV81" s="36"/>
      <c r="AGW81" s="36"/>
      <c r="AGX81" s="36"/>
      <c r="AGY81" s="36"/>
      <c r="AGZ81" s="36"/>
      <c r="AHA81" s="36"/>
      <c r="AHB81" s="36"/>
      <c r="AHC81" s="36"/>
      <c r="AHD81" s="36"/>
      <c r="AHE81" s="36"/>
      <c r="AHF81" s="36"/>
      <c r="AHG81" s="36"/>
      <c r="AHH81" s="36"/>
      <c r="AHI81" s="36"/>
      <c r="AHJ81" s="36"/>
      <c r="AHK81" s="36"/>
      <c r="AHL81" s="36"/>
      <c r="AHM81" s="36"/>
      <c r="AHN81" s="36"/>
      <c r="AHO81" s="36"/>
      <c r="AHP81" s="36"/>
      <c r="AHQ81" s="36"/>
      <c r="AHR81" s="36"/>
      <c r="AHS81" s="36"/>
      <c r="AHT81" s="36"/>
      <c r="AHU81" s="36"/>
      <c r="AHV81" s="36"/>
      <c r="AHW81" s="36"/>
      <c r="AHX81" s="36"/>
      <c r="AHY81" s="36"/>
      <c r="AHZ81" s="36"/>
      <c r="AIA81" s="36"/>
      <c r="AIB81" s="36"/>
      <c r="AIC81" s="36"/>
      <c r="AID81" s="36"/>
      <c r="AIE81" s="36"/>
      <c r="AIF81" s="36"/>
      <c r="AIG81" s="36"/>
      <c r="AIH81" s="36"/>
      <c r="AII81" s="36"/>
      <c r="AIJ81" s="36"/>
      <c r="AIK81" s="36"/>
      <c r="AIL81" s="36"/>
      <c r="AIM81" s="36"/>
      <c r="AIN81" s="36"/>
      <c r="AIO81" s="36"/>
      <c r="AIP81" s="36"/>
      <c r="AIQ81" s="36"/>
      <c r="AIR81" s="36"/>
      <c r="AIS81" s="36"/>
      <c r="AIT81" s="36"/>
      <c r="AIU81" s="36"/>
      <c r="AIV81" s="36"/>
      <c r="AIW81" s="36"/>
      <c r="AIX81" s="36"/>
      <c r="AIY81" s="36"/>
      <c r="AIZ81" s="36"/>
      <c r="AJA81" s="36"/>
      <c r="AJB81" s="36"/>
      <c r="AJC81" s="36"/>
      <c r="AJD81" s="36"/>
      <c r="AJE81" s="36"/>
      <c r="AJF81" s="36"/>
      <c r="AJG81" s="36"/>
      <c r="AJH81" s="36"/>
      <c r="AJI81" s="36"/>
      <c r="AJJ81" s="36"/>
      <c r="AJK81" s="36"/>
      <c r="AJL81" s="36"/>
      <c r="AJM81" s="36"/>
      <c r="AJN81" s="36"/>
      <c r="AJO81" s="36"/>
      <c r="AJP81" s="36"/>
      <c r="AJQ81" s="36"/>
      <c r="AJR81" s="36"/>
      <c r="AJS81" s="36"/>
      <c r="AJT81" s="36"/>
      <c r="AJU81" s="36"/>
      <c r="AJV81" s="36"/>
      <c r="AJW81" s="34"/>
      <c r="AJX81" s="34"/>
      <c r="AJY81" s="34"/>
      <c r="AJZ81" s="34"/>
      <c r="AKA81" s="34"/>
      <c r="AKB81" s="34"/>
      <c r="AKC81" s="34"/>
      <c r="AKD81" s="34"/>
      <c r="AKE81" s="34"/>
      <c r="AKF81" s="34"/>
      <c r="AKG81" s="34"/>
      <c r="AKH81" s="34"/>
      <c r="AKI81" s="34"/>
      <c r="AKJ81" s="34"/>
      <c r="AKK81" s="34"/>
      <c r="AKL81" s="34"/>
      <c r="AKM81" s="34"/>
      <c r="AKN81" s="34"/>
      <c r="AKO81" s="34"/>
      <c r="AKP81" s="34"/>
      <c r="AKQ81" s="34"/>
      <c r="AKR81" s="34"/>
      <c r="AKS81" s="34"/>
      <c r="AKT81" s="34"/>
      <c r="AKU81" s="34"/>
      <c r="AKV81" s="34"/>
      <c r="AKW81" s="34"/>
      <c r="AKX81" s="34"/>
      <c r="AKY81" s="34"/>
      <c r="AKZ81" s="34"/>
      <c r="ALA81" s="34"/>
      <c r="ALB81" s="34"/>
      <c r="ALC81" s="34"/>
      <c r="ALD81" s="34"/>
      <c r="ALE81" s="34"/>
      <c r="ALF81" s="34"/>
      <c r="ALG81" s="34"/>
      <c r="ALH81" s="34"/>
      <c r="ALI81" s="34"/>
      <c r="ALJ81" s="34"/>
      <c r="ALK81" s="34"/>
      <c r="ALL81" s="34"/>
      <c r="ALM81" s="34"/>
      <c r="ALN81" s="34"/>
      <c r="ALO81" s="34"/>
      <c r="ALP81" s="34"/>
      <c r="ALQ81" s="34"/>
      <c r="ALR81" s="34"/>
      <c r="ALS81" s="34"/>
      <c r="ALT81" s="34"/>
      <c r="ALU81" s="34"/>
      <c r="ALV81" s="34"/>
      <c r="ALW81" s="34"/>
      <c r="ALX81" s="34"/>
      <c r="ALY81" s="34"/>
      <c r="ALZ81" s="34"/>
      <c r="AMA81" s="34"/>
      <c r="AMB81" s="34"/>
      <c r="AMC81" s="34"/>
      <c r="AMD81" s="34"/>
      <c r="AME81" s="34"/>
      <c r="AMF81" s="34"/>
      <c r="AMG81" s="34"/>
      <c r="AMH81" s="34"/>
      <c r="AMI81" s="34"/>
      <c r="AMJ81" s="34"/>
      <c r="AMK81" s="34"/>
      <c r="AML81" s="34"/>
      <c r="AMM81" s="34"/>
      <c r="AMN81" s="34"/>
      <c r="AMO81" s="34"/>
      <c r="AMP81" s="34"/>
      <c r="AMQ81" s="34"/>
      <c r="AMR81" s="34"/>
      <c r="AMS81" s="34"/>
      <c r="AMT81" s="34"/>
      <c r="AMU81" s="34"/>
      <c r="AMV81" s="34"/>
      <c r="AMW81" s="34"/>
      <c r="AMX81" s="34"/>
      <c r="AMY81" s="34"/>
      <c r="AMZ81" s="34"/>
      <c r="ANA81" s="34"/>
      <c r="ANB81" s="34"/>
      <c r="ANC81" s="34"/>
      <c r="AND81" s="34"/>
      <c r="ANE81" s="34"/>
      <c r="ANF81" s="34"/>
      <c r="ANG81" s="34"/>
      <c r="ANH81" s="34"/>
      <c r="ANI81" s="34"/>
      <c r="ANJ81" s="34"/>
      <c r="ANK81" s="34"/>
      <c r="ANL81" s="34"/>
      <c r="ANM81" s="34"/>
      <c r="ANN81" s="34"/>
      <c r="ANO81" s="34"/>
      <c r="ANP81" s="34"/>
      <c r="ANQ81" s="34"/>
      <c r="ANR81" s="34"/>
      <c r="ANS81" s="34"/>
      <c r="ANT81" s="34"/>
      <c r="ANU81" s="34"/>
      <c r="ANV81" s="34"/>
      <c r="ANW81" s="34"/>
      <c r="ANX81" s="34"/>
      <c r="ANY81" s="34"/>
      <c r="ANZ81" s="34"/>
      <c r="AOA81" s="34"/>
      <c r="AOB81" s="34"/>
      <c r="AOC81" s="34"/>
      <c r="AOD81" s="34"/>
      <c r="AOE81" s="34"/>
      <c r="AOF81" s="34"/>
      <c r="AOG81" s="34"/>
      <c r="AOH81" s="34"/>
      <c r="AOI81" s="34"/>
      <c r="AOJ81" s="34"/>
      <c r="AOK81" s="34"/>
      <c r="AOL81" s="34"/>
      <c r="AOM81" s="34"/>
      <c r="AON81" s="34"/>
      <c r="AOO81" s="34"/>
      <c r="AOP81" s="34"/>
      <c r="AOQ81" s="34"/>
      <c r="AOR81" s="34"/>
      <c r="AOS81" s="34"/>
      <c r="AOT81" s="34"/>
      <c r="AOU81" s="34"/>
      <c r="AOV81" s="34"/>
      <c r="AOW81" s="34"/>
      <c r="AOX81" s="34"/>
      <c r="AOY81" s="34"/>
      <c r="AOZ81" s="34"/>
      <c r="APA81" s="34"/>
      <c r="APB81" s="34"/>
      <c r="APC81" s="34"/>
      <c r="APD81" s="34"/>
      <c r="APE81" s="34"/>
      <c r="APF81" s="34"/>
      <c r="APG81" s="34"/>
      <c r="APH81" s="34"/>
      <c r="API81" s="34"/>
      <c r="APJ81" s="34"/>
      <c r="APK81" s="34"/>
      <c r="APL81" s="34"/>
      <c r="APM81" s="34"/>
      <c r="APN81" s="34"/>
      <c r="APO81" s="34"/>
      <c r="APP81" s="34"/>
      <c r="APQ81" s="34"/>
      <c r="APR81" s="34"/>
      <c r="APS81" s="34"/>
      <c r="APT81" s="34"/>
      <c r="APU81" s="34"/>
      <c r="APV81" s="34"/>
      <c r="APW81" s="34"/>
      <c r="APX81" s="34"/>
      <c r="APY81" s="34"/>
      <c r="APZ81" s="34"/>
      <c r="AQA81" s="34"/>
      <c r="AQB81" s="34"/>
      <c r="AQC81" s="34"/>
      <c r="AQD81" s="34"/>
      <c r="AQE81" s="34"/>
      <c r="AQF81" s="34"/>
      <c r="AQG81" s="34"/>
      <c r="AQH81" s="34"/>
      <c r="AQI81" s="34"/>
      <c r="AQJ81" s="34"/>
      <c r="AQK81" s="34"/>
      <c r="AQL81" s="34"/>
      <c r="AQM81" s="34"/>
      <c r="AQN81" s="34"/>
      <c r="AQO81" s="34"/>
      <c r="AQP81" s="34"/>
      <c r="AQQ81" s="34"/>
      <c r="AQR81" s="34"/>
      <c r="AQS81" s="34"/>
      <c r="AQT81" s="34"/>
      <c r="AQU81" s="34"/>
      <c r="AQV81" s="34"/>
      <c r="AQW81" s="34"/>
      <c r="AQX81" s="34"/>
      <c r="AQY81" s="34"/>
      <c r="AQZ81" s="34"/>
      <c r="ARA81" s="34"/>
      <c r="ARB81" s="34"/>
      <c r="ARC81" s="34"/>
      <c r="ARD81" s="34"/>
      <c r="ARE81" s="34"/>
      <c r="ARF81" s="34"/>
      <c r="ARG81" s="34"/>
      <c r="ARH81" s="34"/>
      <c r="ARI81" s="34"/>
      <c r="ARJ81" s="34"/>
      <c r="ARK81" s="34"/>
      <c r="ARL81" s="34"/>
      <c r="ARM81" s="34"/>
      <c r="ARN81" s="34"/>
      <c r="ARO81" s="34"/>
      <c r="ARP81" s="34"/>
      <c r="ARQ81" s="34"/>
      <c r="ARR81" s="34"/>
      <c r="ARS81" s="34"/>
      <c r="ART81" s="34"/>
      <c r="ARU81" s="34"/>
      <c r="ARV81" s="34"/>
      <c r="ARW81" s="34"/>
      <c r="ARX81" s="34"/>
      <c r="ARY81" s="34"/>
      <c r="ARZ81" s="34"/>
      <c r="ASA81" s="34"/>
      <c r="ASB81" s="34"/>
      <c r="ASC81" s="34"/>
      <c r="ASD81" s="34"/>
      <c r="ASE81" s="34"/>
      <c r="ASF81" s="34"/>
      <c r="ASG81" s="34"/>
      <c r="ASH81" s="34"/>
      <c r="ASI81" s="34"/>
      <c r="ASJ81" s="34"/>
      <c r="ASK81" s="34"/>
      <c r="ASL81" s="34"/>
      <c r="ASM81" s="34"/>
      <c r="ASN81" s="34"/>
      <c r="ASO81" s="34"/>
      <c r="ASP81" s="34"/>
      <c r="ASQ81" s="34"/>
      <c r="ASR81" s="34"/>
      <c r="ASS81" s="34"/>
      <c r="AST81" s="34"/>
      <c r="ASU81" s="34"/>
      <c r="ASV81" s="34"/>
      <c r="ASW81" s="34"/>
      <c r="ASX81" s="34"/>
      <c r="ASY81" s="34"/>
      <c r="ASZ81" s="34"/>
      <c r="ATA81" s="34"/>
      <c r="ATB81" s="34"/>
      <c r="ATC81" s="34"/>
      <c r="ATD81" s="34"/>
      <c r="ATE81" s="34"/>
      <c r="ATF81" s="34"/>
      <c r="ATG81" s="34"/>
      <c r="ATH81" s="34"/>
      <c r="ATI81" s="34"/>
      <c r="ATJ81" s="34"/>
      <c r="ATK81" s="34"/>
      <c r="ATL81" s="34"/>
      <c r="ATM81" s="34"/>
      <c r="ATN81" s="34"/>
      <c r="ATO81" s="34"/>
      <c r="ATP81" s="34"/>
      <c r="ATQ81" s="34"/>
      <c r="ATR81" s="34"/>
      <c r="ATS81" s="34"/>
      <c r="ATT81" s="34"/>
      <c r="ATU81" s="34"/>
      <c r="ATV81" s="34"/>
      <c r="ATW81" s="34"/>
      <c r="ATX81" s="34"/>
      <c r="ATY81" s="34"/>
      <c r="ATZ81" s="34"/>
      <c r="AUA81" s="34"/>
      <c r="AUB81" s="34"/>
      <c r="AUC81" s="34"/>
      <c r="AUD81" s="34"/>
      <c r="AUE81" s="34"/>
      <c r="AUF81" s="34"/>
      <c r="AUG81" s="34"/>
      <c r="AUH81" s="34"/>
      <c r="AUI81" s="34"/>
      <c r="AUJ81" s="34"/>
      <c r="AUK81" s="34"/>
      <c r="AUL81" s="34"/>
      <c r="AUM81" s="34"/>
      <c r="AUN81" s="34"/>
      <c r="AUO81" s="34"/>
      <c r="AUP81" s="34"/>
      <c r="AUQ81" s="34"/>
      <c r="AUR81" s="34"/>
      <c r="AUS81" s="34"/>
      <c r="AUT81" s="34"/>
      <c r="AUU81" s="34"/>
      <c r="AUV81" s="34"/>
      <c r="AUW81" s="34"/>
      <c r="AUX81" s="34"/>
      <c r="AUY81" s="34"/>
      <c r="AUZ81" s="34"/>
      <c r="AVA81" s="34"/>
      <c r="AVB81" s="34"/>
      <c r="AVC81" s="34"/>
      <c r="AVD81" s="34"/>
      <c r="AVE81" s="34"/>
      <c r="AVF81" s="34"/>
      <c r="AVG81" s="34"/>
      <c r="AVH81" s="34"/>
      <c r="AVI81" s="34"/>
      <c r="AVJ81" s="34"/>
      <c r="AVK81" s="34"/>
      <c r="AVL81" s="34"/>
      <c r="AVM81" s="34"/>
      <c r="AVN81" s="34"/>
      <c r="AVO81" s="34"/>
      <c r="AVP81" s="34"/>
      <c r="AVQ81" s="34"/>
      <c r="AVR81" s="34"/>
      <c r="AVS81" s="34"/>
      <c r="AVT81" s="34"/>
      <c r="AVU81" s="34"/>
      <c r="AVV81" s="34"/>
      <c r="AVW81" s="34"/>
      <c r="AVX81" s="34"/>
      <c r="AVY81" s="34"/>
      <c r="AVZ81" s="34"/>
      <c r="AWA81" s="34"/>
      <c r="AWB81" s="34"/>
      <c r="AWC81" s="34"/>
      <c r="AWD81" s="34"/>
      <c r="AWE81" s="34"/>
      <c r="AWF81" s="34"/>
      <c r="AWG81" s="34"/>
      <c r="AWH81" s="34"/>
      <c r="AWI81" s="34"/>
      <c r="AWJ81" s="34"/>
      <c r="AWK81" s="34"/>
      <c r="AWL81" s="34"/>
      <c r="AWM81" s="34"/>
      <c r="AWN81" s="34"/>
      <c r="AWO81" s="34"/>
      <c r="AWP81" s="34"/>
      <c r="AWQ81" s="34"/>
      <c r="AWR81" s="34"/>
      <c r="AWS81" s="34"/>
      <c r="AWT81" s="34"/>
      <c r="AWU81" s="34"/>
      <c r="AWV81" s="34"/>
      <c r="AWW81" s="34"/>
      <c r="AWX81" s="34"/>
      <c r="AWY81" s="34"/>
      <c r="AWZ81" s="34"/>
      <c r="AXA81" s="34"/>
      <c r="AXB81" s="34"/>
      <c r="AXC81" s="34"/>
      <c r="AXD81" s="34"/>
      <c r="AXE81" s="34"/>
      <c r="AXF81" s="34"/>
      <c r="AXG81" s="34"/>
      <c r="AXH81" s="34"/>
      <c r="AXI81" s="34"/>
      <c r="AXJ81" s="34"/>
      <c r="AXK81" s="34"/>
      <c r="AXL81" s="34"/>
      <c r="AXM81" s="34"/>
      <c r="AXN81" s="34"/>
      <c r="AXO81" s="34"/>
      <c r="AXP81" s="34"/>
      <c r="AXQ81" s="34"/>
      <c r="AXR81" s="34"/>
      <c r="AXS81" s="34"/>
      <c r="AXT81" s="34"/>
      <c r="AXU81" s="34"/>
      <c r="AXV81" s="34"/>
      <c r="AXW81" s="34"/>
      <c r="AXX81" s="34"/>
      <c r="AXY81" s="34"/>
      <c r="AXZ81" s="34"/>
      <c r="AYA81" s="34"/>
      <c r="AYB81" s="34"/>
      <c r="AYC81" s="34"/>
      <c r="AYD81" s="34"/>
      <c r="AYE81" s="34"/>
      <c r="AYF81" s="34"/>
      <c r="AYG81" s="34"/>
      <c r="AYH81" s="34"/>
      <c r="AYI81" s="34"/>
      <c r="AYJ81" s="34"/>
      <c r="AYK81" s="34"/>
      <c r="AYL81" s="34"/>
      <c r="AYM81" s="34"/>
      <c r="AYN81" s="34"/>
      <c r="AYO81" s="34"/>
      <c r="AYP81" s="34"/>
      <c r="AYQ81" s="34"/>
      <c r="AYR81" s="34"/>
      <c r="AYS81" s="34"/>
      <c r="AYT81" s="34"/>
      <c r="AYU81" s="34"/>
      <c r="AYV81" s="34"/>
      <c r="AYW81" s="34"/>
      <c r="AYX81" s="34"/>
      <c r="AYY81" s="34"/>
      <c r="AYZ81" s="34"/>
      <c r="AZA81" s="34"/>
      <c r="AZB81" s="34"/>
      <c r="AZC81" s="34"/>
      <c r="AZD81" s="34"/>
      <c r="AZE81" s="34"/>
      <c r="AZF81" s="34"/>
      <c r="AZG81" s="34"/>
      <c r="AZH81" s="34"/>
      <c r="AZI81" s="34"/>
      <c r="AZJ81" s="34"/>
      <c r="AZK81" s="34"/>
      <c r="AZL81" s="34"/>
      <c r="AZM81" s="34"/>
      <c r="AZN81" s="34"/>
      <c r="AZO81" s="34"/>
      <c r="AZP81" s="34"/>
      <c r="AZQ81" s="34"/>
      <c r="AZR81" s="34"/>
      <c r="AZS81" s="34"/>
      <c r="AZT81" s="34"/>
      <c r="AZU81" s="34"/>
      <c r="AZV81" s="34"/>
      <c r="AZW81" s="34"/>
      <c r="AZX81" s="34"/>
      <c r="AZY81" s="34"/>
      <c r="AZZ81" s="34"/>
      <c r="BAA81" s="34"/>
      <c r="BAB81" s="34"/>
      <c r="BAC81" s="34"/>
      <c r="BAD81" s="34"/>
      <c r="BAE81" s="34"/>
      <c r="BAF81" s="34"/>
      <c r="BAG81" s="34"/>
      <c r="BAH81" s="34"/>
      <c r="BAI81" s="34"/>
      <c r="BAJ81" s="34"/>
      <c r="BAK81" s="34"/>
      <c r="BAL81" s="34"/>
      <c r="BAM81" s="34"/>
      <c r="BAN81" s="34"/>
      <c r="BAO81" s="34"/>
      <c r="BAP81" s="34"/>
      <c r="BAQ81" s="34"/>
      <c r="BAR81" s="34"/>
      <c r="BAS81" s="34"/>
      <c r="BAT81" s="34"/>
      <c r="BAU81" s="34"/>
      <c r="BAV81" s="34"/>
      <c r="BAW81" s="34"/>
      <c r="BAX81" s="34"/>
      <c r="BAY81" s="34"/>
      <c r="BAZ81" s="34"/>
      <c r="BBA81" s="34"/>
      <c r="BBB81" s="34"/>
      <c r="BBC81" s="34"/>
      <c r="BBD81" s="34"/>
      <c r="BBE81" s="34"/>
      <c r="BBF81" s="34"/>
      <c r="BBG81" s="34"/>
      <c r="BBH81" s="34"/>
      <c r="BBI81" s="34"/>
      <c r="BBJ81" s="34"/>
      <c r="BBK81" s="34"/>
      <c r="BBL81" s="34"/>
      <c r="BBM81" s="34"/>
      <c r="BBN81" s="34"/>
      <c r="BBO81" s="34"/>
      <c r="BBP81" s="34"/>
      <c r="BBQ81" s="34"/>
      <c r="BBR81" s="34"/>
      <c r="BBS81" s="34"/>
      <c r="BBT81" s="34"/>
      <c r="BBU81" s="34"/>
      <c r="BBV81" s="34"/>
      <c r="BBW81" s="34"/>
      <c r="BBX81" s="34"/>
      <c r="BBY81" s="34"/>
      <c r="BBZ81" s="34"/>
      <c r="BCA81" s="34"/>
      <c r="BCB81" s="34"/>
      <c r="BCC81" s="34"/>
      <c r="BCD81" s="34"/>
      <c r="BCE81" s="34"/>
      <c r="BCF81" s="34"/>
      <c r="BCG81" s="34"/>
      <c r="BCH81" s="34"/>
      <c r="BCI81" s="34"/>
      <c r="BCJ81" s="34"/>
      <c r="BCK81" s="34"/>
      <c r="BCL81" s="34"/>
      <c r="BCM81" s="34"/>
      <c r="BCN81" s="34"/>
      <c r="BCO81" s="34"/>
      <c r="BCP81" s="34"/>
      <c r="BCQ81" s="34"/>
      <c r="BCR81" s="34"/>
      <c r="BCS81" s="34"/>
      <c r="BCT81" s="34"/>
      <c r="BCU81" s="34"/>
      <c r="BCV81" s="34"/>
      <c r="BCW81" s="34"/>
      <c r="BCX81" s="34"/>
      <c r="BCY81" s="34"/>
      <c r="BCZ81" s="34"/>
      <c r="BDA81" s="34"/>
      <c r="BDB81" s="34"/>
      <c r="BDC81" s="34"/>
      <c r="BDD81" s="34"/>
      <c r="BDE81" s="34"/>
      <c r="BDF81" s="34"/>
      <c r="BDG81" s="34"/>
      <c r="BDH81" s="34"/>
      <c r="BDI81" s="34"/>
      <c r="BDJ81" s="34"/>
      <c r="BDK81" s="34"/>
      <c r="BDL81" s="34"/>
      <c r="BDM81" s="34"/>
      <c r="BDN81" s="34"/>
      <c r="BDO81" s="34"/>
      <c r="BDP81" s="34"/>
      <c r="BDQ81" s="34"/>
      <c r="BDR81" s="34"/>
      <c r="BDS81" s="34"/>
      <c r="BDT81" s="34"/>
      <c r="BDU81" s="34"/>
      <c r="BDV81" s="34"/>
      <c r="BDW81" s="34"/>
      <c r="BDX81" s="34"/>
      <c r="BDY81" s="34"/>
      <c r="BDZ81" s="34"/>
      <c r="BEA81" s="34"/>
      <c r="BEB81" s="34"/>
      <c r="BEC81" s="34"/>
      <c r="BED81" s="34"/>
      <c r="BEE81" s="34"/>
      <c r="BEF81" s="34"/>
      <c r="BEG81" s="34"/>
      <c r="BEH81" s="34"/>
      <c r="BEI81" s="34"/>
      <c r="BEJ81" s="34"/>
      <c r="BEK81" s="34"/>
      <c r="BEL81" s="34"/>
      <c r="BEM81" s="34"/>
      <c r="BEN81" s="34"/>
      <c r="BEO81" s="34"/>
      <c r="BEP81" s="34"/>
      <c r="BEQ81" s="34"/>
      <c r="BER81" s="34"/>
      <c r="BES81" s="34"/>
      <c r="BET81" s="34"/>
      <c r="BEU81" s="34"/>
      <c r="BEV81" s="34"/>
      <c r="BEW81" s="34"/>
      <c r="BEX81" s="34"/>
      <c r="BEY81" s="34"/>
      <c r="BEZ81" s="34"/>
      <c r="BFA81" s="34"/>
      <c r="BFB81" s="34"/>
      <c r="BFC81" s="34"/>
      <c r="BFD81" s="34"/>
      <c r="BFE81" s="34"/>
      <c r="BFF81" s="34"/>
      <c r="BFG81" s="34"/>
      <c r="BFH81" s="34"/>
      <c r="BFI81" s="34"/>
      <c r="BFJ81" s="34"/>
      <c r="BFK81" s="34"/>
      <c r="BFL81" s="34"/>
      <c r="BFM81" s="34"/>
      <c r="BFN81" s="34"/>
      <c r="BFO81" s="34"/>
      <c r="BFP81" s="34"/>
      <c r="BFQ81" s="34"/>
      <c r="BFR81" s="34"/>
      <c r="BFS81" s="34"/>
      <c r="BFT81" s="34"/>
      <c r="BFU81" s="34"/>
      <c r="BFV81" s="34"/>
      <c r="BFW81" s="34"/>
      <c r="BFX81" s="34"/>
      <c r="BFY81" s="34"/>
      <c r="BFZ81" s="34"/>
      <c r="BGA81" s="34"/>
      <c r="BGB81" s="34"/>
      <c r="BGC81" s="34"/>
      <c r="BGD81" s="34"/>
      <c r="BGE81" s="34"/>
      <c r="BGF81" s="34"/>
      <c r="BGG81" s="34"/>
      <c r="BGH81" s="34"/>
      <c r="BGI81" s="34"/>
      <c r="BGJ81" s="34"/>
      <c r="BGK81" s="34"/>
      <c r="BGL81" s="34"/>
      <c r="BGM81" s="34"/>
      <c r="BGN81" s="34"/>
      <c r="BGO81" s="34"/>
      <c r="BGP81" s="34"/>
      <c r="BGQ81" s="34"/>
      <c r="BGR81" s="34"/>
      <c r="BGS81" s="34"/>
      <c r="BGT81" s="34"/>
      <c r="BGU81" s="34"/>
      <c r="BGV81" s="34"/>
      <c r="BGW81" s="34"/>
      <c r="BGX81" s="34"/>
      <c r="BGY81" s="34"/>
      <c r="BGZ81" s="34"/>
      <c r="BHA81" s="34"/>
      <c r="BHB81" s="34"/>
      <c r="BHC81" s="34"/>
      <c r="BHD81" s="34"/>
      <c r="BHE81" s="34"/>
      <c r="BHF81" s="34"/>
      <c r="BHG81" s="34"/>
      <c r="BHH81" s="34"/>
      <c r="BHI81" s="34"/>
      <c r="BHJ81" s="34"/>
      <c r="BHK81" s="34"/>
      <c r="BHL81" s="34"/>
      <c r="BHM81" s="34"/>
      <c r="BHN81" s="34"/>
      <c r="BHO81" s="34"/>
      <c r="BHP81" s="34"/>
      <c r="BHQ81" s="34"/>
      <c r="BHR81" s="34"/>
      <c r="BHS81" s="34"/>
      <c r="BHT81" s="34"/>
      <c r="BHU81" s="34"/>
      <c r="BHV81" s="34"/>
      <c r="BHW81" s="34"/>
      <c r="BHX81" s="34"/>
      <c r="BHY81" s="34"/>
      <c r="BHZ81" s="34"/>
      <c r="BIA81" s="34"/>
      <c r="BIB81" s="34"/>
      <c r="BIC81" s="34"/>
      <c r="BID81" s="34"/>
      <c r="BIE81" s="34"/>
      <c r="BIF81" s="34"/>
      <c r="BIG81" s="34"/>
      <c r="BIH81" s="34"/>
      <c r="BII81" s="34"/>
      <c r="BIJ81" s="34"/>
      <c r="BIK81" s="34"/>
      <c r="BIL81" s="34"/>
      <c r="BIM81" s="34"/>
      <c r="BIN81" s="34"/>
      <c r="BIO81" s="34"/>
      <c r="BIP81" s="34"/>
      <c r="BIQ81" s="34"/>
      <c r="BIR81" s="34"/>
      <c r="BIS81" s="34"/>
      <c r="BIT81" s="34"/>
      <c r="BIU81" s="34"/>
      <c r="BIV81" s="34"/>
      <c r="BIW81" s="34"/>
      <c r="BIX81" s="34"/>
      <c r="BIY81" s="34"/>
      <c r="BIZ81" s="34"/>
      <c r="BJA81" s="34"/>
      <c r="BJB81" s="34"/>
      <c r="BJC81" s="34"/>
      <c r="BJD81" s="34"/>
      <c r="BJE81" s="34"/>
      <c r="BJF81" s="34"/>
      <c r="BJG81" s="34"/>
      <c r="BJH81" s="34"/>
      <c r="BJI81" s="34"/>
      <c r="BJJ81" s="34"/>
      <c r="BJK81" s="34"/>
      <c r="BJL81" s="34"/>
      <c r="BJM81" s="34"/>
      <c r="BJN81" s="34"/>
      <c r="BJO81" s="34"/>
      <c r="BJP81" s="34"/>
      <c r="BJQ81" s="34"/>
      <c r="BJR81" s="34"/>
      <c r="BJS81" s="34"/>
      <c r="BJT81" s="34"/>
      <c r="BJU81" s="34"/>
      <c r="BJV81" s="34"/>
      <c r="BJW81" s="34"/>
      <c r="BJX81" s="34"/>
      <c r="BJY81" s="34"/>
      <c r="BJZ81" s="34"/>
      <c r="BKA81" s="34"/>
      <c r="BKB81" s="34"/>
      <c r="BKC81" s="34"/>
      <c r="BKD81" s="34"/>
      <c r="BKE81" s="34"/>
      <c r="BKF81" s="34"/>
      <c r="BKG81" s="34"/>
      <c r="BKH81" s="34"/>
      <c r="BKI81" s="34"/>
      <c r="BKJ81" s="34"/>
      <c r="BKK81" s="34"/>
      <c r="BKL81" s="34"/>
      <c r="BKM81" s="34"/>
      <c r="BKN81" s="34"/>
      <c r="BKO81" s="34"/>
      <c r="BKP81" s="34"/>
      <c r="BKQ81" s="34"/>
      <c r="BKR81" s="34"/>
      <c r="BKS81" s="34"/>
      <c r="BKT81" s="34"/>
      <c r="BKU81" s="34"/>
      <c r="BKV81" s="34"/>
      <c r="BKW81" s="34"/>
      <c r="BKX81" s="34"/>
      <c r="BKY81" s="34"/>
      <c r="BKZ81" s="34"/>
      <c r="BLA81" s="34"/>
      <c r="BLB81" s="34"/>
      <c r="BLC81" s="34"/>
      <c r="BLD81" s="34"/>
      <c r="BLE81" s="34"/>
      <c r="BLF81" s="34"/>
      <c r="BLG81" s="34"/>
      <c r="BLH81" s="34"/>
      <c r="BLI81" s="34"/>
      <c r="BLJ81" s="34"/>
      <c r="BLK81" s="34"/>
      <c r="BLL81" s="34"/>
      <c r="BLM81" s="34"/>
      <c r="BLN81" s="34"/>
      <c r="BLO81" s="34"/>
      <c r="BLP81" s="34"/>
      <c r="BLQ81" s="34"/>
      <c r="BLR81" s="34"/>
      <c r="BLS81" s="34"/>
      <c r="BLT81" s="34"/>
      <c r="BLU81" s="34"/>
      <c r="BLV81" s="34"/>
      <c r="BLW81" s="34"/>
      <c r="BLX81" s="34"/>
      <c r="BLY81" s="34"/>
      <c r="BLZ81" s="34"/>
      <c r="BMA81" s="34"/>
      <c r="BMB81" s="34"/>
      <c r="BMC81" s="34"/>
      <c r="BMD81" s="34"/>
      <c r="BME81" s="34"/>
      <c r="BMF81" s="34"/>
      <c r="BMG81" s="34"/>
      <c r="BMH81" s="34"/>
      <c r="BMI81" s="34"/>
      <c r="BMJ81" s="34"/>
      <c r="BMK81" s="34"/>
      <c r="BML81" s="34"/>
      <c r="BMM81" s="34"/>
      <c r="BMN81" s="34"/>
      <c r="BMO81" s="34"/>
      <c r="BMP81" s="34"/>
      <c r="BMQ81" s="34"/>
      <c r="BMR81" s="34"/>
      <c r="BMS81" s="34"/>
      <c r="BMT81" s="34"/>
      <c r="BMU81" s="34"/>
      <c r="BMV81" s="34"/>
      <c r="BMW81" s="34"/>
      <c r="BMX81" s="34"/>
      <c r="BMY81" s="34"/>
      <c r="BMZ81" s="34"/>
      <c r="BNA81" s="34"/>
      <c r="BNB81" s="34"/>
      <c r="BNC81" s="34"/>
      <c r="BND81" s="34"/>
      <c r="BNE81" s="34"/>
      <c r="BNF81" s="34"/>
      <c r="BNG81" s="34"/>
      <c r="BNH81" s="34"/>
      <c r="BNI81" s="34"/>
      <c r="BNJ81" s="34"/>
      <c r="BNK81" s="34"/>
      <c r="BNL81" s="34"/>
      <c r="BNM81" s="34"/>
      <c r="BNN81" s="34"/>
      <c r="BNO81" s="34"/>
      <c r="BNP81" s="34"/>
      <c r="BNQ81" s="34"/>
      <c r="BNR81" s="34"/>
      <c r="BNS81" s="34"/>
      <c r="BNT81" s="34"/>
      <c r="BNU81" s="34"/>
      <c r="BNV81" s="34"/>
      <c r="BNW81" s="34"/>
      <c r="BNX81" s="34"/>
      <c r="BNY81" s="34"/>
      <c r="BNZ81" s="34"/>
      <c r="BOA81" s="34"/>
      <c r="BOB81" s="34"/>
      <c r="BOC81" s="34"/>
      <c r="BOD81" s="34"/>
      <c r="BOE81" s="34"/>
      <c r="BOF81" s="34"/>
      <c r="BOG81" s="34"/>
      <c r="BOH81" s="34"/>
      <c r="BOI81" s="34"/>
      <c r="BOJ81" s="34"/>
      <c r="BOK81" s="34"/>
      <c r="BOL81" s="34"/>
      <c r="BOM81" s="34"/>
      <c r="BON81" s="34"/>
      <c r="BOO81" s="34"/>
      <c r="BOP81" s="34"/>
      <c r="BOQ81" s="34"/>
      <c r="BOR81" s="34"/>
      <c r="BOS81" s="34"/>
      <c r="BOT81" s="34"/>
      <c r="BOU81" s="34"/>
      <c r="BOV81" s="34"/>
      <c r="BOW81" s="34"/>
      <c r="BOX81" s="34"/>
      <c r="BOY81" s="34"/>
      <c r="BOZ81" s="34"/>
      <c r="BPA81" s="34"/>
      <c r="BPB81" s="34"/>
      <c r="BPC81" s="34"/>
      <c r="BPD81" s="34"/>
      <c r="BPE81" s="34"/>
      <c r="BPF81" s="34"/>
      <c r="BPG81" s="34"/>
      <c r="BPH81" s="34"/>
      <c r="BPI81" s="34"/>
      <c r="BPJ81" s="34"/>
      <c r="BPK81" s="34"/>
      <c r="BPL81" s="34"/>
      <c r="BPM81" s="34"/>
      <c r="BPN81" s="34"/>
      <c r="BPO81" s="34"/>
      <c r="BPP81" s="34"/>
      <c r="BPQ81" s="34"/>
      <c r="BPR81" s="34"/>
      <c r="BPS81" s="34"/>
      <c r="BPT81" s="34"/>
      <c r="BPU81" s="34"/>
      <c r="BPV81" s="34"/>
      <c r="BPW81" s="34"/>
      <c r="BPX81" s="34"/>
      <c r="BPY81" s="34"/>
      <c r="BPZ81" s="34"/>
      <c r="BQA81" s="34"/>
      <c r="BQB81" s="34"/>
      <c r="BQC81" s="34"/>
      <c r="BQD81" s="34"/>
      <c r="BQE81" s="34"/>
      <c r="BQF81" s="34"/>
      <c r="BQG81" s="34"/>
      <c r="BQH81" s="34"/>
      <c r="BQI81" s="34"/>
      <c r="BQJ81" s="34"/>
      <c r="BQK81" s="34"/>
      <c r="BQL81" s="34"/>
      <c r="BQM81" s="34"/>
      <c r="BQN81" s="34"/>
      <c r="BQO81" s="34"/>
      <c r="BQP81" s="34"/>
      <c r="BQQ81" s="34"/>
      <c r="BQR81" s="34"/>
      <c r="BQS81" s="34"/>
      <c r="BQT81" s="34"/>
      <c r="BQU81" s="34"/>
      <c r="BQV81" s="34"/>
      <c r="BQW81" s="34"/>
      <c r="BQX81" s="34"/>
      <c r="BQY81" s="34"/>
      <c r="BQZ81" s="34"/>
      <c r="BRA81" s="34"/>
      <c r="BRB81" s="34"/>
      <c r="BRC81" s="34"/>
      <c r="BRD81" s="34"/>
      <c r="BRE81" s="34"/>
      <c r="BRF81" s="34"/>
      <c r="BRG81" s="34"/>
      <c r="BRH81" s="34"/>
      <c r="BRI81" s="34"/>
      <c r="BRJ81" s="34"/>
      <c r="BRK81" s="34"/>
      <c r="BRL81" s="34"/>
      <c r="BRM81" s="34"/>
      <c r="BRN81" s="34"/>
      <c r="BRO81" s="34"/>
      <c r="BRP81" s="34"/>
      <c r="BRQ81" s="34"/>
      <c r="BRR81" s="34"/>
      <c r="BRS81" s="34"/>
      <c r="BRT81" s="34"/>
      <c r="BRU81" s="34"/>
      <c r="BRV81" s="34"/>
      <c r="BRW81" s="34"/>
      <c r="BRX81" s="34"/>
      <c r="BRY81" s="34"/>
      <c r="BRZ81" s="34"/>
      <c r="BSA81" s="34"/>
      <c r="BSB81" s="34"/>
      <c r="BSC81" s="34"/>
      <c r="BSD81" s="34"/>
      <c r="BSE81" s="34"/>
      <c r="BSF81" s="34"/>
      <c r="BSG81" s="34"/>
      <c r="BSH81" s="34"/>
      <c r="BSI81" s="34"/>
      <c r="BSJ81" s="34"/>
      <c r="BSK81" s="34"/>
      <c r="BSL81" s="34"/>
      <c r="BSM81" s="34"/>
      <c r="BSN81" s="34"/>
      <c r="BSO81" s="34"/>
      <c r="BSP81" s="34"/>
      <c r="BSQ81" s="34"/>
      <c r="BSR81" s="34"/>
      <c r="BSS81" s="34"/>
      <c r="BST81" s="34"/>
      <c r="BSU81" s="34"/>
      <c r="BSV81" s="34"/>
      <c r="BSW81" s="34"/>
      <c r="BSX81" s="34"/>
      <c r="BSY81" s="34"/>
      <c r="BSZ81" s="34"/>
      <c r="BTA81" s="34"/>
      <c r="BTB81" s="34"/>
      <c r="BTC81" s="34"/>
      <c r="BTD81" s="34"/>
      <c r="BTE81" s="34"/>
      <c r="BTF81" s="34"/>
      <c r="BTG81" s="34"/>
      <c r="BTH81" s="34"/>
      <c r="BTI81" s="34"/>
      <c r="BTJ81" s="34"/>
      <c r="BTK81" s="34"/>
      <c r="BTL81" s="34"/>
      <c r="BTM81" s="34"/>
      <c r="BTN81" s="34"/>
      <c r="BTO81" s="34"/>
      <c r="BTP81" s="34"/>
      <c r="BTQ81" s="34"/>
      <c r="BTR81" s="34"/>
      <c r="BTS81" s="34"/>
      <c r="BTT81" s="34"/>
      <c r="BTU81" s="34"/>
      <c r="BTV81" s="34"/>
      <c r="BTW81" s="34"/>
      <c r="BTX81" s="34"/>
      <c r="BTY81" s="34"/>
      <c r="BTZ81" s="34"/>
      <c r="BUA81" s="34"/>
      <c r="BUB81" s="34"/>
      <c r="BUC81" s="34"/>
      <c r="BUD81" s="34"/>
      <c r="BUE81" s="34"/>
      <c r="BUF81" s="34"/>
      <c r="BUG81" s="34"/>
      <c r="BUH81" s="34"/>
      <c r="BUI81" s="34"/>
      <c r="BUJ81" s="34"/>
      <c r="BUK81" s="34"/>
      <c r="BUL81" s="34"/>
      <c r="BUM81" s="34"/>
      <c r="BUN81" s="34"/>
      <c r="BUO81" s="34"/>
      <c r="BUP81" s="34"/>
      <c r="BUQ81" s="34"/>
      <c r="BUR81" s="34"/>
      <c r="BUS81" s="34"/>
      <c r="BUT81" s="34"/>
      <c r="BUU81" s="34"/>
      <c r="BUV81" s="34"/>
      <c r="BUW81" s="34"/>
      <c r="BUX81" s="34"/>
      <c r="BUY81" s="34"/>
      <c r="BUZ81" s="34"/>
      <c r="BVA81" s="34"/>
      <c r="BVB81" s="34"/>
      <c r="BVC81" s="34"/>
      <c r="BVD81" s="34"/>
      <c r="BVE81" s="34"/>
      <c r="BVF81" s="34"/>
      <c r="BVG81" s="34"/>
      <c r="BVH81" s="34"/>
      <c r="BVI81" s="34"/>
      <c r="BVJ81" s="34"/>
      <c r="BVK81" s="34"/>
      <c r="BVL81" s="34"/>
      <c r="BVM81" s="34"/>
      <c r="BVN81" s="34"/>
      <c r="BVO81" s="34"/>
      <c r="BVP81" s="34"/>
      <c r="BVQ81" s="34"/>
      <c r="BVR81" s="34"/>
      <c r="BVS81" s="34"/>
      <c r="BVT81" s="34"/>
      <c r="BVU81" s="34"/>
      <c r="BVV81" s="34"/>
      <c r="BVW81" s="34"/>
      <c r="BVX81" s="34"/>
      <c r="BVY81" s="34"/>
      <c r="BVZ81" s="34"/>
      <c r="BWA81" s="34"/>
      <c r="BWB81" s="34"/>
      <c r="BWC81" s="34"/>
      <c r="BWD81" s="34"/>
      <c r="BWE81" s="34"/>
      <c r="BWF81" s="34"/>
      <c r="BWG81" s="34"/>
      <c r="BWH81" s="34"/>
      <c r="BWI81" s="34"/>
      <c r="BWJ81" s="34"/>
      <c r="BWK81" s="34"/>
      <c r="BWL81" s="34"/>
      <c r="BWM81" s="34"/>
      <c r="BWN81" s="34"/>
      <c r="BWO81" s="34"/>
      <c r="BWP81" s="34"/>
      <c r="BWQ81" s="34"/>
      <c r="BWR81" s="34"/>
      <c r="BWS81" s="34"/>
      <c r="BWT81" s="34"/>
      <c r="BWU81" s="34"/>
      <c r="BWV81" s="34"/>
      <c r="BWW81" s="34"/>
      <c r="BWX81" s="34"/>
      <c r="BWY81" s="34"/>
      <c r="BWZ81" s="34"/>
      <c r="BXA81" s="34"/>
      <c r="BXB81" s="34"/>
      <c r="BXC81" s="34"/>
      <c r="BXD81" s="34"/>
      <c r="BXE81" s="34"/>
      <c r="BXF81" s="34"/>
      <c r="BXG81" s="34"/>
      <c r="BXH81" s="34"/>
      <c r="BXI81" s="34"/>
      <c r="BXJ81" s="34"/>
      <c r="BXK81" s="34"/>
      <c r="BXL81" s="34"/>
      <c r="BXM81" s="34"/>
      <c r="BXN81" s="34"/>
      <c r="BXO81" s="34"/>
      <c r="BXP81" s="34"/>
      <c r="BXQ81" s="34"/>
      <c r="BXR81" s="34"/>
      <c r="BXS81" s="34"/>
      <c r="BXT81" s="34"/>
      <c r="BXU81" s="34"/>
      <c r="BXV81" s="34"/>
      <c r="BXW81" s="34"/>
      <c r="BXX81" s="34"/>
      <c r="BXY81" s="34"/>
      <c r="BXZ81" s="34"/>
      <c r="BYA81" s="34"/>
      <c r="BYB81" s="34"/>
      <c r="BYC81" s="34"/>
      <c r="BYD81" s="34"/>
      <c r="BYE81" s="34"/>
      <c r="BYF81" s="34"/>
      <c r="BYG81" s="34"/>
      <c r="BYH81" s="34"/>
      <c r="BYI81" s="34"/>
      <c r="BYJ81" s="34"/>
      <c r="BYK81" s="34"/>
      <c r="BYL81" s="34"/>
      <c r="BYM81" s="34"/>
      <c r="BYN81" s="34"/>
      <c r="BYO81" s="34"/>
      <c r="BYP81" s="34"/>
      <c r="BYQ81" s="34"/>
      <c r="BYR81" s="34"/>
      <c r="BYS81" s="34"/>
      <c r="BYT81" s="34"/>
      <c r="BYU81" s="34"/>
      <c r="BYV81" s="34"/>
      <c r="BYW81" s="34"/>
      <c r="BYX81" s="34"/>
      <c r="BYY81" s="34"/>
      <c r="BYZ81" s="34"/>
      <c r="BZA81" s="34"/>
      <c r="BZB81" s="34"/>
      <c r="BZC81" s="34"/>
      <c r="BZD81" s="34"/>
      <c r="BZE81" s="34"/>
      <c r="BZF81" s="34"/>
      <c r="BZG81" s="34"/>
      <c r="BZH81" s="34"/>
      <c r="BZI81" s="34"/>
      <c r="BZJ81" s="34"/>
      <c r="BZK81" s="34"/>
      <c r="BZL81" s="34"/>
      <c r="BZM81" s="34"/>
      <c r="BZN81" s="34"/>
      <c r="BZO81" s="34"/>
      <c r="BZP81" s="34"/>
      <c r="BZQ81" s="34"/>
      <c r="BZR81" s="34"/>
      <c r="BZS81" s="34"/>
      <c r="BZT81" s="34"/>
      <c r="BZU81" s="34"/>
      <c r="BZV81" s="34"/>
      <c r="BZW81" s="34"/>
      <c r="BZX81" s="34"/>
      <c r="BZY81" s="34"/>
      <c r="BZZ81" s="34"/>
      <c r="CAA81" s="34"/>
      <c r="CAB81" s="34"/>
      <c r="CAC81" s="34"/>
      <c r="CAD81" s="34"/>
      <c r="CAE81" s="34"/>
      <c r="CAF81" s="34"/>
      <c r="CAG81" s="34"/>
      <c r="CAH81" s="34"/>
      <c r="CAI81" s="34"/>
      <c r="CAJ81" s="34"/>
      <c r="CAK81" s="34"/>
      <c r="CAL81" s="34"/>
      <c r="CAM81" s="34"/>
      <c r="CAN81" s="34"/>
      <c r="CAO81" s="34"/>
      <c r="CAP81" s="34"/>
      <c r="CAQ81" s="34"/>
      <c r="CAR81" s="34"/>
      <c r="CAS81" s="34"/>
      <c r="CAT81" s="34"/>
      <c r="CAU81" s="34"/>
      <c r="CAV81" s="34"/>
      <c r="CAW81" s="34"/>
      <c r="CAX81" s="34"/>
      <c r="CAY81" s="34"/>
      <c r="CAZ81" s="34"/>
      <c r="CBA81" s="34"/>
      <c r="CBB81" s="34"/>
      <c r="CBC81" s="34"/>
      <c r="CBD81" s="34"/>
      <c r="CBE81" s="34"/>
      <c r="CBF81" s="34"/>
      <c r="CBG81" s="34"/>
      <c r="CBH81" s="34"/>
      <c r="CBI81" s="34"/>
      <c r="CBJ81" s="34"/>
      <c r="CBK81" s="34"/>
      <c r="CBL81" s="34"/>
      <c r="CBM81" s="34"/>
      <c r="CBN81" s="34"/>
      <c r="CBO81" s="34"/>
      <c r="CBP81" s="34"/>
      <c r="CBQ81" s="34"/>
      <c r="CBR81" s="34"/>
      <c r="CBS81" s="34"/>
      <c r="CBT81" s="34"/>
      <c r="CBU81" s="34"/>
      <c r="CBV81" s="34"/>
      <c r="CBW81" s="34"/>
      <c r="CBX81" s="34"/>
      <c r="CBY81" s="34"/>
      <c r="CBZ81" s="34"/>
      <c r="CCA81" s="34"/>
      <c r="CCB81" s="34"/>
      <c r="CCC81" s="34"/>
      <c r="CCD81" s="34"/>
      <c r="CCE81" s="34"/>
      <c r="CCF81" s="34"/>
      <c r="CCG81" s="34"/>
      <c r="CCH81" s="34"/>
      <c r="CCI81" s="34"/>
      <c r="CCJ81" s="34"/>
      <c r="CCK81" s="34"/>
      <c r="CCL81" s="34"/>
      <c r="CCM81" s="34"/>
      <c r="CCN81" s="34"/>
      <c r="CCO81" s="34"/>
      <c r="CCP81" s="34"/>
      <c r="CCQ81" s="34"/>
      <c r="CCR81" s="34"/>
      <c r="CCS81" s="34"/>
      <c r="CCT81" s="34"/>
      <c r="CCU81" s="34"/>
      <c r="CCV81" s="34"/>
      <c r="CCW81" s="34"/>
      <c r="CCX81" s="34"/>
      <c r="CCY81" s="34"/>
      <c r="CCZ81" s="34"/>
      <c r="CDA81" s="34"/>
      <c r="CDB81" s="34"/>
      <c r="CDC81" s="34"/>
      <c r="CDD81" s="34"/>
      <c r="CDE81" s="34"/>
      <c r="CDF81" s="34"/>
      <c r="CDG81" s="34"/>
      <c r="CDH81" s="34"/>
      <c r="CDI81" s="34"/>
      <c r="CDJ81" s="34"/>
      <c r="CDK81" s="34"/>
      <c r="CDL81" s="34"/>
      <c r="CDM81" s="34"/>
      <c r="CDN81" s="34"/>
      <c r="CDO81" s="34"/>
      <c r="CDP81" s="34"/>
      <c r="CDQ81" s="34"/>
      <c r="CDR81" s="34"/>
      <c r="CDS81" s="34"/>
      <c r="CDT81" s="34"/>
      <c r="CDU81" s="34"/>
      <c r="CDV81" s="34"/>
      <c r="CDW81" s="34"/>
      <c r="CDX81" s="34"/>
      <c r="CDY81" s="34"/>
      <c r="CDZ81" s="34"/>
      <c r="CEA81" s="34"/>
      <c r="CEB81" s="34"/>
      <c r="CEC81" s="34"/>
      <c r="CED81" s="34"/>
      <c r="CEE81" s="34"/>
      <c r="CEF81" s="34"/>
      <c r="CEG81" s="34"/>
      <c r="CEH81" s="34"/>
      <c r="CEI81" s="34"/>
      <c r="CEJ81" s="34"/>
      <c r="CEK81" s="34"/>
      <c r="CEL81" s="34"/>
      <c r="CEM81" s="34"/>
      <c r="CEN81" s="34"/>
      <c r="CEO81" s="34"/>
      <c r="CEP81" s="34"/>
      <c r="CEQ81" s="34"/>
      <c r="CER81" s="34"/>
      <c r="CES81" s="34"/>
      <c r="CET81" s="34"/>
      <c r="CEU81" s="34"/>
      <c r="CEV81" s="34"/>
      <c r="CEW81" s="34"/>
      <c r="CEX81" s="34"/>
      <c r="CEY81" s="34"/>
      <c r="CEZ81" s="34"/>
      <c r="CFA81" s="34"/>
      <c r="CFB81" s="34"/>
      <c r="CFC81" s="34"/>
      <c r="CFD81" s="34"/>
      <c r="CFE81" s="34"/>
      <c r="CFF81" s="34"/>
      <c r="CFG81" s="34"/>
      <c r="CFH81" s="34"/>
      <c r="CFI81" s="34"/>
      <c r="CFJ81" s="34"/>
      <c r="CFK81" s="34"/>
      <c r="CFL81" s="34"/>
      <c r="CFM81" s="34"/>
      <c r="CFN81" s="34"/>
      <c r="CFO81" s="34"/>
      <c r="CFP81" s="34"/>
      <c r="CFQ81" s="34"/>
      <c r="CFR81" s="34"/>
      <c r="CFS81" s="34"/>
      <c r="CFT81" s="34"/>
      <c r="CFU81" s="34"/>
      <c r="CFV81" s="34"/>
      <c r="CFW81" s="34"/>
      <c r="CFX81" s="34"/>
      <c r="CFY81" s="34"/>
      <c r="CFZ81" s="34"/>
      <c r="CGA81" s="34"/>
      <c r="CGB81" s="34"/>
      <c r="CGC81" s="34"/>
      <c r="CGD81" s="34"/>
      <c r="CGE81" s="34"/>
      <c r="CGF81" s="34"/>
      <c r="CGG81" s="34"/>
      <c r="CGH81" s="34"/>
      <c r="CGI81" s="34"/>
      <c r="CGJ81" s="34"/>
      <c r="CGK81" s="34"/>
      <c r="CGL81" s="34"/>
      <c r="CGM81" s="34"/>
      <c r="CGN81" s="34"/>
      <c r="CGO81" s="34"/>
      <c r="CGP81" s="34"/>
      <c r="CGQ81" s="34"/>
      <c r="CGR81" s="34"/>
      <c r="CGS81" s="34"/>
      <c r="CGT81" s="34"/>
      <c r="CGU81" s="34"/>
      <c r="CGV81" s="34"/>
      <c r="CGW81" s="34"/>
      <c r="CGX81" s="34"/>
      <c r="CGY81" s="34"/>
      <c r="CGZ81" s="34"/>
      <c r="CHA81" s="34"/>
      <c r="CHB81" s="34"/>
      <c r="CHC81" s="34"/>
      <c r="CHD81" s="34"/>
      <c r="CHE81" s="34"/>
      <c r="CHF81" s="34"/>
      <c r="CHG81" s="34"/>
      <c r="CHH81" s="34"/>
      <c r="CHI81" s="34"/>
      <c r="CHJ81" s="34"/>
      <c r="CHK81" s="34"/>
      <c r="CHL81" s="34"/>
      <c r="CHM81" s="34"/>
      <c r="CHN81" s="34"/>
      <c r="CHO81" s="34"/>
      <c r="CHP81" s="34"/>
      <c r="CHQ81" s="34"/>
      <c r="CHR81" s="34"/>
      <c r="CHS81" s="34"/>
      <c r="CHT81" s="34"/>
      <c r="CHU81" s="34"/>
      <c r="CHV81" s="34"/>
      <c r="CHW81" s="34"/>
      <c r="CHX81" s="34"/>
      <c r="CHY81" s="34"/>
      <c r="CHZ81" s="34"/>
      <c r="CIA81" s="34"/>
      <c r="CIB81" s="34"/>
      <c r="CIC81" s="34"/>
      <c r="CID81" s="34"/>
      <c r="CIE81" s="34"/>
      <c r="CIF81" s="34"/>
      <c r="CIG81" s="34"/>
      <c r="CIH81" s="34"/>
      <c r="CII81" s="34"/>
      <c r="CIJ81" s="34"/>
      <c r="CIK81" s="34"/>
      <c r="CIL81" s="34"/>
      <c r="CIM81" s="34"/>
      <c r="CIN81" s="34"/>
      <c r="CIO81" s="34"/>
      <c r="CIP81" s="34"/>
      <c r="CIQ81" s="34"/>
      <c r="CIR81" s="34"/>
      <c r="CIS81" s="34"/>
      <c r="CIT81" s="34"/>
      <c r="CIU81" s="34"/>
      <c r="CIV81" s="34"/>
      <c r="CIW81" s="34"/>
      <c r="CIX81" s="34"/>
      <c r="CIY81" s="34"/>
      <c r="CIZ81" s="34"/>
      <c r="CJA81" s="34"/>
      <c r="CJB81" s="34"/>
      <c r="CJC81" s="34"/>
      <c r="CJD81" s="34"/>
      <c r="CJE81" s="34"/>
      <c r="CJF81" s="34"/>
      <c r="CJG81" s="34"/>
      <c r="CJH81" s="34"/>
      <c r="CJI81" s="34"/>
      <c r="CJJ81" s="34"/>
      <c r="CJK81" s="34"/>
      <c r="CJL81" s="34"/>
      <c r="CJM81" s="34"/>
      <c r="CJN81" s="34"/>
      <c r="CJO81" s="34"/>
      <c r="CJP81" s="34"/>
      <c r="CJQ81" s="34"/>
      <c r="CJR81" s="34"/>
      <c r="CJS81" s="34"/>
      <c r="CJT81" s="34"/>
      <c r="CJU81" s="34"/>
      <c r="CJV81" s="34"/>
      <c r="CJW81" s="34"/>
      <c r="CJX81" s="34"/>
      <c r="CJY81" s="34"/>
      <c r="CJZ81" s="34"/>
      <c r="CKA81" s="34"/>
      <c r="CKB81" s="34"/>
      <c r="CKC81" s="34"/>
      <c r="CKD81" s="34"/>
      <c r="CKE81" s="34"/>
      <c r="CKF81" s="34"/>
      <c r="CKG81" s="34"/>
      <c r="CKH81" s="34"/>
      <c r="CKI81" s="34"/>
      <c r="CKJ81" s="34"/>
      <c r="CKK81" s="34"/>
      <c r="CKL81" s="34"/>
      <c r="CKM81" s="34"/>
      <c r="CKN81" s="34"/>
      <c r="CKO81" s="34"/>
      <c r="CKP81" s="34"/>
      <c r="CKQ81" s="34"/>
      <c r="CKR81" s="34"/>
      <c r="CKS81" s="34"/>
      <c r="CKT81" s="34"/>
      <c r="CKU81" s="34"/>
      <c r="CKV81" s="34"/>
      <c r="CKW81" s="34"/>
      <c r="CKX81" s="34"/>
      <c r="CKY81" s="34"/>
      <c r="CKZ81" s="34"/>
      <c r="CLA81" s="34"/>
      <c r="CLB81" s="34"/>
      <c r="CLC81" s="34"/>
      <c r="CLD81" s="34"/>
      <c r="CLE81" s="34"/>
      <c r="CLF81" s="34"/>
      <c r="CLG81" s="34"/>
      <c r="CLH81" s="34"/>
      <c r="CLI81" s="34"/>
      <c r="CLJ81" s="34"/>
      <c r="CLK81" s="34"/>
      <c r="CLL81" s="34"/>
      <c r="CLM81" s="34"/>
      <c r="CLN81" s="34"/>
      <c r="CLO81" s="34"/>
      <c r="CLP81" s="34"/>
      <c r="CLQ81" s="34"/>
      <c r="CLR81" s="34"/>
      <c r="CLS81" s="34"/>
      <c r="CLT81" s="34"/>
      <c r="CLU81" s="34"/>
      <c r="CLV81" s="34"/>
      <c r="CLW81" s="34"/>
      <c r="CLX81" s="34"/>
      <c r="CLY81" s="34"/>
      <c r="CLZ81" s="34"/>
      <c r="CMA81" s="34"/>
      <c r="CMB81" s="34"/>
      <c r="CMC81" s="34"/>
      <c r="CMD81" s="34"/>
      <c r="CME81" s="34"/>
      <c r="CMF81" s="34"/>
      <c r="CMG81" s="34"/>
      <c r="CMH81" s="34"/>
      <c r="CMI81" s="34"/>
      <c r="CMJ81" s="34"/>
      <c r="CMK81" s="34"/>
      <c r="CML81" s="34"/>
      <c r="CMM81" s="34"/>
      <c r="CMN81" s="34"/>
      <c r="CMO81" s="34"/>
      <c r="CMP81" s="34"/>
      <c r="CMQ81" s="34"/>
      <c r="CMR81" s="34"/>
      <c r="CMS81" s="34"/>
      <c r="CMT81" s="34"/>
      <c r="CMU81" s="34"/>
      <c r="CMV81" s="34"/>
      <c r="CMW81" s="34"/>
      <c r="CMX81" s="34"/>
      <c r="CMY81" s="34"/>
      <c r="CMZ81" s="34"/>
      <c r="CNA81" s="34"/>
      <c r="CNB81" s="34"/>
      <c r="CNC81" s="34"/>
      <c r="CND81" s="34"/>
      <c r="CNE81" s="34"/>
      <c r="CNF81" s="34"/>
      <c r="CNG81" s="34"/>
      <c r="CNH81" s="34"/>
      <c r="CNI81" s="34"/>
      <c r="CNJ81" s="34"/>
      <c r="CNK81" s="34"/>
      <c r="CNL81" s="34"/>
      <c r="CNM81" s="34"/>
      <c r="CNN81" s="34"/>
      <c r="CNO81" s="34"/>
      <c r="CNP81" s="34"/>
      <c r="CNQ81" s="34"/>
      <c r="CNR81" s="34"/>
      <c r="CNS81" s="34"/>
      <c r="CNT81" s="34"/>
      <c r="CNU81" s="34"/>
      <c r="CNV81" s="34"/>
      <c r="CNW81" s="34"/>
      <c r="CNX81" s="34"/>
      <c r="CNY81" s="34"/>
      <c r="CNZ81" s="34"/>
      <c r="COA81" s="34"/>
      <c r="COB81" s="34"/>
      <c r="COC81" s="34"/>
      <c r="COD81" s="34"/>
      <c r="COE81" s="34"/>
      <c r="COF81" s="34"/>
      <c r="COG81" s="34"/>
      <c r="COH81" s="34"/>
      <c r="COI81" s="34"/>
      <c r="COJ81" s="34"/>
      <c r="COK81" s="34"/>
      <c r="COL81" s="34"/>
      <c r="COM81" s="34"/>
      <c r="CON81" s="34"/>
      <c r="COO81" s="34"/>
      <c r="COP81" s="34"/>
      <c r="COQ81" s="34"/>
      <c r="COR81" s="34"/>
      <c r="COS81" s="34"/>
      <c r="COT81" s="34"/>
      <c r="COU81" s="34"/>
      <c r="COV81" s="34"/>
      <c r="COW81" s="34"/>
      <c r="COX81" s="34"/>
      <c r="COY81" s="34"/>
      <c r="COZ81" s="34"/>
      <c r="CPA81" s="34"/>
      <c r="CPB81" s="34"/>
      <c r="CPC81" s="34"/>
      <c r="CPD81" s="34"/>
      <c r="CPE81" s="34"/>
      <c r="CPF81" s="34"/>
      <c r="CPG81" s="34"/>
      <c r="CPH81" s="34"/>
      <c r="CPI81" s="34"/>
      <c r="CPJ81" s="34"/>
      <c r="CPK81" s="34"/>
      <c r="CPL81" s="34"/>
      <c r="CPM81" s="34"/>
      <c r="CPN81" s="34"/>
      <c r="CPO81" s="34"/>
      <c r="CPP81" s="34"/>
      <c r="CPQ81" s="34"/>
      <c r="CPR81" s="34"/>
      <c r="CPS81" s="34"/>
      <c r="CPT81" s="34"/>
      <c r="CPU81" s="34"/>
      <c r="CPV81" s="34"/>
      <c r="CPW81" s="34"/>
      <c r="CPX81" s="34"/>
      <c r="CPY81" s="34"/>
      <c r="CPZ81" s="34"/>
      <c r="CQA81" s="34"/>
      <c r="CQB81" s="34"/>
      <c r="CQC81" s="34"/>
      <c r="CQD81" s="34"/>
      <c r="CQE81" s="34"/>
      <c r="CQF81" s="34"/>
      <c r="CQG81" s="34"/>
      <c r="CQH81" s="34"/>
      <c r="CQI81" s="34"/>
      <c r="CQJ81" s="34"/>
      <c r="CQK81" s="34"/>
      <c r="CQL81" s="34"/>
      <c r="CQM81" s="34"/>
      <c r="CQN81" s="34"/>
      <c r="CQO81" s="34"/>
      <c r="CQP81" s="34"/>
      <c r="CQQ81" s="34"/>
      <c r="CQR81" s="34"/>
      <c r="CQS81" s="34"/>
      <c r="CQT81" s="34"/>
      <c r="CQU81" s="34"/>
      <c r="CQV81" s="34"/>
      <c r="CQW81" s="34"/>
      <c r="CQX81" s="34"/>
      <c r="CQY81" s="34"/>
      <c r="CQZ81" s="34"/>
      <c r="CRA81" s="34"/>
      <c r="CRB81" s="34"/>
      <c r="CRC81" s="34"/>
      <c r="CRD81" s="34"/>
      <c r="CRE81" s="34"/>
      <c r="CRF81" s="34"/>
      <c r="CRG81" s="34"/>
      <c r="CRH81" s="34"/>
      <c r="CRI81" s="34"/>
      <c r="CRJ81" s="34"/>
      <c r="CRK81" s="34"/>
      <c r="CRL81" s="34"/>
      <c r="CRM81" s="34"/>
      <c r="CRN81" s="34"/>
      <c r="CRO81" s="34"/>
      <c r="CRP81" s="34"/>
      <c r="CRQ81" s="34"/>
      <c r="CRR81" s="34"/>
      <c r="CRS81" s="34"/>
      <c r="CRT81" s="34"/>
      <c r="CRU81" s="34"/>
      <c r="CRV81" s="34"/>
      <c r="CRW81" s="34"/>
      <c r="CRX81" s="34"/>
      <c r="CRY81" s="34"/>
      <c r="CRZ81" s="34"/>
      <c r="CSA81" s="34"/>
      <c r="CSB81" s="34"/>
      <c r="CSC81" s="34"/>
      <c r="CSD81" s="34"/>
      <c r="CSE81" s="34"/>
      <c r="CSF81" s="34"/>
      <c r="CSG81" s="34"/>
      <c r="CSH81" s="34"/>
      <c r="CSI81" s="34"/>
      <c r="CSJ81" s="34"/>
      <c r="CSK81" s="34"/>
      <c r="CSL81" s="34"/>
      <c r="CSM81" s="34"/>
      <c r="CSN81" s="34"/>
      <c r="CSO81" s="34"/>
      <c r="CSP81" s="34"/>
      <c r="CSQ81" s="34"/>
      <c r="CSR81" s="34"/>
      <c r="CSS81" s="34"/>
      <c r="CST81" s="34"/>
      <c r="CSU81" s="34"/>
      <c r="CSV81" s="34"/>
      <c r="CSW81" s="34"/>
      <c r="CSX81" s="34"/>
      <c r="CSY81" s="34"/>
      <c r="CSZ81" s="34"/>
      <c r="CTA81" s="34"/>
      <c r="CTB81" s="34"/>
      <c r="CTC81" s="34"/>
      <c r="CTD81" s="34"/>
      <c r="CTE81" s="34"/>
      <c r="CTF81" s="34"/>
      <c r="CTG81" s="34"/>
      <c r="CTH81" s="34"/>
      <c r="CTI81" s="34"/>
      <c r="CTJ81" s="34"/>
      <c r="CTK81" s="34"/>
      <c r="CTL81" s="34"/>
      <c r="CTM81" s="34"/>
      <c r="CTN81" s="34"/>
      <c r="CTO81" s="34"/>
      <c r="CTP81" s="34"/>
      <c r="CTQ81" s="34"/>
      <c r="CTR81" s="34"/>
      <c r="CTS81" s="34"/>
      <c r="CTT81" s="34"/>
      <c r="CTU81" s="34"/>
      <c r="CTV81" s="34"/>
      <c r="CTW81" s="34"/>
      <c r="CTX81" s="34"/>
      <c r="CTY81" s="34"/>
      <c r="CTZ81" s="34"/>
      <c r="CUA81" s="34"/>
      <c r="CUB81" s="34"/>
      <c r="CUC81" s="34"/>
      <c r="CUD81" s="34"/>
      <c r="CUE81" s="34"/>
      <c r="CUF81" s="34"/>
      <c r="CUG81" s="34"/>
      <c r="CUH81" s="34"/>
      <c r="CUI81" s="34"/>
      <c r="CUJ81" s="34"/>
      <c r="CUK81" s="34"/>
      <c r="CUL81" s="34"/>
      <c r="CUM81" s="34"/>
      <c r="CUN81" s="34"/>
      <c r="CUO81" s="34"/>
      <c r="CUP81" s="34"/>
      <c r="CUQ81" s="34"/>
      <c r="CUR81" s="34"/>
      <c r="CUS81" s="34"/>
      <c r="CUT81" s="34"/>
      <c r="CUU81" s="34"/>
      <c r="CUV81" s="34"/>
      <c r="CUW81" s="34"/>
      <c r="CUX81" s="34"/>
      <c r="CUY81" s="34"/>
      <c r="CUZ81" s="34"/>
      <c r="CVA81" s="34"/>
      <c r="CVB81" s="34"/>
      <c r="CVC81" s="34"/>
      <c r="CVD81" s="34"/>
      <c r="CVE81" s="34"/>
      <c r="CVF81" s="34"/>
      <c r="CVG81" s="34"/>
      <c r="CVH81" s="34"/>
      <c r="CVI81" s="34"/>
      <c r="CVJ81" s="34"/>
      <c r="CVK81" s="34"/>
      <c r="CVL81" s="34"/>
      <c r="CVM81" s="34"/>
      <c r="CVN81" s="34"/>
      <c r="CVO81" s="34"/>
      <c r="CVP81" s="34"/>
      <c r="CVQ81" s="34"/>
      <c r="CVR81" s="34"/>
      <c r="CVS81" s="34"/>
      <c r="CVT81" s="34"/>
      <c r="CVU81" s="34"/>
      <c r="CVV81" s="34"/>
      <c r="CVW81" s="34"/>
      <c r="CVX81" s="34"/>
      <c r="CVY81" s="34"/>
      <c r="CVZ81" s="34"/>
      <c r="CWA81" s="34"/>
      <c r="CWB81" s="34"/>
      <c r="CWC81" s="34"/>
      <c r="CWD81" s="34"/>
      <c r="CWE81" s="34"/>
      <c r="CWF81" s="34"/>
      <c r="CWG81" s="34"/>
      <c r="CWH81" s="34"/>
      <c r="CWI81" s="34"/>
      <c r="CWJ81" s="34"/>
      <c r="CWK81" s="34"/>
      <c r="CWL81" s="34"/>
      <c r="CWM81" s="34"/>
      <c r="CWN81" s="34"/>
      <c r="CWO81" s="34"/>
      <c r="CWP81" s="34"/>
      <c r="CWQ81" s="34"/>
      <c r="CWR81" s="34"/>
      <c r="CWS81" s="34"/>
      <c r="CWT81" s="34"/>
      <c r="CWU81" s="34"/>
      <c r="CWV81" s="34"/>
      <c r="CWW81" s="34"/>
      <c r="CWX81" s="34"/>
      <c r="CWY81" s="34"/>
      <c r="CWZ81" s="34"/>
      <c r="CXA81" s="34"/>
      <c r="CXB81" s="34"/>
      <c r="CXC81" s="34"/>
      <c r="CXD81" s="34"/>
      <c r="CXE81" s="34"/>
      <c r="CXF81" s="34"/>
      <c r="CXG81" s="34"/>
      <c r="CXH81" s="34"/>
      <c r="CXI81" s="34"/>
      <c r="CXJ81" s="34"/>
      <c r="CXK81" s="34"/>
      <c r="CXL81" s="34"/>
      <c r="CXM81" s="34"/>
      <c r="CXN81" s="34"/>
      <c r="CXO81" s="34"/>
      <c r="CXP81" s="34"/>
      <c r="CXQ81" s="34"/>
      <c r="CXR81" s="34"/>
      <c r="CXS81" s="34"/>
      <c r="CXT81" s="34"/>
      <c r="CXU81" s="34"/>
      <c r="CXV81" s="34"/>
      <c r="CXW81" s="34"/>
      <c r="CXX81" s="34"/>
      <c r="CXY81" s="34"/>
      <c r="CXZ81" s="34"/>
      <c r="CYA81" s="34"/>
      <c r="CYB81" s="34"/>
      <c r="CYC81" s="34"/>
      <c r="CYD81" s="34"/>
      <c r="CYE81" s="34"/>
      <c r="CYF81" s="34"/>
      <c r="CYG81" s="34"/>
      <c r="CYH81" s="34"/>
      <c r="CYI81" s="34"/>
      <c r="CYJ81" s="34"/>
      <c r="CYK81" s="34"/>
      <c r="CYL81" s="34"/>
      <c r="CYM81" s="34"/>
      <c r="CYN81" s="34"/>
      <c r="CYO81" s="34"/>
      <c r="CYP81" s="34"/>
      <c r="CYQ81" s="34"/>
      <c r="CYR81" s="34"/>
      <c r="CYS81" s="34"/>
      <c r="CYT81" s="34"/>
      <c r="CYU81" s="34"/>
      <c r="CYV81" s="34"/>
      <c r="CYW81" s="34"/>
      <c r="CYX81" s="34"/>
      <c r="CYY81" s="34"/>
      <c r="CYZ81" s="34"/>
      <c r="CZA81" s="34"/>
      <c r="CZB81" s="34"/>
      <c r="CZC81" s="34"/>
      <c r="CZD81" s="34"/>
      <c r="CZE81" s="34"/>
      <c r="CZF81" s="34"/>
      <c r="CZG81" s="34"/>
      <c r="CZH81" s="34"/>
      <c r="CZI81" s="34"/>
      <c r="CZJ81" s="34"/>
      <c r="CZK81" s="34"/>
      <c r="CZL81" s="34"/>
      <c r="CZM81" s="34"/>
      <c r="CZN81" s="34"/>
      <c r="CZO81" s="34"/>
      <c r="CZP81" s="34"/>
      <c r="CZQ81" s="34"/>
      <c r="CZR81" s="34"/>
      <c r="CZS81" s="34"/>
      <c r="CZT81" s="34"/>
      <c r="CZU81" s="34"/>
      <c r="CZV81" s="34"/>
      <c r="CZW81" s="34"/>
      <c r="CZX81" s="34"/>
      <c r="CZY81" s="34"/>
      <c r="CZZ81" s="34"/>
      <c r="DAA81" s="34"/>
      <c r="DAB81" s="34"/>
      <c r="DAC81" s="34"/>
      <c r="DAD81" s="34"/>
      <c r="DAE81" s="34"/>
      <c r="DAF81" s="34"/>
      <c r="DAG81" s="34"/>
      <c r="DAH81" s="34"/>
      <c r="DAI81" s="34"/>
      <c r="DAJ81" s="34"/>
      <c r="DAK81" s="34"/>
      <c r="DAL81" s="34"/>
      <c r="DAM81" s="34"/>
      <c r="DAN81" s="34"/>
      <c r="DAO81" s="34"/>
      <c r="DAP81" s="34"/>
      <c r="DAQ81" s="34"/>
      <c r="DAR81" s="34"/>
      <c r="DAS81" s="34"/>
      <c r="DAT81" s="34"/>
      <c r="DAU81" s="34"/>
      <c r="DAV81" s="34"/>
      <c r="DAW81" s="34"/>
      <c r="DAX81" s="34"/>
      <c r="DAY81" s="34"/>
      <c r="DAZ81" s="34"/>
      <c r="DBA81" s="34"/>
      <c r="DBB81" s="34"/>
      <c r="DBC81" s="34"/>
      <c r="DBD81" s="34"/>
      <c r="DBE81" s="34"/>
      <c r="DBF81" s="34"/>
      <c r="DBG81" s="34"/>
      <c r="DBH81" s="34"/>
      <c r="DBI81" s="34"/>
      <c r="DBJ81" s="34"/>
      <c r="DBK81" s="34"/>
      <c r="DBL81" s="34"/>
      <c r="DBM81" s="34"/>
      <c r="DBN81" s="34"/>
      <c r="DBO81" s="34"/>
      <c r="DBP81" s="34"/>
      <c r="DBQ81" s="34"/>
      <c r="DBR81" s="34"/>
      <c r="DBS81" s="34"/>
      <c r="DBT81" s="34"/>
      <c r="DBU81" s="34"/>
      <c r="DBV81" s="34"/>
      <c r="DBW81" s="34"/>
      <c r="DBX81" s="34"/>
      <c r="DBY81" s="34"/>
      <c r="DBZ81" s="34"/>
      <c r="DCA81" s="34"/>
      <c r="DCB81" s="34"/>
      <c r="DCC81" s="34"/>
      <c r="DCD81" s="34"/>
      <c r="DCE81" s="34"/>
      <c r="DCF81" s="34"/>
      <c r="DCG81" s="34"/>
      <c r="DCH81" s="34"/>
      <c r="DCI81" s="34"/>
      <c r="DCJ81" s="34"/>
      <c r="DCK81" s="34"/>
      <c r="DCL81" s="34"/>
      <c r="DCM81" s="34"/>
      <c r="DCN81" s="34"/>
      <c r="DCO81" s="34"/>
      <c r="DCP81" s="34"/>
      <c r="DCQ81" s="34"/>
      <c r="DCR81" s="34"/>
      <c r="DCS81" s="34"/>
      <c r="DCT81" s="34"/>
      <c r="DCU81" s="34"/>
      <c r="DCV81" s="34"/>
      <c r="DCW81" s="34"/>
      <c r="DCX81" s="34"/>
      <c r="DCY81" s="34"/>
      <c r="DCZ81" s="34"/>
      <c r="DDA81" s="34"/>
      <c r="DDB81" s="34"/>
      <c r="DDC81" s="34"/>
      <c r="DDD81" s="34"/>
      <c r="DDE81" s="34"/>
      <c r="DDF81" s="34"/>
      <c r="DDG81" s="34"/>
      <c r="DDH81" s="34"/>
      <c r="DDI81" s="34"/>
      <c r="DDJ81" s="34"/>
      <c r="DDK81" s="34"/>
      <c r="DDL81" s="34"/>
      <c r="DDM81" s="34"/>
      <c r="DDN81" s="34"/>
      <c r="DDO81" s="34"/>
      <c r="DDP81" s="34"/>
      <c r="DDQ81" s="34"/>
      <c r="DDR81" s="34"/>
      <c r="DDS81" s="34"/>
      <c r="DDT81" s="34"/>
      <c r="DDU81" s="34"/>
      <c r="DDV81" s="34"/>
      <c r="DDW81" s="34"/>
      <c r="DDX81" s="34"/>
      <c r="DDY81" s="34"/>
      <c r="DDZ81" s="34"/>
      <c r="DEA81" s="34"/>
      <c r="DEB81" s="34"/>
      <c r="DEC81" s="34"/>
      <c r="DED81" s="34"/>
      <c r="DEE81" s="34"/>
      <c r="DEF81" s="34"/>
      <c r="DEG81" s="34"/>
      <c r="DEH81" s="34"/>
      <c r="DEI81" s="34"/>
      <c r="DEJ81" s="34"/>
      <c r="DEK81" s="34"/>
      <c r="DEL81" s="34"/>
      <c r="DEM81" s="34"/>
      <c r="DEN81" s="34"/>
      <c r="DEO81" s="34"/>
      <c r="DEP81" s="34"/>
      <c r="DEQ81" s="34"/>
      <c r="DER81" s="34"/>
      <c r="DES81" s="34"/>
      <c r="DET81" s="34"/>
      <c r="DEU81" s="34"/>
      <c r="DEV81" s="34"/>
      <c r="DEW81" s="34"/>
      <c r="DEX81" s="34"/>
      <c r="DEY81" s="34"/>
      <c r="DEZ81" s="34"/>
      <c r="DFA81" s="34"/>
      <c r="DFB81" s="34"/>
      <c r="DFC81" s="34"/>
      <c r="DFD81" s="34"/>
      <c r="DFE81" s="34"/>
      <c r="DFF81" s="34"/>
      <c r="DFG81" s="34"/>
      <c r="DFH81" s="34"/>
      <c r="DFI81" s="34"/>
      <c r="DFJ81" s="34"/>
      <c r="DFK81" s="34"/>
      <c r="DFL81" s="34"/>
      <c r="DFM81" s="34"/>
      <c r="DFN81" s="34"/>
      <c r="DFO81" s="34"/>
      <c r="DFP81" s="34"/>
      <c r="DFQ81" s="34"/>
      <c r="DFR81" s="34"/>
      <c r="DFS81" s="34"/>
      <c r="DFT81" s="34"/>
      <c r="DFU81" s="34"/>
      <c r="DFV81" s="34"/>
      <c r="DFW81" s="34"/>
      <c r="DFX81" s="34"/>
      <c r="DFY81" s="34"/>
      <c r="DFZ81" s="34"/>
      <c r="DGA81" s="34"/>
      <c r="DGB81" s="34"/>
      <c r="DGC81" s="34"/>
      <c r="DGD81" s="34"/>
      <c r="DGE81" s="34"/>
      <c r="DGF81" s="34"/>
      <c r="DGG81" s="34"/>
      <c r="DGH81" s="34"/>
      <c r="DGI81" s="34"/>
      <c r="DGJ81" s="34"/>
      <c r="DGK81" s="34"/>
      <c r="DGL81" s="34"/>
      <c r="DGM81" s="34"/>
      <c r="DGN81" s="34"/>
      <c r="DGO81" s="34"/>
      <c r="DGP81" s="34"/>
      <c r="DGQ81" s="34"/>
      <c r="DGR81" s="34"/>
      <c r="DGS81" s="34"/>
      <c r="DGT81" s="34"/>
      <c r="DGU81" s="34"/>
      <c r="DGV81" s="34"/>
      <c r="DGW81" s="34"/>
      <c r="DGX81" s="34"/>
      <c r="DGY81" s="34"/>
      <c r="DGZ81" s="34"/>
      <c r="DHA81" s="34"/>
      <c r="DHB81" s="34"/>
      <c r="DHC81" s="34"/>
      <c r="DHD81" s="34"/>
      <c r="DHE81" s="34"/>
      <c r="DHF81" s="34"/>
      <c r="DHG81" s="34"/>
      <c r="DHH81" s="34"/>
      <c r="DHI81" s="34"/>
      <c r="DHJ81" s="34"/>
      <c r="DHK81" s="34"/>
      <c r="DHL81" s="34"/>
      <c r="DHM81" s="34"/>
      <c r="DHN81" s="34"/>
      <c r="DHO81" s="34"/>
      <c r="DHP81" s="34"/>
      <c r="DHQ81" s="34"/>
      <c r="DHR81" s="34"/>
      <c r="DHS81" s="34"/>
      <c r="DHT81" s="34"/>
      <c r="DHU81" s="34"/>
      <c r="DHV81" s="34"/>
      <c r="DHW81" s="34"/>
      <c r="DHX81" s="34"/>
      <c r="DHY81" s="34"/>
      <c r="DHZ81" s="34"/>
      <c r="DIA81" s="34"/>
      <c r="DIB81" s="34"/>
      <c r="DIC81" s="34"/>
      <c r="DID81" s="34"/>
      <c r="DIE81" s="34"/>
      <c r="DIF81" s="34"/>
      <c r="DIG81" s="34"/>
      <c r="DIH81" s="34"/>
      <c r="DII81" s="34"/>
      <c r="DIJ81" s="34"/>
      <c r="DIK81" s="34"/>
      <c r="DIL81" s="34"/>
      <c r="DIM81" s="34"/>
      <c r="DIN81" s="34"/>
      <c r="DIO81" s="34"/>
      <c r="DIP81" s="34"/>
      <c r="DIQ81" s="34"/>
      <c r="DIR81" s="34"/>
      <c r="DIS81" s="34"/>
      <c r="DIT81" s="34"/>
      <c r="DIU81" s="34"/>
      <c r="DIV81" s="34"/>
      <c r="DIW81" s="34"/>
      <c r="DIX81" s="34"/>
      <c r="DIY81" s="34"/>
      <c r="DIZ81" s="34"/>
      <c r="DJA81" s="34"/>
      <c r="DJB81" s="34"/>
      <c r="DJC81" s="34"/>
      <c r="DJD81" s="34"/>
      <c r="DJE81" s="34"/>
      <c r="DJF81" s="34"/>
      <c r="DJG81" s="34"/>
      <c r="DJH81" s="34"/>
      <c r="DJI81" s="34"/>
      <c r="DJJ81" s="34"/>
      <c r="DJK81" s="34"/>
      <c r="DJL81" s="34"/>
      <c r="DJM81" s="34"/>
      <c r="DJN81" s="34"/>
      <c r="DJO81" s="34"/>
      <c r="DJP81" s="34"/>
      <c r="DJQ81" s="34"/>
      <c r="DJR81" s="34"/>
      <c r="DJS81" s="34"/>
      <c r="DJT81" s="34"/>
      <c r="DJU81" s="34"/>
      <c r="DJV81" s="34"/>
      <c r="DJW81" s="34"/>
      <c r="DJX81" s="34"/>
      <c r="DJY81" s="34"/>
      <c r="DJZ81" s="34"/>
      <c r="DKA81" s="34"/>
      <c r="DKB81" s="34"/>
      <c r="DKC81" s="34"/>
      <c r="DKD81" s="34"/>
      <c r="DKE81" s="34"/>
      <c r="DKF81" s="34"/>
      <c r="DKG81" s="34"/>
      <c r="DKH81" s="34"/>
      <c r="DKI81" s="34"/>
      <c r="DKJ81" s="34"/>
      <c r="DKK81" s="34"/>
      <c r="DKL81" s="34"/>
      <c r="DKM81" s="34"/>
      <c r="DKN81" s="34"/>
      <c r="DKO81" s="34"/>
      <c r="DKP81" s="34"/>
      <c r="DKQ81" s="34"/>
      <c r="DKR81" s="34"/>
      <c r="DKS81" s="34"/>
      <c r="DKT81" s="34"/>
      <c r="DKU81" s="34"/>
      <c r="DKV81" s="34"/>
      <c r="DKW81" s="34"/>
      <c r="DKX81" s="34"/>
      <c r="DKY81" s="34"/>
      <c r="DKZ81" s="34"/>
      <c r="DLA81" s="34"/>
      <c r="DLB81" s="34"/>
      <c r="DLC81" s="34"/>
      <c r="DLD81" s="34"/>
      <c r="DLE81" s="34"/>
      <c r="DLF81" s="34"/>
      <c r="DLG81" s="34"/>
      <c r="DLH81" s="34"/>
      <c r="DLI81" s="34"/>
      <c r="DLJ81" s="34"/>
      <c r="DLK81" s="34"/>
      <c r="DLL81" s="34"/>
      <c r="DLM81" s="34"/>
      <c r="DLN81" s="34"/>
      <c r="DLO81" s="34"/>
      <c r="DLP81" s="34"/>
      <c r="DLQ81" s="34"/>
      <c r="DLR81" s="34"/>
      <c r="DLS81" s="34"/>
      <c r="DLT81" s="34"/>
      <c r="DLU81" s="34"/>
      <c r="DLV81" s="34"/>
      <c r="DLW81" s="34"/>
      <c r="DLX81" s="34"/>
      <c r="DLY81" s="34"/>
      <c r="DLZ81" s="34"/>
      <c r="DMA81" s="34"/>
      <c r="DMB81" s="34"/>
      <c r="DMC81" s="34"/>
      <c r="DMD81" s="34"/>
      <c r="DME81" s="34"/>
      <c r="DMF81" s="34"/>
      <c r="DMG81" s="34"/>
      <c r="DMH81" s="34"/>
      <c r="DMI81" s="34"/>
      <c r="DMJ81" s="34"/>
      <c r="DMK81" s="34"/>
      <c r="DML81" s="34"/>
      <c r="DMM81" s="34"/>
      <c r="DMN81" s="34"/>
      <c r="DMO81" s="34"/>
      <c r="DMP81" s="34"/>
      <c r="DMQ81" s="34"/>
      <c r="DMR81" s="34"/>
      <c r="DMS81" s="34"/>
      <c r="DMT81" s="34"/>
      <c r="DMU81" s="34"/>
      <c r="DMV81" s="34"/>
      <c r="DMW81" s="34"/>
      <c r="DMX81" s="34"/>
      <c r="DMY81" s="34"/>
      <c r="DMZ81" s="34"/>
      <c r="DNA81" s="34"/>
      <c r="DNB81" s="34"/>
      <c r="DNC81" s="34"/>
      <c r="DND81" s="34"/>
      <c r="DNE81" s="34"/>
      <c r="DNF81" s="34"/>
      <c r="DNG81" s="34"/>
      <c r="DNH81" s="34"/>
      <c r="DNI81" s="34"/>
      <c r="DNJ81" s="34"/>
      <c r="DNK81" s="34"/>
      <c r="DNL81" s="34"/>
      <c r="DNM81" s="34"/>
      <c r="DNN81" s="34"/>
      <c r="DNO81" s="34"/>
      <c r="DNP81" s="34"/>
      <c r="DNQ81" s="34"/>
      <c r="DNR81" s="34"/>
      <c r="DNS81" s="34"/>
      <c r="DNT81" s="34"/>
      <c r="DNU81" s="34"/>
      <c r="DNV81" s="34"/>
      <c r="DNW81" s="34"/>
      <c r="DNX81" s="34"/>
      <c r="DNY81" s="34"/>
      <c r="DNZ81" s="34"/>
      <c r="DOA81" s="34"/>
      <c r="DOB81" s="34"/>
      <c r="DOC81" s="34"/>
      <c r="DOD81" s="34"/>
      <c r="DOE81" s="34"/>
      <c r="DOF81" s="34"/>
      <c r="DOG81" s="34"/>
      <c r="DOH81" s="34"/>
      <c r="DOI81" s="34"/>
      <c r="DOJ81" s="34"/>
      <c r="DOK81" s="34"/>
      <c r="DOL81" s="34"/>
      <c r="DOM81" s="34"/>
      <c r="DON81" s="34"/>
      <c r="DOO81" s="34"/>
      <c r="DOP81" s="34"/>
      <c r="DOQ81" s="34"/>
      <c r="DOR81" s="34"/>
      <c r="DOS81" s="34"/>
      <c r="DOT81" s="34"/>
      <c r="DOU81" s="34"/>
      <c r="DOV81" s="34"/>
      <c r="DOW81" s="34"/>
      <c r="DOX81" s="34"/>
      <c r="DOY81" s="34"/>
      <c r="DOZ81" s="34"/>
      <c r="DPA81" s="34"/>
      <c r="DPB81" s="34"/>
      <c r="DPC81" s="34"/>
      <c r="DPD81" s="34"/>
      <c r="DPE81" s="34"/>
      <c r="DPF81" s="34"/>
      <c r="DPG81" s="34"/>
      <c r="DPH81" s="34"/>
      <c r="DPI81" s="34"/>
      <c r="DPJ81" s="34"/>
      <c r="DPK81" s="34"/>
      <c r="DPL81" s="34"/>
      <c r="DPM81" s="34"/>
      <c r="DPN81" s="34"/>
      <c r="DPO81" s="34"/>
      <c r="DPP81" s="34"/>
      <c r="DPQ81" s="34"/>
      <c r="DPR81" s="34"/>
      <c r="DPS81" s="34"/>
      <c r="DPT81" s="34"/>
      <c r="DPU81" s="34"/>
      <c r="DPV81" s="34"/>
      <c r="DPW81" s="34"/>
      <c r="DPX81" s="34"/>
      <c r="DPY81" s="34"/>
      <c r="DPZ81" s="34"/>
      <c r="DQA81" s="34"/>
      <c r="DQB81" s="34"/>
      <c r="DQC81" s="34"/>
      <c r="DQD81" s="34"/>
      <c r="DQE81" s="34"/>
      <c r="DQF81" s="34"/>
      <c r="DQG81" s="34"/>
      <c r="DQH81" s="34"/>
      <c r="DQI81" s="34"/>
      <c r="DQJ81" s="34"/>
      <c r="DQK81" s="34"/>
      <c r="DQL81" s="34"/>
      <c r="DQM81" s="34"/>
      <c r="DQN81" s="34"/>
      <c r="DQO81" s="34"/>
      <c r="DQP81" s="34"/>
      <c r="DQQ81" s="34"/>
      <c r="DQR81" s="34"/>
      <c r="DQS81" s="34"/>
      <c r="DQT81" s="34"/>
      <c r="DQU81" s="34"/>
      <c r="DQV81" s="34"/>
      <c r="DQW81" s="34"/>
      <c r="DQX81" s="34"/>
      <c r="DQY81" s="34"/>
      <c r="DQZ81" s="34"/>
      <c r="DRA81" s="34"/>
      <c r="DRB81" s="34"/>
      <c r="DRC81" s="34"/>
      <c r="DRD81" s="34"/>
      <c r="DRE81" s="34"/>
      <c r="DRF81" s="34"/>
      <c r="DRG81" s="34"/>
      <c r="DRH81" s="34"/>
      <c r="DRI81" s="34"/>
      <c r="DRJ81" s="34"/>
      <c r="DRK81" s="34"/>
      <c r="DRL81" s="34"/>
      <c r="DRM81" s="34"/>
      <c r="DRN81" s="34"/>
      <c r="DRO81" s="34"/>
      <c r="DRP81" s="34"/>
      <c r="DRQ81" s="34"/>
      <c r="DRR81" s="34"/>
      <c r="DRS81" s="34"/>
      <c r="DRT81" s="34"/>
      <c r="DRU81" s="34"/>
      <c r="DRV81" s="34"/>
      <c r="DRW81" s="34"/>
      <c r="DRX81" s="34"/>
      <c r="DRY81" s="34"/>
      <c r="DRZ81" s="34"/>
      <c r="DSA81" s="34"/>
      <c r="DSB81" s="34"/>
      <c r="DSC81" s="34"/>
      <c r="DSD81" s="34"/>
      <c r="DSE81" s="34"/>
      <c r="DSF81" s="34"/>
      <c r="DSG81" s="34"/>
      <c r="DSH81" s="34"/>
      <c r="DSI81" s="34"/>
      <c r="DSJ81" s="34"/>
      <c r="DSK81" s="34"/>
      <c r="DSL81" s="34"/>
      <c r="DSM81" s="34"/>
      <c r="DSN81" s="34"/>
      <c r="DSO81" s="34"/>
      <c r="DSP81" s="34"/>
      <c r="DSQ81" s="34"/>
      <c r="DSR81" s="34"/>
      <c r="DSS81" s="34"/>
      <c r="DST81" s="34"/>
      <c r="DSU81" s="34"/>
      <c r="DSV81" s="34"/>
      <c r="DSW81" s="34"/>
      <c r="DSX81" s="34"/>
      <c r="DSY81" s="34"/>
      <c r="DSZ81" s="34"/>
      <c r="DTA81" s="34"/>
      <c r="DTB81" s="34"/>
      <c r="DTC81" s="34"/>
      <c r="DTD81" s="34"/>
      <c r="DTE81" s="34"/>
      <c r="DTF81" s="34"/>
      <c r="DTG81" s="34"/>
      <c r="DTH81" s="34"/>
      <c r="DTI81" s="34"/>
      <c r="DTJ81" s="34"/>
      <c r="DTK81" s="34"/>
      <c r="DTL81" s="34"/>
      <c r="DTM81" s="34"/>
      <c r="DTN81" s="34"/>
      <c r="DTO81" s="34"/>
      <c r="DTP81" s="34"/>
      <c r="DTQ81" s="34"/>
      <c r="DTR81" s="34"/>
      <c r="DTS81" s="34"/>
      <c r="DTT81" s="34"/>
      <c r="DTU81" s="34"/>
      <c r="DTV81" s="34"/>
      <c r="DTW81" s="34"/>
      <c r="DTX81" s="34"/>
      <c r="DTY81" s="34"/>
      <c r="DTZ81" s="34"/>
      <c r="DUA81" s="34"/>
      <c r="DUB81" s="34"/>
      <c r="DUC81" s="34"/>
      <c r="DUD81" s="34"/>
      <c r="DUE81" s="34"/>
      <c r="DUF81" s="34"/>
      <c r="DUG81" s="34"/>
      <c r="DUH81" s="34"/>
      <c r="DUI81" s="34"/>
      <c r="DUJ81" s="34"/>
      <c r="DUK81" s="34"/>
      <c r="DUL81" s="34"/>
      <c r="DUM81" s="34"/>
      <c r="DUN81" s="34"/>
      <c r="DUO81" s="34"/>
      <c r="DUP81" s="34"/>
      <c r="DUQ81" s="34"/>
      <c r="DUR81" s="34"/>
      <c r="DUS81" s="34"/>
      <c r="DUT81" s="34"/>
      <c r="DUU81" s="34"/>
      <c r="DUV81" s="34"/>
      <c r="DUW81" s="34"/>
      <c r="DUX81" s="34"/>
      <c r="DUY81" s="34"/>
      <c r="DUZ81" s="34"/>
      <c r="DVA81" s="34"/>
      <c r="DVB81" s="34"/>
      <c r="DVC81" s="34"/>
      <c r="DVD81" s="34"/>
      <c r="DVE81" s="34"/>
      <c r="DVF81" s="34"/>
      <c r="DVG81" s="34"/>
      <c r="DVH81" s="34"/>
      <c r="DVI81" s="34"/>
      <c r="DVJ81" s="34"/>
      <c r="DVK81" s="34"/>
      <c r="DVL81" s="34"/>
      <c r="DVM81" s="34"/>
      <c r="DVN81" s="34"/>
      <c r="DVO81" s="34"/>
      <c r="DVP81" s="34"/>
      <c r="DVQ81" s="34"/>
      <c r="DVR81" s="34"/>
      <c r="DVS81" s="34"/>
      <c r="DVT81" s="34"/>
      <c r="DVU81" s="34"/>
      <c r="DVV81" s="34"/>
      <c r="DVW81" s="34"/>
      <c r="DVX81" s="34"/>
      <c r="DVY81" s="34"/>
      <c r="DVZ81" s="34"/>
      <c r="DWA81" s="34"/>
      <c r="DWB81" s="34"/>
      <c r="DWC81" s="34"/>
      <c r="DWD81" s="34"/>
      <c r="DWE81" s="34"/>
      <c r="DWF81" s="34"/>
      <c r="DWG81" s="34"/>
      <c r="DWH81" s="34"/>
      <c r="DWI81" s="34"/>
      <c r="DWJ81" s="34"/>
      <c r="DWK81" s="34"/>
      <c r="DWL81" s="34"/>
      <c r="DWM81" s="34"/>
      <c r="DWN81" s="34"/>
      <c r="DWO81" s="34"/>
      <c r="DWP81" s="34"/>
      <c r="DWQ81" s="34"/>
      <c r="DWR81" s="34"/>
      <c r="DWS81" s="34"/>
      <c r="DWT81" s="34"/>
      <c r="DWU81" s="34"/>
      <c r="DWV81" s="34"/>
      <c r="DWW81" s="34"/>
      <c r="DWX81" s="34"/>
      <c r="DWY81" s="34"/>
      <c r="DWZ81" s="34"/>
      <c r="DXA81" s="34"/>
      <c r="DXB81" s="34"/>
      <c r="DXC81" s="34"/>
      <c r="DXD81" s="34"/>
      <c r="DXE81" s="34"/>
      <c r="DXF81" s="34"/>
      <c r="DXG81" s="34"/>
      <c r="DXH81" s="34"/>
      <c r="DXI81" s="34"/>
      <c r="DXJ81" s="34"/>
      <c r="DXK81" s="34"/>
      <c r="DXL81" s="34"/>
      <c r="DXM81" s="34"/>
      <c r="DXN81" s="34"/>
      <c r="DXO81" s="34"/>
      <c r="DXP81" s="34"/>
      <c r="DXQ81" s="34"/>
      <c r="DXR81" s="34"/>
      <c r="DXS81" s="34"/>
      <c r="DXT81" s="34"/>
      <c r="DXU81" s="34"/>
      <c r="DXV81" s="34"/>
      <c r="DXW81" s="34"/>
      <c r="DXX81" s="34"/>
      <c r="DXY81" s="34"/>
      <c r="DXZ81" s="34"/>
      <c r="DYA81" s="34"/>
      <c r="DYB81" s="34"/>
      <c r="DYC81" s="34"/>
      <c r="DYD81" s="34"/>
      <c r="DYE81" s="34"/>
      <c r="DYF81" s="34"/>
      <c r="DYG81" s="34"/>
      <c r="DYH81" s="34"/>
      <c r="DYI81" s="34"/>
      <c r="DYJ81" s="34"/>
      <c r="DYK81" s="34"/>
      <c r="DYL81" s="34"/>
      <c r="DYM81" s="34"/>
      <c r="DYN81" s="34"/>
      <c r="DYO81" s="34"/>
      <c r="DYP81" s="34"/>
      <c r="DYQ81" s="34"/>
      <c r="DYR81" s="34"/>
      <c r="DYS81" s="34"/>
      <c r="DYT81" s="34"/>
      <c r="DYU81" s="34"/>
      <c r="DYV81" s="34"/>
      <c r="DYW81" s="34"/>
      <c r="DYX81" s="34"/>
      <c r="DYY81" s="34"/>
      <c r="DYZ81" s="34"/>
      <c r="DZA81" s="34"/>
      <c r="DZB81" s="34"/>
      <c r="DZC81" s="34"/>
      <c r="DZD81" s="34"/>
      <c r="DZE81" s="34"/>
      <c r="DZF81" s="34"/>
      <c r="DZG81" s="34"/>
      <c r="DZH81" s="34"/>
      <c r="DZI81" s="34"/>
      <c r="DZJ81" s="34"/>
      <c r="DZK81" s="34"/>
      <c r="DZL81" s="34"/>
      <c r="DZM81" s="34"/>
      <c r="DZN81" s="34"/>
      <c r="DZO81" s="34"/>
      <c r="DZP81" s="34"/>
      <c r="DZQ81" s="34"/>
      <c r="DZR81" s="34"/>
      <c r="DZS81" s="34"/>
      <c r="DZT81" s="34"/>
      <c r="DZU81" s="34"/>
      <c r="DZV81" s="34"/>
      <c r="DZW81" s="34"/>
      <c r="DZX81" s="34"/>
      <c r="DZY81" s="34"/>
      <c r="DZZ81" s="34"/>
      <c r="EAA81" s="34"/>
      <c r="EAB81" s="34"/>
      <c r="EAC81" s="34"/>
      <c r="EAD81" s="34"/>
      <c r="EAE81" s="34"/>
      <c r="EAF81" s="34"/>
      <c r="EAG81" s="34"/>
      <c r="EAH81" s="34"/>
      <c r="EAI81" s="34"/>
      <c r="EAJ81" s="34"/>
      <c r="EAK81" s="34"/>
      <c r="EAL81" s="34"/>
      <c r="EAM81" s="34"/>
      <c r="EAN81" s="34"/>
      <c r="EAO81" s="34"/>
      <c r="EAP81" s="34"/>
      <c r="EAQ81" s="34"/>
      <c r="EAR81" s="34"/>
      <c r="EAS81" s="34"/>
      <c r="EAT81" s="34"/>
      <c r="EAU81" s="34"/>
      <c r="EAV81" s="34"/>
      <c r="EAW81" s="34"/>
      <c r="EAX81" s="34"/>
      <c r="EAY81" s="34"/>
      <c r="EAZ81" s="34"/>
      <c r="EBA81" s="34"/>
      <c r="EBB81" s="34"/>
      <c r="EBC81" s="34"/>
      <c r="EBD81" s="34"/>
      <c r="EBE81" s="34"/>
      <c r="EBF81" s="34"/>
      <c r="EBG81" s="34"/>
      <c r="EBH81" s="34"/>
      <c r="EBI81" s="34"/>
      <c r="EBJ81" s="34"/>
      <c r="EBK81" s="34"/>
      <c r="EBL81" s="34"/>
      <c r="EBM81" s="34"/>
      <c r="EBN81" s="34"/>
      <c r="EBO81" s="34"/>
      <c r="EBP81" s="34"/>
      <c r="EBQ81" s="34"/>
      <c r="EBR81" s="34"/>
      <c r="EBS81" s="34"/>
      <c r="EBT81" s="34"/>
      <c r="EBU81" s="34"/>
      <c r="EBV81" s="34"/>
      <c r="EBW81" s="34"/>
      <c r="EBX81" s="34"/>
      <c r="EBY81" s="34"/>
      <c r="EBZ81" s="34"/>
      <c r="ECA81" s="34"/>
      <c r="ECB81" s="34"/>
      <c r="ECC81" s="34"/>
      <c r="ECD81" s="34"/>
      <c r="ECE81" s="34"/>
      <c r="ECF81" s="34"/>
      <c r="ECG81" s="34"/>
      <c r="ECH81" s="34"/>
      <c r="ECI81" s="34"/>
      <c r="ECJ81" s="34"/>
      <c r="ECK81" s="34"/>
      <c r="ECL81" s="34"/>
      <c r="ECM81" s="34"/>
      <c r="ECN81" s="34"/>
      <c r="ECO81" s="34"/>
      <c r="ECP81" s="34"/>
      <c r="ECQ81" s="34"/>
      <c r="ECR81" s="34"/>
      <c r="ECS81" s="34"/>
      <c r="ECT81" s="34"/>
      <c r="ECU81" s="34"/>
      <c r="ECV81" s="34"/>
      <c r="ECW81" s="34"/>
      <c r="ECX81" s="34"/>
      <c r="ECY81" s="34"/>
      <c r="ECZ81" s="34"/>
      <c r="EDA81" s="34"/>
      <c r="EDB81" s="34"/>
      <c r="EDC81" s="34"/>
      <c r="EDD81" s="34"/>
      <c r="EDE81" s="34"/>
      <c r="EDF81" s="34"/>
      <c r="EDG81" s="34"/>
      <c r="EDH81" s="34"/>
      <c r="EDI81" s="34"/>
      <c r="EDJ81" s="34"/>
      <c r="EDK81" s="34"/>
      <c r="EDL81" s="34"/>
      <c r="EDM81" s="34"/>
      <c r="EDN81" s="34"/>
      <c r="EDO81" s="34"/>
      <c r="EDP81" s="34"/>
      <c r="EDQ81" s="34"/>
      <c r="EDR81" s="34"/>
      <c r="EDS81" s="34"/>
      <c r="EDT81" s="34"/>
      <c r="EDU81" s="34"/>
      <c r="EDV81" s="34"/>
      <c r="EDW81" s="34"/>
      <c r="EDX81" s="34"/>
      <c r="EDY81" s="34"/>
      <c r="EDZ81" s="34"/>
      <c r="EEA81" s="34"/>
      <c r="EEB81" s="34"/>
      <c r="EEC81" s="34"/>
      <c r="EED81" s="34"/>
      <c r="EEE81" s="34"/>
      <c r="EEF81" s="34"/>
      <c r="EEG81" s="34"/>
      <c r="EEH81" s="34"/>
      <c r="EEI81" s="34"/>
      <c r="EEJ81" s="34"/>
      <c r="EEK81" s="34"/>
      <c r="EEL81" s="34"/>
      <c r="EEM81" s="34"/>
      <c r="EEN81" s="34"/>
      <c r="EEO81" s="34"/>
      <c r="EEP81" s="34"/>
      <c r="EEQ81" s="34"/>
      <c r="EER81" s="34"/>
      <c r="EES81" s="34"/>
      <c r="EET81" s="34"/>
      <c r="EEU81" s="34"/>
      <c r="EEV81" s="34"/>
      <c r="EEW81" s="34"/>
      <c r="EEX81" s="34"/>
      <c r="EEY81" s="34"/>
      <c r="EEZ81" s="34"/>
      <c r="EFA81" s="34"/>
      <c r="EFB81" s="34"/>
      <c r="EFC81" s="34"/>
      <c r="EFD81" s="34"/>
      <c r="EFE81" s="34"/>
      <c r="EFF81" s="34"/>
      <c r="EFG81" s="34"/>
      <c r="EFH81" s="34"/>
      <c r="EFI81" s="34"/>
      <c r="EFJ81" s="34"/>
      <c r="EFK81" s="34"/>
      <c r="EFL81" s="34"/>
      <c r="EFM81" s="34"/>
      <c r="EFN81" s="34"/>
      <c r="EFO81" s="34"/>
      <c r="EFP81" s="34"/>
      <c r="EFQ81" s="34"/>
      <c r="EFR81" s="34"/>
      <c r="EFS81" s="34"/>
      <c r="EFT81" s="34"/>
      <c r="EFU81" s="34"/>
      <c r="EFV81" s="34"/>
      <c r="EFW81" s="34"/>
      <c r="EFX81" s="34"/>
      <c r="EFY81" s="34"/>
      <c r="EFZ81" s="34"/>
      <c r="EGA81" s="34"/>
      <c r="EGB81" s="34"/>
      <c r="EGC81" s="34"/>
      <c r="EGD81" s="34"/>
      <c r="EGE81" s="34"/>
      <c r="EGF81" s="34"/>
      <c r="EGG81" s="34"/>
      <c r="EGH81" s="34"/>
      <c r="EGI81" s="34"/>
      <c r="EGJ81" s="34"/>
      <c r="EGK81" s="34"/>
      <c r="EGL81" s="34"/>
      <c r="EGM81" s="34"/>
      <c r="EGN81" s="34"/>
      <c r="EGO81" s="34"/>
      <c r="EGP81" s="34"/>
      <c r="EGQ81" s="34"/>
      <c r="EGR81" s="34"/>
      <c r="EGS81" s="34"/>
      <c r="EGT81" s="34"/>
      <c r="EGU81" s="34"/>
      <c r="EGV81" s="34"/>
      <c r="EGW81" s="34"/>
      <c r="EGX81" s="34"/>
      <c r="EGY81" s="34"/>
      <c r="EGZ81" s="34"/>
      <c r="EHA81" s="34"/>
      <c r="EHB81" s="34"/>
      <c r="EHC81" s="34"/>
      <c r="EHD81" s="34"/>
      <c r="EHE81" s="34"/>
      <c r="EHF81" s="34"/>
      <c r="EHG81" s="34"/>
      <c r="EHH81" s="34"/>
      <c r="EHI81" s="34"/>
      <c r="EHJ81" s="34"/>
      <c r="EHK81" s="34"/>
      <c r="EHL81" s="34"/>
      <c r="EHM81" s="34"/>
      <c r="EHN81" s="34"/>
      <c r="EHO81" s="34"/>
      <c r="EHP81" s="34"/>
      <c r="EHQ81" s="34"/>
      <c r="EHR81" s="34"/>
      <c r="EHS81" s="34"/>
      <c r="EHT81" s="34"/>
      <c r="EHU81" s="34"/>
      <c r="EHV81" s="34"/>
      <c r="EHW81" s="34"/>
      <c r="EHX81" s="34"/>
      <c r="EHY81" s="34"/>
      <c r="EHZ81" s="34"/>
      <c r="EIA81" s="34"/>
      <c r="EIB81" s="34"/>
      <c r="EIC81" s="34"/>
      <c r="EID81" s="34"/>
      <c r="EIE81" s="34"/>
      <c r="EIF81" s="34"/>
      <c r="EIG81" s="34"/>
      <c r="EIH81" s="34"/>
      <c r="EII81" s="34"/>
      <c r="EIJ81" s="34"/>
      <c r="EIK81" s="34"/>
      <c r="EIL81" s="34"/>
      <c r="EIM81" s="34"/>
      <c r="EIN81" s="34"/>
      <c r="EIO81" s="34"/>
      <c r="EIP81" s="34"/>
      <c r="EIQ81" s="34"/>
      <c r="EIR81" s="34"/>
      <c r="EIS81" s="34"/>
      <c r="EIT81" s="34"/>
      <c r="EIU81" s="34"/>
      <c r="EIV81" s="34"/>
      <c r="EIW81" s="34"/>
      <c r="EIX81" s="34"/>
      <c r="EIY81" s="34"/>
      <c r="EIZ81" s="34"/>
      <c r="EJA81" s="34"/>
      <c r="EJB81" s="34"/>
      <c r="EJC81" s="34"/>
      <c r="EJD81" s="34"/>
      <c r="EJE81" s="34"/>
      <c r="EJF81" s="34"/>
      <c r="EJG81" s="34"/>
      <c r="EJH81" s="34"/>
      <c r="EJI81" s="34"/>
      <c r="EJJ81" s="34"/>
      <c r="EJK81" s="34"/>
      <c r="EJL81" s="34"/>
      <c r="EJM81" s="34"/>
      <c r="EJN81" s="34"/>
      <c r="EJO81" s="34"/>
      <c r="EJP81" s="34"/>
      <c r="EJQ81" s="34"/>
      <c r="EJR81" s="34"/>
      <c r="EJS81" s="34"/>
      <c r="EJT81" s="34"/>
      <c r="EJU81" s="34"/>
      <c r="EJV81" s="34"/>
      <c r="EJW81" s="34"/>
      <c r="EJX81" s="34"/>
      <c r="EJY81" s="34"/>
      <c r="EJZ81" s="34"/>
      <c r="EKA81" s="34"/>
      <c r="EKB81" s="34"/>
      <c r="EKC81" s="34"/>
      <c r="EKD81" s="34"/>
      <c r="EKE81" s="34"/>
      <c r="EKF81" s="34"/>
      <c r="EKG81" s="34"/>
      <c r="EKH81" s="34"/>
      <c r="EKI81" s="34"/>
      <c r="EKJ81" s="34"/>
      <c r="EKK81" s="34"/>
      <c r="EKL81" s="34"/>
      <c r="EKM81" s="34"/>
      <c r="EKN81" s="34"/>
      <c r="EKO81" s="34"/>
      <c r="EKP81" s="34"/>
      <c r="EKQ81" s="34"/>
      <c r="EKR81" s="34"/>
      <c r="EKS81" s="34"/>
      <c r="EKT81" s="34"/>
      <c r="EKU81" s="34"/>
      <c r="EKV81" s="34"/>
      <c r="EKW81" s="34"/>
      <c r="EKX81" s="34"/>
      <c r="EKY81" s="34"/>
      <c r="EKZ81" s="34"/>
      <c r="ELA81" s="34"/>
      <c r="ELB81" s="34"/>
      <c r="ELC81" s="34"/>
      <c r="ELD81" s="34"/>
      <c r="ELE81" s="34"/>
      <c r="ELF81" s="34"/>
      <c r="ELG81" s="34"/>
      <c r="ELH81" s="34"/>
      <c r="ELI81" s="34"/>
      <c r="ELJ81" s="34"/>
      <c r="ELK81" s="34"/>
      <c r="ELL81" s="34"/>
      <c r="ELM81" s="34"/>
      <c r="ELN81" s="34"/>
      <c r="ELO81" s="34"/>
      <c r="ELP81" s="34"/>
      <c r="ELQ81" s="34"/>
      <c r="ELR81" s="34"/>
      <c r="ELS81" s="34"/>
      <c r="ELT81" s="34"/>
      <c r="ELU81" s="34"/>
      <c r="ELV81" s="34"/>
      <c r="ELW81" s="34"/>
      <c r="ELX81" s="34"/>
      <c r="ELY81" s="34"/>
      <c r="ELZ81" s="34"/>
      <c r="EMA81" s="34"/>
      <c r="EMB81" s="34"/>
      <c r="EMC81" s="34"/>
      <c r="EMD81" s="34"/>
      <c r="EME81" s="34"/>
      <c r="EMF81" s="34"/>
      <c r="EMG81" s="34"/>
      <c r="EMH81" s="34"/>
      <c r="EMI81" s="34"/>
      <c r="EMJ81" s="34"/>
      <c r="EMK81" s="34"/>
      <c r="EML81" s="34"/>
      <c r="EMM81" s="34"/>
      <c r="EMN81" s="34"/>
      <c r="EMO81" s="34"/>
      <c r="EMP81" s="34"/>
      <c r="EMQ81" s="34"/>
      <c r="EMR81" s="34"/>
      <c r="EMS81" s="34"/>
      <c r="EMT81" s="34"/>
      <c r="EMU81" s="34"/>
      <c r="EMV81" s="34"/>
      <c r="EMW81" s="34"/>
      <c r="EMX81" s="34"/>
      <c r="EMY81" s="34"/>
      <c r="EMZ81" s="34"/>
      <c r="ENA81" s="34"/>
      <c r="ENB81" s="34"/>
      <c r="ENC81" s="34"/>
      <c r="END81" s="34"/>
      <c r="ENE81" s="34"/>
      <c r="ENF81" s="34"/>
      <c r="ENG81" s="34"/>
      <c r="ENH81" s="34"/>
      <c r="ENI81" s="34"/>
      <c r="ENJ81" s="34"/>
      <c r="ENK81" s="34"/>
      <c r="ENL81" s="34"/>
      <c r="ENM81" s="34"/>
      <c r="ENN81" s="34"/>
      <c r="ENO81" s="34"/>
      <c r="ENP81" s="34"/>
      <c r="ENQ81" s="34"/>
      <c r="ENR81" s="34"/>
      <c r="ENS81" s="34"/>
      <c r="ENT81" s="34"/>
      <c r="ENU81" s="34"/>
      <c r="ENV81" s="34"/>
      <c r="ENW81" s="34"/>
      <c r="ENX81" s="34"/>
      <c r="ENY81" s="34"/>
      <c r="ENZ81" s="34"/>
      <c r="EOA81" s="34"/>
      <c r="EOB81" s="34"/>
      <c r="EOC81" s="34"/>
      <c r="EOD81" s="34"/>
      <c r="EOE81" s="34"/>
      <c r="EOF81" s="34"/>
      <c r="EOG81" s="34"/>
      <c r="EOH81" s="34"/>
      <c r="EOI81" s="34"/>
      <c r="EOJ81" s="34"/>
      <c r="EOK81" s="34"/>
      <c r="EOL81" s="34"/>
      <c r="EOM81" s="34"/>
      <c r="EON81" s="34"/>
      <c r="EOO81" s="34"/>
      <c r="EOP81" s="34"/>
      <c r="EOQ81" s="34"/>
      <c r="EOR81" s="34"/>
      <c r="EOS81" s="34"/>
      <c r="EOT81" s="34"/>
      <c r="EOU81" s="34"/>
      <c r="EOV81" s="34"/>
      <c r="EOW81" s="34"/>
      <c r="EOX81" s="34"/>
      <c r="EOY81" s="34"/>
      <c r="EOZ81" s="34"/>
      <c r="EPA81" s="34"/>
      <c r="EPB81" s="34"/>
      <c r="EPC81" s="34"/>
      <c r="EPD81" s="34"/>
      <c r="EPE81" s="34"/>
      <c r="EPF81" s="34"/>
      <c r="EPG81" s="34"/>
      <c r="EPH81" s="34"/>
      <c r="EPI81" s="34"/>
      <c r="EPJ81" s="34"/>
      <c r="EPK81" s="34"/>
      <c r="EPL81" s="34"/>
      <c r="EPM81" s="34"/>
      <c r="EPN81" s="34"/>
      <c r="EPO81" s="34"/>
      <c r="EPP81" s="34"/>
      <c r="EPQ81" s="34"/>
      <c r="EPR81" s="34"/>
      <c r="EPS81" s="34"/>
      <c r="EPT81" s="34"/>
      <c r="EPU81" s="34"/>
      <c r="EPV81" s="34"/>
      <c r="EPW81" s="34"/>
      <c r="EPX81" s="34"/>
      <c r="EPY81" s="34"/>
      <c r="EPZ81" s="34"/>
      <c r="EQA81" s="34"/>
      <c r="EQB81" s="34"/>
      <c r="EQC81" s="34"/>
      <c r="EQD81" s="34"/>
      <c r="EQE81" s="34"/>
      <c r="EQF81" s="34"/>
      <c r="EQG81" s="34"/>
      <c r="EQH81" s="34"/>
      <c r="EQI81" s="34"/>
      <c r="EQJ81" s="34"/>
      <c r="EQK81" s="34"/>
      <c r="EQL81" s="34"/>
      <c r="EQM81" s="34"/>
      <c r="EQN81" s="34"/>
      <c r="EQO81" s="34"/>
      <c r="EQP81" s="34"/>
      <c r="EQQ81" s="34"/>
      <c r="EQR81" s="34"/>
      <c r="EQS81" s="34"/>
      <c r="EQT81" s="34"/>
      <c r="EQU81" s="34"/>
      <c r="EQV81" s="34"/>
      <c r="EQW81" s="34"/>
      <c r="EQX81" s="34"/>
      <c r="EQY81" s="34"/>
      <c r="EQZ81" s="34"/>
      <c r="ERA81" s="34"/>
      <c r="ERB81" s="34"/>
      <c r="ERC81" s="34"/>
      <c r="ERD81" s="34"/>
      <c r="ERE81" s="34"/>
      <c r="ERF81" s="34"/>
      <c r="ERG81" s="34"/>
      <c r="ERH81" s="34"/>
      <c r="ERI81" s="34"/>
      <c r="ERJ81" s="34"/>
      <c r="ERK81" s="34"/>
      <c r="ERL81" s="34"/>
      <c r="ERM81" s="34"/>
      <c r="ERN81" s="34"/>
      <c r="ERO81" s="34"/>
      <c r="ERP81" s="34"/>
      <c r="ERQ81" s="34"/>
      <c r="ERR81" s="34"/>
      <c r="ERS81" s="34"/>
      <c r="ERT81" s="34"/>
      <c r="ERU81" s="34"/>
      <c r="ERV81" s="34"/>
      <c r="ERW81" s="34"/>
      <c r="ERX81" s="34"/>
      <c r="ERY81" s="34"/>
      <c r="ERZ81" s="34"/>
      <c r="ESA81" s="34"/>
      <c r="ESB81" s="34"/>
      <c r="ESC81" s="34"/>
      <c r="ESD81" s="34"/>
      <c r="ESE81" s="34"/>
      <c r="ESF81" s="34"/>
      <c r="ESG81" s="34"/>
      <c r="ESH81" s="34"/>
      <c r="ESI81" s="34"/>
      <c r="ESJ81" s="34"/>
      <c r="ESK81" s="34"/>
      <c r="ESL81" s="34"/>
      <c r="ESM81" s="34"/>
      <c r="ESN81" s="34"/>
      <c r="ESO81" s="34"/>
      <c r="ESP81" s="34"/>
      <c r="ESQ81" s="34"/>
      <c r="ESR81" s="34"/>
      <c r="ESS81" s="34"/>
      <c r="EST81" s="34"/>
      <c r="ESU81" s="34"/>
      <c r="ESV81" s="34"/>
      <c r="ESW81" s="34"/>
      <c r="ESX81" s="34"/>
      <c r="ESY81" s="34"/>
      <c r="ESZ81" s="34"/>
      <c r="ETA81" s="34"/>
      <c r="ETB81" s="34"/>
      <c r="ETC81" s="34"/>
      <c r="ETD81" s="34"/>
      <c r="ETE81" s="34"/>
      <c r="ETF81" s="34"/>
      <c r="ETG81" s="34"/>
      <c r="ETH81" s="34"/>
      <c r="ETI81" s="34"/>
      <c r="ETJ81" s="34"/>
      <c r="ETK81" s="34"/>
      <c r="ETL81" s="34"/>
      <c r="ETM81" s="34"/>
      <c r="ETN81" s="34"/>
      <c r="ETO81" s="34"/>
      <c r="ETP81" s="34"/>
      <c r="ETQ81" s="34"/>
      <c r="ETR81" s="34"/>
      <c r="ETS81" s="34"/>
      <c r="ETT81" s="34"/>
      <c r="ETU81" s="34"/>
      <c r="ETV81" s="34"/>
      <c r="ETW81" s="34"/>
      <c r="ETX81" s="34"/>
      <c r="ETY81" s="34"/>
      <c r="ETZ81" s="34"/>
      <c r="EUA81" s="34"/>
      <c r="EUB81" s="34"/>
      <c r="EUC81" s="34"/>
      <c r="EUD81" s="34"/>
      <c r="EUE81" s="34"/>
      <c r="EUF81" s="34"/>
      <c r="EUG81" s="34"/>
      <c r="EUH81" s="34"/>
      <c r="EUI81" s="34"/>
      <c r="EUJ81" s="34"/>
      <c r="EUK81" s="34"/>
      <c r="EUL81" s="34"/>
      <c r="EUM81" s="34"/>
      <c r="EUN81" s="34"/>
      <c r="EUO81" s="34"/>
      <c r="EUP81" s="34"/>
      <c r="EUQ81" s="34"/>
      <c r="EUR81" s="34"/>
      <c r="EUS81" s="34"/>
      <c r="EUT81" s="34"/>
      <c r="EUU81" s="34"/>
      <c r="EUV81" s="34"/>
      <c r="EUW81" s="34"/>
      <c r="EUX81" s="34"/>
      <c r="EUY81" s="34"/>
      <c r="EUZ81" s="34"/>
      <c r="EVA81" s="34"/>
      <c r="EVB81" s="34"/>
      <c r="EVC81" s="34"/>
      <c r="EVD81" s="34"/>
      <c r="EVE81" s="34"/>
      <c r="EVF81" s="34"/>
      <c r="EVG81" s="34"/>
      <c r="EVH81" s="34"/>
      <c r="EVI81" s="34"/>
      <c r="EVJ81" s="34"/>
      <c r="EVK81" s="34"/>
      <c r="EVL81" s="34"/>
      <c r="EVM81" s="34"/>
      <c r="EVN81" s="34"/>
      <c r="EVO81" s="34"/>
      <c r="EVP81" s="34"/>
      <c r="EVQ81" s="34"/>
      <c r="EVR81" s="34"/>
      <c r="EVS81" s="34"/>
      <c r="EVT81" s="34"/>
      <c r="EVU81" s="34"/>
      <c r="EVV81" s="34"/>
      <c r="EVW81" s="34"/>
      <c r="EVX81" s="34"/>
      <c r="EVY81" s="34"/>
      <c r="EVZ81" s="34"/>
      <c r="EWA81" s="34"/>
      <c r="EWB81" s="34"/>
      <c r="EWC81" s="34"/>
      <c r="EWD81" s="34"/>
      <c r="EWE81" s="34"/>
      <c r="EWF81" s="34"/>
      <c r="EWG81" s="34"/>
      <c r="EWH81" s="34"/>
      <c r="EWI81" s="34"/>
      <c r="EWJ81" s="34"/>
      <c r="EWK81" s="34"/>
      <c r="EWL81" s="34"/>
      <c r="EWM81" s="34"/>
      <c r="EWN81" s="34"/>
      <c r="EWO81" s="34"/>
      <c r="EWP81" s="34"/>
      <c r="EWQ81" s="34"/>
      <c r="EWR81" s="34"/>
      <c r="EWS81" s="34"/>
      <c r="EWT81" s="34"/>
      <c r="EWU81" s="34"/>
      <c r="EWV81" s="34"/>
      <c r="EWW81" s="34"/>
      <c r="EWX81" s="34"/>
      <c r="EWY81" s="34"/>
      <c r="EWZ81" s="34"/>
      <c r="EXA81" s="34"/>
      <c r="EXB81" s="34"/>
      <c r="EXC81" s="34"/>
      <c r="EXD81" s="34"/>
      <c r="EXE81" s="34"/>
      <c r="EXF81" s="34"/>
      <c r="EXG81" s="34"/>
      <c r="EXH81" s="34"/>
      <c r="EXI81" s="34"/>
      <c r="EXJ81" s="34"/>
      <c r="EXK81" s="34"/>
      <c r="EXL81" s="34"/>
      <c r="EXM81" s="34"/>
      <c r="EXN81" s="34"/>
      <c r="EXO81" s="34"/>
      <c r="EXP81" s="34"/>
      <c r="EXQ81" s="34"/>
      <c r="EXR81" s="34"/>
      <c r="EXS81" s="34"/>
      <c r="EXT81" s="34"/>
      <c r="EXU81" s="34"/>
      <c r="EXV81" s="34"/>
      <c r="EXW81" s="34"/>
      <c r="EXX81" s="34"/>
      <c r="EXY81" s="34"/>
      <c r="EXZ81" s="34"/>
      <c r="EYA81" s="34"/>
      <c r="EYB81" s="34"/>
      <c r="EYC81" s="34"/>
      <c r="EYD81" s="34"/>
      <c r="EYE81" s="34"/>
      <c r="EYF81" s="34"/>
      <c r="EYG81" s="34"/>
      <c r="EYH81" s="34"/>
      <c r="EYI81" s="34"/>
      <c r="EYJ81" s="34"/>
      <c r="EYK81" s="34"/>
      <c r="EYL81" s="34"/>
      <c r="EYM81" s="34"/>
      <c r="EYN81" s="34"/>
      <c r="EYO81" s="34"/>
      <c r="EYP81" s="34"/>
      <c r="EYQ81" s="34"/>
      <c r="EYR81" s="34"/>
      <c r="EYS81" s="34"/>
      <c r="EYT81" s="34"/>
      <c r="EYU81" s="34"/>
      <c r="EYV81" s="34"/>
      <c r="EYW81" s="34"/>
      <c r="EYX81" s="34"/>
      <c r="EYY81" s="34"/>
      <c r="EYZ81" s="34"/>
      <c r="EZA81" s="34"/>
      <c r="EZB81" s="34"/>
      <c r="EZC81" s="34"/>
      <c r="EZD81" s="34"/>
      <c r="EZE81" s="34"/>
      <c r="EZF81" s="34"/>
      <c r="EZG81" s="34"/>
      <c r="EZH81" s="34"/>
      <c r="EZI81" s="34"/>
      <c r="EZJ81" s="34"/>
      <c r="EZK81" s="34"/>
      <c r="EZL81" s="34"/>
      <c r="EZM81" s="34"/>
      <c r="EZN81" s="34"/>
      <c r="EZO81" s="34"/>
      <c r="EZP81" s="34"/>
      <c r="EZQ81" s="34"/>
      <c r="EZR81" s="34"/>
      <c r="EZS81" s="34"/>
      <c r="EZT81" s="34"/>
      <c r="EZU81" s="34"/>
      <c r="EZV81" s="34"/>
      <c r="EZW81" s="34"/>
      <c r="EZX81" s="34"/>
      <c r="EZY81" s="34"/>
      <c r="EZZ81" s="34"/>
      <c r="FAA81" s="34"/>
      <c r="FAB81" s="34"/>
      <c r="FAC81" s="34"/>
      <c r="FAD81" s="34"/>
      <c r="FAE81" s="34"/>
      <c r="FAF81" s="34"/>
      <c r="FAG81" s="34"/>
      <c r="FAH81" s="34"/>
      <c r="FAI81" s="34"/>
      <c r="FAJ81" s="34"/>
      <c r="FAK81" s="34"/>
      <c r="FAL81" s="34"/>
      <c r="FAM81" s="34"/>
      <c r="FAN81" s="34"/>
      <c r="FAO81" s="34"/>
      <c r="FAP81" s="34"/>
      <c r="FAQ81" s="34"/>
      <c r="FAR81" s="34"/>
      <c r="FAS81" s="34"/>
      <c r="FAT81" s="34"/>
      <c r="FAU81" s="34"/>
      <c r="FAV81" s="34"/>
      <c r="FAW81" s="34"/>
      <c r="FAX81" s="34"/>
      <c r="FAY81" s="34"/>
      <c r="FAZ81" s="34"/>
      <c r="FBA81" s="34"/>
      <c r="FBB81" s="34"/>
      <c r="FBC81" s="34"/>
      <c r="FBD81" s="34"/>
      <c r="FBE81" s="34"/>
      <c r="FBF81" s="34"/>
      <c r="FBG81" s="34"/>
      <c r="FBH81" s="34"/>
      <c r="FBI81" s="34"/>
      <c r="FBJ81" s="34"/>
      <c r="FBK81" s="34"/>
      <c r="FBL81" s="34"/>
      <c r="FBM81" s="34"/>
      <c r="FBN81" s="34"/>
      <c r="FBO81" s="34"/>
      <c r="FBP81" s="34"/>
      <c r="FBQ81" s="34"/>
      <c r="FBR81" s="34"/>
      <c r="FBS81" s="34"/>
      <c r="FBT81" s="34"/>
      <c r="FBU81" s="34"/>
      <c r="FBV81" s="34"/>
      <c r="FBW81" s="34"/>
      <c r="FBX81" s="34"/>
      <c r="FBY81" s="34"/>
      <c r="FBZ81" s="34"/>
      <c r="FCA81" s="34"/>
      <c r="FCB81" s="34"/>
      <c r="FCC81" s="34"/>
      <c r="FCD81" s="34"/>
      <c r="FCE81" s="34"/>
      <c r="FCF81" s="34"/>
      <c r="FCG81" s="34"/>
      <c r="FCH81" s="34"/>
      <c r="FCI81" s="34"/>
      <c r="FCJ81" s="34"/>
      <c r="FCK81" s="34"/>
      <c r="FCL81" s="34"/>
      <c r="FCM81" s="34"/>
      <c r="FCN81" s="34"/>
      <c r="FCO81" s="34"/>
      <c r="FCP81" s="34"/>
      <c r="FCQ81" s="34"/>
      <c r="FCR81" s="34"/>
      <c r="FCS81" s="34"/>
      <c r="FCT81" s="34"/>
      <c r="FCU81" s="34"/>
      <c r="FCV81" s="34"/>
      <c r="FCW81" s="34"/>
      <c r="FCX81" s="34"/>
      <c r="FCY81" s="34"/>
      <c r="FCZ81" s="34"/>
      <c r="FDA81" s="34"/>
      <c r="FDB81" s="34"/>
      <c r="FDC81" s="34"/>
      <c r="FDD81" s="34"/>
      <c r="FDE81" s="34"/>
      <c r="FDF81" s="34"/>
      <c r="FDG81" s="34"/>
      <c r="FDH81" s="34"/>
      <c r="FDI81" s="34"/>
      <c r="FDJ81" s="34"/>
      <c r="FDK81" s="34"/>
      <c r="FDL81" s="34"/>
      <c r="FDM81" s="34"/>
      <c r="FDN81" s="34"/>
      <c r="FDO81" s="34"/>
      <c r="FDP81" s="34"/>
      <c r="FDQ81" s="34"/>
      <c r="FDR81" s="34"/>
      <c r="FDS81" s="34"/>
      <c r="FDT81" s="34"/>
      <c r="FDU81" s="34"/>
      <c r="FDV81" s="34"/>
      <c r="FDW81" s="34"/>
      <c r="FDX81" s="34"/>
      <c r="FDY81" s="34"/>
      <c r="FDZ81" s="34"/>
      <c r="FEA81" s="34"/>
      <c r="FEB81" s="34"/>
      <c r="FEC81" s="34"/>
      <c r="FED81" s="34"/>
      <c r="FEE81" s="34"/>
      <c r="FEF81" s="34"/>
      <c r="FEG81" s="34"/>
      <c r="FEH81" s="34"/>
      <c r="FEI81" s="34"/>
      <c r="FEJ81" s="34"/>
      <c r="FEK81" s="34"/>
      <c r="FEL81" s="34"/>
      <c r="FEM81" s="34"/>
      <c r="FEN81" s="34"/>
      <c r="FEO81" s="34"/>
      <c r="FEP81" s="34"/>
      <c r="FEQ81" s="34"/>
      <c r="FER81" s="34"/>
      <c r="FES81" s="34"/>
      <c r="FET81" s="34"/>
      <c r="FEU81" s="34"/>
      <c r="FEV81" s="34"/>
      <c r="FEW81" s="34"/>
      <c r="FEX81" s="34"/>
      <c r="FEY81" s="34"/>
      <c r="FEZ81" s="34"/>
      <c r="FFA81" s="34"/>
      <c r="FFB81" s="34"/>
      <c r="FFC81" s="34"/>
      <c r="FFD81" s="34"/>
      <c r="FFE81" s="34"/>
      <c r="FFF81" s="34"/>
      <c r="FFG81" s="34"/>
      <c r="FFH81" s="34"/>
      <c r="FFI81" s="34"/>
      <c r="FFJ81" s="34"/>
      <c r="FFK81" s="34"/>
      <c r="FFL81" s="34"/>
      <c r="FFM81" s="34"/>
      <c r="FFN81" s="34"/>
      <c r="FFO81" s="34"/>
      <c r="FFP81" s="34"/>
      <c r="FFQ81" s="34"/>
      <c r="FFR81" s="34"/>
      <c r="FFS81" s="34"/>
      <c r="FFT81" s="34"/>
      <c r="FFU81" s="34"/>
      <c r="FFV81" s="34"/>
      <c r="FFW81" s="34"/>
      <c r="FFX81" s="34"/>
      <c r="FFY81" s="34"/>
      <c r="FFZ81" s="34"/>
      <c r="FGA81" s="34"/>
      <c r="FGB81" s="34"/>
      <c r="FGC81" s="34"/>
      <c r="FGD81" s="34"/>
      <c r="FGE81" s="34"/>
      <c r="FGF81" s="34"/>
      <c r="FGG81" s="34"/>
      <c r="FGH81" s="34"/>
      <c r="FGI81" s="34"/>
      <c r="FGJ81" s="34"/>
      <c r="FGK81" s="34"/>
      <c r="FGL81" s="34"/>
      <c r="FGM81" s="34"/>
      <c r="FGN81" s="34"/>
      <c r="FGO81" s="34"/>
      <c r="FGP81" s="34"/>
      <c r="FGQ81" s="34"/>
      <c r="FGR81" s="34"/>
      <c r="FGS81" s="34"/>
      <c r="FGT81" s="34"/>
      <c r="FGU81" s="34"/>
      <c r="FGV81" s="34"/>
      <c r="FGW81" s="34"/>
      <c r="FGX81" s="34"/>
      <c r="FGY81" s="34"/>
      <c r="FGZ81" s="34"/>
      <c r="FHA81" s="34"/>
      <c r="FHB81" s="34"/>
      <c r="FHC81" s="34"/>
      <c r="FHD81" s="34"/>
      <c r="FHE81" s="34"/>
      <c r="FHF81" s="34"/>
      <c r="FHG81" s="34"/>
      <c r="FHH81" s="34"/>
      <c r="FHI81" s="34"/>
      <c r="FHJ81" s="34"/>
      <c r="FHK81" s="34"/>
      <c r="FHL81" s="34"/>
      <c r="FHM81" s="34"/>
      <c r="FHN81" s="34"/>
      <c r="FHO81" s="34"/>
      <c r="FHP81" s="34"/>
      <c r="FHQ81" s="34"/>
      <c r="FHR81" s="34"/>
      <c r="FHS81" s="34"/>
      <c r="FHT81" s="34"/>
      <c r="FHU81" s="34"/>
      <c r="FHV81" s="34"/>
      <c r="FHW81" s="34"/>
      <c r="FHX81" s="34"/>
      <c r="FHY81" s="34"/>
      <c r="FHZ81" s="34"/>
      <c r="FIA81" s="34"/>
      <c r="FIB81" s="34"/>
      <c r="FIC81" s="34"/>
      <c r="FID81" s="34"/>
      <c r="FIE81" s="34"/>
      <c r="FIF81" s="34"/>
      <c r="FIG81" s="34"/>
      <c r="FIH81" s="34"/>
      <c r="FII81" s="34"/>
      <c r="FIJ81" s="34"/>
      <c r="FIK81" s="34"/>
      <c r="FIL81" s="34"/>
      <c r="FIM81" s="34"/>
      <c r="FIN81" s="34"/>
      <c r="FIO81" s="34"/>
      <c r="FIP81" s="34"/>
      <c r="FIQ81" s="34"/>
      <c r="FIR81" s="34"/>
      <c r="FIS81" s="34"/>
      <c r="FIT81" s="34"/>
      <c r="FIU81" s="34"/>
      <c r="FIV81" s="34"/>
      <c r="FIW81" s="34"/>
      <c r="FIX81" s="34"/>
      <c r="FIY81" s="34"/>
      <c r="FIZ81" s="34"/>
      <c r="FJA81" s="34"/>
      <c r="FJB81" s="34"/>
      <c r="FJC81" s="34"/>
      <c r="FJD81" s="34"/>
      <c r="FJE81" s="34"/>
      <c r="FJF81" s="34"/>
      <c r="FJG81" s="34"/>
      <c r="FJH81" s="34"/>
      <c r="FJI81" s="34"/>
      <c r="FJJ81" s="34"/>
      <c r="FJK81" s="34"/>
      <c r="FJL81" s="34"/>
      <c r="FJM81" s="34"/>
      <c r="FJN81" s="34"/>
      <c r="FJO81" s="34"/>
      <c r="FJP81" s="34"/>
      <c r="FJQ81" s="34"/>
      <c r="FJR81" s="34"/>
      <c r="FJS81" s="34"/>
      <c r="FJT81" s="34"/>
      <c r="FJU81" s="34"/>
      <c r="FJV81" s="34"/>
      <c r="FJW81" s="34"/>
      <c r="FJX81" s="34"/>
      <c r="FJY81" s="34"/>
      <c r="FJZ81" s="34"/>
      <c r="FKA81" s="34"/>
      <c r="FKB81" s="34"/>
      <c r="FKC81" s="34"/>
      <c r="FKD81" s="34"/>
      <c r="FKE81" s="34"/>
      <c r="FKF81" s="34"/>
      <c r="FKG81" s="34"/>
      <c r="FKH81" s="34"/>
      <c r="FKI81" s="34"/>
      <c r="FKJ81" s="34"/>
      <c r="FKK81" s="34"/>
      <c r="FKL81" s="34"/>
      <c r="FKM81" s="34"/>
      <c r="FKN81" s="34"/>
      <c r="FKO81" s="34"/>
      <c r="FKP81" s="34"/>
      <c r="FKQ81" s="34"/>
      <c r="FKR81" s="34"/>
      <c r="FKS81" s="34"/>
      <c r="FKT81" s="34"/>
      <c r="FKU81" s="34"/>
      <c r="FKV81" s="34"/>
      <c r="FKW81" s="34"/>
      <c r="FKX81" s="34"/>
      <c r="FKY81" s="34"/>
      <c r="FKZ81" s="34"/>
      <c r="FLA81" s="34"/>
      <c r="FLB81" s="34"/>
      <c r="FLC81" s="34"/>
      <c r="FLD81" s="34"/>
      <c r="FLE81" s="34"/>
      <c r="FLF81" s="34"/>
      <c r="FLG81" s="34"/>
      <c r="FLH81" s="34"/>
      <c r="FLI81" s="34"/>
      <c r="FLJ81" s="34"/>
      <c r="FLK81" s="34"/>
      <c r="FLL81" s="34"/>
      <c r="FLM81" s="34"/>
      <c r="FLN81" s="34"/>
      <c r="FLO81" s="34"/>
      <c r="FLP81" s="34"/>
      <c r="FLQ81" s="34"/>
      <c r="FLR81" s="34"/>
      <c r="FLS81" s="34"/>
      <c r="FLT81" s="34"/>
      <c r="FLU81" s="34"/>
      <c r="FLV81" s="34"/>
      <c r="FLW81" s="34"/>
      <c r="FLX81" s="34"/>
      <c r="FLY81" s="34"/>
      <c r="FLZ81" s="34"/>
      <c r="FMA81" s="34"/>
      <c r="FMB81" s="34"/>
      <c r="FMC81" s="34"/>
      <c r="FMD81" s="34"/>
      <c r="FME81" s="34"/>
      <c r="FMF81" s="34"/>
      <c r="FMG81" s="34"/>
      <c r="FMH81" s="34"/>
      <c r="FMI81" s="34"/>
      <c r="FMJ81" s="34"/>
      <c r="FMK81" s="34"/>
      <c r="FML81" s="34"/>
      <c r="FMM81" s="34"/>
      <c r="FMN81" s="34"/>
      <c r="FMO81" s="34"/>
      <c r="FMP81" s="34"/>
      <c r="FMQ81" s="34"/>
      <c r="FMR81" s="34"/>
      <c r="FMS81" s="34"/>
      <c r="FMT81" s="34"/>
      <c r="FMU81" s="34"/>
      <c r="FMV81" s="34"/>
      <c r="FMW81" s="34"/>
      <c r="FMX81" s="34"/>
      <c r="FMY81" s="34"/>
      <c r="FMZ81" s="34"/>
      <c r="FNA81" s="34"/>
      <c r="FNB81" s="34"/>
      <c r="FNC81" s="34"/>
      <c r="FND81" s="34"/>
      <c r="FNE81" s="34"/>
      <c r="FNF81" s="34"/>
      <c r="FNG81" s="34"/>
      <c r="FNH81" s="34"/>
      <c r="FNI81" s="34"/>
      <c r="FNJ81" s="34"/>
      <c r="FNK81" s="34"/>
      <c r="FNL81" s="34"/>
      <c r="FNM81" s="34"/>
      <c r="FNN81" s="34"/>
      <c r="FNO81" s="34"/>
      <c r="FNP81" s="34"/>
      <c r="FNQ81" s="34"/>
      <c r="FNR81" s="34"/>
      <c r="FNS81" s="34"/>
      <c r="FNT81" s="34"/>
      <c r="FNU81" s="34"/>
      <c r="FNV81" s="34"/>
      <c r="FNW81" s="34"/>
      <c r="FNX81" s="34"/>
      <c r="FNY81" s="34"/>
      <c r="FNZ81" s="34"/>
      <c r="FOA81" s="34"/>
      <c r="FOB81" s="34"/>
      <c r="FOC81" s="34"/>
      <c r="FOD81" s="34"/>
      <c r="FOE81" s="34"/>
      <c r="FOF81" s="34"/>
      <c r="FOG81" s="34"/>
      <c r="FOH81" s="34"/>
      <c r="FOI81" s="34"/>
      <c r="FOJ81" s="34"/>
      <c r="FOK81" s="34"/>
      <c r="FOL81" s="34"/>
      <c r="FOM81" s="34"/>
      <c r="FON81" s="34"/>
      <c r="FOO81" s="34"/>
      <c r="FOP81" s="34"/>
      <c r="FOQ81" s="34"/>
      <c r="FOR81" s="34"/>
      <c r="FOS81" s="34"/>
      <c r="FOT81" s="34"/>
      <c r="FOU81" s="34"/>
      <c r="FOV81" s="34"/>
      <c r="FOW81" s="34"/>
      <c r="FOX81" s="34"/>
      <c r="FOY81" s="34"/>
      <c r="FOZ81" s="34"/>
      <c r="FPA81" s="34"/>
      <c r="FPB81" s="34"/>
      <c r="FPC81" s="34"/>
      <c r="FPD81" s="34"/>
      <c r="FPE81" s="34"/>
      <c r="FPF81" s="34"/>
      <c r="FPG81" s="34"/>
      <c r="FPH81" s="34"/>
      <c r="FPI81" s="34"/>
      <c r="FPJ81" s="34"/>
      <c r="FPK81" s="34"/>
      <c r="FPL81" s="34"/>
      <c r="FPM81" s="34"/>
      <c r="FPN81" s="34"/>
      <c r="FPO81" s="34"/>
      <c r="FPP81" s="34"/>
      <c r="FPQ81" s="34"/>
      <c r="FPR81" s="34"/>
      <c r="FPS81" s="34"/>
      <c r="FPT81" s="34"/>
      <c r="FPU81" s="34"/>
      <c r="FPV81" s="34"/>
      <c r="FPW81" s="34"/>
      <c r="FPX81" s="34"/>
      <c r="FPY81" s="34"/>
      <c r="FPZ81" s="34"/>
      <c r="FQA81" s="34"/>
      <c r="FQB81" s="34"/>
      <c r="FQC81" s="34"/>
      <c r="FQD81" s="34"/>
      <c r="FQE81" s="34"/>
      <c r="FQF81" s="34"/>
      <c r="FQG81" s="34"/>
      <c r="FQH81" s="34"/>
      <c r="FQI81" s="34"/>
      <c r="FQJ81" s="34"/>
      <c r="FQK81" s="34"/>
      <c r="FQL81" s="34"/>
      <c r="FQM81" s="34"/>
      <c r="FQN81" s="34"/>
      <c r="FQO81" s="34"/>
      <c r="FQP81" s="34"/>
      <c r="FQQ81" s="34"/>
      <c r="FQR81" s="34"/>
      <c r="FQS81" s="34"/>
      <c r="FQT81" s="34"/>
      <c r="FQU81" s="34"/>
      <c r="FQV81" s="34"/>
      <c r="FQW81" s="34"/>
      <c r="FQX81" s="34"/>
      <c r="FQY81" s="34"/>
      <c r="FQZ81" s="34"/>
      <c r="FRA81" s="34"/>
      <c r="FRB81" s="34"/>
      <c r="FRC81" s="34"/>
      <c r="FRD81" s="34"/>
      <c r="FRE81" s="34"/>
      <c r="FRF81" s="34"/>
      <c r="FRG81" s="34"/>
      <c r="FRH81" s="34"/>
      <c r="FRI81" s="34"/>
      <c r="FRJ81" s="34"/>
      <c r="FRK81" s="34"/>
      <c r="FRL81" s="34"/>
      <c r="FRM81" s="34"/>
      <c r="FRN81" s="34"/>
      <c r="FRO81" s="34"/>
      <c r="FRP81" s="34"/>
      <c r="FRQ81" s="34"/>
      <c r="FRR81" s="34"/>
      <c r="FRS81" s="34"/>
      <c r="FRT81" s="34"/>
      <c r="FRU81" s="34"/>
      <c r="FRV81" s="34"/>
      <c r="FRW81" s="34"/>
      <c r="FRX81" s="34"/>
      <c r="FRY81" s="34"/>
      <c r="FRZ81" s="34"/>
      <c r="FSA81" s="34"/>
      <c r="FSB81" s="34"/>
      <c r="FSC81" s="34"/>
      <c r="FSD81" s="34"/>
      <c r="FSE81" s="34"/>
      <c r="FSF81" s="34"/>
      <c r="FSG81" s="34"/>
      <c r="FSH81" s="34"/>
      <c r="FSI81" s="34"/>
      <c r="FSJ81" s="34"/>
      <c r="FSK81" s="34"/>
      <c r="FSL81" s="34"/>
      <c r="FSM81" s="34"/>
      <c r="FSN81" s="34"/>
      <c r="FSO81" s="34"/>
      <c r="FSP81" s="34"/>
      <c r="FSQ81" s="34"/>
      <c r="FSR81" s="34"/>
      <c r="FSS81" s="34"/>
      <c r="FST81" s="34"/>
      <c r="FSU81" s="34"/>
      <c r="FSV81" s="34"/>
      <c r="FSW81" s="34"/>
      <c r="FSX81" s="34"/>
      <c r="FSY81" s="34"/>
      <c r="FSZ81" s="34"/>
      <c r="FTA81" s="34"/>
      <c r="FTB81" s="34"/>
      <c r="FTC81" s="34"/>
      <c r="FTD81" s="34"/>
      <c r="FTE81" s="34"/>
      <c r="FTF81" s="34"/>
      <c r="FTG81" s="34"/>
      <c r="FTH81" s="34"/>
      <c r="FTI81" s="34"/>
      <c r="FTJ81" s="34"/>
      <c r="FTK81" s="34"/>
      <c r="FTL81" s="34"/>
      <c r="FTM81" s="34"/>
      <c r="FTN81" s="34"/>
      <c r="FTO81" s="34"/>
      <c r="FTP81" s="34"/>
      <c r="FTQ81" s="34"/>
      <c r="FTR81" s="34"/>
      <c r="FTS81" s="34"/>
      <c r="FTT81" s="34"/>
      <c r="FTU81" s="34"/>
      <c r="FTV81" s="34"/>
      <c r="FTW81" s="34"/>
      <c r="FTX81" s="34"/>
      <c r="FTY81" s="34"/>
      <c r="FTZ81" s="34"/>
      <c r="FUA81" s="34"/>
      <c r="FUB81" s="34"/>
      <c r="FUC81" s="34"/>
      <c r="FUD81" s="34"/>
      <c r="FUE81" s="34"/>
      <c r="FUF81" s="34"/>
      <c r="FUG81" s="34"/>
      <c r="FUH81" s="34"/>
      <c r="FUI81" s="34"/>
      <c r="FUJ81" s="34"/>
      <c r="FUK81" s="34"/>
      <c r="FUL81" s="34"/>
      <c r="FUM81" s="34"/>
      <c r="FUN81" s="34"/>
      <c r="FUO81" s="34"/>
      <c r="FUP81" s="34"/>
      <c r="FUQ81" s="34"/>
      <c r="FUR81" s="34"/>
      <c r="FUS81" s="34"/>
      <c r="FUT81" s="34"/>
      <c r="FUU81" s="34"/>
      <c r="FUV81" s="34"/>
      <c r="FUW81" s="34"/>
      <c r="FUX81" s="34"/>
      <c r="FUY81" s="34"/>
      <c r="FUZ81" s="34"/>
      <c r="FVA81" s="34"/>
      <c r="FVB81" s="34"/>
      <c r="FVC81" s="34"/>
      <c r="FVD81" s="34"/>
      <c r="FVE81" s="34"/>
      <c r="FVF81" s="34"/>
      <c r="FVG81" s="34"/>
      <c r="FVH81" s="34"/>
      <c r="FVI81" s="34"/>
      <c r="FVJ81" s="34"/>
      <c r="FVK81" s="34"/>
      <c r="FVL81" s="34"/>
      <c r="FVM81" s="34"/>
      <c r="FVN81" s="34"/>
      <c r="FVO81" s="34"/>
      <c r="FVP81" s="34"/>
      <c r="FVQ81" s="34"/>
      <c r="FVR81" s="34"/>
      <c r="FVS81" s="34"/>
      <c r="FVT81" s="34"/>
      <c r="FVU81" s="34"/>
      <c r="FVV81" s="34"/>
      <c r="FVW81" s="34"/>
      <c r="FVX81" s="34"/>
      <c r="FVY81" s="34"/>
      <c r="FVZ81" s="34"/>
      <c r="FWA81" s="34"/>
      <c r="FWB81" s="34"/>
      <c r="FWC81" s="34"/>
      <c r="FWD81" s="34"/>
      <c r="FWE81" s="34"/>
      <c r="FWF81" s="34"/>
      <c r="FWG81" s="34"/>
      <c r="FWH81" s="34"/>
      <c r="FWI81" s="34"/>
      <c r="FWJ81" s="34"/>
      <c r="FWK81" s="34"/>
      <c r="FWL81" s="34"/>
      <c r="FWM81" s="34"/>
      <c r="FWN81" s="34"/>
      <c r="FWO81" s="34"/>
      <c r="FWP81" s="34"/>
      <c r="FWQ81" s="34"/>
      <c r="FWR81" s="34"/>
      <c r="FWS81" s="34"/>
      <c r="FWT81" s="34"/>
      <c r="FWU81" s="34"/>
      <c r="FWV81" s="34"/>
      <c r="FWW81" s="34"/>
      <c r="FWX81" s="34"/>
      <c r="FWY81" s="34"/>
      <c r="FWZ81" s="34"/>
      <c r="FXA81" s="34"/>
      <c r="FXB81" s="34"/>
      <c r="FXC81" s="34"/>
      <c r="FXD81" s="34"/>
      <c r="FXE81" s="34"/>
      <c r="FXF81" s="34"/>
      <c r="FXG81" s="34"/>
      <c r="FXH81" s="34"/>
      <c r="FXI81" s="34"/>
      <c r="FXJ81" s="34"/>
      <c r="FXK81" s="34"/>
      <c r="FXL81" s="34"/>
      <c r="FXM81" s="34"/>
      <c r="FXN81" s="34"/>
      <c r="FXO81" s="34"/>
      <c r="FXP81" s="34"/>
      <c r="FXQ81" s="34"/>
      <c r="FXR81" s="34"/>
      <c r="FXS81" s="34"/>
      <c r="FXT81" s="34"/>
      <c r="FXU81" s="34"/>
      <c r="FXV81" s="34"/>
      <c r="FXW81" s="34"/>
      <c r="FXX81" s="34"/>
      <c r="FXY81" s="34"/>
      <c r="FXZ81" s="34"/>
      <c r="FYA81" s="34"/>
      <c r="FYB81" s="34"/>
      <c r="FYC81" s="34"/>
      <c r="FYD81" s="34"/>
      <c r="FYE81" s="34"/>
      <c r="FYF81" s="34"/>
      <c r="FYG81" s="34"/>
      <c r="FYH81" s="34"/>
      <c r="FYI81" s="34"/>
      <c r="FYJ81" s="34"/>
      <c r="FYK81" s="34"/>
      <c r="FYL81" s="34"/>
      <c r="FYM81" s="34"/>
      <c r="FYN81" s="34"/>
      <c r="FYO81" s="34"/>
      <c r="FYP81" s="34"/>
      <c r="FYQ81" s="34"/>
      <c r="FYR81" s="34"/>
      <c r="FYS81" s="34"/>
      <c r="FYT81" s="34"/>
      <c r="FYU81" s="34"/>
      <c r="FYV81" s="34"/>
      <c r="FYW81" s="34"/>
      <c r="FYX81" s="34"/>
      <c r="FYY81" s="34"/>
      <c r="FYZ81" s="34"/>
      <c r="FZA81" s="34"/>
      <c r="FZB81" s="34"/>
      <c r="FZC81" s="34"/>
      <c r="FZD81" s="34"/>
      <c r="FZE81" s="34"/>
      <c r="FZF81" s="34"/>
      <c r="FZG81" s="34"/>
      <c r="FZH81" s="34"/>
      <c r="FZI81" s="34"/>
      <c r="FZJ81" s="34"/>
      <c r="FZK81" s="34"/>
      <c r="FZL81" s="34"/>
      <c r="FZM81" s="34"/>
      <c r="FZN81" s="34"/>
      <c r="FZO81" s="34"/>
      <c r="FZP81" s="34"/>
      <c r="FZQ81" s="34"/>
      <c r="FZR81" s="34"/>
      <c r="FZS81" s="34"/>
      <c r="FZT81" s="34"/>
      <c r="FZU81" s="34"/>
      <c r="FZV81" s="34"/>
      <c r="FZW81" s="34"/>
      <c r="FZX81" s="34"/>
      <c r="FZY81" s="34"/>
      <c r="FZZ81" s="34"/>
      <c r="GAA81" s="34"/>
      <c r="GAB81" s="34"/>
      <c r="GAC81" s="34"/>
      <c r="GAD81" s="34"/>
      <c r="GAE81" s="34"/>
      <c r="GAF81" s="34"/>
      <c r="GAG81" s="34"/>
      <c r="GAH81" s="34"/>
      <c r="GAI81" s="34"/>
      <c r="GAJ81" s="34"/>
      <c r="GAK81" s="34"/>
      <c r="GAL81" s="34"/>
      <c r="GAM81" s="34"/>
      <c r="GAN81" s="34"/>
      <c r="GAO81" s="34"/>
      <c r="GAP81" s="34"/>
      <c r="GAQ81" s="34"/>
      <c r="GAR81" s="34"/>
      <c r="GAS81" s="34"/>
      <c r="GAT81" s="34"/>
      <c r="GAU81" s="34"/>
      <c r="GAV81" s="34"/>
      <c r="GAW81" s="34"/>
      <c r="GAX81" s="34"/>
      <c r="GAY81" s="34"/>
      <c r="GAZ81" s="34"/>
      <c r="GBA81" s="34"/>
      <c r="GBB81" s="34"/>
      <c r="GBC81" s="34"/>
      <c r="GBD81" s="34"/>
      <c r="GBE81" s="34"/>
      <c r="GBF81" s="34"/>
      <c r="GBG81" s="34"/>
      <c r="GBH81" s="34"/>
      <c r="GBI81" s="34"/>
      <c r="GBJ81" s="34"/>
      <c r="GBK81" s="34"/>
      <c r="GBL81" s="34"/>
      <c r="GBM81" s="34"/>
      <c r="GBN81" s="34"/>
      <c r="GBO81" s="34"/>
      <c r="GBP81" s="34"/>
      <c r="GBQ81" s="34"/>
      <c r="GBR81" s="34"/>
      <c r="GBS81" s="34"/>
      <c r="GBT81" s="34"/>
      <c r="GBU81" s="34"/>
      <c r="GBV81" s="34"/>
      <c r="GBW81" s="34"/>
      <c r="GBX81" s="34"/>
      <c r="GBY81" s="34"/>
      <c r="GBZ81" s="34"/>
      <c r="GCA81" s="34"/>
      <c r="GCB81" s="34"/>
      <c r="GCC81" s="34"/>
      <c r="GCD81" s="34"/>
      <c r="GCE81" s="34"/>
      <c r="GCF81" s="34"/>
      <c r="GCG81" s="34"/>
      <c r="GCH81" s="34"/>
      <c r="GCI81" s="34"/>
      <c r="GCJ81" s="34"/>
      <c r="GCK81" s="34"/>
      <c r="GCL81" s="34"/>
      <c r="GCM81" s="34"/>
      <c r="GCN81" s="34"/>
      <c r="GCO81" s="34"/>
      <c r="GCP81" s="34"/>
      <c r="GCQ81" s="34"/>
      <c r="GCR81" s="34"/>
      <c r="GCS81" s="34"/>
      <c r="GCT81" s="34"/>
      <c r="GCU81" s="34"/>
      <c r="GCV81" s="34"/>
      <c r="GCW81" s="34"/>
      <c r="GCX81" s="34"/>
      <c r="GCY81" s="34"/>
      <c r="GCZ81" s="34"/>
      <c r="GDA81" s="34"/>
      <c r="GDB81" s="34"/>
      <c r="GDC81" s="34"/>
      <c r="GDD81" s="34"/>
      <c r="GDE81" s="34"/>
      <c r="GDF81" s="34"/>
      <c r="GDG81" s="34"/>
      <c r="GDH81" s="34"/>
      <c r="GDI81" s="34"/>
      <c r="GDJ81" s="34"/>
      <c r="GDK81" s="34"/>
      <c r="GDL81" s="34"/>
      <c r="GDM81" s="34"/>
      <c r="GDN81" s="34"/>
      <c r="GDO81" s="34"/>
      <c r="GDP81" s="34"/>
      <c r="GDQ81" s="34"/>
      <c r="GDR81" s="34"/>
      <c r="GDS81" s="34"/>
      <c r="GDT81" s="34"/>
      <c r="GDU81" s="34"/>
      <c r="GDV81" s="34"/>
      <c r="GDW81" s="34"/>
      <c r="GDX81" s="34"/>
      <c r="GDY81" s="34"/>
      <c r="GDZ81" s="34"/>
      <c r="GEA81" s="34"/>
      <c r="GEB81" s="34"/>
      <c r="GEC81" s="34"/>
      <c r="GED81" s="34"/>
      <c r="GEE81" s="34"/>
      <c r="GEF81" s="34"/>
      <c r="GEG81" s="34"/>
      <c r="GEH81" s="34"/>
      <c r="GEI81" s="34"/>
      <c r="GEJ81" s="34"/>
      <c r="GEK81" s="34"/>
      <c r="GEL81" s="34"/>
      <c r="GEM81" s="34"/>
      <c r="GEN81" s="34"/>
      <c r="GEO81" s="34"/>
      <c r="GEP81" s="34"/>
      <c r="GEQ81" s="34"/>
      <c r="GER81" s="34"/>
      <c r="GES81" s="34"/>
      <c r="GET81" s="34"/>
      <c r="GEU81" s="34"/>
      <c r="GEV81" s="34"/>
      <c r="GEW81" s="34"/>
      <c r="GEX81" s="34"/>
      <c r="GEY81" s="34"/>
      <c r="GEZ81" s="34"/>
      <c r="GFA81" s="34"/>
      <c r="GFB81" s="34"/>
      <c r="GFC81" s="34"/>
      <c r="GFD81" s="34"/>
      <c r="GFE81" s="34"/>
      <c r="GFF81" s="34"/>
      <c r="GFG81" s="34"/>
      <c r="GFH81" s="34"/>
      <c r="GFI81" s="34"/>
      <c r="GFJ81" s="34"/>
      <c r="GFK81" s="34"/>
      <c r="GFL81" s="34"/>
      <c r="GFM81" s="34"/>
      <c r="GFN81" s="34"/>
      <c r="GFO81" s="34"/>
      <c r="GFP81" s="34"/>
      <c r="GFQ81" s="34"/>
      <c r="GFR81" s="34"/>
      <c r="GFS81" s="34"/>
      <c r="GFT81" s="34"/>
      <c r="GFU81" s="34"/>
      <c r="GFV81" s="34"/>
      <c r="GFW81" s="34"/>
      <c r="GFX81" s="34"/>
      <c r="GFY81" s="34"/>
      <c r="GFZ81" s="34"/>
      <c r="GGA81" s="34"/>
      <c r="GGB81" s="34"/>
      <c r="GGC81" s="34"/>
      <c r="GGD81" s="34"/>
      <c r="GGE81" s="34"/>
      <c r="GGF81" s="34"/>
      <c r="GGG81" s="34"/>
      <c r="GGH81" s="34"/>
      <c r="GGI81" s="34"/>
      <c r="GGJ81" s="34"/>
      <c r="GGK81" s="34"/>
      <c r="GGL81" s="34"/>
      <c r="GGM81" s="34"/>
      <c r="GGN81" s="34"/>
      <c r="GGO81" s="34"/>
      <c r="GGP81" s="34"/>
      <c r="GGQ81" s="34"/>
      <c r="GGR81" s="34"/>
      <c r="GGS81" s="34"/>
      <c r="GGT81" s="34"/>
      <c r="GGU81" s="34"/>
      <c r="GGV81" s="34"/>
      <c r="GGW81" s="34"/>
      <c r="GGX81" s="34"/>
      <c r="GGY81" s="34"/>
      <c r="GGZ81" s="34"/>
      <c r="GHA81" s="34"/>
      <c r="GHB81" s="34"/>
      <c r="GHC81" s="34"/>
      <c r="GHD81" s="34"/>
      <c r="GHE81" s="34"/>
      <c r="GHF81" s="34"/>
      <c r="GHG81" s="34"/>
      <c r="GHH81" s="34"/>
      <c r="GHI81" s="34"/>
      <c r="GHJ81" s="34"/>
      <c r="GHK81" s="34"/>
      <c r="GHL81" s="34"/>
      <c r="GHM81" s="34"/>
      <c r="GHN81" s="34"/>
      <c r="GHO81" s="34"/>
      <c r="GHP81" s="34"/>
      <c r="GHQ81" s="34"/>
      <c r="GHR81" s="34"/>
      <c r="GHS81" s="34"/>
      <c r="GHT81" s="34"/>
      <c r="GHU81" s="34"/>
      <c r="GHV81" s="34"/>
      <c r="GHW81" s="34"/>
      <c r="GHX81" s="34"/>
      <c r="GHY81" s="34"/>
      <c r="GHZ81" s="34"/>
      <c r="GIA81" s="34"/>
      <c r="GIB81" s="34"/>
      <c r="GIC81" s="34"/>
      <c r="GID81" s="34"/>
      <c r="GIE81" s="34"/>
      <c r="GIF81" s="34"/>
      <c r="GIG81" s="34"/>
      <c r="GIH81" s="34"/>
      <c r="GII81" s="34"/>
      <c r="GIJ81" s="34"/>
      <c r="GIK81" s="34"/>
      <c r="GIL81" s="34"/>
      <c r="GIM81" s="34"/>
      <c r="GIN81" s="34"/>
      <c r="GIO81" s="34"/>
      <c r="GIP81" s="34"/>
      <c r="GIQ81" s="34"/>
      <c r="GIR81" s="34"/>
      <c r="GIS81" s="34"/>
      <c r="GIT81" s="34"/>
      <c r="GIU81" s="34"/>
      <c r="GIV81" s="34"/>
      <c r="GIW81" s="34"/>
      <c r="GIX81" s="34"/>
      <c r="GIY81" s="34"/>
      <c r="GIZ81" s="34"/>
      <c r="GJA81" s="34"/>
      <c r="GJB81" s="34"/>
      <c r="GJC81" s="34"/>
      <c r="GJD81" s="34"/>
      <c r="GJE81" s="34"/>
      <c r="GJF81" s="34"/>
      <c r="GJG81" s="34"/>
      <c r="GJH81" s="34"/>
      <c r="GJI81" s="34"/>
      <c r="GJJ81" s="34"/>
      <c r="GJK81" s="34"/>
      <c r="GJL81" s="34"/>
      <c r="GJM81" s="34"/>
      <c r="GJN81" s="34"/>
      <c r="GJO81" s="34"/>
      <c r="GJP81" s="34"/>
      <c r="GJQ81" s="34"/>
      <c r="GJR81" s="34"/>
      <c r="GJS81" s="34"/>
      <c r="GJT81" s="34"/>
      <c r="GJU81" s="34"/>
      <c r="GJV81" s="34"/>
      <c r="GJW81" s="34"/>
      <c r="GJX81" s="34"/>
      <c r="GJY81" s="34"/>
      <c r="GJZ81" s="34"/>
      <c r="GKA81" s="34"/>
      <c r="GKB81" s="34"/>
      <c r="GKC81" s="34"/>
      <c r="GKD81" s="34"/>
      <c r="GKE81" s="34"/>
      <c r="GKF81" s="34"/>
      <c r="GKG81" s="34"/>
      <c r="GKH81" s="34"/>
      <c r="GKI81" s="34"/>
      <c r="GKJ81" s="34"/>
      <c r="GKK81" s="34"/>
      <c r="GKL81" s="34"/>
      <c r="GKM81" s="34"/>
      <c r="GKN81" s="34"/>
      <c r="GKO81" s="34"/>
      <c r="GKP81" s="34"/>
      <c r="GKQ81" s="34"/>
      <c r="GKR81" s="34"/>
      <c r="GKS81" s="34"/>
      <c r="GKT81" s="34"/>
      <c r="GKU81" s="34"/>
      <c r="GKV81" s="34"/>
      <c r="GKW81" s="34"/>
      <c r="GKX81" s="34"/>
      <c r="GKY81" s="34"/>
      <c r="GKZ81" s="34"/>
      <c r="GLA81" s="34"/>
      <c r="GLB81" s="34"/>
      <c r="GLC81" s="34"/>
      <c r="GLD81" s="34"/>
      <c r="GLE81" s="34"/>
      <c r="GLF81" s="34"/>
      <c r="GLG81" s="34"/>
      <c r="GLH81" s="34"/>
      <c r="GLI81" s="34"/>
      <c r="GLJ81" s="34"/>
      <c r="GLK81" s="34"/>
      <c r="GLL81" s="34"/>
      <c r="GLM81" s="34"/>
      <c r="GLN81" s="34"/>
      <c r="GLO81" s="34"/>
      <c r="GLP81" s="34"/>
      <c r="GLQ81" s="34"/>
      <c r="GLR81" s="34"/>
      <c r="GLS81" s="34"/>
      <c r="GLT81" s="34"/>
      <c r="GLU81" s="34"/>
      <c r="GLV81" s="34"/>
      <c r="GLW81" s="34"/>
      <c r="GLX81" s="34"/>
      <c r="GLY81" s="34"/>
      <c r="GLZ81" s="34"/>
      <c r="GMA81" s="34"/>
      <c r="GMB81" s="34"/>
      <c r="GMC81" s="34"/>
      <c r="GMD81" s="34"/>
      <c r="GME81" s="34"/>
      <c r="GMF81" s="34"/>
      <c r="GMG81" s="34"/>
      <c r="GMH81" s="34"/>
      <c r="GMI81" s="34"/>
      <c r="GMJ81" s="34"/>
      <c r="GMK81" s="34"/>
      <c r="GML81" s="34"/>
      <c r="GMM81" s="34"/>
      <c r="GMN81" s="34"/>
      <c r="GMO81" s="34"/>
      <c r="GMP81" s="34"/>
      <c r="GMQ81" s="34"/>
      <c r="GMR81" s="34"/>
      <c r="GMS81" s="34"/>
      <c r="GMT81" s="34"/>
      <c r="GMU81" s="34"/>
      <c r="GMV81" s="34"/>
      <c r="GMW81" s="34"/>
      <c r="GMX81" s="34"/>
    </row>
    <row r="82" spans="1:5094" s="37" customFormat="1" x14ac:dyDescent="0.25">
      <c r="A82" s="170"/>
      <c r="B82" s="81"/>
      <c r="C82" s="81"/>
      <c r="D82" s="128"/>
      <c r="E82" s="128"/>
      <c r="F82" s="128"/>
      <c r="G82" s="128"/>
      <c r="H82" s="129"/>
      <c r="I82" s="130"/>
      <c r="J82" s="130"/>
      <c r="K82" s="130"/>
      <c r="L82" s="130"/>
      <c r="M82" s="130"/>
      <c r="N82" s="130"/>
      <c r="O82" s="171"/>
      <c r="P82" s="155"/>
    </row>
    <row r="83" spans="1:5094" s="37" customFormat="1" x14ac:dyDescent="0.25">
      <c r="A83" s="170"/>
      <c r="B83" s="81"/>
      <c r="C83" s="81"/>
      <c r="D83" s="128"/>
      <c r="E83" s="128"/>
      <c r="F83" s="128"/>
      <c r="G83" s="128"/>
      <c r="H83" s="129"/>
      <c r="I83" s="130"/>
      <c r="J83" s="130"/>
      <c r="K83" s="130"/>
      <c r="L83" s="130"/>
      <c r="M83" s="130"/>
      <c r="N83" s="130"/>
      <c r="O83" s="171"/>
      <c r="P83" s="155"/>
    </row>
    <row r="84" spans="1:5094" s="37" customFormat="1" ht="13.8" thickBot="1" x14ac:dyDescent="0.3">
      <c r="A84" s="207"/>
      <c r="B84" s="208"/>
      <c r="C84" s="208"/>
      <c r="D84" s="209"/>
      <c r="E84" s="209"/>
      <c r="F84" s="209"/>
      <c r="G84" s="209"/>
      <c r="H84" s="210"/>
      <c r="I84" s="211"/>
      <c r="J84" s="211"/>
      <c r="K84" s="211"/>
      <c r="L84" s="211"/>
      <c r="M84" s="211"/>
      <c r="N84" s="211"/>
      <c r="O84" s="212"/>
      <c r="P84" s="155"/>
    </row>
    <row r="85" spans="1:5094" s="37" customFormat="1" x14ac:dyDescent="0.25">
      <c r="A85" s="213"/>
      <c r="B85" s="214"/>
      <c r="C85" s="214"/>
      <c r="D85" s="215"/>
      <c r="E85" s="215"/>
      <c r="F85" s="215"/>
      <c r="G85" s="215"/>
      <c r="H85" s="216"/>
      <c r="I85" s="217"/>
      <c r="J85" s="217"/>
      <c r="K85" s="217"/>
      <c r="L85" s="217"/>
      <c r="M85" s="217"/>
      <c r="N85" s="217"/>
      <c r="O85" s="206"/>
      <c r="P85" s="155"/>
    </row>
    <row r="86" spans="1:5094" s="29" customFormat="1" x14ac:dyDescent="0.25">
      <c r="A86" s="158" t="s">
        <v>57</v>
      </c>
      <c r="B86" s="87"/>
      <c r="C86" s="87"/>
      <c r="D86" s="89"/>
      <c r="E86" s="89"/>
      <c r="F86" s="90"/>
      <c r="G86" s="99"/>
      <c r="H86" s="92"/>
      <c r="I86" s="100"/>
      <c r="J86" s="100"/>
      <c r="K86" s="100"/>
      <c r="L86" s="94"/>
      <c r="M86" s="94"/>
      <c r="N86" s="94"/>
      <c r="O86" s="165"/>
      <c r="P86" s="32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  <c r="BH86" s="28"/>
      <c r="BI86" s="28"/>
      <c r="BJ86" s="28"/>
      <c r="BK86" s="28"/>
      <c r="BL86" s="28"/>
      <c r="BM86" s="28"/>
      <c r="BN86" s="28"/>
      <c r="BO86" s="28"/>
      <c r="BP86" s="28"/>
      <c r="BQ86" s="28"/>
      <c r="BR86" s="28"/>
      <c r="BS86" s="28"/>
      <c r="BT86" s="28"/>
      <c r="BU86" s="28"/>
      <c r="BV86" s="28"/>
      <c r="BW86" s="28"/>
      <c r="BX86" s="28"/>
      <c r="BY86" s="28"/>
      <c r="BZ86" s="28"/>
      <c r="CA86" s="28"/>
      <c r="CB86" s="28"/>
      <c r="CC86" s="28"/>
      <c r="CD86" s="28"/>
      <c r="CE86" s="28"/>
      <c r="CF86" s="28"/>
      <c r="CG86" s="28"/>
      <c r="CH86" s="28"/>
      <c r="CI86" s="28"/>
      <c r="CJ86" s="28"/>
      <c r="CK86" s="28"/>
      <c r="CL86" s="28"/>
      <c r="CM86" s="28"/>
      <c r="CN86" s="28"/>
      <c r="CO86" s="28"/>
      <c r="CP86" s="28"/>
      <c r="CQ86" s="28"/>
      <c r="CR86" s="28"/>
      <c r="CS86" s="28"/>
      <c r="CT86" s="28"/>
      <c r="CU86" s="28"/>
      <c r="CV86" s="28"/>
      <c r="CW86" s="28"/>
      <c r="CX86" s="28"/>
      <c r="CY86" s="28"/>
      <c r="CZ86" s="28"/>
      <c r="DA86" s="28"/>
      <c r="DB86" s="28"/>
      <c r="DC86" s="28"/>
      <c r="DD86" s="28"/>
      <c r="DE86" s="28"/>
      <c r="DF86" s="28"/>
      <c r="DG86" s="28"/>
      <c r="DH86" s="28"/>
      <c r="DI86" s="28"/>
      <c r="DJ86" s="28"/>
      <c r="DK86" s="28"/>
      <c r="DL86" s="28"/>
      <c r="DM86" s="28"/>
      <c r="DN86" s="28"/>
      <c r="DO86" s="28"/>
      <c r="DP86" s="28"/>
      <c r="DQ86" s="28"/>
      <c r="DR86" s="28"/>
      <c r="DS86" s="28"/>
      <c r="DT86" s="28"/>
      <c r="DU86" s="28"/>
      <c r="DV86" s="28"/>
      <c r="DW86" s="28"/>
      <c r="DX86" s="28"/>
      <c r="DY86" s="28"/>
      <c r="DZ86" s="28"/>
      <c r="EA86" s="28"/>
      <c r="EB86" s="28"/>
      <c r="EC86" s="28"/>
      <c r="ED86" s="28"/>
      <c r="EE86" s="28"/>
      <c r="EF86" s="28"/>
      <c r="EG86" s="28"/>
      <c r="EH86" s="28"/>
      <c r="EI86" s="28"/>
      <c r="EJ86" s="28"/>
      <c r="EK86" s="28"/>
      <c r="EL86" s="28"/>
      <c r="EM86" s="28"/>
      <c r="EN86" s="28"/>
      <c r="EO86" s="28"/>
      <c r="EP86" s="28"/>
      <c r="EQ86" s="28"/>
      <c r="ER86" s="28"/>
      <c r="ES86" s="28"/>
      <c r="ET86" s="28"/>
      <c r="EU86" s="28"/>
      <c r="EV86" s="28"/>
      <c r="EW86" s="28"/>
      <c r="EX86" s="28"/>
      <c r="EY86" s="28"/>
      <c r="EZ86" s="28"/>
      <c r="FA86" s="28"/>
      <c r="FB86" s="28"/>
      <c r="FC86" s="28"/>
      <c r="FD86" s="28"/>
      <c r="FE86" s="28"/>
      <c r="FF86" s="28"/>
      <c r="FG86" s="28"/>
      <c r="FH86" s="28"/>
      <c r="FI86" s="28"/>
      <c r="FJ86" s="28"/>
      <c r="FK86" s="28"/>
      <c r="FL86" s="28"/>
      <c r="FM86" s="28"/>
      <c r="FN86" s="28"/>
      <c r="FO86" s="28"/>
      <c r="FP86" s="28"/>
      <c r="FQ86" s="28"/>
      <c r="FR86" s="28"/>
      <c r="FS86" s="28"/>
      <c r="FT86" s="28"/>
      <c r="FU86" s="28"/>
      <c r="FV86" s="28"/>
      <c r="FW86" s="28"/>
      <c r="FX86" s="28"/>
      <c r="FY86" s="28"/>
      <c r="FZ86" s="28"/>
      <c r="GA86" s="28"/>
      <c r="GB86" s="28"/>
      <c r="GC86" s="28"/>
      <c r="GD86" s="28"/>
      <c r="GE86" s="28"/>
      <c r="GF86" s="28"/>
      <c r="GG86" s="28"/>
      <c r="GH86" s="28"/>
      <c r="GI86" s="28"/>
      <c r="GJ86" s="28"/>
      <c r="GK86" s="28"/>
      <c r="GL86" s="28"/>
      <c r="GM86" s="28"/>
      <c r="GN86" s="28"/>
      <c r="GO86" s="28"/>
      <c r="GP86" s="28"/>
      <c r="GQ86" s="28"/>
      <c r="GR86" s="28"/>
      <c r="GS86" s="28"/>
      <c r="GT86" s="28"/>
      <c r="GU86" s="28"/>
      <c r="GV86" s="28"/>
      <c r="GW86" s="28"/>
      <c r="GX86" s="28"/>
      <c r="GY86" s="28"/>
      <c r="GZ86" s="28"/>
      <c r="HA86" s="28"/>
      <c r="HB86" s="28"/>
      <c r="HC86" s="28"/>
      <c r="HD86" s="28"/>
      <c r="HE86" s="28"/>
      <c r="HF86" s="28"/>
      <c r="HG86" s="28"/>
      <c r="HH86" s="28"/>
      <c r="HI86" s="28"/>
      <c r="HJ86" s="28"/>
      <c r="HK86" s="28"/>
      <c r="HL86" s="28"/>
      <c r="HM86" s="28"/>
      <c r="HN86" s="28"/>
      <c r="HO86" s="28"/>
      <c r="HP86" s="28"/>
      <c r="HQ86" s="28"/>
      <c r="HR86" s="28"/>
      <c r="HS86" s="28"/>
      <c r="HT86" s="28"/>
      <c r="HU86" s="28"/>
      <c r="HV86" s="28"/>
      <c r="HW86" s="28"/>
      <c r="HX86" s="28"/>
      <c r="HY86" s="28"/>
      <c r="HZ86" s="28"/>
      <c r="IA86" s="28"/>
      <c r="IB86" s="28"/>
      <c r="IC86" s="28"/>
      <c r="ID86" s="28"/>
      <c r="IE86" s="28"/>
      <c r="IF86" s="28"/>
      <c r="IG86" s="28"/>
      <c r="IH86" s="28"/>
      <c r="II86" s="28"/>
      <c r="IJ86" s="28"/>
      <c r="IK86" s="28"/>
      <c r="IL86" s="28"/>
      <c r="IM86" s="28"/>
      <c r="IN86" s="28"/>
      <c r="IO86" s="28"/>
      <c r="IP86" s="28"/>
      <c r="IQ86" s="28"/>
      <c r="IR86" s="28"/>
      <c r="IS86" s="28"/>
      <c r="IT86" s="28"/>
      <c r="IU86" s="28"/>
      <c r="IV86" s="28"/>
      <c r="IW86" s="28"/>
      <c r="IX86" s="28"/>
      <c r="IY86" s="28"/>
      <c r="IZ86" s="28"/>
      <c r="JA86" s="28"/>
      <c r="JB86" s="28"/>
      <c r="JC86" s="28"/>
      <c r="JD86" s="28"/>
      <c r="JE86" s="28"/>
      <c r="JF86" s="28"/>
      <c r="JG86" s="28"/>
      <c r="JH86" s="28"/>
      <c r="JI86" s="28"/>
      <c r="JJ86" s="28"/>
      <c r="JK86" s="28"/>
      <c r="JL86" s="28"/>
      <c r="JM86" s="28"/>
      <c r="JN86" s="28"/>
      <c r="JO86" s="28"/>
      <c r="JP86" s="28"/>
      <c r="JQ86" s="28"/>
      <c r="JR86" s="28"/>
      <c r="JS86" s="28"/>
      <c r="JT86" s="28"/>
      <c r="JU86" s="28"/>
      <c r="JV86" s="28"/>
      <c r="JW86" s="28"/>
      <c r="JX86" s="28"/>
      <c r="JY86" s="28"/>
      <c r="JZ86" s="28"/>
      <c r="KA86" s="28"/>
      <c r="KB86" s="28"/>
      <c r="KC86" s="28"/>
      <c r="KD86" s="28"/>
      <c r="KE86" s="28"/>
      <c r="KF86" s="28"/>
      <c r="KG86" s="28"/>
      <c r="KH86" s="28"/>
      <c r="KI86" s="28"/>
      <c r="KJ86" s="28"/>
      <c r="KK86" s="28"/>
      <c r="KL86" s="28"/>
      <c r="KM86" s="28"/>
      <c r="KN86" s="28"/>
      <c r="KO86" s="28"/>
      <c r="KP86" s="28"/>
      <c r="KQ86" s="28"/>
      <c r="KR86" s="28"/>
      <c r="KS86" s="28"/>
      <c r="KT86" s="28"/>
      <c r="KU86" s="28"/>
      <c r="KV86" s="28"/>
      <c r="KW86" s="28"/>
      <c r="KX86" s="28"/>
      <c r="KY86" s="28"/>
      <c r="KZ86" s="28"/>
      <c r="LA86" s="28"/>
      <c r="LB86" s="28"/>
      <c r="LC86" s="28"/>
      <c r="LD86" s="28"/>
      <c r="LE86" s="28"/>
      <c r="LF86" s="28"/>
      <c r="LG86" s="28"/>
      <c r="LH86" s="28"/>
      <c r="LI86" s="28"/>
      <c r="LJ86" s="28"/>
      <c r="LK86" s="28"/>
      <c r="LL86" s="28"/>
      <c r="LM86" s="28"/>
      <c r="LN86" s="28"/>
      <c r="LO86" s="28"/>
      <c r="LP86" s="28"/>
      <c r="LQ86" s="28"/>
      <c r="LR86" s="28"/>
      <c r="LS86" s="28"/>
      <c r="LT86" s="28"/>
      <c r="LU86" s="28"/>
      <c r="LV86" s="28"/>
      <c r="LW86" s="28"/>
      <c r="LX86" s="28"/>
      <c r="LY86" s="28"/>
      <c r="LZ86" s="28"/>
      <c r="MA86" s="28"/>
      <c r="MB86" s="28"/>
      <c r="MC86" s="28"/>
      <c r="MD86" s="28"/>
      <c r="ME86" s="28"/>
      <c r="MF86" s="28"/>
      <c r="MG86" s="28"/>
      <c r="MH86" s="28"/>
      <c r="MI86" s="28"/>
      <c r="MJ86" s="28"/>
      <c r="MK86" s="28"/>
      <c r="ML86" s="28"/>
      <c r="MM86" s="28"/>
      <c r="MN86" s="28"/>
      <c r="MO86" s="28"/>
      <c r="MP86" s="28"/>
      <c r="MQ86" s="28"/>
      <c r="MR86" s="28"/>
      <c r="MS86" s="28"/>
      <c r="MT86" s="28"/>
      <c r="MU86" s="28"/>
      <c r="MV86" s="28"/>
      <c r="MW86" s="28"/>
      <c r="MX86" s="28"/>
      <c r="MY86" s="28"/>
      <c r="MZ86" s="28"/>
      <c r="NA86" s="28"/>
      <c r="NB86" s="28"/>
      <c r="NC86" s="28"/>
      <c r="ND86" s="28"/>
      <c r="NE86" s="28"/>
      <c r="NF86" s="28"/>
      <c r="NG86" s="28"/>
      <c r="NH86" s="28"/>
      <c r="NI86" s="28"/>
      <c r="NJ86" s="28"/>
      <c r="NK86" s="28"/>
      <c r="NL86" s="28"/>
      <c r="NM86" s="28"/>
      <c r="NN86" s="28"/>
      <c r="NO86" s="28"/>
      <c r="NP86" s="28"/>
      <c r="NQ86" s="28"/>
      <c r="NR86" s="28"/>
      <c r="NS86" s="28"/>
      <c r="NT86" s="28"/>
      <c r="NU86" s="28"/>
      <c r="NV86" s="28"/>
      <c r="NW86" s="28"/>
      <c r="NX86" s="28"/>
      <c r="NY86" s="28"/>
      <c r="NZ86" s="28"/>
      <c r="OA86" s="28"/>
      <c r="OB86" s="28"/>
      <c r="OC86" s="28"/>
      <c r="OD86" s="28"/>
      <c r="OE86" s="28"/>
      <c r="OF86" s="28"/>
      <c r="OG86" s="28"/>
      <c r="OH86" s="28"/>
      <c r="OI86" s="28"/>
      <c r="OJ86" s="28"/>
      <c r="OK86" s="28"/>
      <c r="OL86" s="28"/>
      <c r="OM86" s="28"/>
      <c r="ON86" s="28"/>
      <c r="OO86" s="28"/>
      <c r="OP86" s="28"/>
      <c r="OQ86" s="28"/>
      <c r="OR86" s="28"/>
      <c r="OS86" s="28"/>
      <c r="OT86" s="28"/>
      <c r="OU86" s="28"/>
      <c r="OV86" s="28"/>
      <c r="OW86" s="28"/>
      <c r="OX86" s="28"/>
      <c r="OY86" s="28"/>
      <c r="OZ86" s="28"/>
      <c r="PA86" s="28"/>
      <c r="PB86" s="28"/>
      <c r="PC86" s="28"/>
      <c r="PD86" s="28"/>
      <c r="PE86" s="28"/>
      <c r="PF86" s="28"/>
      <c r="PG86" s="28"/>
      <c r="PH86" s="28"/>
      <c r="PI86" s="28"/>
      <c r="PJ86" s="28"/>
      <c r="PK86" s="28"/>
      <c r="PL86" s="28"/>
      <c r="PM86" s="28"/>
      <c r="PN86" s="28"/>
      <c r="PO86" s="28"/>
      <c r="PP86" s="28"/>
      <c r="PQ86" s="28"/>
      <c r="PR86" s="28"/>
      <c r="PS86" s="28"/>
      <c r="PT86" s="28"/>
      <c r="PU86" s="28"/>
      <c r="PV86" s="28"/>
      <c r="PW86" s="28"/>
      <c r="PX86" s="28"/>
      <c r="PY86" s="28"/>
      <c r="PZ86" s="28"/>
      <c r="QA86" s="28"/>
      <c r="QB86" s="28"/>
      <c r="QC86" s="28"/>
      <c r="QD86" s="28"/>
      <c r="QE86" s="28"/>
      <c r="QF86" s="28"/>
      <c r="QG86" s="28"/>
      <c r="QH86" s="28"/>
      <c r="QI86" s="28"/>
      <c r="QJ86" s="28"/>
      <c r="QK86" s="28"/>
      <c r="QL86" s="28"/>
      <c r="QM86" s="28"/>
      <c r="QN86" s="28"/>
      <c r="QO86" s="28"/>
      <c r="QP86" s="28"/>
      <c r="QQ86" s="28"/>
      <c r="QR86" s="28"/>
      <c r="QS86" s="28"/>
      <c r="QT86" s="28"/>
      <c r="QU86" s="28"/>
      <c r="QV86" s="28"/>
      <c r="QW86" s="28"/>
      <c r="QX86" s="28"/>
      <c r="QY86" s="28"/>
      <c r="QZ86" s="28"/>
      <c r="RA86" s="28"/>
      <c r="RB86" s="28"/>
      <c r="RC86" s="28"/>
      <c r="RD86" s="28"/>
      <c r="RE86" s="28"/>
      <c r="RF86" s="28"/>
      <c r="RG86" s="28"/>
      <c r="RH86" s="28"/>
      <c r="RI86" s="28"/>
      <c r="RJ86" s="28"/>
      <c r="RK86" s="28"/>
      <c r="RL86" s="28"/>
      <c r="RM86" s="28"/>
      <c r="RN86" s="28"/>
      <c r="RO86" s="28"/>
      <c r="RP86" s="28"/>
      <c r="RQ86" s="28"/>
      <c r="RR86" s="28"/>
      <c r="RS86" s="28"/>
      <c r="RT86" s="28"/>
      <c r="RU86" s="28"/>
      <c r="RV86" s="28"/>
      <c r="RW86" s="28"/>
      <c r="RX86" s="28"/>
      <c r="RY86" s="28"/>
      <c r="RZ86" s="28"/>
      <c r="SA86" s="28"/>
      <c r="SB86" s="28"/>
      <c r="SC86" s="28"/>
      <c r="SD86" s="28"/>
      <c r="SE86" s="28"/>
      <c r="SF86" s="28"/>
      <c r="SG86" s="28"/>
      <c r="SH86" s="28"/>
      <c r="SI86" s="28"/>
      <c r="SJ86" s="28"/>
      <c r="SK86" s="28"/>
      <c r="SL86" s="28"/>
      <c r="SM86" s="28"/>
      <c r="SN86" s="28"/>
      <c r="SO86" s="28"/>
      <c r="SP86" s="28"/>
      <c r="SQ86" s="28"/>
      <c r="SR86" s="28"/>
      <c r="SS86" s="28"/>
      <c r="ST86" s="28"/>
      <c r="SU86" s="28"/>
      <c r="SV86" s="28"/>
      <c r="SW86" s="28"/>
      <c r="SX86" s="28"/>
      <c r="SY86" s="28"/>
      <c r="SZ86" s="28"/>
      <c r="TA86" s="28"/>
      <c r="TB86" s="28"/>
      <c r="TC86" s="28"/>
      <c r="TD86" s="28"/>
      <c r="TE86" s="28"/>
      <c r="TF86" s="28"/>
      <c r="TG86" s="28"/>
      <c r="TH86" s="28"/>
      <c r="TI86" s="28"/>
      <c r="TJ86" s="28"/>
      <c r="TK86" s="28"/>
      <c r="TL86" s="28"/>
      <c r="TM86" s="28"/>
      <c r="TN86" s="28"/>
      <c r="TO86" s="28"/>
      <c r="TP86" s="28"/>
      <c r="TQ86" s="28"/>
      <c r="TR86" s="28"/>
      <c r="TS86" s="28"/>
      <c r="TT86" s="28"/>
      <c r="TU86" s="28"/>
      <c r="TV86" s="28"/>
      <c r="TW86" s="28"/>
      <c r="TX86" s="28"/>
      <c r="TY86" s="28"/>
      <c r="TZ86" s="28"/>
      <c r="UA86" s="28"/>
      <c r="UB86" s="28"/>
      <c r="UC86" s="28"/>
      <c r="UD86" s="28"/>
      <c r="UE86" s="28"/>
      <c r="UF86" s="28"/>
      <c r="UG86" s="28"/>
      <c r="UH86" s="28"/>
      <c r="UI86" s="28"/>
      <c r="UJ86" s="28"/>
      <c r="UK86" s="28"/>
      <c r="UL86" s="28"/>
      <c r="UM86" s="28"/>
      <c r="UN86" s="28"/>
      <c r="UO86" s="28"/>
      <c r="UP86" s="28"/>
      <c r="UQ86" s="28"/>
      <c r="UR86" s="28"/>
      <c r="US86" s="28"/>
      <c r="UT86" s="28"/>
      <c r="UU86" s="28"/>
      <c r="UV86" s="28"/>
      <c r="UW86" s="28"/>
      <c r="UX86" s="28"/>
      <c r="UY86" s="28"/>
      <c r="UZ86" s="28"/>
      <c r="VA86" s="28"/>
      <c r="VB86" s="28"/>
      <c r="VC86" s="28"/>
      <c r="VD86" s="28"/>
      <c r="VE86" s="28"/>
      <c r="VF86" s="28"/>
      <c r="VG86" s="28"/>
      <c r="VH86" s="28"/>
      <c r="VI86" s="28"/>
      <c r="VJ86" s="28"/>
      <c r="VK86" s="28"/>
      <c r="VL86" s="28"/>
      <c r="VM86" s="28"/>
      <c r="VN86" s="28"/>
      <c r="VO86" s="28"/>
      <c r="VP86" s="28"/>
      <c r="VQ86" s="28"/>
      <c r="VR86" s="28"/>
      <c r="VS86" s="28"/>
      <c r="VT86" s="28"/>
      <c r="VU86" s="28"/>
      <c r="VV86" s="28"/>
      <c r="VW86" s="28"/>
      <c r="VX86" s="28"/>
      <c r="VY86" s="28"/>
      <c r="VZ86" s="28"/>
      <c r="WA86" s="28"/>
      <c r="WB86" s="28"/>
      <c r="WC86" s="28"/>
      <c r="WD86" s="28"/>
      <c r="WE86" s="28"/>
      <c r="WF86" s="28"/>
      <c r="WG86" s="28"/>
      <c r="WH86" s="28"/>
      <c r="WI86" s="28"/>
      <c r="WJ86" s="28"/>
      <c r="WK86" s="28"/>
      <c r="WL86" s="28"/>
      <c r="WM86" s="28"/>
      <c r="WN86" s="28"/>
      <c r="WO86" s="28"/>
      <c r="WP86" s="28"/>
      <c r="WQ86" s="28"/>
      <c r="WR86" s="28"/>
      <c r="WS86" s="28"/>
      <c r="WT86" s="28"/>
      <c r="WU86" s="28"/>
      <c r="WV86" s="28"/>
      <c r="WW86" s="28"/>
      <c r="WX86" s="28"/>
      <c r="WY86" s="28"/>
      <c r="WZ86" s="28"/>
      <c r="XA86" s="28"/>
      <c r="XB86" s="28"/>
      <c r="XC86" s="28"/>
      <c r="XD86" s="28"/>
      <c r="XE86" s="28"/>
      <c r="XF86" s="28"/>
      <c r="XG86" s="28"/>
      <c r="XH86" s="28"/>
      <c r="XI86" s="28"/>
      <c r="XJ86" s="28"/>
      <c r="XK86" s="28"/>
      <c r="XL86" s="28"/>
      <c r="XM86" s="28"/>
      <c r="XN86" s="28"/>
      <c r="XO86" s="28"/>
      <c r="XP86" s="28"/>
      <c r="XQ86" s="28"/>
      <c r="XR86" s="28"/>
      <c r="XS86" s="28"/>
      <c r="XT86" s="28"/>
      <c r="XU86" s="28"/>
      <c r="XV86" s="28"/>
      <c r="XW86" s="28"/>
      <c r="XX86" s="28"/>
      <c r="XY86" s="28"/>
      <c r="XZ86" s="28"/>
      <c r="YA86" s="28"/>
      <c r="YB86" s="28"/>
      <c r="YC86" s="28"/>
      <c r="YD86" s="28"/>
      <c r="YE86" s="28"/>
      <c r="YF86" s="28"/>
      <c r="YG86" s="28"/>
      <c r="YH86" s="28"/>
      <c r="YI86" s="28"/>
      <c r="YJ86" s="28"/>
      <c r="YK86" s="28"/>
      <c r="YL86" s="28"/>
      <c r="YM86" s="28"/>
      <c r="YN86" s="28"/>
      <c r="YO86" s="28"/>
      <c r="YP86" s="28"/>
      <c r="YQ86" s="28"/>
      <c r="YR86" s="28"/>
      <c r="YS86" s="28"/>
      <c r="YT86" s="28"/>
      <c r="YU86" s="28"/>
      <c r="YV86" s="28"/>
      <c r="YW86" s="28"/>
      <c r="YX86" s="28"/>
      <c r="YY86" s="28"/>
      <c r="YZ86" s="28"/>
      <c r="ZA86" s="28"/>
      <c r="ZB86" s="28"/>
      <c r="ZC86" s="28"/>
      <c r="ZD86" s="28"/>
      <c r="ZE86" s="28"/>
      <c r="ZF86" s="28"/>
      <c r="ZG86" s="28"/>
      <c r="ZH86" s="28"/>
      <c r="ZI86" s="28"/>
      <c r="ZJ86" s="28"/>
      <c r="ZK86" s="28"/>
      <c r="ZL86" s="28"/>
      <c r="ZM86" s="28"/>
      <c r="ZN86" s="28"/>
      <c r="ZO86" s="28"/>
      <c r="ZP86" s="28"/>
      <c r="ZQ86" s="28"/>
      <c r="ZR86" s="28"/>
      <c r="ZS86" s="28"/>
      <c r="ZT86" s="28"/>
      <c r="ZU86" s="28"/>
      <c r="ZV86" s="28"/>
      <c r="ZW86" s="28"/>
      <c r="ZX86" s="28"/>
      <c r="ZY86" s="28"/>
      <c r="ZZ86" s="28"/>
      <c r="AAA86" s="28"/>
      <c r="AAB86" s="28"/>
      <c r="AAC86" s="28"/>
      <c r="AAD86" s="28"/>
      <c r="AAE86" s="28"/>
      <c r="AAF86" s="28"/>
      <c r="AAG86" s="28"/>
      <c r="AAH86" s="28"/>
      <c r="AAI86" s="28"/>
      <c r="AAJ86" s="28"/>
      <c r="AAK86" s="28"/>
      <c r="AAL86" s="28"/>
      <c r="AAM86" s="28"/>
      <c r="AAN86" s="28"/>
      <c r="AAO86" s="28"/>
      <c r="AAP86" s="28"/>
      <c r="AAQ86" s="28"/>
      <c r="AAR86" s="28"/>
      <c r="AAS86" s="28"/>
      <c r="AAT86" s="28"/>
      <c r="AAU86" s="28"/>
      <c r="AAV86" s="28"/>
      <c r="AAW86" s="28"/>
      <c r="AAX86" s="28"/>
      <c r="AAY86" s="28"/>
      <c r="AAZ86" s="28"/>
      <c r="ABA86" s="28"/>
      <c r="ABB86" s="28"/>
      <c r="ABC86" s="28"/>
      <c r="ABD86" s="28"/>
      <c r="ABE86" s="28"/>
      <c r="ABF86" s="28"/>
      <c r="ABG86" s="28"/>
      <c r="ABH86" s="28"/>
      <c r="ABI86" s="28"/>
      <c r="ABJ86" s="28"/>
      <c r="ABK86" s="28"/>
      <c r="ABL86" s="28"/>
      <c r="ABM86" s="28"/>
      <c r="ABN86" s="28"/>
      <c r="ABO86" s="28"/>
      <c r="ABP86" s="28"/>
      <c r="ABQ86" s="28"/>
      <c r="ABR86" s="28"/>
      <c r="ABS86" s="28"/>
      <c r="ABT86" s="28"/>
      <c r="ABU86" s="28"/>
      <c r="ABV86" s="28"/>
      <c r="ABW86" s="28"/>
      <c r="ABX86" s="28"/>
      <c r="ABY86" s="28"/>
      <c r="ABZ86" s="28"/>
      <c r="ACA86" s="28"/>
      <c r="ACB86" s="28"/>
      <c r="ACC86" s="28"/>
      <c r="ACD86" s="28"/>
      <c r="ACE86" s="28"/>
      <c r="ACF86" s="28"/>
      <c r="ACG86" s="28"/>
      <c r="ACH86" s="28"/>
      <c r="ACI86" s="28"/>
      <c r="ACJ86" s="28"/>
      <c r="ACK86" s="28"/>
      <c r="ACL86" s="28"/>
      <c r="ACM86" s="28"/>
      <c r="ACN86" s="28"/>
      <c r="ACO86" s="28"/>
      <c r="ACP86" s="28"/>
      <c r="ACQ86" s="28"/>
      <c r="ACR86" s="28"/>
      <c r="ACS86" s="28"/>
      <c r="ACT86" s="28"/>
      <c r="ACU86" s="28"/>
      <c r="ACV86" s="28"/>
      <c r="ACW86" s="28"/>
      <c r="ACX86" s="28"/>
      <c r="ACY86" s="28"/>
      <c r="ACZ86" s="28"/>
      <c r="ADA86" s="28"/>
      <c r="ADB86" s="28"/>
      <c r="ADC86" s="28"/>
      <c r="ADD86" s="28"/>
      <c r="ADE86" s="28"/>
      <c r="ADF86" s="28"/>
      <c r="ADG86" s="28"/>
      <c r="ADH86" s="28"/>
      <c r="ADI86" s="28"/>
      <c r="ADJ86" s="28"/>
      <c r="ADK86" s="28"/>
      <c r="ADL86" s="28"/>
      <c r="ADM86" s="28"/>
      <c r="ADN86" s="28"/>
      <c r="ADO86" s="28"/>
      <c r="ADP86" s="28"/>
      <c r="ADQ86" s="28"/>
      <c r="ADR86" s="28"/>
      <c r="ADS86" s="28"/>
      <c r="ADT86" s="28"/>
      <c r="ADU86" s="28"/>
      <c r="ADV86" s="28"/>
      <c r="ADW86" s="28"/>
      <c r="ADX86" s="28"/>
      <c r="ADY86" s="28"/>
      <c r="ADZ86" s="28"/>
      <c r="AEA86" s="28"/>
      <c r="AEB86" s="28"/>
      <c r="AEC86" s="28"/>
      <c r="AED86" s="28"/>
      <c r="AEE86" s="28"/>
      <c r="AEF86" s="28"/>
      <c r="AEG86" s="28"/>
      <c r="AEH86" s="28"/>
      <c r="AEI86" s="28"/>
      <c r="AEJ86" s="28"/>
      <c r="AEK86" s="28"/>
      <c r="AEL86" s="28"/>
      <c r="AEM86" s="28"/>
      <c r="AEN86" s="28"/>
      <c r="AEO86" s="28"/>
      <c r="AEP86" s="28"/>
      <c r="AEQ86" s="28"/>
      <c r="AER86" s="28"/>
      <c r="AES86" s="28"/>
      <c r="AET86" s="28"/>
      <c r="AEU86" s="28"/>
      <c r="AEV86" s="28"/>
      <c r="AEW86" s="28"/>
      <c r="AEX86" s="28"/>
      <c r="AEY86" s="28"/>
      <c r="AEZ86" s="28"/>
      <c r="AFA86" s="28"/>
      <c r="AFB86" s="28"/>
      <c r="AFC86" s="28"/>
      <c r="AFD86" s="28"/>
      <c r="AFE86" s="28"/>
      <c r="AFF86" s="28"/>
      <c r="AFG86" s="28"/>
      <c r="AFH86" s="28"/>
      <c r="AFI86" s="28"/>
      <c r="AFJ86" s="28"/>
      <c r="AFK86" s="28"/>
      <c r="AFL86" s="28"/>
      <c r="AFM86" s="28"/>
      <c r="AFN86" s="28"/>
      <c r="AFO86" s="28"/>
      <c r="AFP86" s="28"/>
      <c r="AFQ86" s="28"/>
      <c r="AFR86" s="28"/>
      <c r="AFS86" s="28"/>
      <c r="AFT86" s="28"/>
      <c r="AFU86" s="28"/>
      <c r="AFV86" s="28"/>
      <c r="AFW86" s="28"/>
      <c r="AFX86" s="28"/>
      <c r="AFY86" s="28"/>
      <c r="AFZ86" s="28"/>
      <c r="AGA86" s="28"/>
      <c r="AGB86" s="28"/>
      <c r="AGC86" s="28"/>
      <c r="AGD86" s="28"/>
      <c r="AGE86" s="28"/>
      <c r="AGF86" s="28"/>
      <c r="AGG86" s="28"/>
      <c r="AGH86" s="28"/>
      <c r="AGI86" s="28"/>
      <c r="AGJ86" s="28"/>
      <c r="AGK86" s="28"/>
      <c r="AGL86" s="28"/>
      <c r="AGM86" s="28"/>
      <c r="AGN86" s="28"/>
      <c r="AGO86" s="28"/>
      <c r="AGP86" s="28"/>
      <c r="AGQ86" s="28"/>
      <c r="AGR86" s="28"/>
      <c r="AGS86" s="28"/>
      <c r="AGT86" s="28"/>
      <c r="AGU86" s="28"/>
      <c r="AGV86" s="28"/>
      <c r="AGW86" s="28"/>
      <c r="AGX86" s="28"/>
      <c r="AGY86" s="28"/>
      <c r="AGZ86" s="28"/>
      <c r="AHA86" s="28"/>
      <c r="AHB86" s="28"/>
      <c r="AHC86" s="28"/>
      <c r="AHD86" s="28"/>
      <c r="AHE86" s="28"/>
      <c r="AHF86" s="28"/>
      <c r="AHG86" s="28"/>
      <c r="AHH86" s="28"/>
      <c r="AHI86" s="28"/>
      <c r="AHJ86" s="28"/>
      <c r="AHK86" s="28"/>
      <c r="AHL86" s="28"/>
      <c r="AHM86" s="28"/>
      <c r="AHN86" s="28"/>
      <c r="AHO86" s="28"/>
      <c r="AHP86" s="28"/>
      <c r="AHQ86" s="28"/>
      <c r="AHR86" s="28"/>
      <c r="AHS86" s="28"/>
      <c r="AHT86" s="28"/>
      <c r="AHU86" s="28"/>
      <c r="AHV86" s="28"/>
      <c r="AHW86" s="28"/>
      <c r="AHX86" s="28"/>
      <c r="AHY86" s="28"/>
      <c r="AHZ86" s="28"/>
      <c r="AIA86" s="28"/>
      <c r="AIB86" s="28"/>
      <c r="AIC86" s="28"/>
      <c r="AID86" s="28"/>
      <c r="AIE86" s="28"/>
      <c r="AIF86" s="28"/>
      <c r="AIG86" s="28"/>
      <c r="AIH86" s="28"/>
      <c r="AII86" s="28"/>
      <c r="AIJ86" s="28"/>
      <c r="AIK86" s="28"/>
      <c r="AIL86" s="28"/>
      <c r="AIM86" s="28"/>
      <c r="AIN86" s="28"/>
      <c r="AIO86" s="28"/>
      <c r="AIP86" s="28"/>
      <c r="AIQ86" s="28"/>
      <c r="AIR86" s="28"/>
      <c r="AIS86" s="28"/>
      <c r="AIT86" s="28"/>
      <c r="AIU86" s="28"/>
      <c r="AIV86" s="28"/>
      <c r="AIW86" s="28"/>
      <c r="AIX86" s="28"/>
      <c r="AIY86" s="28"/>
      <c r="AIZ86" s="28"/>
      <c r="AJA86" s="28"/>
      <c r="AJB86" s="28"/>
      <c r="AJC86" s="28"/>
      <c r="AJD86" s="28"/>
      <c r="AJE86" s="28"/>
      <c r="AJF86" s="28"/>
      <c r="AJG86" s="28"/>
      <c r="AJH86" s="28"/>
      <c r="AJI86" s="28"/>
      <c r="AJJ86" s="28"/>
      <c r="AJK86" s="28"/>
      <c r="AJL86" s="28"/>
      <c r="AJM86" s="28"/>
      <c r="AJN86" s="28"/>
      <c r="AJO86" s="28"/>
      <c r="AJP86" s="28"/>
      <c r="AJQ86" s="28"/>
      <c r="AJR86" s="28"/>
      <c r="AJS86" s="28"/>
      <c r="AJT86" s="28"/>
      <c r="AJU86" s="28"/>
      <c r="AJV86" s="28"/>
    </row>
    <row r="87" spans="1:5094" s="21" customFormat="1" x14ac:dyDescent="0.25">
      <c r="A87" s="353"/>
      <c r="B87" s="354" t="s">
        <v>132</v>
      </c>
      <c r="C87" s="355"/>
      <c r="D87" s="356"/>
      <c r="E87" s="356"/>
      <c r="F87" s="357" t="s">
        <v>165</v>
      </c>
      <c r="G87" s="358">
        <f>SUM(G11)</f>
        <v>2.163E-3</v>
      </c>
      <c r="H87" s="362"/>
      <c r="I87" s="360">
        <v>843445.5</v>
      </c>
      <c r="J87" s="360">
        <f>1128+1049.29</f>
        <v>2177.29</v>
      </c>
      <c r="K87" s="360">
        <v>0</v>
      </c>
      <c r="L87" s="360">
        <f t="shared" ref="L87" si="16">SUM(I87:K87)</f>
        <v>845622.79</v>
      </c>
      <c r="M87" s="360">
        <f>SUM(I87)</f>
        <v>843445.5</v>
      </c>
      <c r="N87" s="360">
        <f>SUM(L87)</f>
        <v>845622.79</v>
      </c>
      <c r="O87" s="361"/>
      <c r="P87" s="35"/>
      <c r="Q87" s="36"/>
      <c r="R87" s="36"/>
      <c r="S87" s="36"/>
      <c r="T87" s="36"/>
      <c r="U87" s="36"/>
      <c r="V87" s="36"/>
      <c r="W87" s="36"/>
      <c r="X87" s="36"/>
      <c r="Y87" s="36"/>
      <c r="Z87" s="35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6"/>
      <c r="DE87" s="36"/>
      <c r="DF87" s="36"/>
      <c r="DG87" s="36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6"/>
      <c r="DX87" s="36"/>
      <c r="DY87" s="36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6"/>
      <c r="EK87" s="36"/>
      <c r="EL87" s="36"/>
      <c r="EM87" s="36"/>
      <c r="EN87" s="36"/>
      <c r="EO87" s="36"/>
      <c r="EP87" s="36"/>
      <c r="EQ87" s="36"/>
      <c r="ER87" s="36"/>
      <c r="ES87" s="36"/>
      <c r="ET87" s="36"/>
      <c r="EU87" s="36"/>
      <c r="EV87" s="36"/>
      <c r="EW87" s="36"/>
      <c r="EX87" s="36"/>
      <c r="EY87" s="36"/>
      <c r="EZ87" s="36"/>
      <c r="FA87" s="36"/>
      <c r="FB87" s="36"/>
      <c r="FC87" s="36"/>
      <c r="FD87" s="36"/>
      <c r="FE87" s="36"/>
      <c r="FF87" s="36"/>
      <c r="FG87" s="36"/>
      <c r="FH87" s="36"/>
      <c r="FI87" s="36"/>
      <c r="FJ87" s="36"/>
      <c r="FK87" s="36"/>
      <c r="FL87" s="36"/>
      <c r="FM87" s="36"/>
      <c r="FN87" s="36"/>
      <c r="FO87" s="36"/>
      <c r="FP87" s="36"/>
      <c r="FQ87" s="36"/>
      <c r="FR87" s="36"/>
      <c r="FS87" s="36"/>
      <c r="FT87" s="36"/>
      <c r="FU87" s="36"/>
      <c r="FV87" s="36"/>
      <c r="FW87" s="36"/>
      <c r="FX87" s="36"/>
      <c r="FY87" s="36"/>
      <c r="FZ87" s="36"/>
      <c r="GA87" s="36"/>
      <c r="GB87" s="36"/>
      <c r="GC87" s="36"/>
      <c r="GD87" s="36"/>
      <c r="GE87" s="36"/>
      <c r="GF87" s="36"/>
      <c r="GG87" s="36"/>
      <c r="GH87" s="36"/>
      <c r="GI87" s="36"/>
      <c r="GJ87" s="36"/>
      <c r="GK87" s="36"/>
      <c r="GL87" s="36"/>
      <c r="GM87" s="36"/>
      <c r="GN87" s="36"/>
      <c r="GO87" s="36"/>
      <c r="GP87" s="36"/>
      <c r="GQ87" s="36"/>
      <c r="GR87" s="36"/>
      <c r="GS87" s="36"/>
      <c r="GT87" s="36"/>
      <c r="GU87" s="36"/>
      <c r="GV87" s="36"/>
      <c r="GW87" s="36"/>
      <c r="GX87" s="36"/>
      <c r="GY87" s="36"/>
      <c r="GZ87" s="36"/>
      <c r="HA87" s="36"/>
      <c r="HB87" s="36"/>
      <c r="HC87" s="36"/>
      <c r="HD87" s="36"/>
      <c r="HE87" s="36"/>
      <c r="HF87" s="36"/>
      <c r="HG87" s="36"/>
      <c r="HH87" s="36"/>
      <c r="HI87" s="36"/>
      <c r="HJ87" s="36"/>
      <c r="HK87" s="36"/>
      <c r="HL87" s="36"/>
      <c r="HM87" s="36"/>
      <c r="HN87" s="36"/>
      <c r="HO87" s="36"/>
      <c r="HP87" s="36"/>
      <c r="HQ87" s="36"/>
      <c r="HR87" s="36"/>
      <c r="HS87" s="36"/>
      <c r="HT87" s="36"/>
      <c r="HU87" s="36"/>
      <c r="HV87" s="36"/>
      <c r="HW87" s="36"/>
      <c r="HX87" s="36"/>
      <c r="HY87" s="36"/>
      <c r="HZ87" s="36"/>
      <c r="IA87" s="36"/>
      <c r="IB87" s="36"/>
      <c r="IC87" s="36"/>
      <c r="ID87" s="36"/>
      <c r="IE87" s="36"/>
      <c r="IF87" s="36"/>
      <c r="IG87" s="36"/>
      <c r="IH87" s="36"/>
      <c r="II87" s="36"/>
      <c r="IJ87" s="36"/>
      <c r="IK87" s="36"/>
      <c r="IL87" s="36"/>
      <c r="IM87" s="36"/>
      <c r="IN87" s="36"/>
      <c r="IO87" s="36"/>
      <c r="IP87" s="36"/>
      <c r="IQ87" s="36"/>
      <c r="IR87" s="36"/>
      <c r="IS87" s="36"/>
      <c r="IT87" s="36"/>
      <c r="IU87" s="36"/>
      <c r="IV87" s="36"/>
      <c r="IW87" s="36"/>
      <c r="IX87" s="36"/>
      <c r="IY87" s="36"/>
      <c r="IZ87" s="36"/>
      <c r="JA87" s="36"/>
      <c r="JB87" s="36"/>
      <c r="JC87" s="36"/>
      <c r="JD87" s="36"/>
      <c r="JE87" s="36"/>
      <c r="JF87" s="36"/>
      <c r="JG87" s="36"/>
      <c r="JH87" s="36"/>
      <c r="JI87" s="36"/>
      <c r="JJ87" s="36"/>
      <c r="JK87" s="36"/>
      <c r="JL87" s="36"/>
      <c r="JM87" s="36"/>
      <c r="JN87" s="36"/>
      <c r="JO87" s="36"/>
      <c r="JP87" s="36"/>
      <c r="JQ87" s="36"/>
      <c r="JR87" s="36"/>
      <c r="JS87" s="36"/>
      <c r="JT87" s="36"/>
      <c r="JU87" s="36"/>
      <c r="JV87" s="36"/>
      <c r="JW87" s="36"/>
      <c r="JX87" s="36"/>
      <c r="JY87" s="36"/>
      <c r="JZ87" s="36"/>
      <c r="KA87" s="36"/>
      <c r="KB87" s="36"/>
      <c r="KC87" s="36"/>
      <c r="KD87" s="36"/>
      <c r="KE87" s="36"/>
      <c r="KF87" s="36"/>
      <c r="KG87" s="36"/>
      <c r="KH87" s="36"/>
      <c r="KI87" s="36"/>
      <c r="KJ87" s="36"/>
      <c r="KK87" s="36"/>
      <c r="KL87" s="36"/>
      <c r="KM87" s="36"/>
      <c r="KN87" s="36"/>
      <c r="KO87" s="36"/>
      <c r="KP87" s="36"/>
      <c r="KQ87" s="36"/>
      <c r="KR87" s="36"/>
      <c r="KS87" s="36"/>
      <c r="KT87" s="36"/>
      <c r="KU87" s="36"/>
      <c r="KV87" s="36"/>
      <c r="KW87" s="36"/>
      <c r="KX87" s="36"/>
      <c r="KY87" s="36"/>
      <c r="KZ87" s="36"/>
      <c r="LA87" s="36"/>
      <c r="LB87" s="36"/>
      <c r="LC87" s="36"/>
      <c r="LD87" s="36"/>
      <c r="LE87" s="36"/>
      <c r="LF87" s="36"/>
      <c r="LG87" s="36"/>
      <c r="LH87" s="36"/>
      <c r="LI87" s="36"/>
      <c r="LJ87" s="36"/>
      <c r="LK87" s="36"/>
      <c r="LL87" s="36"/>
      <c r="LM87" s="36"/>
      <c r="LN87" s="36"/>
      <c r="LO87" s="36"/>
      <c r="LP87" s="36"/>
      <c r="LQ87" s="36"/>
      <c r="LR87" s="36"/>
      <c r="LS87" s="36"/>
      <c r="LT87" s="36"/>
      <c r="LU87" s="36"/>
      <c r="LV87" s="36"/>
      <c r="LW87" s="36"/>
      <c r="LX87" s="36"/>
      <c r="LY87" s="36"/>
      <c r="LZ87" s="36"/>
      <c r="MA87" s="36"/>
      <c r="MB87" s="36"/>
      <c r="MC87" s="36"/>
      <c r="MD87" s="36"/>
      <c r="ME87" s="36"/>
      <c r="MF87" s="36"/>
      <c r="MG87" s="36"/>
      <c r="MH87" s="36"/>
      <c r="MI87" s="36"/>
      <c r="MJ87" s="36"/>
      <c r="MK87" s="36"/>
      <c r="ML87" s="36"/>
      <c r="MM87" s="36"/>
      <c r="MN87" s="36"/>
      <c r="MO87" s="36"/>
      <c r="MP87" s="36"/>
      <c r="MQ87" s="36"/>
      <c r="MR87" s="36"/>
      <c r="MS87" s="36"/>
      <c r="MT87" s="36"/>
      <c r="MU87" s="36"/>
      <c r="MV87" s="36"/>
      <c r="MW87" s="36"/>
      <c r="MX87" s="36"/>
      <c r="MY87" s="36"/>
      <c r="MZ87" s="36"/>
      <c r="NA87" s="36"/>
      <c r="NB87" s="36"/>
      <c r="NC87" s="36"/>
      <c r="ND87" s="36"/>
      <c r="NE87" s="36"/>
      <c r="NF87" s="36"/>
      <c r="NG87" s="36"/>
      <c r="NH87" s="36"/>
      <c r="NI87" s="36"/>
      <c r="NJ87" s="36"/>
      <c r="NK87" s="36"/>
      <c r="NL87" s="36"/>
      <c r="NM87" s="36"/>
      <c r="NN87" s="36"/>
      <c r="NO87" s="36"/>
      <c r="NP87" s="36"/>
      <c r="NQ87" s="36"/>
      <c r="NR87" s="36"/>
      <c r="NS87" s="36"/>
      <c r="NT87" s="36"/>
      <c r="NU87" s="36"/>
      <c r="NV87" s="36"/>
      <c r="NW87" s="36"/>
      <c r="NX87" s="36"/>
      <c r="NY87" s="36"/>
      <c r="NZ87" s="36"/>
      <c r="OA87" s="36"/>
      <c r="OB87" s="36"/>
      <c r="OC87" s="36"/>
      <c r="OD87" s="36"/>
      <c r="OE87" s="36"/>
      <c r="OF87" s="36"/>
      <c r="OG87" s="36"/>
      <c r="OH87" s="36"/>
      <c r="OI87" s="36"/>
      <c r="OJ87" s="36"/>
      <c r="OK87" s="36"/>
      <c r="OL87" s="36"/>
      <c r="OM87" s="36"/>
      <c r="ON87" s="36"/>
      <c r="OO87" s="36"/>
      <c r="OP87" s="36"/>
      <c r="OQ87" s="36"/>
      <c r="OR87" s="36"/>
      <c r="OS87" s="36"/>
      <c r="OT87" s="36"/>
      <c r="OU87" s="36"/>
      <c r="OV87" s="36"/>
      <c r="OW87" s="36"/>
      <c r="OX87" s="36"/>
      <c r="OY87" s="36"/>
      <c r="OZ87" s="36"/>
      <c r="PA87" s="36"/>
      <c r="PB87" s="36"/>
      <c r="PC87" s="36"/>
      <c r="PD87" s="36"/>
      <c r="PE87" s="36"/>
      <c r="PF87" s="36"/>
      <c r="PG87" s="36"/>
      <c r="PH87" s="36"/>
      <c r="PI87" s="36"/>
      <c r="PJ87" s="36"/>
      <c r="PK87" s="36"/>
      <c r="PL87" s="36"/>
      <c r="PM87" s="36"/>
      <c r="PN87" s="36"/>
      <c r="PO87" s="36"/>
      <c r="PP87" s="36"/>
      <c r="PQ87" s="36"/>
      <c r="PR87" s="36"/>
      <c r="PS87" s="36"/>
      <c r="PT87" s="36"/>
      <c r="PU87" s="36"/>
      <c r="PV87" s="36"/>
      <c r="PW87" s="36"/>
      <c r="PX87" s="36"/>
      <c r="PY87" s="36"/>
      <c r="PZ87" s="36"/>
      <c r="QA87" s="36"/>
      <c r="QB87" s="36"/>
      <c r="QC87" s="36"/>
      <c r="QD87" s="36"/>
      <c r="QE87" s="36"/>
      <c r="QF87" s="36"/>
      <c r="QG87" s="36"/>
      <c r="QH87" s="36"/>
      <c r="QI87" s="36"/>
      <c r="QJ87" s="36"/>
      <c r="QK87" s="36"/>
      <c r="QL87" s="36"/>
      <c r="QM87" s="36"/>
      <c r="QN87" s="36"/>
      <c r="QO87" s="36"/>
      <c r="QP87" s="36"/>
      <c r="QQ87" s="36"/>
      <c r="QR87" s="36"/>
      <c r="QS87" s="36"/>
      <c r="QT87" s="36"/>
      <c r="QU87" s="36"/>
      <c r="QV87" s="36"/>
      <c r="QW87" s="36"/>
      <c r="QX87" s="36"/>
      <c r="QY87" s="36"/>
      <c r="QZ87" s="36"/>
      <c r="RA87" s="36"/>
      <c r="RB87" s="36"/>
      <c r="RC87" s="36"/>
      <c r="RD87" s="36"/>
      <c r="RE87" s="36"/>
      <c r="RF87" s="36"/>
      <c r="RG87" s="36"/>
      <c r="RH87" s="36"/>
      <c r="RI87" s="36"/>
      <c r="RJ87" s="36"/>
      <c r="RK87" s="36"/>
      <c r="RL87" s="36"/>
      <c r="RM87" s="36"/>
      <c r="RN87" s="36"/>
      <c r="RO87" s="36"/>
      <c r="RP87" s="36"/>
      <c r="RQ87" s="36"/>
      <c r="RR87" s="36"/>
      <c r="RS87" s="36"/>
      <c r="RT87" s="36"/>
      <c r="RU87" s="36"/>
      <c r="RV87" s="36"/>
      <c r="RW87" s="36"/>
      <c r="RX87" s="36"/>
      <c r="RY87" s="36"/>
      <c r="RZ87" s="36"/>
      <c r="SA87" s="36"/>
      <c r="SB87" s="36"/>
      <c r="SC87" s="36"/>
      <c r="SD87" s="36"/>
      <c r="SE87" s="36"/>
      <c r="SF87" s="36"/>
      <c r="SG87" s="36"/>
      <c r="SH87" s="36"/>
      <c r="SI87" s="36"/>
      <c r="SJ87" s="36"/>
      <c r="SK87" s="36"/>
      <c r="SL87" s="36"/>
      <c r="SM87" s="36"/>
      <c r="SN87" s="36"/>
      <c r="SO87" s="36"/>
      <c r="SP87" s="36"/>
      <c r="SQ87" s="36"/>
      <c r="SR87" s="36"/>
      <c r="SS87" s="36"/>
      <c r="ST87" s="36"/>
      <c r="SU87" s="36"/>
      <c r="SV87" s="36"/>
      <c r="SW87" s="36"/>
      <c r="SX87" s="36"/>
      <c r="SY87" s="36"/>
      <c r="SZ87" s="36"/>
      <c r="TA87" s="36"/>
      <c r="TB87" s="36"/>
      <c r="TC87" s="36"/>
      <c r="TD87" s="36"/>
      <c r="TE87" s="36"/>
      <c r="TF87" s="36"/>
      <c r="TG87" s="36"/>
      <c r="TH87" s="36"/>
      <c r="TI87" s="36"/>
      <c r="TJ87" s="36"/>
      <c r="TK87" s="36"/>
      <c r="TL87" s="36"/>
      <c r="TM87" s="36"/>
      <c r="TN87" s="36"/>
      <c r="TO87" s="36"/>
      <c r="TP87" s="36"/>
      <c r="TQ87" s="36"/>
      <c r="TR87" s="36"/>
      <c r="TS87" s="36"/>
      <c r="TT87" s="36"/>
      <c r="TU87" s="36"/>
      <c r="TV87" s="36"/>
      <c r="TW87" s="36"/>
      <c r="TX87" s="36"/>
      <c r="TY87" s="36"/>
      <c r="TZ87" s="36"/>
      <c r="UA87" s="36"/>
      <c r="UB87" s="36"/>
      <c r="UC87" s="36"/>
      <c r="UD87" s="36"/>
      <c r="UE87" s="36"/>
      <c r="UF87" s="36"/>
      <c r="UG87" s="36"/>
      <c r="UH87" s="36"/>
      <c r="UI87" s="36"/>
      <c r="UJ87" s="36"/>
      <c r="UK87" s="36"/>
      <c r="UL87" s="36"/>
      <c r="UM87" s="36"/>
      <c r="UN87" s="36"/>
      <c r="UO87" s="36"/>
      <c r="UP87" s="36"/>
      <c r="UQ87" s="36"/>
      <c r="UR87" s="36"/>
      <c r="US87" s="36"/>
      <c r="UT87" s="36"/>
      <c r="UU87" s="36"/>
      <c r="UV87" s="36"/>
      <c r="UW87" s="36"/>
      <c r="UX87" s="36"/>
      <c r="UY87" s="36"/>
      <c r="UZ87" s="36"/>
      <c r="VA87" s="36"/>
      <c r="VB87" s="36"/>
      <c r="VC87" s="36"/>
      <c r="VD87" s="36"/>
      <c r="VE87" s="36"/>
      <c r="VF87" s="36"/>
      <c r="VG87" s="36"/>
      <c r="VH87" s="36"/>
      <c r="VI87" s="36"/>
      <c r="VJ87" s="36"/>
      <c r="VK87" s="36"/>
      <c r="VL87" s="36"/>
      <c r="VM87" s="36"/>
      <c r="VN87" s="36"/>
      <c r="VO87" s="36"/>
      <c r="VP87" s="36"/>
      <c r="VQ87" s="36"/>
      <c r="VR87" s="36"/>
      <c r="VS87" s="36"/>
      <c r="VT87" s="36"/>
      <c r="VU87" s="36"/>
      <c r="VV87" s="36"/>
      <c r="VW87" s="36"/>
      <c r="VX87" s="36"/>
      <c r="VY87" s="36"/>
      <c r="VZ87" s="36"/>
      <c r="WA87" s="36"/>
      <c r="WB87" s="36"/>
      <c r="WC87" s="36"/>
      <c r="WD87" s="36"/>
      <c r="WE87" s="36"/>
      <c r="WF87" s="36"/>
      <c r="WG87" s="36"/>
      <c r="WH87" s="36"/>
      <c r="WI87" s="36"/>
      <c r="WJ87" s="36"/>
      <c r="WK87" s="36"/>
      <c r="WL87" s="36"/>
      <c r="WM87" s="36"/>
      <c r="WN87" s="36"/>
      <c r="WO87" s="36"/>
      <c r="WP87" s="36"/>
      <c r="WQ87" s="36"/>
      <c r="WR87" s="36"/>
      <c r="WS87" s="36"/>
      <c r="WT87" s="36"/>
      <c r="WU87" s="36"/>
      <c r="WV87" s="36"/>
      <c r="WW87" s="36"/>
      <c r="WX87" s="36"/>
      <c r="WY87" s="36"/>
      <c r="WZ87" s="36"/>
      <c r="XA87" s="36"/>
      <c r="XB87" s="36"/>
      <c r="XC87" s="36"/>
      <c r="XD87" s="36"/>
      <c r="XE87" s="36"/>
      <c r="XF87" s="36"/>
      <c r="XG87" s="36"/>
      <c r="XH87" s="36"/>
      <c r="XI87" s="36"/>
      <c r="XJ87" s="36"/>
      <c r="XK87" s="36"/>
      <c r="XL87" s="36"/>
      <c r="XM87" s="36"/>
      <c r="XN87" s="36"/>
      <c r="XO87" s="36"/>
      <c r="XP87" s="36"/>
      <c r="XQ87" s="36"/>
      <c r="XR87" s="36"/>
      <c r="XS87" s="36"/>
      <c r="XT87" s="36"/>
      <c r="XU87" s="36"/>
      <c r="XV87" s="36"/>
      <c r="XW87" s="36"/>
      <c r="XX87" s="36"/>
      <c r="XY87" s="36"/>
      <c r="XZ87" s="36"/>
      <c r="YA87" s="36"/>
      <c r="YB87" s="36"/>
      <c r="YC87" s="36"/>
      <c r="YD87" s="36"/>
      <c r="YE87" s="36"/>
      <c r="YF87" s="36"/>
      <c r="YG87" s="36"/>
      <c r="YH87" s="36"/>
      <c r="YI87" s="36"/>
      <c r="YJ87" s="36"/>
      <c r="YK87" s="36"/>
      <c r="YL87" s="36"/>
      <c r="YM87" s="36"/>
      <c r="YN87" s="36"/>
      <c r="YO87" s="36"/>
      <c r="YP87" s="36"/>
      <c r="YQ87" s="36"/>
      <c r="YR87" s="36"/>
      <c r="YS87" s="36"/>
      <c r="YT87" s="36"/>
      <c r="YU87" s="36"/>
      <c r="YV87" s="36"/>
      <c r="YW87" s="36"/>
      <c r="YX87" s="36"/>
      <c r="YY87" s="36"/>
      <c r="YZ87" s="36"/>
      <c r="ZA87" s="36"/>
      <c r="ZB87" s="36"/>
      <c r="ZC87" s="36"/>
      <c r="ZD87" s="36"/>
      <c r="ZE87" s="36"/>
      <c r="ZF87" s="36"/>
      <c r="ZG87" s="36"/>
      <c r="ZH87" s="36"/>
      <c r="ZI87" s="36"/>
      <c r="ZJ87" s="36"/>
      <c r="ZK87" s="36"/>
      <c r="ZL87" s="36"/>
      <c r="ZM87" s="36"/>
      <c r="ZN87" s="36"/>
      <c r="ZO87" s="36"/>
      <c r="ZP87" s="36"/>
      <c r="ZQ87" s="36"/>
      <c r="ZR87" s="36"/>
      <c r="ZS87" s="36"/>
      <c r="ZT87" s="36"/>
      <c r="ZU87" s="36"/>
      <c r="ZV87" s="36"/>
      <c r="ZW87" s="36"/>
      <c r="ZX87" s="36"/>
      <c r="ZY87" s="36"/>
      <c r="ZZ87" s="36"/>
      <c r="AAA87" s="36"/>
      <c r="AAB87" s="36"/>
      <c r="AAC87" s="36"/>
      <c r="AAD87" s="36"/>
      <c r="AAE87" s="36"/>
      <c r="AAF87" s="36"/>
      <c r="AAG87" s="36"/>
      <c r="AAH87" s="36"/>
      <c r="AAI87" s="36"/>
      <c r="AAJ87" s="36"/>
      <c r="AAK87" s="36"/>
      <c r="AAL87" s="36"/>
      <c r="AAM87" s="36"/>
      <c r="AAN87" s="36"/>
      <c r="AAO87" s="36"/>
      <c r="AAP87" s="36"/>
      <c r="AAQ87" s="36"/>
      <c r="AAR87" s="36"/>
      <c r="AAS87" s="36"/>
      <c r="AAT87" s="36"/>
      <c r="AAU87" s="36"/>
      <c r="AAV87" s="36"/>
      <c r="AAW87" s="36"/>
      <c r="AAX87" s="36"/>
      <c r="AAY87" s="36"/>
      <c r="AAZ87" s="36"/>
      <c r="ABA87" s="36"/>
      <c r="ABB87" s="36"/>
      <c r="ABC87" s="36"/>
      <c r="ABD87" s="36"/>
      <c r="ABE87" s="36"/>
      <c r="ABF87" s="36"/>
      <c r="ABG87" s="36"/>
      <c r="ABH87" s="36"/>
      <c r="ABI87" s="36"/>
      <c r="ABJ87" s="36"/>
      <c r="ABK87" s="36"/>
      <c r="ABL87" s="36"/>
      <c r="ABM87" s="36"/>
      <c r="ABN87" s="36"/>
      <c r="ABO87" s="36"/>
      <c r="ABP87" s="36"/>
      <c r="ABQ87" s="36"/>
      <c r="ABR87" s="36"/>
      <c r="ABS87" s="36"/>
      <c r="ABT87" s="36"/>
      <c r="ABU87" s="36"/>
      <c r="ABV87" s="36"/>
      <c r="ABW87" s="36"/>
      <c r="ABX87" s="36"/>
      <c r="ABY87" s="36"/>
      <c r="ABZ87" s="36"/>
      <c r="ACA87" s="36"/>
      <c r="ACB87" s="36"/>
      <c r="ACC87" s="36"/>
      <c r="ACD87" s="36"/>
      <c r="ACE87" s="36"/>
      <c r="ACF87" s="36"/>
      <c r="ACG87" s="36"/>
      <c r="ACH87" s="36"/>
      <c r="ACI87" s="36"/>
      <c r="ACJ87" s="36"/>
      <c r="ACK87" s="36"/>
      <c r="ACL87" s="36"/>
      <c r="ACM87" s="36"/>
      <c r="ACN87" s="36"/>
      <c r="ACO87" s="36"/>
      <c r="ACP87" s="36"/>
      <c r="ACQ87" s="36"/>
      <c r="ACR87" s="36"/>
      <c r="ACS87" s="36"/>
      <c r="ACT87" s="36"/>
      <c r="ACU87" s="36"/>
      <c r="ACV87" s="36"/>
      <c r="ACW87" s="36"/>
      <c r="ACX87" s="36"/>
      <c r="ACY87" s="36"/>
      <c r="ACZ87" s="36"/>
      <c r="ADA87" s="36"/>
      <c r="ADB87" s="36"/>
      <c r="ADC87" s="36"/>
      <c r="ADD87" s="36"/>
      <c r="ADE87" s="36"/>
      <c r="ADF87" s="36"/>
      <c r="ADG87" s="36"/>
      <c r="ADH87" s="36"/>
      <c r="ADI87" s="36"/>
      <c r="ADJ87" s="36"/>
      <c r="ADK87" s="36"/>
      <c r="ADL87" s="36"/>
      <c r="ADM87" s="36"/>
      <c r="ADN87" s="36"/>
      <c r="ADO87" s="36"/>
      <c r="ADP87" s="36"/>
      <c r="ADQ87" s="36"/>
      <c r="ADR87" s="36"/>
      <c r="ADS87" s="36"/>
      <c r="ADT87" s="36"/>
      <c r="ADU87" s="36"/>
      <c r="ADV87" s="36"/>
      <c r="ADW87" s="36"/>
      <c r="ADX87" s="36"/>
      <c r="ADY87" s="36"/>
      <c r="ADZ87" s="36"/>
      <c r="AEA87" s="36"/>
      <c r="AEB87" s="36"/>
      <c r="AEC87" s="36"/>
      <c r="AED87" s="36"/>
      <c r="AEE87" s="36"/>
      <c r="AEF87" s="36"/>
      <c r="AEG87" s="36"/>
      <c r="AEH87" s="36"/>
      <c r="AEI87" s="36"/>
      <c r="AEJ87" s="36"/>
      <c r="AEK87" s="36"/>
      <c r="AEL87" s="36"/>
      <c r="AEM87" s="36"/>
      <c r="AEN87" s="36"/>
      <c r="AEO87" s="36"/>
      <c r="AEP87" s="36"/>
      <c r="AEQ87" s="36"/>
      <c r="AER87" s="36"/>
      <c r="AES87" s="36"/>
      <c r="AET87" s="36"/>
      <c r="AEU87" s="36"/>
      <c r="AEV87" s="36"/>
      <c r="AEW87" s="36"/>
      <c r="AEX87" s="36"/>
      <c r="AEY87" s="36"/>
      <c r="AEZ87" s="36"/>
      <c r="AFA87" s="36"/>
      <c r="AFB87" s="36"/>
      <c r="AFC87" s="36"/>
      <c r="AFD87" s="36"/>
      <c r="AFE87" s="36"/>
      <c r="AFF87" s="36"/>
      <c r="AFG87" s="36"/>
      <c r="AFH87" s="36"/>
      <c r="AFI87" s="36"/>
      <c r="AFJ87" s="36"/>
      <c r="AFK87" s="36"/>
      <c r="AFL87" s="36"/>
      <c r="AFM87" s="36"/>
      <c r="AFN87" s="36"/>
      <c r="AFO87" s="36"/>
      <c r="AFP87" s="36"/>
      <c r="AFQ87" s="36"/>
      <c r="AFR87" s="36"/>
      <c r="AFS87" s="36"/>
      <c r="AFT87" s="36"/>
      <c r="AFU87" s="36"/>
      <c r="AFV87" s="36"/>
      <c r="AFW87" s="36"/>
      <c r="AFX87" s="36"/>
      <c r="AFY87" s="36"/>
      <c r="AFZ87" s="36"/>
      <c r="AGA87" s="36"/>
      <c r="AGB87" s="36"/>
      <c r="AGC87" s="36"/>
      <c r="AGD87" s="36"/>
      <c r="AGE87" s="36"/>
      <c r="AGF87" s="36"/>
      <c r="AGG87" s="36"/>
      <c r="AGH87" s="36"/>
      <c r="AGI87" s="36"/>
      <c r="AGJ87" s="36"/>
      <c r="AGK87" s="36"/>
      <c r="AGL87" s="36"/>
      <c r="AGM87" s="36"/>
      <c r="AGN87" s="36"/>
      <c r="AGO87" s="36"/>
      <c r="AGP87" s="36"/>
      <c r="AGQ87" s="36"/>
      <c r="AGR87" s="36"/>
      <c r="AGS87" s="36"/>
      <c r="AGT87" s="36"/>
      <c r="AGU87" s="36"/>
      <c r="AGV87" s="36"/>
      <c r="AGW87" s="36"/>
      <c r="AGX87" s="36"/>
      <c r="AGY87" s="36"/>
      <c r="AGZ87" s="36"/>
      <c r="AHA87" s="36"/>
      <c r="AHB87" s="36"/>
      <c r="AHC87" s="36"/>
      <c r="AHD87" s="36"/>
      <c r="AHE87" s="36"/>
      <c r="AHF87" s="36"/>
      <c r="AHG87" s="36"/>
      <c r="AHH87" s="36"/>
      <c r="AHI87" s="36"/>
      <c r="AHJ87" s="36"/>
      <c r="AHK87" s="36"/>
      <c r="AHL87" s="36"/>
      <c r="AHM87" s="36"/>
      <c r="AHN87" s="36"/>
      <c r="AHO87" s="36"/>
      <c r="AHP87" s="36"/>
      <c r="AHQ87" s="36"/>
      <c r="AHR87" s="36"/>
      <c r="AHS87" s="36"/>
      <c r="AHT87" s="36"/>
      <c r="AHU87" s="36"/>
      <c r="AHV87" s="36"/>
      <c r="AHW87" s="36"/>
      <c r="AHX87" s="36"/>
      <c r="AHY87" s="36"/>
      <c r="AHZ87" s="36"/>
      <c r="AIA87" s="36"/>
      <c r="AIB87" s="36"/>
      <c r="AIC87" s="36"/>
      <c r="AID87" s="36"/>
      <c r="AIE87" s="36"/>
      <c r="AIF87" s="36"/>
      <c r="AIG87" s="36"/>
      <c r="AIH87" s="36"/>
      <c r="AII87" s="36"/>
      <c r="AIJ87" s="36"/>
      <c r="AIK87" s="36"/>
      <c r="AIL87" s="36"/>
      <c r="AIM87" s="36"/>
      <c r="AIN87" s="36"/>
      <c r="AIO87" s="36"/>
      <c r="AIP87" s="36"/>
      <c r="AIQ87" s="36"/>
      <c r="AIR87" s="36"/>
      <c r="AIS87" s="36"/>
      <c r="AIT87" s="36"/>
      <c r="AIU87" s="36"/>
      <c r="AIV87" s="36"/>
      <c r="AIW87" s="36"/>
      <c r="AIX87" s="36"/>
      <c r="AIY87" s="36"/>
      <c r="AIZ87" s="36"/>
      <c r="AJA87" s="36"/>
      <c r="AJB87" s="36"/>
      <c r="AJC87" s="36"/>
      <c r="AJD87" s="36"/>
      <c r="AJE87" s="36"/>
      <c r="AJF87" s="36"/>
      <c r="AJG87" s="36"/>
      <c r="AJH87" s="36"/>
      <c r="AJI87" s="36"/>
      <c r="AJJ87" s="36"/>
      <c r="AJK87" s="36"/>
      <c r="AJL87" s="36"/>
      <c r="AJM87" s="36"/>
      <c r="AJN87" s="36"/>
      <c r="AJO87" s="36"/>
      <c r="AJP87" s="36"/>
      <c r="AJQ87" s="36"/>
      <c r="AJR87" s="36"/>
      <c r="AJS87" s="36"/>
      <c r="AJT87" s="36"/>
      <c r="AJU87" s="36"/>
      <c r="AJV87" s="36"/>
      <c r="AJW87" s="34"/>
      <c r="AJX87" s="34"/>
      <c r="AJY87" s="34"/>
      <c r="AJZ87" s="34"/>
      <c r="AKA87" s="34"/>
      <c r="AKB87" s="34"/>
      <c r="AKC87" s="34"/>
      <c r="AKD87" s="34"/>
      <c r="AKE87" s="34"/>
      <c r="AKF87" s="34"/>
      <c r="AKG87" s="34"/>
      <c r="AKH87" s="34"/>
      <c r="AKI87" s="34"/>
      <c r="AKJ87" s="34"/>
      <c r="AKK87" s="34"/>
      <c r="AKL87" s="34"/>
      <c r="AKM87" s="34"/>
      <c r="AKN87" s="34"/>
      <c r="AKO87" s="34"/>
      <c r="AKP87" s="34"/>
      <c r="AKQ87" s="34"/>
      <c r="AKR87" s="34"/>
      <c r="AKS87" s="34"/>
      <c r="AKT87" s="34"/>
      <c r="AKU87" s="34"/>
      <c r="AKV87" s="34"/>
      <c r="AKW87" s="34"/>
      <c r="AKX87" s="34"/>
      <c r="AKY87" s="34"/>
      <c r="AKZ87" s="34"/>
      <c r="ALA87" s="34"/>
      <c r="ALB87" s="34"/>
      <c r="ALC87" s="34"/>
      <c r="ALD87" s="34"/>
      <c r="ALE87" s="34"/>
      <c r="ALF87" s="34"/>
      <c r="ALG87" s="34"/>
      <c r="ALH87" s="34"/>
      <c r="ALI87" s="34"/>
      <c r="ALJ87" s="34"/>
      <c r="ALK87" s="34"/>
      <c r="ALL87" s="34"/>
      <c r="ALM87" s="34"/>
      <c r="ALN87" s="34"/>
      <c r="ALO87" s="34"/>
      <c r="ALP87" s="34"/>
      <c r="ALQ87" s="34"/>
      <c r="ALR87" s="34"/>
      <c r="ALS87" s="34"/>
      <c r="ALT87" s="34"/>
      <c r="ALU87" s="34"/>
      <c r="ALV87" s="34"/>
      <c r="ALW87" s="34"/>
      <c r="ALX87" s="34"/>
      <c r="ALY87" s="34"/>
      <c r="ALZ87" s="34"/>
      <c r="AMA87" s="34"/>
      <c r="AMB87" s="34"/>
      <c r="AMC87" s="34"/>
      <c r="AMD87" s="34"/>
      <c r="AME87" s="34"/>
      <c r="AMF87" s="34"/>
      <c r="AMG87" s="34"/>
      <c r="AMH87" s="34"/>
      <c r="AMI87" s="34"/>
      <c r="AMJ87" s="34"/>
      <c r="AMK87" s="34"/>
      <c r="AML87" s="34"/>
      <c r="AMM87" s="34"/>
      <c r="AMN87" s="34"/>
      <c r="AMO87" s="34"/>
      <c r="AMP87" s="34"/>
      <c r="AMQ87" s="34"/>
      <c r="AMR87" s="34"/>
      <c r="AMS87" s="34"/>
      <c r="AMT87" s="34"/>
      <c r="AMU87" s="34"/>
      <c r="AMV87" s="34"/>
      <c r="AMW87" s="34"/>
      <c r="AMX87" s="34"/>
      <c r="AMY87" s="34"/>
      <c r="AMZ87" s="34"/>
      <c r="ANA87" s="34"/>
      <c r="ANB87" s="34"/>
      <c r="ANC87" s="34"/>
      <c r="AND87" s="34"/>
      <c r="ANE87" s="34"/>
      <c r="ANF87" s="34"/>
      <c r="ANG87" s="34"/>
      <c r="ANH87" s="34"/>
      <c r="ANI87" s="34"/>
      <c r="ANJ87" s="34"/>
      <c r="ANK87" s="34"/>
      <c r="ANL87" s="34"/>
      <c r="ANM87" s="34"/>
      <c r="ANN87" s="34"/>
      <c r="ANO87" s="34"/>
      <c r="ANP87" s="34"/>
      <c r="ANQ87" s="34"/>
      <c r="ANR87" s="34"/>
      <c r="ANS87" s="34"/>
      <c r="ANT87" s="34"/>
      <c r="ANU87" s="34"/>
      <c r="ANV87" s="34"/>
      <c r="ANW87" s="34"/>
      <c r="ANX87" s="34"/>
      <c r="ANY87" s="34"/>
      <c r="ANZ87" s="34"/>
      <c r="AOA87" s="34"/>
      <c r="AOB87" s="34"/>
      <c r="AOC87" s="34"/>
      <c r="AOD87" s="34"/>
      <c r="AOE87" s="34"/>
      <c r="AOF87" s="34"/>
      <c r="AOG87" s="34"/>
      <c r="AOH87" s="34"/>
      <c r="AOI87" s="34"/>
      <c r="AOJ87" s="34"/>
      <c r="AOK87" s="34"/>
      <c r="AOL87" s="34"/>
      <c r="AOM87" s="34"/>
      <c r="AON87" s="34"/>
      <c r="AOO87" s="34"/>
      <c r="AOP87" s="34"/>
      <c r="AOQ87" s="34"/>
      <c r="AOR87" s="34"/>
      <c r="AOS87" s="34"/>
      <c r="AOT87" s="34"/>
      <c r="AOU87" s="34"/>
      <c r="AOV87" s="34"/>
      <c r="AOW87" s="34"/>
      <c r="AOX87" s="34"/>
      <c r="AOY87" s="34"/>
      <c r="AOZ87" s="34"/>
      <c r="APA87" s="34"/>
      <c r="APB87" s="34"/>
      <c r="APC87" s="34"/>
      <c r="APD87" s="34"/>
      <c r="APE87" s="34"/>
      <c r="APF87" s="34"/>
      <c r="APG87" s="34"/>
      <c r="APH87" s="34"/>
      <c r="API87" s="34"/>
      <c r="APJ87" s="34"/>
      <c r="APK87" s="34"/>
      <c r="APL87" s="34"/>
      <c r="APM87" s="34"/>
      <c r="APN87" s="34"/>
      <c r="APO87" s="34"/>
      <c r="APP87" s="34"/>
      <c r="APQ87" s="34"/>
      <c r="APR87" s="34"/>
      <c r="APS87" s="34"/>
      <c r="APT87" s="34"/>
      <c r="APU87" s="34"/>
      <c r="APV87" s="34"/>
      <c r="APW87" s="34"/>
      <c r="APX87" s="34"/>
      <c r="APY87" s="34"/>
      <c r="APZ87" s="34"/>
      <c r="AQA87" s="34"/>
      <c r="AQB87" s="34"/>
      <c r="AQC87" s="34"/>
      <c r="AQD87" s="34"/>
      <c r="AQE87" s="34"/>
      <c r="AQF87" s="34"/>
      <c r="AQG87" s="34"/>
      <c r="AQH87" s="34"/>
      <c r="AQI87" s="34"/>
      <c r="AQJ87" s="34"/>
      <c r="AQK87" s="34"/>
      <c r="AQL87" s="34"/>
      <c r="AQM87" s="34"/>
      <c r="AQN87" s="34"/>
      <c r="AQO87" s="34"/>
      <c r="AQP87" s="34"/>
      <c r="AQQ87" s="34"/>
      <c r="AQR87" s="34"/>
      <c r="AQS87" s="34"/>
      <c r="AQT87" s="34"/>
      <c r="AQU87" s="34"/>
      <c r="AQV87" s="34"/>
      <c r="AQW87" s="34"/>
      <c r="AQX87" s="34"/>
      <c r="AQY87" s="34"/>
      <c r="AQZ87" s="34"/>
      <c r="ARA87" s="34"/>
      <c r="ARB87" s="34"/>
      <c r="ARC87" s="34"/>
      <c r="ARD87" s="34"/>
      <c r="ARE87" s="34"/>
      <c r="ARF87" s="34"/>
      <c r="ARG87" s="34"/>
      <c r="ARH87" s="34"/>
      <c r="ARI87" s="34"/>
      <c r="ARJ87" s="34"/>
      <c r="ARK87" s="34"/>
      <c r="ARL87" s="34"/>
      <c r="ARM87" s="34"/>
      <c r="ARN87" s="34"/>
      <c r="ARO87" s="34"/>
      <c r="ARP87" s="34"/>
      <c r="ARQ87" s="34"/>
      <c r="ARR87" s="34"/>
      <c r="ARS87" s="34"/>
      <c r="ART87" s="34"/>
      <c r="ARU87" s="34"/>
      <c r="ARV87" s="34"/>
      <c r="ARW87" s="34"/>
      <c r="ARX87" s="34"/>
      <c r="ARY87" s="34"/>
      <c r="ARZ87" s="34"/>
      <c r="ASA87" s="34"/>
      <c r="ASB87" s="34"/>
      <c r="ASC87" s="34"/>
      <c r="ASD87" s="34"/>
      <c r="ASE87" s="34"/>
      <c r="ASF87" s="34"/>
      <c r="ASG87" s="34"/>
      <c r="ASH87" s="34"/>
      <c r="ASI87" s="34"/>
      <c r="ASJ87" s="34"/>
      <c r="ASK87" s="34"/>
      <c r="ASL87" s="34"/>
      <c r="ASM87" s="34"/>
      <c r="ASN87" s="34"/>
      <c r="ASO87" s="34"/>
      <c r="ASP87" s="34"/>
      <c r="ASQ87" s="34"/>
      <c r="ASR87" s="34"/>
      <c r="ASS87" s="34"/>
      <c r="AST87" s="34"/>
      <c r="ASU87" s="34"/>
      <c r="ASV87" s="34"/>
      <c r="ASW87" s="34"/>
      <c r="ASX87" s="34"/>
      <c r="ASY87" s="34"/>
      <c r="ASZ87" s="34"/>
      <c r="ATA87" s="34"/>
      <c r="ATB87" s="34"/>
      <c r="ATC87" s="34"/>
      <c r="ATD87" s="34"/>
      <c r="ATE87" s="34"/>
      <c r="ATF87" s="34"/>
      <c r="ATG87" s="34"/>
      <c r="ATH87" s="34"/>
      <c r="ATI87" s="34"/>
      <c r="ATJ87" s="34"/>
      <c r="ATK87" s="34"/>
      <c r="ATL87" s="34"/>
      <c r="ATM87" s="34"/>
      <c r="ATN87" s="34"/>
      <c r="ATO87" s="34"/>
      <c r="ATP87" s="34"/>
      <c r="ATQ87" s="34"/>
      <c r="ATR87" s="34"/>
      <c r="ATS87" s="34"/>
      <c r="ATT87" s="34"/>
      <c r="ATU87" s="34"/>
      <c r="ATV87" s="34"/>
      <c r="ATW87" s="34"/>
      <c r="ATX87" s="34"/>
      <c r="ATY87" s="34"/>
      <c r="ATZ87" s="34"/>
      <c r="AUA87" s="34"/>
      <c r="AUB87" s="34"/>
      <c r="AUC87" s="34"/>
      <c r="AUD87" s="34"/>
      <c r="AUE87" s="34"/>
      <c r="AUF87" s="34"/>
      <c r="AUG87" s="34"/>
      <c r="AUH87" s="34"/>
      <c r="AUI87" s="34"/>
      <c r="AUJ87" s="34"/>
      <c r="AUK87" s="34"/>
      <c r="AUL87" s="34"/>
      <c r="AUM87" s="34"/>
      <c r="AUN87" s="34"/>
      <c r="AUO87" s="34"/>
      <c r="AUP87" s="34"/>
      <c r="AUQ87" s="34"/>
      <c r="AUR87" s="34"/>
      <c r="AUS87" s="34"/>
      <c r="AUT87" s="34"/>
      <c r="AUU87" s="34"/>
      <c r="AUV87" s="34"/>
      <c r="AUW87" s="34"/>
      <c r="AUX87" s="34"/>
      <c r="AUY87" s="34"/>
      <c r="AUZ87" s="34"/>
      <c r="AVA87" s="34"/>
      <c r="AVB87" s="34"/>
      <c r="AVC87" s="34"/>
      <c r="AVD87" s="34"/>
      <c r="AVE87" s="34"/>
      <c r="AVF87" s="34"/>
      <c r="AVG87" s="34"/>
      <c r="AVH87" s="34"/>
      <c r="AVI87" s="34"/>
      <c r="AVJ87" s="34"/>
      <c r="AVK87" s="34"/>
      <c r="AVL87" s="34"/>
      <c r="AVM87" s="34"/>
      <c r="AVN87" s="34"/>
      <c r="AVO87" s="34"/>
      <c r="AVP87" s="34"/>
      <c r="AVQ87" s="34"/>
      <c r="AVR87" s="34"/>
      <c r="AVS87" s="34"/>
      <c r="AVT87" s="34"/>
      <c r="AVU87" s="34"/>
      <c r="AVV87" s="34"/>
      <c r="AVW87" s="34"/>
      <c r="AVX87" s="34"/>
      <c r="AVY87" s="34"/>
      <c r="AVZ87" s="34"/>
      <c r="AWA87" s="34"/>
      <c r="AWB87" s="34"/>
      <c r="AWC87" s="34"/>
      <c r="AWD87" s="34"/>
      <c r="AWE87" s="34"/>
      <c r="AWF87" s="34"/>
      <c r="AWG87" s="34"/>
      <c r="AWH87" s="34"/>
      <c r="AWI87" s="34"/>
      <c r="AWJ87" s="34"/>
      <c r="AWK87" s="34"/>
      <c r="AWL87" s="34"/>
      <c r="AWM87" s="34"/>
      <c r="AWN87" s="34"/>
      <c r="AWO87" s="34"/>
      <c r="AWP87" s="34"/>
      <c r="AWQ87" s="34"/>
      <c r="AWR87" s="34"/>
      <c r="AWS87" s="34"/>
      <c r="AWT87" s="34"/>
      <c r="AWU87" s="34"/>
      <c r="AWV87" s="34"/>
      <c r="AWW87" s="34"/>
      <c r="AWX87" s="34"/>
      <c r="AWY87" s="34"/>
      <c r="AWZ87" s="34"/>
      <c r="AXA87" s="34"/>
      <c r="AXB87" s="34"/>
      <c r="AXC87" s="34"/>
      <c r="AXD87" s="34"/>
      <c r="AXE87" s="34"/>
      <c r="AXF87" s="34"/>
      <c r="AXG87" s="34"/>
      <c r="AXH87" s="34"/>
      <c r="AXI87" s="34"/>
      <c r="AXJ87" s="34"/>
      <c r="AXK87" s="34"/>
      <c r="AXL87" s="34"/>
      <c r="AXM87" s="34"/>
      <c r="AXN87" s="34"/>
      <c r="AXO87" s="34"/>
      <c r="AXP87" s="34"/>
      <c r="AXQ87" s="34"/>
      <c r="AXR87" s="34"/>
      <c r="AXS87" s="34"/>
      <c r="AXT87" s="34"/>
      <c r="AXU87" s="34"/>
      <c r="AXV87" s="34"/>
      <c r="AXW87" s="34"/>
      <c r="AXX87" s="34"/>
      <c r="AXY87" s="34"/>
      <c r="AXZ87" s="34"/>
      <c r="AYA87" s="34"/>
      <c r="AYB87" s="34"/>
      <c r="AYC87" s="34"/>
      <c r="AYD87" s="34"/>
      <c r="AYE87" s="34"/>
      <c r="AYF87" s="34"/>
      <c r="AYG87" s="34"/>
      <c r="AYH87" s="34"/>
      <c r="AYI87" s="34"/>
      <c r="AYJ87" s="34"/>
      <c r="AYK87" s="34"/>
      <c r="AYL87" s="34"/>
      <c r="AYM87" s="34"/>
      <c r="AYN87" s="34"/>
      <c r="AYO87" s="34"/>
      <c r="AYP87" s="34"/>
      <c r="AYQ87" s="34"/>
      <c r="AYR87" s="34"/>
      <c r="AYS87" s="34"/>
      <c r="AYT87" s="34"/>
      <c r="AYU87" s="34"/>
      <c r="AYV87" s="34"/>
      <c r="AYW87" s="34"/>
      <c r="AYX87" s="34"/>
      <c r="AYY87" s="34"/>
      <c r="AYZ87" s="34"/>
      <c r="AZA87" s="34"/>
      <c r="AZB87" s="34"/>
      <c r="AZC87" s="34"/>
      <c r="AZD87" s="34"/>
      <c r="AZE87" s="34"/>
      <c r="AZF87" s="34"/>
      <c r="AZG87" s="34"/>
      <c r="AZH87" s="34"/>
      <c r="AZI87" s="34"/>
      <c r="AZJ87" s="34"/>
      <c r="AZK87" s="34"/>
      <c r="AZL87" s="34"/>
      <c r="AZM87" s="34"/>
      <c r="AZN87" s="34"/>
      <c r="AZO87" s="34"/>
      <c r="AZP87" s="34"/>
      <c r="AZQ87" s="34"/>
      <c r="AZR87" s="34"/>
      <c r="AZS87" s="34"/>
      <c r="AZT87" s="34"/>
      <c r="AZU87" s="34"/>
      <c r="AZV87" s="34"/>
      <c r="AZW87" s="34"/>
      <c r="AZX87" s="34"/>
      <c r="AZY87" s="34"/>
      <c r="AZZ87" s="34"/>
      <c r="BAA87" s="34"/>
      <c r="BAB87" s="34"/>
      <c r="BAC87" s="34"/>
      <c r="BAD87" s="34"/>
      <c r="BAE87" s="34"/>
      <c r="BAF87" s="34"/>
      <c r="BAG87" s="34"/>
      <c r="BAH87" s="34"/>
      <c r="BAI87" s="34"/>
      <c r="BAJ87" s="34"/>
      <c r="BAK87" s="34"/>
      <c r="BAL87" s="34"/>
      <c r="BAM87" s="34"/>
      <c r="BAN87" s="34"/>
      <c r="BAO87" s="34"/>
      <c r="BAP87" s="34"/>
      <c r="BAQ87" s="34"/>
      <c r="BAR87" s="34"/>
      <c r="BAS87" s="34"/>
      <c r="BAT87" s="34"/>
      <c r="BAU87" s="34"/>
      <c r="BAV87" s="34"/>
      <c r="BAW87" s="34"/>
      <c r="BAX87" s="34"/>
      <c r="BAY87" s="34"/>
      <c r="BAZ87" s="34"/>
      <c r="BBA87" s="34"/>
      <c r="BBB87" s="34"/>
      <c r="BBC87" s="34"/>
      <c r="BBD87" s="34"/>
      <c r="BBE87" s="34"/>
      <c r="BBF87" s="34"/>
      <c r="BBG87" s="34"/>
      <c r="BBH87" s="34"/>
      <c r="BBI87" s="34"/>
      <c r="BBJ87" s="34"/>
      <c r="BBK87" s="34"/>
      <c r="BBL87" s="34"/>
      <c r="BBM87" s="34"/>
      <c r="BBN87" s="34"/>
      <c r="BBO87" s="34"/>
      <c r="BBP87" s="34"/>
      <c r="BBQ87" s="34"/>
      <c r="BBR87" s="34"/>
      <c r="BBS87" s="34"/>
      <c r="BBT87" s="34"/>
      <c r="BBU87" s="34"/>
      <c r="BBV87" s="34"/>
      <c r="BBW87" s="34"/>
      <c r="BBX87" s="34"/>
      <c r="BBY87" s="34"/>
      <c r="BBZ87" s="34"/>
      <c r="BCA87" s="34"/>
      <c r="BCB87" s="34"/>
      <c r="BCC87" s="34"/>
      <c r="BCD87" s="34"/>
      <c r="BCE87" s="34"/>
      <c r="BCF87" s="34"/>
      <c r="BCG87" s="34"/>
      <c r="BCH87" s="34"/>
      <c r="BCI87" s="34"/>
      <c r="BCJ87" s="34"/>
      <c r="BCK87" s="34"/>
      <c r="BCL87" s="34"/>
      <c r="BCM87" s="34"/>
      <c r="BCN87" s="34"/>
      <c r="BCO87" s="34"/>
      <c r="BCP87" s="34"/>
      <c r="BCQ87" s="34"/>
      <c r="BCR87" s="34"/>
      <c r="BCS87" s="34"/>
      <c r="BCT87" s="34"/>
      <c r="BCU87" s="34"/>
      <c r="BCV87" s="34"/>
      <c r="BCW87" s="34"/>
      <c r="BCX87" s="34"/>
      <c r="BCY87" s="34"/>
      <c r="BCZ87" s="34"/>
      <c r="BDA87" s="34"/>
      <c r="BDB87" s="34"/>
      <c r="BDC87" s="34"/>
      <c r="BDD87" s="34"/>
      <c r="BDE87" s="34"/>
      <c r="BDF87" s="34"/>
      <c r="BDG87" s="34"/>
      <c r="BDH87" s="34"/>
      <c r="BDI87" s="34"/>
      <c r="BDJ87" s="34"/>
      <c r="BDK87" s="34"/>
      <c r="BDL87" s="34"/>
      <c r="BDM87" s="34"/>
      <c r="BDN87" s="34"/>
      <c r="BDO87" s="34"/>
      <c r="BDP87" s="34"/>
      <c r="BDQ87" s="34"/>
      <c r="BDR87" s="34"/>
      <c r="BDS87" s="34"/>
      <c r="BDT87" s="34"/>
      <c r="BDU87" s="34"/>
      <c r="BDV87" s="34"/>
      <c r="BDW87" s="34"/>
      <c r="BDX87" s="34"/>
      <c r="BDY87" s="34"/>
      <c r="BDZ87" s="34"/>
      <c r="BEA87" s="34"/>
      <c r="BEB87" s="34"/>
      <c r="BEC87" s="34"/>
      <c r="BED87" s="34"/>
      <c r="BEE87" s="34"/>
      <c r="BEF87" s="34"/>
      <c r="BEG87" s="34"/>
      <c r="BEH87" s="34"/>
      <c r="BEI87" s="34"/>
      <c r="BEJ87" s="34"/>
      <c r="BEK87" s="34"/>
      <c r="BEL87" s="34"/>
      <c r="BEM87" s="34"/>
      <c r="BEN87" s="34"/>
      <c r="BEO87" s="34"/>
      <c r="BEP87" s="34"/>
      <c r="BEQ87" s="34"/>
      <c r="BER87" s="34"/>
      <c r="BES87" s="34"/>
      <c r="BET87" s="34"/>
      <c r="BEU87" s="34"/>
      <c r="BEV87" s="34"/>
      <c r="BEW87" s="34"/>
      <c r="BEX87" s="34"/>
      <c r="BEY87" s="34"/>
      <c r="BEZ87" s="34"/>
      <c r="BFA87" s="34"/>
      <c r="BFB87" s="34"/>
      <c r="BFC87" s="34"/>
      <c r="BFD87" s="34"/>
      <c r="BFE87" s="34"/>
      <c r="BFF87" s="34"/>
      <c r="BFG87" s="34"/>
      <c r="BFH87" s="34"/>
      <c r="BFI87" s="34"/>
      <c r="BFJ87" s="34"/>
      <c r="BFK87" s="34"/>
      <c r="BFL87" s="34"/>
      <c r="BFM87" s="34"/>
      <c r="BFN87" s="34"/>
      <c r="BFO87" s="34"/>
      <c r="BFP87" s="34"/>
      <c r="BFQ87" s="34"/>
      <c r="BFR87" s="34"/>
      <c r="BFS87" s="34"/>
      <c r="BFT87" s="34"/>
      <c r="BFU87" s="34"/>
      <c r="BFV87" s="34"/>
      <c r="BFW87" s="34"/>
      <c r="BFX87" s="34"/>
      <c r="BFY87" s="34"/>
      <c r="BFZ87" s="34"/>
      <c r="BGA87" s="34"/>
      <c r="BGB87" s="34"/>
      <c r="BGC87" s="34"/>
      <c r="BGD87" s="34"/>
      <c r="BGE87" s="34"/>
      <c r="BGF87" s="34"/>
      <c r="BGG87" s="34"/>
      <c r="BGH87" s="34"/>
      <c r="BGI87" s="34"/>
      <c r="BGJ87" s="34"/>
      <c r="BGK87" s="34"/>
      <c r="BGL87" s="34"/>
      <c r="BGM87" s="34"/>
      <c r="BGN87" s="34"/>
      <c r="BGO87" s="34"/>
      <c r="BGP87" s="34"/>
      <c r="BGQ87" s="34"/>
      <c r="BGR87" s="34"/>
      <c r="BGS87" s="34"/>
      <c r="BGT87" s="34"/>
      <c r="BGU87" s="34"/>
      <c r="BGV87" s="34"/>
      <c r="BGW87" s="34"/>
      <c r="BGX87" s="34"/>
      <c r="BGY87" s="34"/>
      <c r="BGZ87" s="34"/>
      <c r="BHA87" s="34"/>
      <c r="BHB87" s="34"/>
      <c r="BHC87" s="34"/>
      <c r="BHD87" s="34"/>
      <c r="BHE87" s="34"/>
      <c r="BHF87" s="34"/>
      <c r="BHG87" s="34"/>
      <c r="BHH87" s="34"/>
      <c r="BHI87" s="34"/>
      <c r="BHJ87" s="34"/>
      <c r="BHK87" s="34"/>
      <c r="BHL87" s="34"/>
      <c r="BHM87" s="34"/>
      <c r="BHN87" s="34"/>
      <c r="BHO87" s="34"/>
      <c r="BHP87" s="34"/>
      <c r="BHQ87" s="34"/>
      <c r="BHR87" s="34"/>
      <c r="BHS87" s="34"/>
      <c r="BHT87" s="34"/>
      <c r="BHU87" s="34"/>
      <c r="BHV87" s="34"/>
      <c r="BHW87" s="34"/>
      <c r="BHX87" s="34"/>
      <c r="BHY87" s="34"/>
      <c r="BHZ87" s="34"/>
      <c r="BIA87" s="34"/>
      <c r="BIB87" s="34"/>
      <c r="BIC87" s="34"/>
      <c r="BID87" s="34"/>
      <c r="BIE87" s="34"/>
      <c r="BIF87" s="34"/>
      <c r="BIG87" s="34"/>
      <c r="BIH87" s="34"/>
      <c r="BII87" s="34"/>
      <c r="BIJ87" s="34"/>
      <c r="BIK87" s="34"/>
      <c r="BIL87" s="34"/>
      <c r="BIM87" s="34"/>
      <c r="BIN87" s="34"/>
      <c r="BIO87" s="34"/>
      <c r="BIP87" s="34"/>
      <c r="BIQ87" s="34"/>
      <c r="BIR87" s="34"/>
      <c r="BIS87" s="34"/>
      <c r="BIT87" s="34"/>
      <c r="BIU87" s="34"/>
      <c r="BIV87" s="34"/>
      <c r="BIW87" s="34"/>
      <c r="BIX87" s="34"/>
      <c r="BIY87" s="34"/>
      <c r="BIZ87" s="34"/>
      <c r="BJA87" s="34"/>
      <c r="BJB87" s="34"/>
      <c r="BJC87" s="34"/>
      <c r="BJD87" s="34"/>
      <c r="BJE87" s="34"/>
      <c r="BJF87" s="34"/>
      <c r="BJG87" s="34"/>
      <c r="BJH87" s="34"/>
      <c r="BJI87" s="34"/>
      <c r="BJJ87" s="34"/>
      <c r="BJK87" s="34"/>
      <c r="BJL87" s="34"/>
      <c r="BJM87" s="34"/>
      <c r="BJN87" s="34"/>
      <c r="BJO87" s="34"/>
      <c r="BJP87" s="34"/>
      <c r="BJQ87" s="34"/>
      <c r="BJR87" s="34"/>
      <c r="BJS87" s="34"/>
      <c r="BJT87" s="34"/>
      <c r="BJU87" s="34"/>
      <c r="BJV87" s="34"/>
      <c r="BJW87" s="34"/>
      <c r="BJX87" s="34"/>
      <c r="BJY87" s="34"/>
      <c r="BJZ87" s="34"/>
      <c r="BKA87" s="34"/>
      <c r="BKB87" s="34"/>
      <c r="BKC87" s="34"/>
      <c r="BKD87" s="34"/>
      <c r="BKE87" s="34"/>
      <c r="BKF87" s="34"/>
      <c r="BKG87" s="34"/>
      <c r="BKH87" s="34"/>
      <c r="BKI87" s="34"/>
      <c r="BKJ87" s="34"/>
      <c r="BKK87" s="34"/>
      <c r="BKL87" s="34"/>
      <c r="BKM87" s="34"/>
      <c r="BKN87" s="34"/>
      <c r="BKO87" s="34"/>
      <c r="BKP87" s="34"/>
      <c r="BKQ87" s="34"/>
      <c r="BKR87" s="34"/>
      <c r="BKS87" s="34"/>
      <c r="BKT87" s="34"/>
      <c r="BKU87" s="34"/>
      <c r="BKV87" s="34"/>
      <c r="BKW87" s="34"/>
      <c r="BKX87" s="34"/>
      <c r="BKY87" s="34"/>
      <c r="BKZ87" s="34"/>
      <c r="BLA87" s="34"/>
      <c r="BLB87" s="34"/>
      <c r="BLC87" s="34"/>
      <c r="BLD87" s="34"/>
      <c r="BLE87" s="34"/>
      <c r="BLF87" s="34"/>
      <c r="BLG87" s="34"/>
      <c r="BLH87" s="34"/>
      <c r="BLI87" s="34"/>
      <c r="BLJ87" s="34"/>
      <c r="BLK87" s="34"/>
      <c r="BLL87" s="34"/>
      <c r="BLM87" s="34"/>
      <c r="BLN87" s="34"/>
      <c r="BLO87" s="34"/>
      <c r="BLP87" s="34"/>
      <c r="BLQ87" s="34"/>
      <c r="BLR87" s="34"/>
      <c r="BLS87" s="34"/>
      <c r="BLT87" s="34"/>
      <c r="BLU87" s="34"/>
      <c r="BLV87" s="34"/>
      <c r="BLW87" s="34"/>
      <c r="BLX87" s="34"/>
      <c r="BLY87" s="34"/>
      <c r="BLZ87" s="34"/>
      <c r="BMA87" s="34"/>
      <c r="BMB87" s="34"/>
      <c r="BMC87" s="34"/>
      <c r="BMD87" s="34"/>
      <c r="BME87" s="34"/>
      <c r="BMF87" s="34"/>
      <c r="BMG87" s="34"/>
      <c r="BMH87" s="34"/>
      <c r="BMI87" s="34"/>
      <c r="BMJ87" s="34"/>
      <c r="BMK87" s="34"/>
      <c r="BML87" s="34"/>
      <c r="BMM87" s="34"/>
      <c r="BMN87" s="34"/>
      <c r="BMO87" s="34"/>
      <c r="BMP87" s="34"/>
      <c r="BMQ87" s="34"/>
      <c r="BMR87" s="34"/>
      <c r="BMS87" s="34"/>
      <c r="BMT87" s="34"/>
      <c r="BMU87" s="34"/>
      <c r="BMV87" s="34"/>
      <c r="BMW87" s="34"/>
      <c r="BMX87" s="34"/>
      <c r="BMY87" s="34"/>
      <c r="BMZ87" s="34"/>
      <c r="BNA87" s="34"/>
      <c r="BNB87" s="34"/>
      <c r="BNC87" s="34"/>
      <c r="BND87" s="34"/>
      <c r="BNE87" s="34"/>
      <c r="BNF87" s="34"/>
      <c r="BNG87" s="34"/>
      <c r="BNH87" s="34"/>
      <c r="BNI87" s="34"/>
      <c r="BNJ87" s="34"/>
      <c r="BNK87" s="34"/>
      <c r="BNL87" s="34"/>
      <c r="BNM87" s="34"/>
      <c r="BNN87" s="34"/>
      <c r="BNO87" s="34"/>
      <c r="BNP87" s="34"/>
      <c r="BNQ87" s="34"/>
      <c r="BNR87" s="34"/>
      <c r="BNS87" s="34"/>
      <c r="BNT87" s="34"/>
      <c r="BNU87" s="34"/>
      <c r="BNV87" s="34"/>
      <c r="BNW87" s="34"/>
      <c r="BNX87" s="34"/>
      <c r="BNY87" s="34"/>
      <c r="BNZ87" s="34"/>
      <c r="BOA87" s="34"/>
      <c r="BOB87" s="34"/>
      <c r="BOC87" s="34"/>
      <c r="BOD87" s="34"/>
      <c r="BOE87" s="34"/>
      <c r="BOF87" s="34"/>
      <c r="BOG87" s="34"/>
      <c r="BOH87" s="34"/>
      <c r="BOI87" s="34"/>
      <c r="BOJ87" s="34"/>
      <c r="BOK87" s="34"/>
      <c r="BOL87" s="34"/>
      <c r="BOM87" s="34"/>
      <c r="BON87" s="34"/>
      <c r="BOO87" s="34"/>
      <c r="BOP87" s="34"/>
      <c r="BOQ87" s="34"/>
      <c r="BOR87" s="34"/>
      <c r="BOS87" s="34"/>
      <c r="BOT87" s="34"/>
      <c r="BOU87" s="34"/>
      <c r="BOV87" s="34"/>
      <c r="BOW87" s="34"/>
      <c r="BOX87" s="34"/>
      <c r="BOY87" s="34"/>
      <c r="BOZ87" s="34"/>
      <c r="BPA87" s="34"/>
      <c r="BPB87" s="34"/>
      <c r="BPC87" s="34"/>
      <c r="BPD87" s="34"/>
      <c r="BPE87" s="34"/>
      <c r="BPF87" s="34"/>
      <c r="BPG87" s="34"/>
      <c r="BPH87" s="34"/>
      <c r="BPI87" s="34"/>
      <c r="BPJ87" s="34"/>
      <c r="BPK87" s="34"/>
      <c r="BPL87" s="34"/>
      <c r="BPM87" s="34"/>
      <c r="BPN87" s="34"/>
      <c r="BPO87" s="34"/>
      <c r="BPP87" s="34"/>
      <c r="BPQ87" s="34"/>
      <c r="BPR87" s="34"/>
      <c r="BPS87" s="34"/>
      <c r="BPT87" s="34"/>
      <c r="BPU87" s="34"/>
      <c r="BPV87" s="34"/>
      <c r="BPW87" s="34"/>
      <c r="BPX87" s="34"/>
      <c r="BPY87" s="34"/>
      <c r="BPZ87" s="34"/>
      <c r="BQA87" s="34"/>
      <c r="BQB87" s="34"/>
      <c r="BQC87" s="34"/>
      <c r="BQD87" s="34"/>
      <c r="BQE87" s="34"/>
      <c r="BQF87" s="34"/>
      <c r="BQG87" s="34"/>
      <c r="BQH87" s="34"/>
      <c r="BQI87" s="34"/>
      <c r="BQJ87" s="34"/>
      <c r="BQK87" s="34"/>
      <c r="BQL87" s="34"/>
      <c r="BQM87" s="34"/>
      <c r="BQN87" s="34"/>
      <c r="BQO87" s="34"/>
      <c r="BQP87" s="34"/>
      <c r="BQQ87" s="34"/>
      <c r="BQR87" s="34"/>
      <c r="BQS87" s="34"/>
      <c r="BQT87" s="34"/>
      <c r="BQU87" s="34"/>
      <c r="BQV87" s="34"/>
      <c r="BQW87" s="34"/>
      <c r="BQX87" s="34"/>
      <c r="BQY87" s="34"/>
      <c r="BQZ87" s="34"/>
      <c r="BRA87" s="34"/>
      <c r="BRB87" s="34"/>
      <c r="BRC87" s="34"/>
      <c r="BRD87" s="34"/>
      <c r="BRE87" s="34"/>
      <c r="BRF87" s="34"/>
      <c r="BRG87" s="34"/>
      <c r="BRH87" s="34"/>
      <c r="BRI87" s="34"/>
      <c r="BRJ87" s="34"/>
      <c r="BRK87" s="34"/>
      <c r="BRL87" s="34"/>
      <c r="BRM87" s="34"/>
      <c r="BRN87" s="34"/>
      <c r="BRO87" s="34"/>
      <c r="BRP87" s="34"/>
      <c r="BRQ87" s="34"/>
      <c r="BRR87" s="34"/>
      <c r="BRS87" s="34"/>
      <c r="BRT87" s="34"/>
      <c r="BRU87" s="34"/>
      <c r="BRV87" s="34"/>
      <c r="BRW87" s="34"/>
      <c r="BRX87" s="34"/>
      <c r="BRY87" s="34"/>
      <c r="BRZ87" s="34"/>
      <c r="BSA87" s="34"/>
      <c r="BSB87" s="34"/>
      <c r="BSC87" s="34"/>
      <c r="BSD87" s="34"/>
      <c r="BSE87" s="34"/>
      <c r="BSF87" s="34"/>
      <c r="BSG87" s="34"/>
      <c r="BSH87" s="34"/>
      <c r="BSI87" s="34"/>
      <c r="BSJ87" s="34"/>
      <c r="BSK87" s="34"/>
      <c r="BSL87" s="34"/>
      <c r="BSM87" s="34"/>
      <c r="BSN87" s="34"/>
      <c r="BSO87" s="34"/>
      <c r="BSP87" s="34"/>
      <c r="BSQ87" s="34"/>
      <c r="BSR87" s="34"/>
      <c r="BSS87" s="34"/>
      <c r="BST87" s="34"/>
      <c r="BSU87" s="34"/>
      <c r="BSV87" s="34"/>
      <c r="BSW87" s="34"/>
      <c r="BSX87" s="34"/>
      <c r="BSY87" s="34"/>
      <c r="BSZ87" s="34"/>
      <c r="BTA87" s="34"/>
      <c r="BTB87" s="34"/>
      <c r="BTC87" s="34"/>
      <c r="BTD87" s="34"/>
      <c r="BTE87" s="34"/>
      <c r="BTF87" s="34"/>
      <c r="BTG87" s="34"/>
      <c r="BTH87" s="34"/>
      <c r="BTI87" s="34"/>
      <c r="BTJ87" s="34"/>
      <c r="BTK87" s="34"/>
      <c r="BTL87" s="34"/>
      <c r="BTM87" s="34"/>
      <c r="BTN87" s="34"/>
      <c r="BTO87" s="34"/>
      <c r="BTP87" s="34"/>
      <c r="BTQ87" s="34"/>
      <c r="BTR87" s="34"/>
      <c r="BTS87" s="34"/>
      <c r="BTT87" s="34"/>
      <c r="BTU87" s="34"/>
      <c r="BTV87" s="34"/>
      <c r="BTW87" s="34"/>
      <c r="BTX87" s="34"/>
      <c r="BTY87" s="34"/>
      <c r="BTZ87" s="34"/>
      <c r="BUA87" s="34"/>
      <c r="BUB87" s="34"/>
      <c r="BUC87" s="34"/>
      <c r="BUD87" s="34"/>
      <c r="BUE87" s="34"/>
      <c r="BUF87" s="34"/>
      <c r="BUG87" s="34"/>
      <c r="BUH87" s="34"/>
      <c r="BUI87" s="34"/>
      <c r="BUJ87" s="34"/>
      <c r="BUK87" s="34"/>
      <c r="BUL87" s="34"/>
      <c r="BUM87" s="34"/>
      <c r="BUN87" s="34"/>
      <c r="BUO87" s="34"/>
      <c r="BUP87" s="34"/>
      <c r="BUQ87" s="34"/>
      <c r="BUR87" s="34"/>
      <c r="BUS87" s="34"/>
      <c r="BUT87" s="34"/>
      <c r="BUU87" s="34"/>
      <c r="BUV87" s="34"/>
      <c r="BUW87" s="34"/>
      <c r="BUX87" s="34"/>
      <c r="BUY87" s="34"/>
      <c r="BUZ87" s="34"/>
      <c r="BVA87" s="34"/>
      <c r="BVB87" s="34"/>
      <c r="BVC87" s="34"/>
      <c r="BVD87" s="34"/>
      <c r="BVE87" s="34"/>
      <c r="BVF87" s="34"/>
      <c r="BVG87" s="34"/>
      <c r="BVH87" s="34"/>
      <c r="BVI87" s="34"/>
      <c r="BVJ87" s="34"/>
      <c r="BVK87" s="34"/>
      <c r="BVL87" s="34"/>
      <c r="BVM87" s="34"/>
      <c r="BVN87" s="34"/>
      <c r="BVO87" s="34"/>
      <c r="BVP87" s="34"/>
      <c r="BVQ87" s="34"/>
      <c r="BVR87" s="34"/>
      <c r="BVS87" s="34"/>
      <c r="BVT87" s="34"/>
      <c r="BVU87" s="34"/>
      <c r="BVV87" s="34"/>
      <c r="BVW87" s="34"/>
      <c r="BVX87" s="34"/>
      <c r="BVY87" s="34"/>
      <c r="BVZ87" s="34"/>
      <c r="BWA87" s="34"/>
      <c r="BWB87" s="34"/>
      <c r="BWC87" s="34"/>
      <c r="BWD87" s="34"/>
      <c r="BWE87" s="34"/>
      <c r="BWF87" s="34"/>
      <c r="BWG87" s="34"/>
      <c r="BWH87" s="34"/>
      <c r="BWI87" s="34"/>
      <c r="BWJ87" s="34"/>
      <c r="BWK87" s="34"/>
      <c r="BWL87" s="34"/>
      <c r="BWM87" s="34"/>
      <c r="BWN87" s="34"/>
      <c r="BWO87" s="34"/>
      <c r="BWP87" s="34"/>
      <c r="BWQ87" s="34"/>
      <c r="BWR87" s="34"/>
      <c r="BWS87" s="34"/>
      <c r="BWT87" s="34"/>
      <c r="BWU87" s="34"/>
      <c r="BWV87" s="34"/>
      <c r="BWW87" s="34"/>
      <c r="BWX87" s="34"/>
      <c r="BWY87" s="34"/>
      <c r="BWZ87" s="34"/>
      <c r="BXA87" s="34"/>
      <c r="BXB87" s="34"/>
      <c r="BXC87" s="34"/>
      <c r="BXD87" s="34"/>
      <c r="BXE87" s="34"/>
      <c r="BXF87" s="34"/>
      <c r="BXG87" s="34"/>
      <c r="BXH87" s="34"/>
      <c r="BXI87" s="34"/>
      <c r="BXJ87" s="34"/>
      <c r="BXK87" s="34"/>
      <c r="BXL87" s="34"/>
      <c r="BXM87" s="34"/>
      <c r="BXN87" s="34"/>
      <c r="BXO87" s="34"/>
      <c r="BXP87" s="34"/>
      <c r="BXQ87" s="34"/>
      <c r="BXR87" s="34"/>
      <c r="BXS87" s="34"/>
      <c r="BXT87" s="34"/>
      <c r="BXU87" s="34"/>
      <c r="BXV87" s="34"/>
      <c r="BXW87" s="34"/>
      <c r="BXX87" s="34"/>
      <c r="BXY87" s="34"/>
      <c r="BXZ87" s="34"/>
      <c r="BYA87" s="34"/>
      <c r="BYB87" s="34"/>
      <c r="BYC87" s="34"/>
      <c r="BYD87" s="34"/>
      <c r="BYE87" s="34"/>
      <c r="BYF87" s="34"/>
      <c r="BYG87" s="34"/>
      <c r="BYH87" s="34"/>
      <c r="BYI87" s="34"/>
      <c r="BYJ87" s="34"/>
      <c r="BYK87" s="34"/>
      <c r="BYL87" s="34"/>
      <c r="BYM87" s="34"/>
      <c r="BYN87" s="34"/>
      <c r="BYO87" s="34"/>
      <c r="BYP87" s="34"/>
      <c r="BYQ87" s="34"/>
      <c r="BYR87" s="34"/>
      <c r="BYS87" s="34"/>
      <c r="BYT87" s="34"/>
      <c r="BYU87" s="34"/>
      <c r="BYV87" s="34"/>
      <c r="BYW87" s="34"/>
      <c r="BYX87" s="34"/>
      <c r="BYY87" s="34"/>
      <c r="BYZ87" s="34"/>
      <c r="BZA87" s="34"/>
      <c r="BZB87" s="34"/>
      <c r="BZC87" s="34"/>
      <c r="BZD87" s="34"/>
      <c r="BZE87" s="34"/>
      <c r="BZF87" s="34"/>
      <c r="BZG87" s="34"/>
      <c r="BZH87" s="34"/>
      <c r="BZI87" s="34"/>
      <c r="BZJ87" s="34"/>
      <c r="BZK87" s="34"/>
      <c r="BZL87" s="34"/>
      <c r="BZM87" s="34"/>
      <c r="BZN87" s="34"/>
      <c r="BZO87" s="34"/>
      <c r="BZP87" s="34"/>
      <c r="BZQ87" s="34"/>
      <c r="BZR87" s="34"/>
      <c r="BZS87" s="34"/>
      <c r="BZT87" s="34"/>
      <c r="BZU87" s="34"/>
      <c r="BZV87" s="34"/>
      <c r="BZW87" s="34"/>
      <c r="BZX87" s="34"/>
      <c r="BZY87" s="34"/>
      <c r="BZZ87" s="34"/>
      <c r="CAA87" s="34"/>
      <c r="CAB87" s="34"/>
      <c r="CAC87" s="34"/>
      <c r="CAD87" s="34"/>
      <c r="CAE87" s="34"/>
      <c r="CAF87" s="34"/>
      <c r="CAG87" s="34"/>
      <c r="CAH87" s="34"/>
      <c r="CAI87" s="34"/>
      <c r="CAJ87" s="34"/>
      <c r="CAK87" s="34"/>
      <c r="CAL87" s="34"/>
      <c r="CAM87" s="34"/>
      <c r="CAN87" s="34"/>
      <c r="CAO87" s="34"/>
      <c r="CAP87" s="34"/>
      <c r="CAQ87" s="34"/>
      <c r="CAR87" s="34"/>
      <c r="CAS87" s="34"/>
      <c r="CAT87" s="34"/>
      <c r="CAU87" s="34"/>
      <c r="CAV87" s="34"/>
      <c r="CAW87" s="34"/>
      <c r="CAX87" s="34"/>
      <c r="CAY87" s="34"/>
      <c r="CAZ87" s="34"/>
      <c r="CBA87" s="34"/>
      <c r="CBB87" s="34"/>
      <c r="CBC87" s="34"/>
      <c r="CBD87" s="34"/>
      <c r="CBE87" s="34"/>
      <c r="CBF87" s="34"/>
      <c r="CBG87" s="34"/>
      <c r="CBH87" s="34"/>
      <c r="CBI87" s="34"/>
      <c r="CBJ87" s="34"/>
      <c r="CBK87" s="34"/>
      <c r="CBL87" s="34"/>
      <c r="CBM87" s="34"/>
      <c r="CBN87" s="34"/>
      <c r="CBO87" s="34"/>
      <c r="CBP87" s="34"/>
      <c r="CBQ87" s="34"/>
      <c r="CBR87" s="34"/>
      <c r="CBS87" s="34"/>
      <c r="CBT87" s="34"/>
      <c r="CBU87" s="34"/>
      <c r="CBV87" s="34"/>
      <c r="CBW87" s="34"/>
      <c r="CBX87" s="34"/>
      <c r="CBY87" s="34"/>
      <c r="CBZ87" s="34"/>
      <c r="CCA87" s="34"/>
      <c r="CCB87" s="34"/>
      <c r="CCC87" s="34"/>
      <c r="CCD87" s="34"/>
      <c r="CCE87" s="34"/>
      <c r="CCF87" s="34"/>
      <c r="CCG87" s="34"/>
      <c r="CCH87" s="34"/>
      <c r="CCI87" s="34"/>
      <c r="CCJ87" s="34"/>
      <c r="CCK87" s="34"/>
      <c r="CCL87" s="34"/>
      <c r="CCM87" s="34"/>
      <c r="CCN87" s="34"/>
      <c r="CCO87" s="34"/>
      <c r="CCP87" s="34"/>
      <c r="CCQ87" s="34"/>
      <c r="CCR87" s="34"/>
      <c r="CCS87" s="34"/>
      <c r="CCT87" s="34"/>
      <c r="CCU87" s="34"/>
      <c r="CCV87" s="34"/>
      <c r="CCW87" s="34"/>
      <c r="CCX87" s="34"/>
      <c r="CCY87" s="34"/>
      <c r="CCZ87" s="34"/>
      <c r="CDA87" s="34"/>
      <c r="CDB87" s="34"/>
      <c r="CDC87" s="34"/>
      <c r="CDD87" s="34"/>
      <c r="CDE87" s="34"/>
      <c r="CDF87" s="34"/>
      <c r="CDG87" s="34"/>
      <c r="CDH87" s="34"/>
      <c r="CDI87" s="34"/>
      <c r="CDJ87" s="34"/>
      <c r="CDK87" s="34"/>
      <c r="CDL87" s="34"/>
      <c r="CDM87" s="34"/>
      <c r="CDN87" s="34"/>
      <c r="CDO87" s="34"/>
      <c r="CDP87" s="34"/>
      <c r="CDQ87" s="34"/>
      <c r="CDR87" s="34"/>
      <c r="CDS87" s="34"/>
      <c r="CDT87" s="34"/>
      <c r="CDU87" s="34"/>
      <c r="CDV87" s="34"/>
      <c r="CDW87" s="34"/>
      <c r="CDX87" s="34"/>
      <c r="CDY87" s="34"/>
      <c r="CDZ87" s="34"/>
      <c r="CEA87" s="34"/>
      <c r="CEB87" s="34"/>
      <c r="CEC87" s="34"/>
      <c r="CED87" s="34"/>
      <c r="CEE87" s="34"/>
      <c r="CEF87" s="34"/>
      <c r="CEG87" s="34"/>
      <c r="CEH87" s="34"/>
      <c r="CEI87" s="34"/>
      <c r="CEJ87" s="34"/>
      <c r="CEK87" s="34"/>
      <c r="CEL87" s="34"/>
      <c r="CEM87" s="34"/>
      <c r="CEN87" s="34"/>
      <c r="CEO87" s="34"/>
      <c r="CEP87" s="34"/>
      <c r="CEQ87" s="34"/>
      <c r="CER87" s="34"/>
      <c r="CES87" s="34"/>
      <c r="CET87" s="34"/>
      <c r="CEU87" s="34"/>
      <c r="CEV87" s="34"/>
      <c r="CEW87" s="34"/>
      <c r="CEX87" s="34"/>
      <c r="CEY87" s="34"/>
      <c r="CEZ87" s="34"/>
      <c r="CFA87" s="34"/>
      <c r="CFB87" s="34"/>
      <c r="CFC87" s="34"/>
      <c r="CFD87" s="34"/>
      <c r="CFE87" s="34"/>
      <c r="CFF87" s="34"/>
      <c r="CFG87" s="34"/>
      <c r="CFH87" s="34"/>
      <c r="CFI87" s="34"/>
      <c r="CFJ87" s="34"/>
      <c r="CFK87" s="34"/>
      <c r="CFL87" s="34"/>
      <c r="CFM87" s="34"/>
      <c r="CFN87" s="34"/>
      <c r="CFO87" s="34"/>
      <c r="CFP87" s="34"/>
      <c r="CFQ87" s="34"/>
      <c r="CFR87" s="34"/>
      <c r="CFS87" s="34"/>
      <c r="CFT87" s="34"/>
      <c r="CFU87" s="34"/>
      <c r="CFV87" s="34"/>
      <c r="CFW87" s="34"/>
      <c r="CFX87" s="34"/>
      <c r="CFY87" s="34"/>
      <c r="CFZ87" s="34"/>
      <c r="CGA87" s="34"/>
      <c r="CGB87" s="34"/>
      <c r="CGC87" s="34"/>
      <c r="CGD87" s="34"/>
      <c r="CGE87" s="34"/>
      <c r="CGF87" s="34"/>
      <c r="CGG87" s="34"/>
      <c r="CGH87" s="34"/>
      <c r="CGI87" s="34"/>
      <c r="CGJ87" s="34"/>
      <c r="CGK87" s="34"/>
      <c r="CGL87" s="34"/>
      <c r="CGM87" s="34"/>
      <c r="CGN87" s="34"/>
      <c r="CGO87" s="34"/>
      <c r="CGP87" s="34"/>
      <c r="CGQ87" s="34"/>
      <c r="CGR87" s="34"/>
      <c r="CGS87" s="34"/>
      <c r="CGT87" s="34"/>
      <c r="CGU87" s="34"/>
      <c r="CGV87" s="34"/>
      <c r="CGW87" s="34"/>
      <c r="CGX87" s="34"/>
      <c r="CGY87" s="34"/>
      <c r="CGZ87" s="34"/>
      <c r="CHA87" s="34"/>
      <c r="CHB87" s="34"/>
      <c r="CHC87" s="34"/>
      <c r="CHD87" s="34"/>
      <c r="CHE87" s="34"/>
      <c r="CHF87" s="34"/>
      <c r="CHG87" s="34"/>
      <c r="CHH87" s="34"/>
      <c r="CHI87" s="34"/>
      <c r="CHJ87" s="34"/>
      <c r="CHK87" s="34"/>
      <c r="CHL87" s="34"/>
      <c r="CHM87" s="34"/>
      <c r="CHN87" s="34"/>
      <c r="CHO87" s="34"/>
      <c r="CHP87" s="34"/>
      <c r="CHQ87" s="34"/>
      <c r="CHR87" s="34"/>
      <c r="CHS87" s="34"/>
      <c r="CHT87" s="34"/>
      <c r="CHU87" s="34"/>
      <c r="CHV87" s="34"/>
      <c r="CHW87" s="34"/>
      <c r="CHX87" s="34"/>
      <c r="CHY87" s="34"/>
      <c r="CHZ87" s="34"/>
      <c r="CIA87" s="34"/>
      <c r="CIB87" s="34"/>
      <c r="CIC87" s="34"/>
      <c r="CID87" s="34"/>
      <c r="CIE87" s="34"/>
      <c r="CIF87" s="34"/>
      <c r="CIG87" s="34"/>
      <c r="CIH87" s="34"/>
      <c r="CII87" s="34"/>
      <c r="CIJ87" s="34"/>
      <c r="CIK87" s="34"/>
      <c r="CIL87" s="34"/>
      <c r="CIM87" s="34"/>
      <c r="CIN87" s="34"/>
      <c r="CIO87" s="34"/>
      <c r="CIP87" s="34"/>
      <c r="CIQ87" s="34"/>
      <c r="CIR87" s="34"/>
      <c r="CIS87" s="34"/>
      <c r="CIT87" s="34"/>
      <c r="CIU87" s="34"/>
      <c r="CIV87" s="34"/>
      <c r="CIW87" s="34"/>
      <c r="CIX87" s="34"/>
      <c r="CIY87" s="34"/>
      <c r="CIZ87" s="34"/>
      <c r="CJA87" s="34"/>
      <c r="CJB87" s="34"/>
      <c r="CJC87" s="34"/>
      <c r="CJD87" s="34"/>
      <c r="CJE87" s="34"/>
      <c r="CJF87" s="34"/>
      <c r="CJG87" s="34"/>
      <c r="CJH87" s="34"/>
      <c r="CJI87" s="34"/>
      <c r="CJJ87" s="34"/>
      <c r="CJK87" s="34"/>
      <c r="CJL87" s="34"/>
      <c r="CJM87" s="34"/>
      <c r="CJN87" s="34"/>
      <c r="CJO87" s="34"/>
      <c r="CJP87" s="34"/>
      <c r="CJQ87" s="34"/>
      <c r="CJR87" s="34"/>
      <c r="CJS87" s="34"/>
      <c r="CJT87" s="34"/>
      <c r="CJU87" s="34"/>
      <c r="CJV87" s="34"/>
      <c r="CJW87" s="34"/>
      <c r="CJX87" s="34"/>
      <c r="CJY87" s="34"/>
      <c r="CJZ87" s="34"/>
      <c r="CKA87" s="34"/>
      <c r="CKB87" s="34"/>
      <c r="CKC87" s="34"/>
      <c r="CKD87" s="34"/>
      <c r="CKE87" s="34"/>
      <c r="CKF87" s="34"/>
      <c r="CKG87" s="34"/>
      <c r="CKH87" s="34"/>
      <c r="CKI87" s="34"/>
      <c r="CKJ87" s="34"/>
      <c r="CKK87" s="34"/>
      <c r="CKL87" s="34"/>
      <c r="CKM87" s="34"/>
      <c r="CKN87" s="34"/>
      <c r="CKO87" s="34"/>
      <c r="CKP87" s="34"/>
      <c r="CKQ87" s="34"/>
      <c r="CKR87" s="34"/>
      <c r="CKS87" s="34"/>
      <c r="CKT87" s="34"/>
      <c r="CKU87" s="34"/>
      <c r="CKV87" s="34"/>
      <c r="CKW87" s="34"/>
      <c r="CKX87" s="34"/>
      <c r="CKY87" s="34"/>
      <c r="CKZ87" s="34"/>
      <c r="CLA87" s="34"/>
      <c r="CLB87" s="34"/>
      <c r="CLC87" s="34"/>
      <c r="CLD87" s="34"/>
      <c r="CLE87" s="34"/>
      <c r="CLF87" s="34"/>
      <c r="CLG87" s="34"/>
      <c r="CLH87" s="34"/>
      <c r="CLI87" s="34"/>
      <c r="CLJ87" s="34"/>
      <c r="CLK87" s="34"/>
      <c r="CLL87" s="34"/>
      <c r="CLM87" s="34"/>
      <c r="CLN87" s="34"/>
      <c r="CLO87" s="34"/>
      <c r="CLP87" s="34"/>
      <c r="CLQ87" s="34"/>
      <c r="CLR87" s="34"/>
      <c r="CLS87" s="34"/>
      <c r="CLT87" s="34"/>
      <c r="CLU87" s="34"/>
      <c r="CLV87" s="34"/>
      <c r="CLW87" s="34"/>
      <c r="CLX87" s="34"/>
      <c r="CLY87" s="34"/>
      <c r="CLZ87" s="34"/>
      <c r="CMA87" s="34"/>
      <c r="CMB87" s="34"/>
      <c r="CMC87" s="34"/>
      <c r="CMD87" s="34"/>
      <c r="CME87" s="34"/>
      <c r="CMF87" s="34"/>
      <c r="CMG87" s="34"/>
      <c r="CMH87" s="34"/>
      <c r="CMI87" s="34"/>
      <c r="CMJ87" s="34"/>
      <c r="CMK87" s="34"/>
      <c r="CML87" s="34"/>
      <c r="CMM87" s="34"/>
      <c r="CMN87" s="34"/>
      <c r="CMO87" s="34"/>
      <c r="CMP87" s="34"/>
      <c r="CMQ87" s="34"/>
      <c r="CMR87" s="34"/>
      <c r="CMS87" s="34"/>
      <c r="CMT87" s="34"/>
      <c r="CMU87" s="34"/>
      <c r="CMV87" s="34"/>
      <c r="CMW87" s="34"/>
      <c r="CMX87" s="34"/>
      <c r="CMY87" s="34"/>
      <c r="CMZ87" s="34"/>
      <c r="CNA87" s="34"/>
      <c r="CNB87" s="34"/>
      <c r="CNC87" s="34"/>
      <c r="CND87" s="34"/>
      <c r="CNE87" s="34"/>
      <c r="CNF87" s="34"/>
      <c r="CNG87" s="34"/>
      <c r="CNH87" s="34"/>
      <c r="CNI87" s="34"/>
      <c r="CNJ87" s="34"/>
      <c r="CNK87" s="34"/>
      <c r="CNL87" s="34"/>
      <c r="CNM87" s="34"/>
      <c r="CNN87" s="34"/>
      <c r="CNO87" s="34"/>
      <c r="CNP87" s="34"/>
      <c r="CNQ87" s="34"/>
      <c r="CNR87" s="34"/>
      <c r="CNS87" s="34"/>
      <c r="CNT87" s="34"/>
      <c r="CNU87" s="34"/>
      <c r="CNV87" s="34"/>
      <c r="CNW87" s="34"/>
      <c r="CNX87" s="34"/>
      <c r="CNY87" s="34"/>
      <c r="CNZ87" s="34"/>
      <c r="COA87" s="34"/>
      <c r="COB87" s="34"/>
      <c r="COC87" s="34"/>
      <c r="COD87" s="34"/>
      <c r="COE87" s="34"/>
      <c r="COF87" s="34"/>
      <c r="COG87" s="34"/>
      <c r="COH87" s="34"/>
      <c r="COI87" s="34"/>
      <c r="COJ87" s="34"/>
      <c r="COK87" s="34"/>
      <c r="COL87" s="34"/>
      <c r="COM87" s="34"/>
      <c r="CON87" s="34"/>
      <c r="COO87" s="34"/>
      <c r="COP87" s="34"/>
      <c r="COQ87" s="34"/>
      <c r="COR87" s="34"/>
      <c r="COS87" s="34"/>
      <c r="COT87" s="34"/>
      <c r="COU87" s="34"/>
      <c r="COV87" s="34"/>
      <c r="COW87" s="34"/>
      <c r="COX87" s="34"/>
      <c r="COY87" s="34"/>
      <c r="COZ87" s="34"/>
      <c r="CPA87" s="34"/>
      <c r="CPB87" s="34"/>
      <c r="CPC87" s="34"/>
      <c r="CPD87" s="34"/>
      <c r="CPE87" s="34"/>
      <c r="CPF87" s="34"/>
      <c r="CPG87" s="34"/>
      <c r="CPH87" s="34"/>
      <c r="CPI87" s="34"/>
      <c r="CPJ87" s="34"/>
      <c r="CPK87" s="34"/>
      <c r="CPL87" s="34"/>
      <c r="CPM87" s="34"/>
      <c r="CPN87" s="34"/>
      <c r="CPO87" s="34"/>
      <c r="CPP87" s="34"/>
      <c r="CPQ87" s="34"/>
      <c r="CPR87" s="34"/>
      <c r="CPS87" s="34"/>
      <c r="CPT87" s="34"/>
      <c r="CPU87" s="34"/>
      <c r="CPV87" s="34"/>
      <c r="CPW87" s="34"/>
      <c r="CPX87" s="34"/>
      <c r="CPY87" s="34"/>
      <c r="CPZ87" s="34"/>
      <c r="CQA87" s="34"/>
      <c r="CQB87" s="34"/>
      <c r="CQC87" s="34"/>
      <c r="CQD87" s="34"/>
      <c r="CQE87" s="34"/>
      <c r="CQF87" s="34"/>
      <c r="CQG87" s="34"/>
      <c r="CQH87" s="34"/>
      <c r="CQI87" s="34"/>
      <c r="CQJ87" s="34"/>
      <c r="CQK87" s="34"/>
      <c r="CQL87" s="34"/>
      <c r="CQM87" s="34"/>
      <c r="CQN87" s="34"/>
      <c r="CQO87" s="34"/>
      <c r="CQP87" s="34"/>
      <c r="CQQ87" s="34"/>
      <c r="CQR87" s="34"/>
      <c r="CQS87" s="34"/>
      <c r="CQT87" s="34"/>
      <c r="CQU87" s="34"/>
      <c r="CQV87" s="34"/>
      <c r="CQW87" s="34"/>
      <c r="CQX87" s="34"/>
      <c r="CQY87" s="34"/>
      <c r="CQZ87" s="34"/>
      <c r="CRA87" s="34"/>
      <c r="CRB87" s="34"/>
      <c r="CRC87" s="34"/>
      <c r="CRD87" s="34"/>
      <c r="CRE87" s="34"/>
      <c r="CRF87" s="34"/>
      <c r="CRG87" s="34"/>
      <c r="CRH87" s="34"/>
      <c r="CRI87" s="34"/>
      <c r="CRJ87" s="34"/>
      <c r="CRK87" s="34"/>
      <c r="CRL87" s="34"/>
      <c r="CRM87" s="34"/>
      <c r="CRN87" s="34"/>
      <c r="CRO87" s="34"/>
      <c r="CRP87" s="34"/>
      <c r="CRQ87" s="34"/>
      <c r="CRR87" s="34"/>
      <c r="CRS87" s="34"/>
      <c r="CRT87" s="34"/>
      <c r="CRU87" s="34"/>
      <c r="CRV87" s="34"/>
      <c r="CRW87" s="34"/>
      <c r="CRX87" s="34"/>
      <c r="CRY87" s="34"/>
      <c r="CRZ87" s="34"/>
      <c r="CSA87" s="34"/>
      <c r="CSB87" s="34"/>
      <c r="CSC87" s="34"/>
      <c r="CSD87" s="34"/>
      <c r="CSE87" s="34"/>
      <c r="CSF87" s="34"/>
      <c r="CSG87" s="34"/>
      <c r="CSH87" s="34"/>
      <c r="CSI87" s="34"/>
      <c r="CSJ87" s="34"/>
      <c r="CSK87" s="34"/>
      <c r="CSL87" s="34"/>
      <c r="CSM87" s="34"/>
      <c r="CSN87" s="34"/>
      <c r="CSO87" s="34"/>
      <c r="CSP87" s="34"/>
      <c r="CSQ87" s="34"/>
      <c r="CSR87" s="34"/>
      <c r="CSS87" s="34"/>
      <c r="CST87" s="34"/>
      <c r="CSU87" s="34"/>
      <c r="CSV87" s="34"/>
      <c r="CSW87" s="34"/>
      <c r="CSX87" s="34"/>
      <c r="CSY87" s="34"/>
      <c r="CSZ87" s="34"/>
      <c r="CTA87" s="34"/>
      <c r="CTB87" s="34"/>
      <c r="CTC87" s="34"/>
      <c r="CTD87" s="34"/>
      <c r="CTE87" s="34"/>
      <c r="CTF87" s="34"/>
      <c r="CTG87" s="34"/>
      <c r="CTH87" s="34"/>
      <c r="CTI87" s="34"/>
      <c r="CTJ87" s="34"/>
      <c r="CTK87" s="34"/>
      <c r="CTL87" s="34"/>
      <c r="CTM87" s="34"/>
      <c r="CTN87" s="34"/>
      <c r="CTO87" s="34"/>
      <c r="CTP87" s="34"/>
      <c r="CTQ87" s="34"/>
      <c r="CTR87" s="34"/>
      <c r="CTS87" s="34"/>
      <c r="CTT87" s="34"/>
      <c r="CTU87" s="34"/>
      <c r="CTV87" s="34"/>
      <c r="CTW87" s="34"/>
      <c r="CTX87" s="34"/>
      <c r="CTY87" s="34"/>
      <c r="CTZ87" s="34"/>
      <c r="CUA87" s="34"/>
      <c r="CUB87" s="34"/>
      <c r="CUC87" s="34"/>
      <c r="CUD87" s="34"/>
      <c r="CUE87" s="34"/>
      <c r="CUF87" s="34"/>
      <c r="CUG87" s="34"/>
      <c r="CUH87" s="34"/>
      <c r="CUI87" s="34"/>
      <c r="CUJ87" s="34"/>
      <c r="CUK87" s="34"/>
      <c r="CUL87" s="34"/>
      <c r="CUM87" s="34"/>
      <c r="CUN87" s="34"/>
      <c r="CUO87" s="34"/>
      <c r="CUP87" s="34"/>
      <c r="CUQ87" s="34"/>
      <c r="CUR87" s="34"/>
      <c r="CUS87" s="34"/>
      <c r="CUT87" s="34"/>
      <c r="CUU87" s="34"/>
      <c r="CUV87" s="34"/>
      <c r="CUW87" s="34"/>
      <c r="CUX87" s="34"/>
      <c r="CUY87" s="34"/>
      <c r="CUZ87" s="34"/>
      <c r="CVA87" s="34"/>
      <c r="CVB87" s="34"/>
      <c r="CVC87" s="34"/>
      <c r="CVD87" s="34"/>
      <c r="CVE87" s="34"/>
      <c r="CVF87" s="34"/>
      <c r="CVG87" s="34"/>
      <c r="CVH87" s="34"/>
      <c r="CVI87" s="34"/>
      <c r="CVJ87" s="34"/>
      <c r="CVK87" s="34"/>
      <c r="CVL87" s="34"/>
      <c r="CVM87" s="34"/>
      <c r="CVN87" s="34"/>
      <c r="CVO87" s="34"/>
      <c r="CVP87" s="34"/>
      <c r="CVQ87" s="34"/>
      <c r="CVR87" s="34"/>
      <c r="CVS87" s="34"/>
      <c r="CVT87" s="34"/>
      <c r="CVU87" s="34"/>
      <c r="CVV87" s="34"/>
      <c r="CVW87" s="34"/>
      <c r="CVX87" s="34"/>
      <c r="CVY87" s="34"/>
      <c r="CVZ87" s="34"/>
      <c r="CWA87" s="34"/>
      <c r="CWB87" s="34"/>
      <c r="CWC87" s="34"/>
      <c r="CWD87" s="34"/>
      <c r="CWE87" s="34"/>
      <c r="CWF87" s="34"/>
      <c r="CWG87" s="34"/>
      <c r="CWH87" s="34"/>
      <c r="CWI87" s="34"/>
      <c r="CWJ87" s="34"/>
      <c r="CWK87" s="34"/>
      <c r="CWL87" s="34"/>
      <c r="CWM87" s="34"/>
      <c r="CWN87" s="34"/>
      <c r="CWO87" s="34"/>
      <c r="CWP87" s="34"/>
      <c r="CWQ87" s="34"/>
      <c r="CWR87" s="34"/>
      <c r="CWS87" s="34"/>
      <c r="CWT87" s="34"/>
      <c r="CWU87" s="34"/>
      <c r="CWV87" s="34"/>
      <c r="CWW87" s="34"/>
      <c r="CWX87" s="34"/>
      <c r="CWY87" s="34"/>
      <c r="CWZ87" s="34"/>
      <c r="CXA87" s="34"/>
      <c r="CXB87" s="34"/>
      <c r="CXC87" s="34"/>
      <c r="CXD87" s="34"/>
      <c r="CXE87" s="34"/>
      <c r="CXF87" s="34"/>
      <c r="CXG87" s="34"/>
      <c r="CXH87" s="34"/>
      <c r="CXI87" s="34"/>
      <c r="CXJ87" s="34"/>
      <c r="CXK87" s="34"/>
      <c r="CXL87" s="34"/>
      <c r="CXM87" s="34"/>
      <c r="CXN87" s="34"/>
      <c r="CXO87" s="34"/>
      <c r="CXP87" s="34"/>
      <c r="CXQ87" s="34"/>
      <c r="CXR87" s="34"/>
      <c r="CXS87" s="34"/>
      <c r="CXT87" s="34"/>
      <c r="CXU87" s="34"/>
      <c r="CXV87" s="34"/>
      <c r="CXW87" s="34"/>
      <c r="CXX87" s="34"/>
      <c r="CXY87" s="34"/>
      <c r="CXZ87" s="34"/>
      <c r="CYA87" s="34"/>
      <c r="CYB87" s="34"/>
      <c r="CYC87" s="34"/>
      <c r="CYD87" s="34"/>
      <c r="CYE87" s="34"/>
      <c r="CYF87" s="34"/>
      <c r="CYG87" s="34"/>
      <c r="CYH87" s="34"/>
      <c r="CYI87" s="34"/>
      <c r="CYJ87" s="34"/>
      <c r="CYK87" s="34"/>
      <c r="CYL87" s="34"/>
      <c r="CYM87" s="34"/>
      <c r="CYN87" s="34"/>
      <c r="CYO87" s="34"/>
      <c r="CYP87" s="34"/>
      <c r="CYQ87" s="34"/>
      <c r="CYR87" s="34"/>
      <c r="CYS87" s="34"/>
      <c r="CYT87" s="34"/>
      <c r="CYU87" s="34"/>
      <c r="CYV87" s="34"/>
      <c r="CYW87" s="34"/>
      <c r="CYX87" s="34"/>
      <c r="CYY87" s="34"/>
      <c r="CYZ87" s="34"/>
      <c r="CZA87" s="34"/>
      <c r="CZB87" s="34"/>
      <c r="CZC87" s="34"/>
      <c r="CZD87" s="34"/>
      <c r="CZE87" s="34"/>
      <c r="CZF87" s="34"/>
      <c r="CZG87" s="34"/>
      <c r="CZH87" s="34"/>
      <c r="CZI87" s="34"/>
      <c r="CZJ87" s="34"/>
      <c r="CZK87" s="34"/>
      <c r="CZL87" s="34"/>
      <c r="CZM87" s="34"/>
      <c r="CZN87" s="34"/>
      <c r="CZO87" s="34"/>
      <c r="CZP87" s="34"/>
      <c r="CZQ87" s="34"/>
      <c r="CZR87" s="34"/>
      <c r="CZS87" s="34"/>
      <c r="CZT87" s="34"/>
      <c r="CZU87" s="34"/>
      <c r="CZV87" s="34"/>
      <c r="CZW87" s="34"/>
      <c r="CZX87" s="34"/>
      <c r="CZY87" s="34"/>
      <c r="CZZ87" s="34"/>
      <c r="DAA87" s="34"/>
      <c r="DAB87" s="34"/>
      <c r="DAC87" s="34"/>
      <c r="DAD87" s="34"/>
      <c r="DAE87" s="34"/>
      <c r="DAF87" s="34"/>
      <c r="DAG87" s="34"/>
      <c r="DAH87" s="34"/>
      <c r="DAI87" s="34"/>
      <c r="DAJ87" s="34"/>
      <c r="DAK87" s="34"/>
      <c r="DAL87" s="34"/>
      <c r="DAM87" s="34"/>
      <c r="DAN87" s="34"/>
      <c r="DAO87" s="34"/>
      <c r="DAP87" s="34"/>
      <c r="DAQ87" s="34"/>
      <c r="DAR87" s="34"/>
      <c r="DAS87" s="34"/>
      <c r="DAT87" s="34"/>
      <c r="DAU87" s="34"/>
      <c r="DAV87" s="34"/>
      <c r="DAW87" s="34"/>
      <c r="DAX87" s="34"/>
      <c r="DAY87" s="34"/>
      <c r="DAZ87" s="34"/>
      <c r="DBA87" s="34"/>
      <c r="DBB87" s="34"/>
      <c r="DBC87" s="34"/>
      <c r="DBD87" s="34"/>
      <c r="DBE87" s="34"/>
      <c r="DBF87" s="34"/>
      <c r="DBG87" s="34"/>
      <c r="DBH87" s="34"/>
      <c r="DBI87" s="34"/>
      <c r="DBJ87" s="34"/>
      <c r="DBK87" s="34"/>
      <c r="DBL87" s="34"/>
      <c r="DBM87" s="34"/>
      <c r="DBN87" s="34"/>
      <c r="DBO87" s="34"/>
      <c r="DBP87" s="34"/>
      <c r="DBQ87" s="34"/>
      <c r="DBR87" s="34"/>
      <c r="DBS87" s="34"/>
      <c r="DBT87" s="34"/>
      <c r="DBU87" s="34"/>
      <c r="DBV87" s="34"/>
      <c r="DBW87" s="34"/>
      <c r="DBX87" s="34"/>
      <c r="DBY87" s="34"/>
      <c r="DBZ87" s="34"/>
      <c r="DCA87" s="34"/>
      <c r="DCB87" s="34"/>
      <c r="DCC87" s="34"/>
      <c r="DCD87" s="34"/>
      <c r="DCE87" s="34"/>
      <c r="DCF87" s="34"/>
      <c r="DCG87" s="34"/>
      <c r="DCH87" s="34"/>
      <c r="DCI87" s="34"/>
      <c r="DCJ87" s="34"/>
      <c r="DCK87" s="34"/>
      <c r="DCL87" s="34"/>
      <c r="DCM87" s="34"/>
      <c r="DCN87" s="34"/>
      <c r="DCO87" s="34"/>
      <c r="DCP87" s="34"/>
      <c r="DCQ87" s="34"/>
      <c r="DCR87" s="34"/>
      <c r="DCS87" s="34"/>
      <c r="DCT87" s="34"/>
      <c r="DCU87" s="34"/>
      <c r="DCV87" s="34"/>
      <c r="DCW87" s="34"/>
      <c r="DCX87" s="34"/>
      <c r="DCY87" s="34"/>
      <c r="DCZ87" s="34"/>
      <c r="DDA87" s="34"/>
      <c r="DDB87" s="34"/>
      <c r="DDC87" s="34"/>
      <c r="DDD87" s="34"/>
      <c r="DDE87" s="34"/>
      <c r="DDF87" s="34"/>
      <c r="DDG87" s="34"/>
      <c r="DDH87" s="34"/>
      <c r="DDI87" s="34"/>
      <c r="DDJ87" s="34"/>
      <c r="DDK87" s="34"/>
      <c r="DDL87" s="34"/>
      <c r="DDM87" s="34"/>
      <c r="DDN87" s="34"/>
      <c r="DDO87" s="34"/>
      <c r="DDP87" s="34"/>
      <c r="DDQ87" s="34"/>
      <c r="DDR87" s="34"/>
      <c r="DDS87" s="34"/>
      <c r="DDT87" s="34"/>
      <c r="DDU87" s="34"/>
      <c r="DDV87" s="34"/>
      <c r="DDW87" s="34"/>
      <c r="DDX87" s="34"/>
      <c r="DDY87" s="34"/>
      <c r="DDZ87" s="34"/>
      <c r="DEA87" s="34"/>
      <c r="DEB87" s="34"/>
      <c r="DEC87" s="34"/>
      <c r="DED87" s="34"/>
      <c r="DEE87" s="34"/>
      <c r="DEF87" s="34"/>
      <c r="DEG87" s="34"/>
      <c r="DEH87" s="34"/>
      <c r="DEI87" s="34"/>
      <c r="DEJ87" s="34"/>
      <c r="DEK87" s="34"/>
      <c r="DEL87" s="34"/>
      <c r="DEM87" s="34"/>
      <c r="DEN87" s="34"/>
      <c r="DEO87" s="34"/>
      <c r="DEP87" s="34"/>
      <c r="DEQ87" s="34"/>
      <c r="DER87" s="34"/>
      <c r="DES87" s="34"/>
      <c r="DET87" s="34"/>
      <c r="DEU87" s="34"/>
      <c r="DEV87" s="34"/>
      <c r="DEW87" s="34"/>
      <c r="DEX87" s="34"/>
      <c r="DEY87" s="34"/>
      <c r="DEZ87" s="34"/>
      <c r="DFA87" s="34"/>
      <c r="DFB87" s="34"/>
      <c r="DFC87" s="34"/>
      <c r="DFD87" s="34"/>
      <c r="DFE87" s="34"/>
      <c r="DFF87" s="34"/>
      <c r="DFG87" s="34"/>
      <c r="DFH87" s="34"/>
      <c r="DFI87" s="34"/>
      <c r="DFJ87" s="34"/>
      <c r="DFK87" s="34"/>
      <c r="DFL87" s="34"/>
      <c r="DFM87" s="34"/>
      <c r="DFN87" s="34"/>
      <c r="DFO87" s="34"/>
      <c r="DFP87" s="34"/>
      <c r="DFQ87" s="34"/>
      <c r="DFR87" s="34"/>
      <c r="DFS87" s="34"/>
      <c r="DFT87" s="34"/>
      <c r="DFU87" s="34"/>
      <c r="DFV87" s="34"/>
      <c r="DFW87" s="34"/>
      <c r="DFX87" s="34"/>
      <c r="DFY87" s="34"/>
      <c r="DFZ87" s="34"/>
      <c r="DGA87" s="34"/>
      <c r="DGB87" s="34"/>
      <c r="DGC87" s="34"/>
      <c r="DGD87" s="34"/>
      <c r="DGE87" s="34"/>
      <c r="DGF87" s="34"/>
      <c r="DGG87" s="34"/>
      <c r="DGH87" s="34"/>
      <c r="DGI87" s="34"/>
      <c r="DGJ87" s="34"/>
      <c r="DGK87" s="34"/>
      <c r="DGL87" s="34"/>
      <c r="DGM87" s="34"/>
      <c r="DGN87" s="34"/>
      <c r="DGO87" s="34"/>
      <c r="DGP87" s="34"/>
      <c r="DGQ87" s="34"/>
      <c r="DGR87" s="34"/>
      <c r="DGS87" s="34"/>
      <c r="DGT87" s="34"/>
      <c r="DGU87" s="34"/>
      <c r="DGV87" s="34"/>
      <c r="DGW87" s="34"/>
      <c r="DGX87" s="34"/>
      <c r="DGY87" s="34"/>
      <c r="DGZ87" s="34"/>
      <c r="DHA87" s="34"/>
      <c r="DHB87" s="34"/>
      <c r="DHC87" s="34"/>
      <c r="DHD87" s="34"/>
      <c r="DHE87" s="34"/>
      <c r="DHF87" s="34"/>
      <c r="DHG87" s="34"/>
      <c r="DHH87" s="34"/>
      <c r="DHI87" s="34"/>
      <c r="DHJ87" s="34"/>
      <c r="DHK87" s="34"/>
      <c r="DHL87" s="34"/>
      <c r="DHM87" s="34"/>
      <c r="DHN87" s="34"/>
      <c r="DHO87" s="34"/>
      <c r="DHP87" s="34"/>
      <c r="DHQ87" s="34"/>
      <c r="DHR87" s="34"/>
      <c r="DHS87" s="34"/>
      <c r="DHT87" s="34"/>
      <c r="DHU87" s="34"/>
      <c r="DHV87" s="34"/>
      <c r="DHW87" s="34"/>
      <c r="DHX87" s="34"/>
      <c r="DHY87" s="34"/>
      <c r="DHZ87" s="34"/>
      <c r="DIA87" s="34"/>
      <c r="DIB87" s="34"/>
      <c r="DIC87" s="34"/>
      <c r="DID87" s="34"/>
      <c r="DIE87" s="34"/>
      <c r="DIF87" s="34"/>
      <c r="DIG87" s="34"/>
      <c r="DIH87" s="34"/>
      <c r="DII87" s="34"/>
      <c r="DIJ87" s="34"/>
      <c r="DIK87" s="34"/>
      <c r="DIL87" s="34"/>
      <c r="DIM87" s="34"/>
      <c r="DIN87" s="34"/>
      <c r="DIO87" s="34"/>
      <c r="DIP87" s="34"/>
      <c r="DIQ87" s="34"/>
      <c r="DIR87" s="34"/>
      <c r="DIS87" s="34"/>
      <c r="DIT87" s="34"/>
      <c r="DIU87" s="34"/>
      <c r="DIV87" s="34"/>
      <c r="DIW87" s="34"/>
      <c r="DIX87" s="34"/>
      <c r="DIY87" s="34"/>
      <c r="DIZ87" s="34"/>
      <c r="DJA87" s="34"/>
      <c r="DJB87" s="34"/>
      <c r="DJC87" s="34"/>
      <c r="DJD87" s="34"/>
      <c r="DJE87" s="34"/>
      <c r="DJF87" s="34"/>
      <c r="DJG87" s="34"/>
      <c r="DJH87" s="34"/>
      <c r="DJI87" s="34"/>
      <c r="DJJ87" s="34"/>
      <c r="DJK87" s="34"/>
      <c r="DJL87" s="34"/>
      <c r="DJM87" s="34"/>
      <c r="DJN87" s="34"/>
      <c r="DJO87" s="34"/>
      <c r="DJP87" s="34"/>
      <c r="DJQ87" s="34"/>
      <c r="DJR87" s="34"/>
      <c r="DJS87" s="34"/>
      <c r="DJT87" s="34"/>
      <c r="DJU87" s="34"/>
      <c r="DJV87" s="34"/>
      <c r="DJW87" s="34"/>
      <c r="DJX87" s="34"/>
      <c r="DJY87" s="34"/>
      <c r="DJZ87" s="34"/>
      <c r="DKA87" s="34"/>
      <c r="DKB87" s="34"/>
      <c r="DKC87" s="34"/>
      <c r="DKD87" s="34"/>
      <c r="DKE87" s="34"/>
      <c r="DKF87" s="34"/>
      <c r="DKG87" s="34"/>
      <c r="DKH87" s="34"/>
      <c r="DKI87" s="34"/>
      <c r="DKJ87" s="34"/>
      <c r="DKK87" s="34"/>
      <c r="DKL87" s="34"/>
      <c r="DKM87" s="34"/>
      <c r="DKN87" s="34"/>
      <c r="DKO87" s="34"/>
      <c r="DKP87" s="34"/>
      <c r="DKQ87" s="34"/>
      <c r="DKR87" s="34"/>
      <c r="DKS87" s="34"/>
      <c r="DKT87" s="34"/>
      <c r="DKU87" s="34"/>
      <c r="DKV87" s="34"/>
      <c r="DKW87" s="34"/>
      <c r="DKX87" s="34"/>
      <c r="DKY87" s="34"/>
      <c r="DKZ87" s="34"/>
      <c r="DLA87" s="34"/>
      <c r="DLB87" s="34"/>
      <c r="DLC87" s="34"/>
      <c r="DLD87" s="34"/>
      <c r="DLE87" s="34"/>
      <c r="DLF87" s="34"/>
      <c r="DLG87" s="34"/>
      <c r="DLH87" s="34"/>
      <c r="DLI87" s="34"/>
      <c r="DLJ87" s="34"/>
      <c r="DLK87" s="34"/>
      <c r="DLL87" s="34"/>
      <c r="DLM87" s="34"/>
      <c r="DLN87" s="34"/>
      <c r="DLO87" s="34"/>
      <c r="DLP87" s="34"/>
      <c r="DLQ87" s="34"/>
      <c r="DLR87" s="34"/>
      <c r="DLS87" s="34"/>
      <c r="DLT87" s="34"/>
      <c r="DLU87" s="34"/>
      <c r="DLV87" s="34"/>
      <c r="DLW87" s="34"/>
      <c r="DLX87" s="34"/>
      <c r="DLY87" s="34"/>
      <c r="DLZ87" s="34"/>
      <c r="DMA87" s="34"/>
      <c r="DMB87" s="34"/>
      <c r="DMC87" s="34"/>
      <c r="DMD87" s="34"/>
      <c r="DME87" s="34"/>
      <c r="DMF87" s="34"/>
      <c r="DMG87" s="34"/>
      <c r="DMH87" s="34"/>
      <c r="DMI87" s="34"/>
      <c r="DMJ87" s="34"/>
      <c r="DMK87" s="34"/>
      <c r="DML87" s="34"/>
      <c r="DMM87" s="34"/>
      <c r="DMN87" s="34"/>
      <c r="DMO87" s="34"/>
      <c r="DMP87" s="34"/>
      <c r="DMQ87" s="34"/>
      <c r="DMR87" s="34"/>
      <c r="DMS87" s="34"/>
      <c r="DMT87" s="34"/>
      <c r="DMU87" s="34"/>
      <c r="DMV87" s="34"/>
      <c r="DMW87" s="34"/>
      <c r="DMX87" s="34"/>
      <c r="DMY87" s="34"/>
      <c r="DMZ87" s="34"/>
      <c r="DNA87" s="34"/>
      <c r="DNB87" s="34"/>
      <c r="DNC87" s="34"/>
      <c r="DND87" s="34"/>
      <c r="DNE87" s="34"/>
      <c r="DNF87" s="34"/>
      <c r="DNG87" s="34"/>
      <c r="DNH87" s="34"/>
      <c r="DNI87" s="34"/>
      <c r="DNJ87" s="34"/>
      <c r="DNK87" s="34"/>
      <c r="DNL87" s="34"/>
      <c r="DNM87" s="34"/>
      <c r="DNN87" s="34"/>
      <c r="DNO87" s="34"/>
      <c r="DNP87" s="34"/>
      <c r="DNQ87" s="34"/>
      <c r="DNR87" s="34"/>
      <c r="DNS87" s="34"/>
      <c r="DNT87" s="34"/>
      <c r="DNU87" s="34"/>
      <c r="DNV87" s="34"/>
      <c r="DNW87" s="34"/>
      <c r="DNX87" s="34"/>
      <c r="DNY87" s="34"/>
      <c r="DNZ87" s="34"/>
      <c r="DOA87" s="34"/>
      <c r="DOB87" s="34"/>
      <c r="DOC87" s="34"/>
      <c r="DOD87" s="34"/>
      <c r="DOE87" s="34"/>
      <c r="DOF87" s="34"/>
      <c r="DOG87" s="34"/>
      <c r="DOH87" s="34"/>
      <c r="DOI87" s="34"/>
      <c r="DOJ87" s="34"/>
      <c r="DOK87" s="34"/>
      <c r="DOL87" s="34"/>
      <c r="DOM87" s="34"/>
      <c r="DON87" s="34"/>
      <c r="DOO87" s="34"/>
      <c r="DOP87" s="34"/>
      <c r="DOQ87" s="34"/>
      <c r="DOR87" s="34"/>
      <c r="DOS87" s="34"/>
      <c r="DOT87" s="34"/>
      <c r="DOU87" s="34"/>
      <c r="DOV87" s="34"/>
      <c r="DOW87" s="34"/>
      <c r="DOX87" s="34"/>
      <c r="DOY87" s="34"/>
      <c r="DOZ87" s="34"/>
      <c r="DPA87" s="34"/>
      <c r="DPB87" s="34"/>
      <c r="DPC87" s="34"/>
      <c r="DPD87" s="34"/>
      <c r="DPE87" s="34"/>
      <c r="DPF87" s="34"/>
      <c r="DPG87" s="34"/>
      <c r="DPH87" s="34"/>
      <c r="DPI87" s="34"/>
      <c r="DPJ87" s="34"/>
      <c r="DPK87" s="34"/>
      <c r="DPL87" s="34"/>
      <c r="DPM87" s="34"/>
      <c r="DPN87" s="34"/>
      <c r="DPO87" s="34"/>
      <c r="DPP87" s="34"/>
      <c r="DPQ87" s="34"/>
      <c r="DPR87" s="34"/>
      <c r="DPS87" s="34"/>
      <c r="DPT87" s="34"/>
      <c r="DPU87" s="34"/>
      <c r="DPV87" s="34"/>
      <c r="DPW87" s="34"/>
      <c r="DPX87" s="34"/>
      <c r="DPY87" s="34"/>
      <c r="DPZ87" s="34"/>
      <c r="DQA87" s="34"/>
      <c r="DQB87" s="34"/>
      <c r="DQC87" s="34"/>
      <c r="DQD87" s="34"/>
      <c r="DQE87" s="34"/>
      <c r="DQF87" s="34"/>
      <c r="DQG87" s="34"/>
      <c r="DQH87" s="34"/>
      <c r="DQI87" s="34"/>
      <c r="DQJ87" s="34"/>
      <c r="DQK87" s="34"/>
      <c r="DQL87" s="34"/>
      <c r="DQM87" s="34"/>
      <c r="DQN87" s="34"/>
      <c r="DQO87" s="34"/>
      <c r="DQP87" s="34"/>
      <c r="DQQ87" s="34"/>
      <c r="DQR87" s="34"/>
      <c r="DQS87" s="34"/>
      <c r="DQT87" s="34"/>
      <c r="DQU87" s="34"/>
      <c r="DQV87" s="34"/>
      <c r="DQW87" s="34"/>
      <c r="DQX87" s="34"/>
      <c r="DQY87" s="34"/>
      <c r="DQZ87" s="34"/>
      <c r="DRA87" s="34"/>
      <c r="DRB87" s="34"/>
      <c r="DRC87" s="34"/>
      <c r="DRD87" s="34"/>
      <c r="DRE87" s="34"/>
      <c r="DRF87" s="34"/>
      <c r="DRG87" s="34"/>
      <c r="DRH87" s="34"/>
      <c r="DRI87" s="34"/>
      <c r="DRJ87" s="34"/>
      <c r="DRK87" s="34"/>
      <c r="DRL87" s="34"/>
      <c r="DRM87" s="34"/>
      <c r="DRN87" s="34"/>
      <c r="DRO87" s="34"/>
      <c r="DRP87" s="34"/>
      <c r="DRQ87" s="34"/>
      <c r="DRR87" s="34"/>
      <c r="DRS87" s="34"/>
      <c r="DRT87" s="34"/>
      <c r="DRU87" s="34"/>
      <c r="DRV87" s="34"/>
      <c r="DRW87" s="34"/>
      <c r="DRX87" s="34"/>
      <c r="DRY87" s="34"/>
      <c r="DRZ87" s="34"/>
      <c r="DSA87" s="34"/>
      <c r="DSB87" s="34"/>
      <c r="DSC87" s="34"/>
      <c r="DSD87" s="34"/>
      <c r="DSE87" s="34"/>
      <c r="DSF87" s="34"/>
      <c r="DSG87" s="34"/>
      <c r="DSH87" s="34"/>
      <c r="DSI87" s="34"/>
      <c r="DSJ87" s="34"/>
      <c r="DSK87" s="34"/>
      <c r="DSL87" s="34"/>
      <c r="DSM87" s="34"/>
      <c r="DSN87" s="34"/>
      <c r="DSO87" s="34"/>
      <c r="DSP87" s="34"/>
      <c r="DSQ87" s="34"/>
      <c r="DSR87" s="34"/>
      <c r="DSS87" s="34"/>
      <c r="DST87" s="34"/>
      <c r="DSU87" s="34"/>
      <c r="DSV87" s="34"/>
      <c r="DSW87" s="34"/>
      <c r="DSX87" s="34"/>
      <c r="DSY87" s="34"/>
      <c r="DSZ87" s="34"/>
      <c r="DTA87" s="34"/>
      <c r="DTB87" s="34"/>
      <c r="DTC87" s="34"/>
      <c r="DTD87" s="34"/>
      <c r="DTE87" s="34"/>
      <c r="DTF87" s="34"/>
      <c r="DTG87" s="34"/>
      <c r="DTH87" s="34"/>
      <c r="DTI87" s="34"/>
      <c r="DTJ87" s="34"/>
      <c r="DTK87" s="34"/>
      <c r="DTL87" s="34"/>
      <c r="DTM87" s="34"/>
      <c r="DTN87" s="34"/>
      <c r="DTO87" s="34"/>
      <c r="DTP87" s="34"/>
      <c r="DTQ87" s="34"/>
      <c r="DTR87" s="34"/>
      <c r="DTS87" s="34"/>
      <c r="DTT87" s="34"/>
      <c r="DTU87" s="34"/>
      <c r="DTV87" s="34"/>
      <c r="DTW87" s="34"/>
      <c r="DTX87" s="34"/>
      <c r="DTY87" s="34"/>
      <c r="DTZ87" s="34"/>
      <c r="DUA87" s="34"/>
      <c r="DUB87" s="34"/>
      <c r="DUC87" s="34"/>
      <c r="DUD87" s="34"/>
      <c r="DUE87" s="34"/>
      <c r="DUF87" s="34"/>
      <c r="DUG87" s="34"/>
      <c r="DUH87" s="34"/>
      <c r="DUI87" s="34"/>
      <c r="DUJ87" s="34"/>
      <c r="DUK87" s="34"/>
      <c r="DUL87" s="34"/>
      <c r="DUM87" s="34"/>
      <c r="DUN87" s="34"/>
      <c r="DUO87" s="34"/>
      <c r="DUP87" s="34"/>
      <c r="DUQ87" s="34"/>
      <c r="DUR87" s="34"/>
      <c r="DUS87" s="34"/>
      <c r="DUT87" s="34"/>
      <c r="DUU87" s="34"/>
      <c r="DUV87" s="34"/>
      <c r="DUW87" s="34"/>
      <c r="DUX87" s="34"/>
      <c r="DUY87" s="34"/>
      <c r="DUZ87" s="34"/>
      <c r="DVA87" s="34"/>
      <c r="DVB87" s="34"/>
      <c r="DVC87" s="34"/>
      <c r="DVD87" s="34"/>
      <c r="DVE87" s="34"/>
      <c r="DVF87" s="34"/>
      <c r="DVG87" s="34"/>
      <c r="DVH87" s="34"/>
      <c r="DVI87" s="34"/>
      <c r="DVJ87" s="34"/>
      <c r="DVK87" s="34"/>
      <c r="DVL87" s="34"/>
      <c r="DVM87" s="34"/>
      <c r="DVN87" s="34"/>
      <c r="DVO87" s="34"/>
      <c r="DVP87" s="34"/>
      <c r="DVQ87" s="34"/>
      <c r="DVR87" s="34"/>
      <c r="DVS87" s="34"/>
      <c r="DVT87" s="34"/>
      <c r="DVU87" s="34"/>
      <c r="DVV87" s="34"/>
      <c r="DVW87" s="34"/>
      <c r="DVX87" s="34"/>
      <c r="DVY87" s="34"/>
      <c r="DVZ87" s="34"/>
      <c r="DWA87" s="34"/>
      <c r="DWB87" s="34"/>
      <c r="DWC87" s="34"/>
      <c r="DWD87" s="34"/>
      <c r="DWE87" s="34"/>
      <c r="DWF87" s="34"/>
      <c r="DWG87" s="34"/>
      <c r="DWH87" s="34"/>
      <c r="DWI87" s="34"/>
      <c r="DWJ87" s="34"/>
      <c r="DWK87" s="34"/>
      <c r="DWL87" s="34"/>
      <c r="DWM87" s="34"/>
      <c r="DWN87" s="34"/>
      <c r="DWO87" s="34"/>
      <c r="DWP87" s="34"/>
      <c r="DWQ87" s="34"/>
      <c r="DWR87" s="34"/>
      <c r="DWS87" s="34"/>
      <c r="DWT87" s="34"/>
      <c r="DWU87" s="34"/>
      <c r="DWV87" s="34"/>
      <c r="DWW87" s="34"/>
      <c r="DWX87" s="34"/>
      <c r="DWY87" s="34"/>
      <c r="DWZ87" s="34"/>
      <c r="DXA87" s="34"/>
      <c r="DXB87" s="34"/>
      <c r="DXC87" s="34"/>
      <c r="DXD87" s="34"/>
      <c r="DXE87" s="34"/>
      <c r="DXF87" s="34"/>
      <c r="DXG87" s="34"/>
      <c r="DXH87" s="34"/>
      <c r="DXI87" s="34"/>
      <c r="DXJ87" s="34"/>
      <c r="DXK87" s="34"/>
      <c r="DXL87" s="34"/>
      <c r="DXM87" s="34"/>
      <c r="DXN87" s="34"/>
      <c r="DXO87" s="34"/>
      <c r="DXP87" s="34"/>
      <c r="DXQ87" s="34"/>
      <c r="DXR87" s="34"/>
      <c r="DXS87" s="34"/>
      <c r="DXT87" s="34"/>
      <c r="DXU87" s="34"/>
      <c r="DXV87" s="34"/>
      <c r="DXW87" s="34"/>
      <c r="DXX87" s="34"/>
      <c r="DXY87" s="34"/>
      <c r="DXZ87" s="34"/>
      <c r="DYA87" s="34"/>
      <c r="DYB87" s="34"/>
      <c r="DYC87" s="34"/>
      <c r="DYD87" s="34"/>
      <c r="DYE87" s="34"/>
      <c r="DYF87" s="34"/>
      <c r="DYG87" s="34"/>
      <c r="DYH87" s="34"/>
      <c r="DYI87" s="34"/>
      <c r="DYJ87" s="34"/>
      <c r="DYK87" s="34"/>
      <c r="DYL87" s="34"/>
      <c r="DYM87" s="34"/>
      <c r="DYN87" s="34"/>
      <c r="DYO87" s="34"/>
      <c r="DYP87" s="34"/>
      <c r="DYQ87" s="34"/>
      <c r="DYR87" s="34"/>
      <c r="DYS87" s="34"/>
      <c r="DYT87" s="34"/>
      <c r="DYU87" s="34"/>
      <c r="DYV87" s="34"/>
      <c r="DYW87" s="34"/>
      <c r="DYX87" s="34"/>
      <c r="DYY87" s="34"/>
      <c r="DYZ87" s="34"/>
      <c r="DZA87" s="34"/>
      <c r="DZB87" s="34"/>
      <c r="DZC87" s="34"/>
      <c r="DZD87" s="34"/>
      <c r="DZE87" s="34"/>
      <c r="DZF87" s="34"/>
      <c r="DZG87" s="34"/>
      <c r="DZH87" s="34"/>
      <c r="DZI87" s="34"/>
      <c r="DZJ87" s="34"/>
      <c r="DZK87" s="34"/>
      <c r="DZL87" s="34"/>
      <c r="DZM87" s="34"/>
      <c r="DZN87" s="34"/>
      <c r="DZO87" s="34"/>
      <c r="DZP87" s="34"/>
      <c r="DZQ87" s="34"/>
      <c r="DZR87" s="34"/>
      <c r="DZS87" s="34"/>
      <c r="DZT87" s="34"/>
      <c r="DZU87" s="34"/>
      <c r="DZV87" s="34"/>
      <c r="DZW87" s="34"/>
      <c r="DZX87" s="34"/>
      <c r="DZY87" s="34"/>
      <c r="DZZ87" s="34"/>
      <c r="EAA87" s="34"/>
      <c r="EAB87" s="34"/>
      <c r="EAC87" s="34"/>
      <c r="EAD87" s="34"/>
      <c r="EAE87" s="34"/>
      <c r="EAF87" s="34"/>
      <c r="EAG87" s="34"/>
      <c r="EAH87" s="34"/>
      <c r="EAI87" s="34"/>
      <c r="EAJ87" s="34"/>
      <c r="EAK87" s="34"/>
      <c r="EAL87" s="34"/>
      <c r="EAM87" s="34"/>
      <c r="EAN87" s="34"/>
      <c r="EAO87" s="34"/>
      <c r="EAP87" s="34"/>
      <c r="EAQ87" s="34"/>
      <c r="EAR87" s="34"/>
      <c r="EAS87" s="34"/>
      <c r="EAT87" s="34"/>
      <c r="EAU87" s="34"/>
      <c r="EAV87" s="34"/>
      <c r="EAW87" s="34"/>
      <c r="EAX87" s="34"/>
      <c r="EAY87" s="34"/>
      <c r="EAZ87" s="34"/>
      <c r="EBA87" s="34"/>
      <c r="EBB87" s="34"/>
      <c r="EBC87" s="34"/>
      <c r="EBD87" s="34"/>
      <c r="EBE87" s="34"/>
      <c r="EBF87" s="34"/>
      <c r="EBG87" s="34"/>
      <c r="EBH87" s="34"/>
      <c r="EBI87" s="34"/>
      <c r="EBJ87" s="34"/>
      <c r="EBK87" s="34"/>
      <c r="EBL87" s="34"/>
      <c r="EBM87" s="34"/>
      <c r="EBN87" s="34"/>
      <c r="EBO87" s="34"/>
      <c r="EBP87" s="34"/>
      <c r="EBQ87" s="34"/>
      <c r="EBR87" s="34"/>
      <c r="EBS87" s="34"/>
      <c r="EBT87" s="34"/>
      <c r="EBU87" s="34"/>
      <c r="EBV87" s="34"/>
      <c r="EBW87" s="34"/>
      <c r="EBX87" s="34"/>
      <c r="EBY87" s="34"/>
      <c r="EBZ87" s="34"/>
      <c r="ECA87" s="34"/>
      <c r="ECB87" s="34"/>
      <c r="ECC87" s="34"/>
      <c r="ECD87" s="34"/>
      <c r="ECE87" s="34"/>
      <c r="ECF87" s="34"/>
      <c r="ECG87" s="34"/>
      <c r="ECH87" s="34"/>
      <c r="ECI87" s="34"/>
      <c r="ECJ87" s="34"/>
      <c r="ECK87" s="34"/>
      <c r="ECL87" s="34"/>
      <c r="ECM87" s="34"/>
      <c r="ECN87" s="34"/>
      <c r="ECO87" s="34"/>
      <c r="ECP87" s="34"/>
      <c r="ECQ87" s="34"/>
      <c r="ECR87" s="34"/>
      <c r="ECS87" s="34"/>
      <c r="ECT87" s="34"/>
      <c r="ECU87" s="34"/>
      <c r="ECV87" s="34"/>
      <c r="ECW87" s="34"/>
      <c r="ECX87" s="34"/>
      <c r="ECY87" s="34"/>
      <c r="ECZ87" s="34"/>
      <c r="EDA87" s="34"/>
      <c r="EDB87" s="34"/>
      <c r="EDC87" s="34"/>
      <c r="EDD87" s="34"/>
      <c r="EDE87" s="34"/>
      <c r="EDF87" s="34"/>
      <c r="EDG87" s="34"/>
      <c r="EDH87" s="34"/>
      <c r="EDI87" s="34"/>
      <c r="EDJ87" s="34"/>
      <c r="EDK87" s="34"/>
      <c r="EDL87" s="34"/>
      <c r="EDM87" s="34"/>
      <c r="EDN87" s="34"/>
      <c r="EDO87" s="34"/>
      <c r="EDP87" s="34"/>
      <c r="EDQ87" s="34"/>
      <c r="EDR87" s="34"/>
      <c r="EDS87" s="34"/>
      <c r="EDT87" s="34"/>
      <c r="EDU87" s="34"/>
      <c r="EDV87" s="34"/>
      <c r="EDW87" s="34"/>
      <c r="EDX87" s="34"/>
      <c r="EDY87" s="34"/>
      <c r="EDZ87" s="34"/>
      <c r="EEA87" s="34"/>
      <c r="EEB87" s="34"/>
      <c r="EEC87" s="34"/>
      <c r="EED87" s="34"/>
      <c r="EEE87" s="34"/>
      <c r="EEF87" s="34"/>
      <c r="EEG87" s="34"/>
      <c r="EEH87" s="34"/>
      <c r="EEI87" s="34"/>
      <c r="EEJ87" s="34"/>
      <c r="EEK87" s="34"/>
      <c r="EEL87" s="34"/>
      <c r="EEM87" s="34"/>
      <c r="EEN87" s="34"/>
      <c r="EEO87" s="34"/>
      <c r="EEP87" s="34"/>
      <c r="EEQ87" s="34"/>
      <c r="EER87" s="34"/>
      <c r="EES87" s="34"/>
      <c r="EET87" s="34"/>
      <c r="EEU87" s="34"/>
      <c r="EEV87" s="34"/>
      <c r="EEW87" s="34"/>
      <c r="EEX87" s="34"/>
      <c r="EEY87" s="34"/>
      <c r="EEZ87" s="34"/>
      <c r="EFA87" s="34"/>
      <c r="EFB87" s="34"/>
      <c r="EFC87" s="34"/>
      <c r="EFD87" s="34"/>
      <c r="EFE87" s="34"/>
      <c r="EFF87" s="34"/>
      <c r="EFG87" s="34"/>
      <c r="EFH87" s="34"/>
      <c r="EFI87" s="34"/>
      <c r="EFJ87" s="34"/>
      <c r="EFK87" s="34"/>
      <c r="EFL87" s="34"/>
      <c r="EFM87" s="34"/>
      <c r="EFN87" s="34"/>
      <c r="EFO87" s="34"/>
      <c r="EFP87" s="34"/>
      <c r="EFQ87" s="34"/>
      <c r="EFR87" s="34"/>
      <c r="EFS87" s="34"/>
      <c r="EFT87" s="34"/>
      <c r="EFU87" s="34"/>
      <c r="EFV87" s="34"/>
      <c r="EFW87" s="34"/>
      <c r="EFX87" s="34"/>
      <c r="EFY87" s="34"/>
      <c r="EFZ87" s="34"/>
      <c r="EGA87" s="34"/>
      <c r="EGB87" s="34"/>
      <c r="EGC87" s="34"/>
      <c r="EGD87" s="34"/>
      <c r="EGE87" s="34"/>
      <c r="EGF87" s="34"/>
      <c r="EGG87" s="34"/>
      <c r="EGH87" s="34"/>
      <c r="EGI87" s="34"/>
      <c r="EGJ87" s="34"/>
      <c r="EGK87" s="34"/>
      <c r="EGL87" s="34"/>
      <c r="EGM87" s="34"/>
      <c r="EGN87" s="34"/>
      <c r="EGO87" s="34"/>
      <c r="EGP87" s="34"/>
      <c r="EGQ87" s="34"/>
      <c r="EGR87" s="34"/>
      <c r="EGS87" s="34"/>
      <c r="EGT87" s="34"/>
      <c r="EGU87" s="34"/>
      <c r="EGV87" s="34"/>
      <c r="EGW87" s="34"/>
      <c r="EGX87" s="34"/>
      <c r="EGY87" s="34"/>
      <c r="EGZ87" s="34"/>
      <c r="EHA87" s="34"/>
      <c r="EHB87" s="34"/>
      <c r="EHC87" s="34"/>
      <c r="EHD87" s="34"/>
      <c r="EHE87" s="34"/>
      <c r="EHF87" s="34"/>
      <c r="EHG87" s="34"/>
      <c r="EHH87" s="34"/>
      <c r="EHI87" s="34"/>
      <c r="EHJ87" s="34"/>
      <c r="EHK87" s="34"/>
      <c r="EHL87" s="34"/>
      <c r="EHM87" s="34"/>
      <c r="EHN87" s="34"/>
      <c r="EHO87" s="34"/>
      <c r="EHP87" s="34"/>
      <c r="EHQ87" s="34"/>
      <c r="EHR87" s="34"/>
      <c r="EHS87" s="34"/>
      <c r="EHT87" s="34"/>
      <c r="EHU87" s="34"/>
      <c r="EHV87" s="34"/>
      <c r="EHW87" s="34"/>
      <c r="EHX87" s="34"/>
      <c r="EHY87" s="34"/>
      <c r="EHZ87" s="34"/>
      <c r="EIA87" s="34"/>
      <c r="EIB87" s="34"/>
      <c r="EIC87" s="34"/>
      <c r="EID87" s="34"/>
      <c r="EIE87" s="34"/>
      <c r="EIF87" s="34"/>
      <c r="EIG87" s="34"/>
      <c r="EIH87" s="34"/>
      <c r="EII87" s="34"/>
      <c r="EIJ87" s="34"/>
      <c r="EIK87" s="34"/>
      <c r="EIL87" s="34"/>
      <c r="EIM87" s="34"/>
      <c r="EIN87" s="34"/>
      <c r="EIO87" s="34"/>
      <c r="EIP87" s="34"/>
      <c r="EIQ87" s="34"/>
      <c r="EIR87" s="34"/>
      <c r="EIS87" s="34"/>
      <c r="EIT87" s="34"/>
      <c r="EIU87" s="34"/>
      <c r="EIV87" s="34"/>
      <c r="EIW87" s="34"/>
      <c r="EIX87" s="34"/>
      <c r="EIY87" s="34"/>
      <c r="EIZ87" s="34"/>
      <c r="EJA87" s="34"/>
      <c r="EJB87" s="34"/>
      <c r="EJC87" s="34"/>
      <c r="EJD87" s="34"/>
      <c r="EJE87" s="34"/>
      <c r="EJF87" s="34"/>
      <c r="EJG87" s="34"/>
      <c r="EJH87" s="34"/>
      <c r="EJI87" s="34"/>
      <c r="EJJ87" s="34"/>
      <c r="EJK87" s="34"/>
      <c r="EJL87" s="34"/>
      <c r="EJM87" s="34"/>
      <c r="EJN87" s="34"/>
      <c r="EJO87" s="34"/>
      <c r="EJP87" s="34"/>
      <c r="EJQ87" s="34"/>
      <c r="EJR87" s="34"/>
      <c r="EJS87" s="34"/>
      <c r="EJT87" s="34"/>
      <c r="EJU87" s="34"/>
      <c r="EJV87" s="34"/>
      <c r="EJW87" s="34"/>
      <c r="EJX87" s="34"/>
      <c r="EJY87" s="34"/>
      <c r="EJZ87" s="34"/>
      <c r="EKA87" s="34"/>
      <c r="EKB87" s="34"/>
      <c r="EKC87" s="34"/>
      <c r="EKD87" s="34"/>
      <c r="EKE87" s="34"/>
      <c r="EKF87" s="34"/>
      <c r="EKG87" s="34"/>
      <c r="EKH87" s="34"/>
      <c r="EKI87" s="34"/>
      <c r="EKJ87" s="34"/>
      <c r="EKK87" s="34"/>
      <c r="EKL87" s="34"/>
      <c r="EKM87" s="34"/>
      <c r="EKN87" s="34"/>
      <c r="EKO87" s="34"/>
      <c r="EKP87" s="34"/>
      <c r="EKQ87" s="34"/>
      <c r="EKR87" s="34"/>
      <c r="EKS87" s="34"/>
      <c r="EKT87" s="34"/>
      <c r="EKU87" s="34"/>
      <c r="EKV87" s="34"/>
      <c r="EKW87" s="34"/>
      <c r="EKX87" s="34"/>
      <c r="EKY87" s="34"/>
      <c r="EKZ87" s="34"/>
      <c r="ELA87" s="34"/>
      <c r="ELB87" s="34"/>
      <c r="ELC87" s="34"/>
      <c r="ELD87" s="34"/>
      <c r="ELE87" s="34"/>
      <c r="ELF87" s="34"/>
      <c r="ELG87" s="34"/>
      <c r="ELH87" s="34"/>
      <c r="ELI87" s="34"/>
      <c r="ELJ87" s="34"/>
      <c r="ELK87" s="34"/>
      <c r="ELL87" s="34"/>
      <c r="ELM87" s="34"/>
      <c r="ELN87" s="34"/>
      <c r="ELO87" s="34"/>
      <c r="ELP87" s="34"/>
      <c r="ELQ87" s="34"/>
      <c r="ELR87" s="34"/>
      <c r="ELS87" s="34"/>
      <c r="ELT87" s="34"/>
      <c r="ELU87" s="34"/>
      <c r="ELV87" s="34"/>
      <c r="ELW87" s="34"/>
      <c r="ELX87" s="34"/>
      <c r="ELY87" s="34"/>
      <c r="ELZ87" s="34"/>
      <c r="EMA87" s="34"/>
      <c r="EMB87" s="34"/>
      <c r="EMC87" s="34"/>
      <c r="EMD87" s="34"/>
      <c r="EME87" s="34"/>
      <c r="EMF87" s="34"/>
      <c r="EMG87" s="34"/>
      <c r="EMH87" s="34"/>
      <c r="EMI87" s="34"/>
      <c r="EMJ87" s="34"/>
      <c r="EMK87" s="34"/>
      <c r="EML87" s="34"/>
      <c r="EMM87" s="34"/>
      <c r="EMN87" s="34"/>
      <c r="EMO87" s="34"/>
      <c r="EMP87" s="34"/>
      <c r="EMQ87" s="34"/>
      <c r="EMR87" s="34"/>
      <c r="EMS87" s="34"/>
      <c r="EMT87" s="34"/>
      <c r="EMU87" s="34"/>
      <c r="EMV87" s="34"/>
      <c r="EMW87" s="34"/>
      <c r="EMX87" s="34"/>
      <c r="EMY87" s="34"/>
      <c r="EMZ87" s="34"/>
      <c r="ENA87" s="34"/>
      <c r="ENB87" s="34"/>
      <c r="ENC87" s="34"/>
      <c r="END87" s="34"/>
      <c r="ENE87" s="34"/>
      <c r="ENF87" s="34"/>
      <c r="ENG87" s="34"/>
      <c r="ENH87" s="34"/>
      <c r="ENI87" s="34"/>
      <c r="ENJ87" s="34"/>
      <c r="ENK87" s="34"/>
      <c r="ENL87" s="34"/>
      <c r="ENM87" s="34"/>
      <c r="ENN87" s="34"/>
      <c r="ENO87" s="34"/>
      <c r="ENP87" s="34"/>
      <c r="ENQ87" s="34"/>
      <c r="ENR87" s="34"/>
      <c r="ENS87" s="34"/>
      <c r="ENT87" s="34"/>
      <c r="ENU87" s="34"/>
      <c r="ENV87" s="34"/>
      <c r="ENW87" s="34"/>
      <c r="ENX87" s="34"/>
      <c r="ENY87" s="34"/>
      <c r="ENZ87" s="34"/>
      <c r="EOA87" s="34"/>
      <c r="EOB87" s="34"/>
      <c r="EOC87" s="34"/>
      <c r="EOD87" s="34"/>
      <c r="EOE87" s="34"/>
      <c r="EOF87" s="34"/>
      <c r="EOG87" s="34"/>
      <c r="EOH87" s="34"/>
      <c r="EOI87" s="34"/>
      <c r="EOJ87" s="34"/>
      <c r="EOK87" s="34"/>
      <c r="EOL87" s="34"/>
      <c r="EOM87" s="34"/>
      <c r="EON87" s="34"/>
      <c r="EOO87" s="34"/>
      <c r="EOP87" s="34"/>
      <c r="EOQ87" s="34"/>
      <c r="EOR87" s="34"/>
      <c r="EOS87" s="34"/>
      <c r="EOT87" s="34"/>
      <c r="EOU87" s="34"/>
      <c r="EOV87" s="34"/>
      <c r="EOW87" s="34"/>
      <c r="EOX87" s="34"/>
      <c r="EOY87" s="34"/>
      <c r="EOZ87" s="34"/>
      <c r="EPA87" s="34"/>
      <c r="EPB87" s="34"/>
      <c r="EPC87" s="34"/>
      <c r="EPD87" s="34"/>
      <c r="EPE87" s="34"/>
      <c r="EPF87" s="34"/>
      <c r="EPG87" s="34"/>
      <c r="EPH87" s="34"/>
      <c r="EPI87" s="34"/>
      <c r="EPJ87" s="34"/>
      <c r="EPK87" s="34"/>
      <c r="EPL87" s="34"/>
      <c r="EPM87" s="34"/>
      <c r="EPN87" s="34"/>
      <c r="EPO87" s="34"/>
      <c r="EPP87" s="34"/>
      <c r="EPQ87" s="34"/>
      <c r="EPR87" s="34"/>
      <c r="EPS87" s="34"/>
      <c r="EPT87" s="34"/>
      <c r="EPU87" s="34"/>
      <c r="EPV87" s="34"/>
      <c r="EPW87" s="34"/>
      <c r="EPX87" s="34"/>
      <c r="EPY87" s="34"/>
      <c r="EPZ87" s="34"/>
      <c r="EQA87" s="34"/>
      <c r="EQB87" s="34"/>
      <c r="EQC87" s="34"/>
      <c r="EQD87" s="34"/>
      <c r="EQE87" s="34"/>
      <c r="EQF87" s="34"/>
      <c r="EQG87" s="34"/>
      <c r="EQH87" s="34"/>
      <c r="EQI87" s="34"/>
      <c r="EQJ87" s="34"/>
      <c r="EQK87" s="34"/>
      <c r="EQL87" s="34"/>
      <c r="EQM87" s="34"/>
      <c r="EQN87" s="34"/>
      <c r="EQO87" s="34"/>
      <c r="EQP87" s="34"/>
      <c r="EQQ87" s="34"/>
      <c r="EQR87" s="34"/>
      <c r="EQS87" s="34"/>
      <c r="EQT87" s="34"/>
      <c r="EQU87" s="34"/>
      <c r="EQV87" s="34"/>
      <c r="EQW87" s="34"/>
      <c r="EQX87" s="34"/>
      <c r="EQY87" s="34"/>
      <c r="EQZ87" s="34"/>
      <c r="ERA87" s="34"/>
      <c r="ERB87" s="34"/>
      <c r="ERC87" s="34"/>
      <c r="ERD87" s="34"/>
      <c r="ERE87" s="34"/>
      <c r="ERF87" s="34"/>
      <c r="ERG87" s="34"/>
      <c r="ERH87" s="34"/>
      <c r="ERI87" s="34"/>
      <c r="ERJ87" s="34"/>
      <c r="ERK87" s="34"/>
      <c r="ERL87" s="34"/>
      <c r="ERM87" s="34"/>
      <c r="ERN87" s="34"/>
      <c r="ERO87" s="34"/>
      <c r="ERP87" s="34"/>
      <c r="ERQ87" s="34"/>
      <c r="ERR87" s="34"/>
      <c r="ERS87" s="34"/>
      <c r="ERT87" s="34"/>
      <c r="ERU87" s="34"/>
      <c r="ERV87" s="34"/>
      <c r="ERW87" s="34"/>
      <c r="ERX87" s="34"/>
      <c r="ERY87" s="34"/>
      <c r="ERZ87" s="34"/>
      <c r="ESA87" s="34"/>
      <c r="ESB87" s="34"/>
      <c r="ESC87" s="34"/>
      <c r="ESD87" s="34"/>
      <c r="ESE87" s="34"/>
      <c r="ESF87" s="34"/>
      <c r="ESG87" s="34"/>
      <c r="ESH87" s="34"/>
      <c r="ESI87" s="34"/>
      <c r="ESJ87" s="34"/>
      <c r="ESK87" s="34"/>
      <c r="ESL87" s="34"/>
      <c r="ESM87" s="34"/>
      <c r="ESN87" s="34"/>
      <c r="ESO87" s="34"/>
      <c r="ESP87" s="34"/>
      <c r="ESQ87" s="34"/>
      <c r="ESR87" s="34"/>
      <c r="ESS87" s="34"/>
      <c r="EST87" s="34"/>
      <c r="ESU87" s="34"/>
      <c r="ESV87" s="34"/>
      <c r="ESW87" s="34"/>
      <c r="ESX87" s="34"/>
      <c r="ESY87" s="34"/>
      <c r="ESZ87" s="34"/>
      <c r="ETA87" s="34"/>
      <c r="ETB87" s="34"/>
      <c r="ETC87" s="34"/>
      <c r="ETD87" s="34"/>
      <c r="ETE87" s="34"/>
      <c r="ETF87" s="34"/>
      <c r="ETG87" s="34"/>
      <c r="ETH87" s="34"/>
      <c r="ETI87" s="34"/>
      <c r="ETJ87" s="34"/>
      <c r="ETK87" s="34"/>
      <c r="ETL87" s="34"/>
      <c r="ETM87" s="34"/>
      <c r="ETN87" s="34"/>
      <c r="ETO87" s="34"/>
      <c r="ETP87" s="34"/>
      <c r="ETQ87" s="34"/>
      <c r="ETR87" s="34"/>
      <c r="ETS87" s="34"/>
      <c r="ETT87" s="34"/>
      <c r="ETU87" s="34"/>
      <c r="ETV87" s="34"/>
      <c r="ETW87" s="34"/>
      <c r="ETX87" s="34"/>
      <c r="ETY87" s="34"/>
      <c r="ETZ87" s="34"/>
      <c r="EUA87" s="34"/>
      <c r="EUB87" s="34"/>
      <c r="EUC87" s="34"/>
      <c r="EUD87" s="34"/>
      <c r="EUE87" s="34"/>
      <c r="EUF87" s="34"/>
      <c r="EUG87" s="34"/>
      <c r="EUH87" s="34"/>
      <c r="EUI87" s="34"/>
      <c r="EUJ87" s="34"/>
      <c r="EUK87" s="34"/>
      <c r="EUL87" s="34"/>
      <c r="EUM87" s="34"/>
      <c r="EUN87" s="34"/>
      <c r="EUO87" s="34"/>
      <c r="EUP87" s="34"/>
      <c r="EUQ87" s="34"/>
      <c r="EUR87" s="34"/>
      <c r="EUS87" s="34"/>
      <c r="EUT87" s="34"/>
      <c r="EUU87" s="34"/>
      <c r="EUV87" s="34"/>
      <c r="EUW87" s="34"/>
      <c r="EUX87" s="34"/>
      <c r="EUY87" s="34"/>
      <c r="EUZ87" s="34"/>
      <c r="EVA87" s="34"/>
      <c r="EVB87" s="34"/>
      <c r="EVC87" s="34"/>
      <c r="EVD87" s="34"/>
      <c r="EVE87" s="34"/>
      <c r="EVF87" s="34"/>
      <c r="EVG87" s="34"/>
      <c r="EVH87" s="34"/>
      <c r="EVI87" s="34"/>
      <c r="EVJ87" s="34"/>
      <c r="EVK87" s="34"/>
      <c r="EVL87" s="34"/>
      <c r="EVM87" s="34"/>
      <c r="EVN87" s="34"/>
      <c r="EVO87" s="34"/>
      <c r="EVP87" s="34"/>
      <c r="EVQ87" s="34"/>
      <c r="EVR87" s="34"/>
      <c r="EVS87" s="34"/>
      <c r="EVT87" s="34"/>
      <c r="EVU87" s="34"/>
      <c r="EVV87" s="34"/>
      <c r="EVW87" s="34"/>
      <c r="EVX87" s="34"/>
      <c r="EVY87" s="34"/>
      <c r="EVZ87" s="34"/>
      <c r="EWA87" s="34"/>
      <c r="EWB87" s="34"/>
      <c r="EWC87" s="34"/>
      <c r="EWD87" s="34"/>
      <c r="EWE87" s="34"/>
      <c r="EWF87" s="34"/>
      <c r="EWG87" s="34"/>
      <c r="EWH87" s="34"/>
      <c r="EWI87" s="34"/>
      <c r="EWJ87" s="34"/>
      <c r="EWK87" s="34"/>
      <c r="EWL87" s="34"/>
      <c r="EWM87" s="34"/>
      <c r="EWN87" s="34"/>
      <c r="EWO87" s="34"/>
      <c r="EWP87" s="34"/>
      <c r="EWQ87" s="34"/>
      <c r="EWR87" s="34"/>
      <c r="EWS87" s="34"/>
      <c r="EWT87" s="34"/>
      <c r="EWU87" s="34"/>
      <c r="EWV87" s="34"/>
      <c r="EWW87" s="34"/>
      <c r="EWX87" s="34"/>
      <c r="EWY87" s="34"/>
      <c r="EWZ87" s="34"/>
      <c r="EXA87" s="34"/>
      <c r="EXB87" s="34"/>
      <c r="EXC87" s="34"/>
      <c r="EXD87" s="34"/>
      <c r="EXE87" s="34"/>
      <c r="EXF87" s="34"/>
      <c r="EXG87" s="34"/>
      <c r="EXH87" s="34"/>
      <c r="EXI87" s="34"/>
      <c r="EXJ87" s="34"/>
      <c r="EXK87" s="34"/>
      <c r="EXL87" s="34"/>
      <c r="EXM87" s="34"/>
      <c r="EXN87" s="34"/>
      <c r="EXO87" s="34"/>
      <c r="EXP87" s="34"/>
      <c r="EXQ87" s="34"/>
      <c r="EXR87" s="34"/>
      <c r="EXS87" s="34"/>
      <c r="EXT87" s="34"/>
      <c r="EXU87" s="34"/>
      <c r="EXV87" s="34"/>
      <c r="EXW87" s="34"/>
      <c r="EXX87" s="34"/>
      <c r="EXY87" s="34"/>
      <c r="EXZ87" s="34"/>
      <c r="EYA87" s="34"/>
      <c r="EYB87" s="34"/>
      <c r="EYC87" s="34"/>
      <c r="EYD87" s="34"/>
      <c r="EYE87" s="34"/>
      <c r="EYF87" s="34"/>
      <c r="EYG87" s="34"/>
      <c r="EYH87" s="34"/>
      <c r="EYI87" s="34"/>
      <c r="EYJ87" s="34"/>
      <c r="EYK87" s="34"/>
      <c r="EYL87" s="34"/>
      <c r="EYM87" s="34"/>
      <c r="EYN87" s="34"/>
      <c r="EYO87" s="34"/>
      <c r="EYP87" s="34"/>
      <c r="EYQ87" s="34"/>
      <c r="EYR87" s="34"/>
      <c r="EYS87" s="34"/>
      <c r="EYT87" s="34"/>
      <c r="EYU87" s="34"/>
      <c r="EYV87" s="34"/>
      <c r="EYW87" s="34"/>
      <c r="EYX87" s="34"/>
      <c r="EYY87" s="34"/>
      <c r="EYZ87" s="34"/>
      <c r="EZA87" s="34"/>
      <c r="EZB87" s="34"/>
      <c r="EZC87" s="34"/>
      <c r="EZD87" s="34"/>
      <c r="EZE87" s="34"/>
      <c r="EZF87" s="34"/>
      <c r="EZG87" s="34"/>
      <c r="EZH87" s="34"/>
      <c r="EZI87" s="34"/>
      <c r="EZJ87" s="34"/>
      <c r="EZK87" s="34"/>
      <c r="EZL87" s="34"/>
      <c r="EZM87" s="34"/>
      <c r="EZN87" s="34"/>
      <c r="EZO87" s="34"/>
      <c r="EZP87" s="34"/>
      <c r="EZQ87" s="34"/>
      <c r="EZR87" s="34"/>
      <c r="EZS87" s="34"/>
      <c r="EZT87" s="34"/>
      <c r="EZU87" s="34"/>
      <c r="EZV87" s="34"/>
      <c r="EZW87" s="34"/>
      <c r="EZX87" s="34"/>
      <c r="EZY87" s="34"/>
      <c r="EZZ87" s="34"/>
      <c r="FAA87" s="34"/>
      <c r="FAB87" s="34"/>
      <c r="FAC87" s="34"/>
      <c r="FAD87" s="34"/>
      <c r="FAE87" s="34"/>
      <c r="FAF87" s="34"/>
      <c r="FAG87" s="34"/>
      <c r="FAH87" s="34"/>
      <c r="FAI87" s="34"/>
      <c r="FAJ87" s="34"/>
      <c r="FAK87" s="34"/>
      <c r="FAL87" s="34"/>
      <c r="FAM87" s="34"/>
      <c r="FAN87" s="34"/>
      <c r="FAO87" s="34"/>
      <c r="FAP87" s="34"/>
      <c r="FAQ87" s="34"/>
      <c r="FAR87" s="34"/>
      <c r="FAS87" s="34"/>
      <c r="FAT87" s="34"/>
      <c r="FAU87" s="34"/>
      <c r="FAV87" s="34"/>
      <c r="FAW87" s="34"/>
      <c r="FAX87" s="34"/>
      <c r="FAY87" s="34"/>
      <c r="FAZ87" s="34"/>
      <c r="FBA87" s="34"/>
      <c r="FBB87" s="34"/>
      <c r="FBC87" s="34"/>
      <c r="FBD87" s="34"/>
      <c r="FBE87" s="34"/>
      <c r="FBF87" s="34"/>
      <c r="FBG87" s="34"/>
      <c r="FBH87" s="34"/>
      <c r="FBI87" s="34"/>
      <c r="FBJ87" s="34"/>
      <c r="FBK87" s="34"/>
      <c r="FBL87" s="34"/>
      <c r="FBM87" s="34"/>
      <c r="FBN87" s="34"/>
      <c r="FBO87" s="34"/>
      <c r="FBP87" s="34"/>
      <c r="FBQ87" s="34"/>
      <c r="FBR87" s="34"/>
      <c r="FBS87" s="34"/>
      <c r="FBT87" s="34"/>
      <c r="FBU87" s="34"/>
      <c r="FBV87" s="34"/>
      <c r="FBW87" s="34"/>
      <c r="FBX87" s="34"/>
      <c r="FBY87" s="34"/>
      <c r="FBZ87" s="34"/>
      <c r="FCA87" s="34"/>
      <c r="FCB87" s="34"/>
      <c r="FCC87" s="34"/>
      <c r="FCD87" s="34"/>
      <c r="FCE87" s="34"/>
      <c r="FCF87" s="34"/>
      <c r="FCG87" s="34"/>
      <c r="FCH87" s="34"/>
      <c r="FCI87" s="34"/>
      <c r="FCJ87" s="34"/>
      <c r="FCK87" s="34"/>
      <c r="FCL87" s="34"/>
      <c r="FCM87" s="34"/>
      <c r="FCN87" s="34"/>
      <c r="FCO87" s="34"/>
      <c r="FCP87" s="34"/>
      <c r="FCQ87" s="34"/>
      <c r="FCR87" s="34"/>
      <c r="FCS87" s="34"/>
      <c r="FCT87" s="34"/>
      <c r="FCU87" s="34"/>
      <c r="FCV87" s="34"/>
      <c r="FCW87" s="34"/>
      <c r="FCX87" s="34"/>
      <c r="FCY87" s="34"/>
      <c r="FCZ87" s="34"/>
      <c r="FDA87" s="34"/>
      <c r="FDB87" s="34"/>
      <c r="FDC87" s="34"/>
      <c r="FDD87" s="34"/>
      <c r="FDE87" s="34"/>
      <c r="FDF87" s="34"/>
      <c r="FDG87" s="34"/>
      <c r="FDH87" s="34"/>
      <c r="FDI87" s="34"/>
      <c r="FDJ87" s="34"/>
      <c r="FDK87" s="34"/>
      <c r="FDL87" s="34"/>
      <c r="FDM87" s="34"/>
      <c r="FDN87" s="34"/>
      <c r="FDO87" s="34"/>
      <c r="FDP87" s="34"/>
      <c r="FDQ87" s="34"/>
      <c r="FDR87" s="34"/>
      <c r="FDS87" s="34"/>
      <c r="FDT87" s="34"/>
      <c r="FDU87" s="34"/>
      <c r="FDV87" s="34"/>
      <c r="FDW87" s="34"/>
      <c r="FDX87" s="34"/>
      <c r="FDY87" s="34"/>
      <c r="FDZ87" s="34"/>
      <c r="FEA87" s="34"/>
      <c r="FEB87" s="34"/>
      <c r="FEC87" s="34"/>
      <c r="FED87" s="34"/>
      <c r="FEE87" s="34"/>
      <c r="FEF87" s="34"/>
      <c r="FEG87" s="34"/>
      <c r="FEH87" s="34"/>
      <c r="FEI87" s="34"/>
      <c r="FEJ87" s="34"/>
      <c r="FEK87" s="34"/>
      <c r="FEL87" s="34"/>
      <c r="FEM87" s="34"/>
      <c r="FEN87" s="34"/>
      <c r="FEO87" s="34"/>
      <c r="FEP87" s="34"/>
      <c r="FEQ87" s="34"/>
      <c r="FER87" s="34"/>
      <c r="FES87" s="34"/>
      <c r="FET87" s="34"/>
      <c r="FEU87" s="34"/>
      <c r="FEV87" s="34"/>
      <c r="FEW87" s="34"/>
      <c r="FEX87" s="34"/>
      <c r="FEY87" s="34"/>
      <c r="FEZ87" s="34"/>
      <c r="FFA87" s="34"/>
      <c r="FFB87" s="34"/>
      <c r="FFC87" s="34"/>
      <c r="FFD87" s="34"/>
      <c r="FFE87" s="34"/>
      <c r="FFF87" s="34"/>
      <c r="FFG87" s="34"/>
      <c r="FFH87" s="34"/>
      <c r="FFI87" s="34"/>
      <c r="FFJ87" s="34"/>
      <c r="FFK87" s="34"/>
      <c r="FFL87" s="34"/>
      <c r="FFM87" s="34"/>
      <c r="FFN87" s="34"/>
      <c r="FFO87" s="34"/>
      <c r="FFP87" s="34"/>
      <c r="FFQ87" s="34"/>
      <c r="FFR87" s="34"/>
      <c r="FFS87" s="34"/>
      <c r="FFT87" s="34"/>
      <c r="FFU87" s="34"/>
      <c r="FFV87" s="34"/>
      <c r="FFW87" s="34"/>
      <c r="FFX87" s="34"/>
      <c r="FFY87" s="34"/>
      <c r="FFZ87" s="34"/>
      <c r="FGA87" s="34"/>
      <c r="FGB87" s="34"/>
      <c r="FGC87" s="34"/>
      <c r="FGD87" s="34"/>
      <c r="FGE87" s="34"/>
      <c r="FGF87" s="34"/>
      <c r="FGG87" s="34"/>
      <c r="FGH87" s="34"/>
      <c r="FGI87" s="34"/>
      <c r="FGJ87" s="34"/>
      <c r="FGK87" s="34"/>
      <c r="FGL87" s="34"/>
      <c r="FGM87" s="34"/>
      <c r="FGN87" s="34"/>
      <c r="FGO87" s="34"/>
      <c r="FGP87" s="34"/>
      <c r="FGQ87" s="34"/>
      <c r="FGR87" s="34"/>
      <c r="FGS87" s="34"/>
      <c r="FGT87" s="34"/>
      <c r="FGU87" s="34"/>
      <c r="FGV87" s="34"/>
      <c r="FGW87" s="34"/>
      <c r="FGX87" s="34"/>
      <c r="FGY87" s="34"/>
      <c r="FGZ87" s="34"/>
      <c r="FHA87" s="34"/>
      <c r="FHB87" s="34"/>
      <c r="FHC87" s="34"/>
      <c r="FHD87" s="34"/>
      <c r="FHE87" s="34"/>
      <c r="FHF87" s="34"/>
      <c r="FHG87" s="34"/>
      <c r="FHH87" s="34"/>
      <c r="FHI87" s="34"/>
      <c r="FHJ87" s="34"/>
      <c r="FHK87" s="34"/>
      <c r="FHL87" s="34"/>
      <c r="FHM87" s="34"/>
      <c r="FHN87" s="34"/>
      <c r="FHO87" s="34"/>
      <c r="FHP87" s="34"/>
      <c r="FHQ87" s="34"/>
      <c r="FHR87" s="34"/>
      <c r="FHS87" s="34"/>
      <c r="FHT87" s="34"/>
      <c r="FHU87" s="34"/>
      <c r="FHV87" s="34"/>
      <c r="FHW87" s="34"/>
      <c r="FHX87" s="34"/>
      <c r="FHY87" s="34"/>
      <c r="FHZ87" s="34"/>
      <c r="FIA87" s="34"/>
      <c r="FIB87" s="34"/>
      <c r="FIC87" s="34"/>
      <c r="FID87" s="34"/>
      <c r="FIE87" s="34"/>
      <c r="FIF87" s="34"/>
      <c r="FIG87" s="34"/>
      <c r="FIH87" s="34"/>
      <c r="FII87" s="34"/>
      <c r="FIJ87" s="34"/>
      <c r="FIK87" s="34"/>
      <c r="FIL87" s="34"/>
      <c r="FIM87" s="34"/>
      <c r="FIN87" s="34"/>
      <c r="FIO87" s="34"/>
      <c r="FIP87" s="34"/>
      <c r="FIQ87" s="34"/>
      <c r="FIR87" s="34"/>
      <c r="FIS87" s="34"/>
      <c r="FIT87" s="34"/>
      <c r="FIU87" s="34"/>
      <c r="FIV87" s="34"/>
      <c r="FIW87" s="34"/>
      <c r="FIX87" s="34"/>
      <c r="FIY87" s="34"/>
      <c r="FIZ87" s="34"/>
      <c r="FJA87" s="34"/>
      <c r="FJB87" s="34"/>
      <c r="FJC87" s="34"/>
      <c r="FJD87" s="34"/>
      <c r="FJE87" s="34"/>
      <c r="FJF87" s="34"/>
      <c r="FJG87" s="34"/>
      <c r="FJH87" s="34"/>
      <c r="FJI87" s="34"/>
      <c r="FJJ87" s="34"/>
      <c r="FJK87" s="34"/>
      <c r="FJL87" s="34"/>
      <c r="FJM87" s="34"/>
      <c r="FJN87" s="34"/>
      <c r="FJO87" s="34"/>
      <c r="FJP87" s="34"/>
      <c r="FJQ87" s="34"/>
      <c r="FJR87" s="34"/>
      <c r="FJS87" s="34"/>
      <c r="FJT87" s="34"/>
      <c r="FJU87" s="34"/>
      <c r="FJV87" s="34"/>
      <c r="FJW87" s="34"/>
      <c r="FJX87" s="34"/>
      <c r="FJY87" s="34"/>
      <c r="FJZ87" s="34"/>
      <c r="FKA87" s="34"/>
      <c r="FKB87" s="34"/>
      <c r="FKC87" s="34"/>
      <c r="FKD87" s="34"/>
      <c r="FKE87" s="34"/>
      <c r="FKF87" s="34"/>
      <c r="FKG87" s="34"/>
      <c r="FKH87" s="34"/>
      <c r="FKI87" s="34"/>
      <c r="FKJ87" s="34"/>
      <c r="FKK87" s="34"/>
      <c r="FKL87" s="34"/>
      <c r="FKM87" s="34"/>
      <c r="FKN87" s="34"/>
      <c r="FKO87" s="34"/>
      <c r="FKP87" s="34"/>
      <c r="FKQ87" s="34"/>
      <c r="FKR87" s="34"/>
      <c r="FKS87" s="34"/>
      <c r="FKT87" s="34"/>
      <c r="FKU87" s="34"/>
      <c r="FKV87" s="34"/>
      <c r="FKW87" s="34"/>
      <c r="FKX87" s="34"/>
      <c r="FKY87" s="34"/>
      <c r="FKZ87" s="34"/>
      <c r="FLA87" s="34"/>
      <c r="FLB87" s="34"/>
      <c r="FLC87" s="34"/>
      <c r="FLD87" s="34"/>
      <c r="FLE87" s="34"/>
      <c r="FLF87" s="34"/>
      <c r="FLG87" s="34"/>
      <c r="FLH87" s="34"/>
      <c r="FLI87" s="34"/>
      <c r="FLJ87" s="34"/>
      <c r="FLK87" s="34"/>
      <c r="FLL87" s="34"/>
      <c r="FLM87" s="34"/>
      <c r="FLN87" s="34"/>
      <c r="FLO87" s="34"/>
      <c r="FLP87" s="34"/>
      <c r="FLQ87" s="34"/>
      <c r="FLR87" s="34"/>
      <c r="FLS87" s="34"/>
      <c r="FLT87" s="34"/>
      <c r="FLU87" s="34"/>
      <c r="FLV87" s="34"/>
      <c r="FLW87" s="34"/>
      <c r="FLX87" s="34"/>
      <c r="FLY87" s="34"/>
      <c r="FLZ87" s="34"/>
      <c r="FMA87" s="34"/>
      <c r="FMB87" s="34"/>
      <c r="FMC87" s="34"/>
      <c r="FMD87" s="34"/>
      <c r="FME87" s="34"/>
      <c r="FMF87" s="34"/>
      <c r="FMG87" s="34"/>
      <c r="FMH87" s="34"/>
      <c r="FMI87" s="34"/>
      <c r="FMJ87" s="34"/>
      <c r="FMK87" s="34"/>
      <c r="FML87" s="34"/>
      <c r="FMM87" s="34"/>
      <c r="FMN87" s="34"/>
      <c r="FMO87" s="34"/>
      <c r="FMP87" s="34"/>
      <c r="FMQ87" s="34"/>
      <c r="FMR87" s="34"/>
      <c r="FMS87" s="34"/>
      <c r="FMT87" s="34"/>
      <c r="FMU87" s="34"/>
      <c r="FMV87" s="34"/>
      <c r="FMW87" s="34"/>
      <c r="FMX87" s="34"/>
      <c r="FMY87" s="34"/>
      <c r="FMZ87" s="34"/>
      <c r="FNA87" s="34"/>
      <c r="FNB87" s="34"/>
      <c r="FNC87" s="34"/>
      <c r="FND87" s="34"/>
      <c r="FNE87" s="34"/>
      <c r="FNF87" s="34"/>
      <c r="FNG87" s="34"/>
      <c r="FNH87" s="34"/>
      <c r="FNI87" s="34"/>
      <c r="FNJ87" s="34"/>
      <c r="FNK87" s="34"/>
      <c r="FNL87" s="34"/>
      <c r="FNM87" s="34"/>
      <c r="FNN87" s="34"/>
      <c r="FNO87" s="34"/>
      <c r="FNP87" s="34"/>
      <c r="FNQ87" s="34"/>
      <c r="FNR87" s="34"/>
      <c r="FNS87" s="34"/>
      <c r="FNT87" s="34"/>
      <c r="FNU87" s="34"/>
      <c r="FNV87" s="34"/>
      <c r="FNW87" s="34"/>
      <c r="FNX87" s="34"/>
      <c r="FNY87" s="34"/>
      <c r="FNZ87" s="34"/>
      <c r="FOA87" s="34"/>
      <c r="FOB87" s="34"/>
      <c r="FOC87" s="34"/>
      <c r="FOD87" s="34"/>
      <c r="FOE87" s="34"/>
      <c r="FOF87" s="34"/>
      <c r="FOG87" s="34"/>
      <c r="FOH87" s="34"/>
      <c r="FOI87" s="34"/>
      <c r="FOJ87" s="34"/>
      <c r="FOK87" s="34"/>
      <c r="FOL87" s="34"/>
      <c r="FOM87" s="34"/>
      <c r="FON87" s="34"/>
      <c r="FOO87" s="34"/>
      <c r="FOP87" s="34"/>
      <c r="FOQ87" s="34"/>
      <c r="FOR87" s="34"/>
      <c r="FOS87" s="34"/>
      <c r="FOT87" s="34"/>
      <c r="FOU87" s="34"/>
      <c r="FOV87" s="34"/>
      <c r="FOW87" s="34"/>
      <c r="FOX87" s="34"/>
      <c r="FOY87" s="34"/>
      <c r="FOZ87" s="34"/>
      <c r="FPA87" s="34"/>
      <c r="FPB87" s="34"/>
      <c r="FPC87" s="34"/>
      <c r="FPD87" s="34"/>
      <c r="FPE87" s="34"/>
      <c r="FPF87" s="34"/>
      <c r="FPG87" s="34"/>
      <c r="FPH87" s="34"/>
      <c r="FPI87" s="34"/>
      <c r="FPJ87" s="34"/>
      <c r="FPK87" s="34"/>
      <c r="FPL87" s="34"/>
      <c r="FPM87" s="34"/>
      <c r="FPN87" s="34"/>
      <c r="FPO87" s="34"/>
      <c r="FPP87" s="34"/>
      <c r="FPQ87" s="34"/>
      <c r="FPR87" s="34"/>
      <c r="FPS87" s="34"/>
      <c r="FPT87" s="34"/>
      <c r="FPU87" s="34"/>
      <c r="FPV87" s="34"/>
      <c r="FPW87" s="34"/>
      <c r="FPX87" s="34"/>
      <c r="FPY87" s="34"/>
      <c r="FPZ87" s="34"/>
      <c r="FQA87" s="34"/>
      <c r="FQB87" s="34"/>
      <c r="FQC87" s="34"/>
      <c r="FQD87" s="34"/>
      <c r="FQE87" s="34"/>
      <c r="FQF87" s="34"/>
      <c r="FQG87" s="34"/>
      <c r="FQH87" s="34"/>
      <c r="FQI87" s="34"/>
      <c r="FQJ87" s="34"/>
      <c r="FQK87" s="34"/>
      <c r="FQL87" s="34"/>
      <c r="FQM87" s="34"/>
      <c r="FQN87" s="34"/>
      <c r="FQO87" s="34"/>
      <c r="FQP87" s="34"/>
      <c r="FQQ87" s="34"/>
      <c r="FQR87" s="34"/>
      <c r="FQS87" s="34"/>
      <c r="FQT87" s="34"/>
      <c r="FQU87" s="34"/>
      <c r="FQV87" s="34"/>
      <c r="FQW87" s="34"/>
      <c r="FQX87" s="34"/>
      <c r="FQY87" s="34"/>
      <c r="FQZ87" s="34"/>
      <c r="FRA87" s="34"/>
      <c r="FRB87" s="34"/>
      <c r="FRC87" s="34"/>
      <c r="FRD87" s="34"/>
      <c r="FRE87" s="34"/>
      <c r="FRF87" s="34"/>
      <c r="FRG87" s="34"/>
      <c r="FRH87" s="34"/>
      <c r="FRI87" s="34"/>
      <c r="FRJ87" s="34"/>
      <c r="FRK87" s="34"/>
      <c r="FRL87" s="34"/>
      <c r="FRM87" s="34"/>
      <c r="FRN87" s="34"/>
      <c r="FRO87" s="34"/>
      <c r="FRP87" s="34"/>
      <c r="FRQ87" s="34"/>
      <c r="FRR87" s="34"/>
      <c r="FRS87" s="34"/>
      <c r="FRT87" s="34"/>
      <c r="FRU87" s="34"/>
      <c r="FRV87" s="34"/>
      <c r="FRW87" s="34"/>
      <c r="FRX87" s="34"/>
      <c r="FRY87" s="34"/>
      <c r="FRZ87" s="34"/>
      <c r="FSA87" s="34"/>
      <c r="FSB87" s="34"/>
      <c r="FSC87" s="34"/>
      <c r="FSD87" s="34"/>
      <c r="FSE87" s="34"/>
      <c r="FSF87" s="34"/>
      <c r="FSG87" s="34"/>
      <c r="FSH87" s="34"/>
      <c r="FSI87" s="34"/>
      <c r="FSJ87" s="34"/>
      <c r="FSK87" s="34"/>
      <c r="FSL87" s="34"/>
      <c r="FSM87" s="34"/>
      <c r="FSN87" s="34"/>
      <c r="FSO87" s="34"/>
      <c r="FSP87" s="34"/>
      <c r="FSQ87" s="34"/>
      <c r="FSR87" s="34"/>
      <c r="FSS87" s="34"/>
      <c r="FST87" s="34"/>
      <c r="FSU87" s="34"/>
      <c r="FSV87" s="34"/>
      <c r="FSW87" s="34"/>
      <c r="FSX87" s="34"/>
      <c r="FSY87" s="34"/>
      <c r="FSZ87" s="34"/>
      <c r="FTA87" s="34"/>
      <c r="FTB87" s="34"/>
      <c r="FTC87" s="34"/>
      <c r="FTD87" s="34"/>
      <c r="FTE87" s="34"/>
      <c r="FTF87" s="34"/>
      <c r="FTG87" s="34"/>
      <c r="FTH87" s="34"/>
      <c r="FTI87" s="34"/>
      <c r="FTJ87" s="34"/>
      <c r="FTK87" s="34"/>
      <c r="FTL87" s="34"/>
      <c r="FTM87" s="34"/>
      <c r="FTN87" s="34"/>
      <c r="FTO87" s="34"/>
      <c r="FTP87" s="34"/>
      <c r="FTQ87" s="34"/>
      <c r="FTR87" s="34"/>
      <c r="FTS87" s="34"/>
      <c r="FTT87" s="34"/>
      <c r="FTU87" s="34"/>
      <c r="FTV87" s="34"/>
      <c r="FTW87" s="34"/>
      <c r="FTX87" s="34"/>
      <c r="FTY87" s="34"/>
      <c r="FTZ87" s="34"/>
      <c r="FUA87" s="34"/>
      <c r="FUB87" s="34"/>
      <c r="FUC87" s="34"/>
      <c r="FUD87" s="34"/>
      <c r="FUE87" s="34"/>
      <c r="FUF87" s="34"/>
      <c r="FUG87" s="34"/>
      <c r="FUH87" s="34"/>
      <c r="FUI87" s="34"/>
      <c r="FUJ87" s="34"/>
      <c r="FUK87" s="34"/>
      <c r="FUL87" s="34"/>
      <c r="FUM87" s="34"/>
      <c r="FUN87" s="34"/>
      <c r="FUO87" s="34"/>
      <c r="FUP87" s="34"/>
      <c r="FUQ87" s="34"/>
      <c r="FUR87" s="34"/>
      <c r="FUS87" s="34"/>
      <c r="FUT87" s="34"/>
      <c r="FUU87" s="34"/>
      <c r="FUV87" s="34"/>
      <c r="FUW87" s="34"/>
      <c r="FUX87" s="34"/>
      <c r="FUY87" s="34"/>
      <c r="FUZ87" s="34"/>
      <c r="FVA87" s="34"/>
      <c r="FVB87" s="34"/>
      <c r="FVC87" s="34"/>
      <c r="FVD87" s="34"/>
      <c r="FVE87" s="34"/>
      <c r="FVF87" s="34"/>
      <c r="FVG87" s="34"/>
      <c r="FVH87" s="34"/>
      <c r="FVI87" s="34"/>
      <c r="FVJ87" s="34"/>
      <c r="FVK87" s="34"/>
      <c r="FVL87" s="34"/>
      <c r="FVM87" s="34"/>
      <c r="FVN87" s="34"/>
      <c r="FVO87" s="34"/>
      <c r="FVP87" s="34"/>
      <c r="FVQ87" s="34"/>
      <c r="FVR87" s="34"/>
      <c r="FVS87" s="34"/>
      <c r="FVT87" s="34"/>
      <c r="FVU87" s="34"/>
      <c r="FVV87" s="34"/>
      <c r="FVW87" s="34"/>
      <c r="FVX87" s="34"/>
      <c r="FVY87" s="34"/>
      <c r="FVZ87" s="34"/>
      <c r="FWA87" s="34"/>
      <c r="FWB87" s="34"/>
      <c r="FWC87" s="34"/>
      <c r="FWD87" s="34"/>
      <c r="FWE87" s="34"/>
      <c r="FWF87" s="34"/>
      <c r="FWG87" s="34"/>
      <c r="FWH87" s="34"/>
      <c r="FWI87" s="34"/>
      <c r="FWJ87" s="34"/>
      <c r="FWK87" s="34"/>
      <c r="FWL87" s="34"/>
      <c r="FWM87" s="34"/>
      <c r="FWN87" s="34"/>
      <c r="FWO87" s="34"/>
      <c r="FWP87" s="34"/>
      <c r="FWQ87" s="34"/>
      <c r="FWR87" s="34"/>
      <c r="FWS87" s="34"/>
      <c r="FWT87" s="34"/>
      <c r="FWU87" s="34"/>
      <c r="FWV87" s="34"/>
      <c r="FWW87" s="34"/>
      <c r="FWX87" s="34"/>
      <c r="FWY87" s="34"/>
      <c r="FWZ87" s="34"/>
      <c r="FXA87" s="34"/>
      <c r="FXB87" s="34"/>
      <c r="FXC87" s="34"/>
      <c r="FXD87" s="34"/>
      <c r="FXE87" s="34"/>
      <c r="FXF87" s="34"/>
      <c r="FXG87" s="34"/>
      <c r="FXH87" s="34"/>
      <c r="FXI87" s="34"/>
      <c r="FXJ87" s="34"/>
      <c r="FXK87" s="34"/>
      <c r="FXL87" s="34"/>
      <c r="FXM87" s="34"/>
      <c r="FXN87" s="34"/>
      <c r="FXO87" s="34"/>
      <c r="FXP87" s="34"/>
      <c r="FXQ87" s="34"/>
      <c r="FXR87" s="34"/>
      <c r="FXS87" s="34"/>
      <c r="FXT87" s="34"/>
      <c r="FXU87" s="34"/>
      <c r="FXV87" s="34"/>
      <c r="FXW87" s="34"/>
      <c r="FXX87" s="34"/>
      <c r="FXY87" s="34"/>
      <c r="FXZ87" s="34"/>
      <c r="FYA87" s="34"/>
      <c r="FYB87" s="34"/>
      <c r="FYC87" s="34"/>
      <c r="FYD87" s="34"/>
      <c r="FYE87" s="34"/>
      <c r="FYF87" s="34"/>
      <c r="FYG87" s="34"/>
      <c r="FYH87" s="34"/>
      <c r="FYI87" s="34"/>
      <c r="FYJ87" s="34"/>
      <c r="FYK87" s="34"/>
      <c r="FYL87" s="34"/>
      <c r="FYM87" s="34"/>
      <c r="FYN87" s="34"/>
      <c r="FYO87" s="34"/>
      <c r="FYP87" s="34"/>
      <c r="FYQ87" s="34"/>
      <c r="FYR87" s="34"/>
      <c r="FYS87" s="34"/>
      <c r="FYT87" s="34"/>
      <c r="FYU87" s="34"/>
      <c r="FYV87" s="34"/>
      <c r="FYW87" s="34"/>
      <c r="FYX87" s="34"/>
      <c r="FYY87" s="34"/>
      <c r="FYZ87" s="34"/>
      <c r="FZA87" s="34"/>
      <c r="FZB87" s="34"/>
      <c r="FZC87" s="34"/>
      <c r="FZD87" s="34"/>
      <c r="FZE87" s="34"/>
      <c r="FZF87" s="34"/>
      <c r="FZG87" s="34"/>
      <c r="FZH87" s="34"/>
      <c r="FZI87" s="34"/>
      <c r="FZJ87" s="34"/>
      <c r="FZK87" s="34"/>
      <c r="FZL87" s="34"/>
      <c r="FZM87" s="34"/>
      <c r="FZN87" s="34"/>
      <c r="FZO87" s="34"/>
      <c r="FZP87" s="34"/>
      <c r="FZQ87" s="34"/>
      <c r="FZR87" s="34"/>
      <c r="FZS87" s="34"/>
      <c r="FZT87" s="34"/>
      <c r="FZU87" s="34"/>
      <c r="FZV87" s="34"/>
      <c r="FZW87" s="34"/>
      <c r="FZX87" s="34"/>
      <c r="FZY87" s="34"/>
      <c r="FZZ87" s="34"/>
      <c r="GAA87" s="34"/>
      <c r="GAB87" s="34"/>
      <c r="GAC87" s="34"/>
      <c r="GAD87" s="34"/>
      <c r="GAE87" s="34"/>
      <c r="GAF87" s="34"/>
      <c r="GAG87" s="34"/>
      <c r="GAH87" s="34"/>
      <c r="GAI87" s="34"/>
      <c r="GAJ87" s="34"/>
      <c r="GAK87" s="34"/>
      <c r="GAL87" s="34"/>
      <c r="GAM87" s="34"/>
      <c r="GAN87" s="34"/>
      <c r="GAO87" s="34"/>
      <c r="GAP87" s="34"/>
      <c r="GAQ87" s="34"/>
      <c r="GAR87" s="34"/>
      <c r="GAS87" s="34"/>
      <c r="GAT87" s="34"/>
      <c r="GAU87" s="34"/>
      <c r="GAV87" s="34"/>
      <c r="GAW87" s="34"/>
      <c r="GAX87" s="34"/>
      <c r="GAY87" s="34"/>
      <c r="GAZ87" s="34"/>
      <c r="GBA87" s="34"/>
      <c r="GBB87" s="34"/>
      <c r="GBC87" s="34"/>
      <c r="GBD87" s="34"/>
      <c r="GBE87" s="34"/>
      <c r="GBF87" s="34"/>
      <c r="GBG87" s="34"/>
      <c r="GBH87" s="34"/>
      <c r="GBI87" s="34"/>
      <c r="GBJ87" s="34"/>
      <c r="GBK87" s="34"/>
      <c r="GBL87" s="34"/>
      <c r="GBM87" s="34"/>
      <c r="GBN87" s="34"/>
      <c r="GBO87" s="34"/>
      <c r="GBP87" s="34"/>
      <c r="GBQ87" s="34"/>
      <c r="GBR87" s="34"/>
      <c r="GBS87" s="34"/>
      <c r="GBT87" s="34"/>
      <c r="GBU87" s="34"/>
      <c r="GBV87" s="34"/>
      <c r="GBW87" s="34"/>
      <c r="GBX87" s="34"/>
      <c r="GBY87" s="34"/>
      <c r="GBZ87" s="34"/>
      <c r="GCA87" s="34"/>
      <c r="GCB87" s="34"/>
      <c r="GCC87" s="34"/>
      <c r="GCD87" s="34"/>
      <c r="GCE87" s="34"/>
      <c r="GCF87" s="34"/>
      <c r="GCG87" s="34"/>
      <c r="GCH87" s="34"/>
      <c r="GCI87" s="34"/>
      <c r="GCJ87" s="34"/>
      <c r="GCK87" s="34"/>
      <c r="GCL87" s="34"/>
      <c r="GCM87" s="34"/>
      <c r="GCN87" s="34"/>
      <c r="GCO87" s="34"/>
      <c r="GCP87" s="34"/>
      <c r="GCQ87" s="34"/>
      <c r="GCR87" s="34"/>
      <c r="GCS87" s="34"/>
      <c r="GCT87" s="34"/>
      <c r="GCU87" s="34"/>
      <c r="GCV87" s="34"/>
      <c r="GCW87" s="34"/>
      <c r="GCX87" s="34"/>
      <c r="GCY87" s="34"/>
      <c r="GCZ87" s="34"/>
      <c r="GDA87" s="34"/>
      <c r="GDB87" s="34"/>
      <c r="GDC87" s="34"/>
      <c r="GDD87" s="34"/>
      <c r="GDE87" s="34"/>
      <c r="GDF87" s="34"/>
      <c r="GDG87" s="34"/>
      <c r="GDH87" s="34"/>
      <c r="GDI87" s="34"/>
      <c r="GDJ87" s="34"/>
      <c r="GDK87" s="34"/>
      <c r="GDL87" s="34"/>
      <c r="GDM87" s="34"/>
      <c r="GDN87" s="34"/>
      <c r="GDO87" s="34"/>
      <c r="GDP87" s="34"/>
      <c r="GDQ87" s="34"/>
      <c r="GDR87" s="34"/>
      <c r="GDS87" s="34"/>
      <c r="GDT87" s="34"/>
      <c r="GDU87" s="34"/>
      <c r="GDV87" s="34"/>
      <c r="GDW87" s="34"/>
      <c r="GDX87" s="34"/>
      <c r="GDY87" s="34"/>
      <c r="GDZ87" s="34"/>
      <c r="GEA87" s="34"/>
      <c r="GEB87" s="34"/>
      <c r="GEC87" s="34"/>
      <c r="GED87" s="34"/>
      <c r="GEE87" s="34"/>
      <c r="GEF87" s="34"/>
      <c r="GEG87" s="34"/>
      <c r="GEH87" s="34"/>
      <c r="GEI87" s="34"/>
      <c r="GEJ87" s="34"/>
      <c r="GEK87" s="34"/>
      <c r="GEL87" s="34"/>
      <c r="GEM87" s="34"/>
      <c r="GEN87" s="34"/>
      <c r="GEO87" s="34"/>
      <c r="GEP87" s="34"/>
      <c r="GEQ87" s="34"/>
      <c r="GER87" s="34"/>
      <c r="GES87" s="34"/>
      <c r="GET87" s="34"/>
      <c r="GEU87" s="34"/>
      <c r="GEV87" s="34"/>
      <c r="GEW87" s="34"/>
      <c r="GEX87" s="34"/>
      <c r="GEY87" s="34"/>
      <c r="GEZ87" s="34"/>
      <c r="GFA87" s="34"/>
      <c r="GFB87" s="34"/>
      <c r="GFC87" s="34"/>
      <c r="GFD87" s="34"/>
      <c r="GFE87" s="34"/>
      <c r="GFF87" s="34"/>
      <c r="GFG87" s="34"/>
      <c r="GFH87" s="34"/>
      <c r="GFI87" s="34"/>
      <c r="GFJ87" s="34"/>
      <c r="GFK87" s="34"/>
      <c r="GFL87" s="34"/>
      <c r="GFM87" s="34"/>
      <c r="GFN87" s="34"/>
      <c r="GFO87" s="34"/>
      <c r="GFP87" s="34"/>
      <c r="GFQ87" s="34"/>
      <c r="GFR87" s="34"/>
      <c r="GFS87" s="34"/>
      <c r="GFT87" s="34"/>
      <c r="GFU87" s="34"/>
      <c r="GFV87" s="34"/>
      <c r="GFW87" s="34"/>
      <c r="GFX87" s="34"/>
      <c r="GFY87" s="34"/>
      <c r="GFZ87" s="34"/>
      <c r="GGA87" s="34"/>
      <c r="GGB87" s="34"/>
      <c r="GGC87" s="34"/>
      <c r="GGD87" s="34"/>
      <c r="GGE87" s="34"/>
      <c r="GGF87" s="34"/>
      <c r="GGG87" s="34"/>
      <c r="GGH87" s="34"/>
      <c r="GGI87" s="34"/>
      <c r="GGJ87" s="34"/>
      <c r="GGK87" s="34"/>
      <c r="GGL87" s="34"/>
      <c r="GGM87" s="34"/>
      <c r="GGN87" s="34"/>
      <c r="GGO87" s="34"/>
      <c r="GGP87" s="34"/>
      <c r="GGQ87" s="34"/>
      <c r="GGR87" s="34"/>
      <c r="GGS87" s="34"/>
      <c r="GGT87" s="34"/>
      <c r="GGU87" s="34"/>
      <c r="GGV87" s="34"/>
      <c r="GGW87" s="34"/>
      <c r="GGX87" s="34"/>
      <c r="GGY87" s="34"/>
      <c r="GGZ87" s="34"/>
      <c r="GHA87" s="34"/>
      <c r="GHB87" s="34"/>
      <c r="GHC87" s="34"/>
      <c r="GHD87" s="34"/>
      <c r="GHE87" s="34"/>
      <c r="GHF87" s="34"/>
      <c r="GHG87" s="34"/>
      <c r="GHH87" s="34"/>
      <c r="GHI87" s="34"/>
      <c r="GHJ87" s="34"/>
      <c r="GHK87" s="34"/>
      <c r="GHL87" s="34"/>
      <c r="GHM87" s="34"/>
      <c r="GHN87" s="34"/>
      <c r="GHO87" s="34"/>
      <c r="GHP87" s="34"/>
      <c r="GHQ87" s="34"/>
      <c r="GHR87" s="34"/>
      <c r="GHS87" s="34"/>
      <c r="GHT87" s="34"/>
      <c r="GHU87" s="34"/>
      <c r="GHV87" s="34"/>
      <c r="GHW87" s="34"/>
      <c r="GHX87" s="34"/>
      <c r="GHY87" s="34"/>
      <c r="GHZ87" s="34"/>
      <c r="GIA87" s="34"/>
      <c r="GIB87" s="34"/>
      <c r="GIC87" s="34"/>
      <c r="GID87" s="34"/>
      <c r="GIE87" s="34"/>
      <c r="GIF87" s="34"/>
      <c r="GIG87" s="34"/>
      <c r="GIH87" s="34"/>
      <c r="GII87" s="34"/>
      <c r="GIJ87" s="34"/>
      <c r="GIK87" s="34"/>
      <c r="GIL87" s="34"/>
      <c r="GIM87" s="34"/>
      <c r="GIN87" s="34"/>
      <c r="GIO87" s="34"/>
      <c r="GIP87" s="34"/>
      <c r="GIQ87" s="34"/>
      <c r="GIR87" s="34"/>
      <c r="GIS87" s="34"/>
      <c r="GIT87" s="34"/>
      <c r="GIU87" s="34"/>
      <c r="GIV87" s="34"/>
      <c r="GIW87" s="34"/>
      <c r="GIX87" s="34"/>
      <c r="GIY87" s="34"/>
      <c r="GIZ87" s="34"/>
      <c r="GJA87" s="34"/>
      <c r="GJB87" s="34"/>
      <c r="GJC87" s="34"/>
      <c r="GJD87" s="34"/>
      <c r="GJE87" s="34"/>
      <c r="GJF87" s="34"/>
      <c r="GJG87" s="34"/>
      <c r="GJH87" s="34"/>
      <c r="GJI87" s="34"/>
      <c r="GJJ87" s="34"/>
      <c r="GJK87" s="34"/>
      <c r="GJL87" s="34"/>
      <c r="GJM87" s="34"/>
      <c r="GJN87" s="34"/>
      <c r="GJO87" s="34"/>
      <c r="GJP87" s="34"/>
      <c r="GJQ87" s="34"/>
      <c r="GJR87" s="34"/>
      <c r="GJS87" s="34"/>
      <c r="GJT87" s="34"/>
      <c r="GJU87" s="34"/>
      <c r="GJV87" s="34"/>
      <c r="GJW87" s="34"/>
      <c r="GJX87" s="34"/>
      <c r="GJY87" s="34"/>
      <c r="GJZ87" s="34"/>
      <c r="GKA87" s="34"/>
      <c r="GKB87" s="34"/>
      <c r="GKC87" s="34"/>
      <c r="GKD87" s="34"/>
      <c r="GKE87" s="34"/>
      <c r="GKF87" s="34"/>
      <c r="GKG87" s="34"/>
      <c r="GKH87" s="34"/>
      <c r="GKI87" s="34"/>
      <c r="GKJ87" s="34"/>
      <c r="GKK87" s="34"/>
      <c r="GKL87" s="34"/>
      <c r="GKM87" s="34"/>
      <c r="GKN87" s="34"/>
      <c r="GKO87" s="34"/>
      <c r="GKP87" s="34"/>
      <c r="GKQ87" s="34"/>
      <c r="GKR87" s="34"/>
      <c r="GKS87" s="34"/>
      <c r="GKT87" s="34"/>
      <c r="GKU87" s="34"/>
      <c r="GKV87" s="34"/>
      <c r="GKW87" s="34"/>
      <c r="GKX87" s="34"/>
      <c r="GKY87" s="34"/>
      <c r="GKZ87" s="34"/>
      <c r="GLA87" s="34"/>
      <c r="GLB87" s="34"/>
      <c r="GLC87" s="34"/>
      <c r="GLD87" s="34"/>
      <c r="GLE87" s="34"/>
      <c r="GLF87" s="34"/>
      <c r="GLG87" s="34"/>
      <c r="GLH87" s="34"/>
      <c r="GLI87" s="34"/>
      <c r="GLJ87" s="34"/>
      <c r="GLK87" s="34"/>
      <c r="GLL87" s="34"/>
      <c r="GLM87" s="34"/>
      <c r="GLN87" s="34"/>
      <c r="GLO87" s="34"/>
      <c r="GLP87" s="34"/>
      <c r="GLQ87" s="34"/>
      <c r="GLR87" s="34"/>
      <c r="GLS87" s="34"/>
      <c r="GLT87" s="34"/>
      <c r="GLU87" s="34"/>
      <c r="GLV87" s="34"/>
      <c r="GLW87" s="34"/>
      <c r="GLX87" s="34"/>
      <c r="GLY87" s="34"/>
      <c r="GLZ87" s="34"/>
      <c r="GMA87" s="34"/>
      <c r="GMB87" s="34"/>
      <c r="GMC87" s="34"/>
      <c r="GMD87" s="34"/>
      <c r="GME87" s="34"/>
      <c r="GMF87" s="34"/>
      <c r="GMG87" s="34"/>
      <c r="GMH87" s="34"/>
      <c r="GMI87" s="34"/>
      <c r="GMJ87" s="34"/>
      <c r="GMK87" s="34"/>
      <c r="GML87" s="34"/>
      <c r="GMM87" s="34"/>
      <c r="GMN87" s="34"/>
      <c r="GMO87" s="34"/>
      <c r="GMP87" s="34"/>
      <c r="GMQ87" s="34"/>
      <c r="GMR87" s="34"/>
      <c r="GMS87" s="34"/>
      <c r="GMT87" s="34"/>
      <c r="GMU87" s="34"/>
      <c r="GMV87" s="34"/>
      <c r="GMW87" s="34"/>
      <c r="GMX87" s="34"/>
    </row>
    <row r="88" spans="1:5094" s="29" customFormat="1" x14ac:dyDescent="0.25">
      <c r="A88" s="166"/>
      <c r="B88" s="102"/>
      <c r="C88" s="102"/>
      <c r="D88" s="109"/>
      <c r="E88" s="109"/>
      <c r="F88" s="110"/>
      <c r="G88" s="107"/>
      <c r="H88" s="112"/>
      <c r="I88" s="97"/>
      <c r="J88" s="103"/>
      <c r="K88" s="97"/>
      <c r="L88" s="98"/>
      <c r="M88" s="98"/>
      <c r="N88" s="98"/>
      <c r="O88" s="165"/>
      <c r="P88" s="27"/>
      <c r="Q88" s="27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  <c r="BH88" s="28"/>
      <c r="BI88" s="28"/>
      <c r="BJ88" s="28"/>
      <c r="BK88" s="28"/>
      <c r="BL88" s="28"/>
      <c r="BM88" s="28"/>
      <c r="BN88" s="28"/>
      <c r="BO88" s="28"/>
      <c r="BP88" s="28"/>
      <c r="BQ88" s="28"/>
      <c r="BR88" s="28"/>
      <c r="BS88" s="28"/>
      <c r="BT88" s="28"/>
      <c r="BU88" s="28"/>
      <c r="BV88" s="28"/>
      <c r="BW88" s="28"/>
      <c r="BX88" s="28"/>
      <c r="BY88" s="28"/>
      <c r="BZ88" s="28"/>
      <c r="CA88" s="28"/>
      <c r="CB88" s="28"/>
      <c r="CC88" s="28"/>
      <c r="CD88" s="28"/>
      <c r="CE88" s="28"/>
      <c r="CF88" s="28"/>
      <c r="CG88" s="28"/>
      <c r="CH88" s="28"/>
      <c r="CI88" s="28"/>
      <c r="CJ88" s="28"/>
      <c r="CK88" s="28"/>
      <c r="CL88" s="28"/>
      <c r="CM88" s="28"/>
      <c r="CN88" s="28"/>
      <c r="CO88" s="28"/>
      <c r="CP88" s="28"/>
      <c r="CQ88" s="28"/>
      <c r="CR88" s="28"/>
      <c r="CS88" s="28"/>
      <c r="CT88" s="28"/>
      <c r="CU88" s="28"/>
      <c r="CV88" s="28"/>
      <c r="CW88" s="28"/>
      <c r="CX88" s="28"/>
      <c r="CY88" s="28"/>
      <c r="CZ88" s="28"/>
      <c r="DA88" s="28"/>
      <c r="DB88" s="28"/>
      <c r="DC88" s="28"/>
      <c r="DD88" s="28"/>
      <c r="DE88" s="28"/>
      <c r="DF88" s="28"/>
      <c r="DG88" s="28"/>
      <c r="DH88" s="28"/>
      <c r="DI88" s="28"/>
      <c r="DJ88" s="28"/>
      <c r="DK88" s="28"/>
      <c r="DL88" s="28"/>
      <c r="DM88" s="28"/>
      <c r="DN88" s="28"/>
      <c r="DO88" s="28"/>
      <c r="DP88" s="28"/>
      <c r="DQ88" s="28"/>
      <c r="DR88" s="28"/>
      <c r="DS88" s="28"/>
      <c r="DT88" s="28"/>
      <c r="DU88" s="28"/>
      <c r="DV88" s="28"/>
      <c r="DW88" s="28"/>
      <c r="DX88" s="28"/>
      <c r="DY88" s="28"/>
      <c r="DZ88" s="28"/>
      <c r="EA88" s="28"/>
      <c r="EB88" s="28"/>
      <c r="EC88" s="28"/>
      <c r="ED88" s="28"/>
      <c r="EE88" s="28"/>
      <c r="EF88" s="28"/>
      <c r="EG88" s="28"/>
      <c r="EH88" s="28"/>
      <c r="EI88" s="28"/>
      <c r="EJ88" s="28"/>
      <c r="EK88" s="28"/>
      <c r="EL88" s="28"/>
      <c r="EM88" s="28"/>
      <c r="EN88" s="28"/>
      <c r="EO88" s="28"/>
      <c r="EP88" s="28"/>
      <c r="EQ88" s="28"/>
      <c r="ER88" s="28"/>
      <c r="ES88" s="28"/>
      <c r="ET88" s="28"/>
      <c r="EU88" s="28"/>
      <c r="EV88" s="28"/>
      <c r="EW88" s="28"/>
      <c r="EX88" s="28"/>
      <c r="EY88" s="28"/>
      <c r="EZ88" s="28"/>
      <c r="FA88" s="28"/>
      <c r="FB88" s="28"/>
      <c r="FC88" s="28"/>
      <c r="FD88" s="28"/>
      <c r="FE88" s="28"/>
      <c r="FF88" s="28"/>
      <c r="FG88" s="28"/>
      <c r="FH88" s="28"/>
      <c r="FI88" s="28"/>
      <c r="FJ88" s="28"/>
      <c r="FK88" s="28"/>
      <c r="FL88" s="28"/>
      <c r="FM88" s="28"/>
      <c r="FN88" s="28"/>
      <c r="FO88" s="28"/>
      <c r="FP88" s="28"/>
      <c r="FQ88" s="28"/>
      <c r="FR88" s="28"/>
      <c r="FS88" s="28"/>
      <c r="FT88" s="28"/>
      <c r="FU88" s="28"/>
      <c r="FV88" s="28"/>
      <c r="FW88" s="28"/>
      <c r="FX88" s="28"/>
      <c r="FY88" s="28"/>
      <c r="FZ88" s="28"/>
      <c r="GA88" s="28"/>
      <c r="GB88" s="28"/>
      <c r="GC88" s="28"/>
      <c r="GD88" s="28"/>
      <c r="GE88" s="28"/>
      <c r="GF88" s="28"/>
      <c r="GG88" s="28"/>
      <c r="GH88" s="28"/>
      <c r="GI88" s="28"/>
      <c r="GJ88" s="28"/>
      <c r="GK88" s="28"/>
      <c r="GL88" s="28"/>
      <c r="GM88" s="28"/>
      <c r="GN88" s="28"/>
      <c r="GO88" s="28"/>
      <c r="GP88" s="28"/>
      <c r="GQ88" s="28"/>
      <c r="GR88" s="28"/>
      <c r="GS88" s="28"/>
      <c r="GT88" s="28"/>
      <c r="GU88" s="28"/>
      <c r="GV88" s="28"/>
      <c r="GW88" s="28"/>
      <c r="GX88" s="28"/>
      <c r="GY88" s="28"/>
      <c r="GZ88" s="28"/>
      <c r="HA88" s="28"/>
      <c r="HB88" s="28"/>
      <c r="HC88" s="28"/>
      <c r="HD88" s="28"/>
      <c r="HE88" s="28"/>
      <c r="HF88" s="28"/>
      <c r="HG88" s="28"/>
      <c r="HH88" s="28"/>
      <c r="HI88" s="28"/>
      <c r="HJ88" s="28"/>
      <c r="HK88" s="28"/>
      <c r="HL88" s="28"/>
      <c r="HM88" s="28"/>
      <c r="HN88" s="28"/>
      <c r="HO88" s="28"/>
      <c r="HP88" s="28"/>
      <c r="HQ88" s="28"/>
      <c r="HR88" s="28"/>
      <c r="HS88" s="28"/>
      <c r="HT88" s="28"/>
      <c r="HU88" s="28"/>
      <c r="HV88" s="28"/>
      <c r="HW88" s="28"/>
      <c r="HX88" s="28"/>
      <c r="HY88" s="28"/>
      <c r="HZ88" s="28"/>
      <c r="IA88" s="28"/>
      <c r="IB88" s="28"/>
      <c r="IC88" s="28"/>
      <c r="ID88" s="28"/>
      <c r="IE88" s="28"/>
      <c r="IF88" s="28"/>
      <c r="IG88" s="28"/>
      <c r="IH88" s="28"/>
      <c r="II88" s="28"/>
      <c r="IJ88" s="28"/>
      <c r="IK88" s="28"/>
      <c r="IL88" s="28"/>
      <c r="IM88" s="28"/>
      <c r="IN88" s="28"/>
      <c r="IO88" s="28"/>
      <c r="IP88" s="28"/>
      <c r="IQ88" s="28"/>
      <c r="IR88" s="28"/>
      <c r="IS88" s="28"/>
      <c r="IT88" s="28"/>
      <c r="IU88" s="28"/>
      <c r="IV88" s="28"/>
      <c r="IW88" s="28"/>
      <c r="IX88" s="28"/>
      <c r="IY88" s="28"/>
      <c r="IZ88" s="28"/>
      <c r="JA88" s="28"/>
      <c r="JB88" s="28"/>
      <c r="JC88" s="28"/>
      <c r="JD88" s="28"/>
      <c r="JE88" s="28"/>
      <c r="JF88" s="28"/>
      <c r="JG88" s="28"/>
      <c r="JH88" s="28"/>
      <c r="JI88" s="28"/>
      <c r="JJ88" s="28"/>
      <c r="JK88" s="28"/>
      <c r="JL88" s="28"/>
      <c r="JM88" s="28"/>
      <c r="JN88" s="28"/>
      <c r="JO88" s="28"/>
      <c r="JP88" s="28"/>
      <c r="JQ88" s="28"/>
      <c r="JR88" s="28"/>
      <c r="JS88" s="28"/>
      <c r="JT88" s="28"/>
      <c r="JU88" s="28"/>
      <c r="JV88" s="28"/>
      <c r="JW88" s="28"/>
      <c r="JX88" s="28"/>
      <c r="JY88" s="28"/>
      <c r="JZ88" s="28"/>
      <c r="KA88" s="28"/>
      <c r="KB88" s="28"/>
      <c r="KC88" s="28"/>
      <c r="KD88" s="28"/>
      <c r="KE88" s="28"/>
      <c r="KF88" s="28"/>
      <c r="KG88" s="28"/>
      <c r="KH88" s="28"/>
      <c r="KI88" s="28"/>
      <c r="KJ88" s="28"/>
      <c r="KK88" s="28"/>
      <c r="KL88" s="28"/>
      <c r="KM88" s="28"/>
      <c r="KN88" s="28"/>
      <c r="KO88" s="28"/>
      <c r="KP88" s="28"/>
      <c r="KQ88" s="28"/>
      <c r="KR88" s="28"/>
      <c r="KS88" s="28"/>
      <c r="KT88" s="28"/>
      <c r="KU88" s="28"/>
      <c r="KV88" s="28"/>
      <c r="KW88" s="28"/>
      <c r="KX88" s="28"/>
      <c r="KY88" s="28"/>
      <c r="KZ88" s="28"/>
      <c r="LA88" s="28"/>
      <c r="LB88" s="28"/>
      <c r="LC88" s="28"/>
      <c r="LD88" s="28"/>
      <c r="LE88" s="28"/>
      <c r="LF88" s="28"/>
      <c r="LG88" s="28"/>
      <c r="LH88" s="28"/>
      <c r="LI88" s="28"/>
      <c r="LJ88" s="28"/>
      <c r="LK88" s="28"/>
      <c r="LL88" s="28"/>
      <c r="LM88" s="28"/>
      <c r="LN88" s="28"/>
      <c r="LO88" s="28"/>
      <c r="LP88" s="28"/>
      <c r="LQ88" s="28"/>
      <c r="LR88" s="28"/>
      <c r="LS88" s="28"/>
      <c r="LT88" s="28"/>
      <c r="LU88" s="28"/>
      <c r="LV88" s="28"/>
      <c r="LW88" s="28"/>
      <c r="LX88" s="28"/>
      <c r="LY88" s="28"/>
      <c r="LZ88" s="28"/>
      <c r="MA88" s="28"/>
      <c r="MB88" s="28"/>
      <c r="MC88" s="28"/>
      <c r="MD88" s="28"/>
      <c r="ME88" s="28"/>
      <c r="MF88" s="28"/>
      <c r="MG88" s="28"/>
      <c r="MH88" s="28"/>
      <c r="MI88" s="28"/>
      <c r="MJ88" s="28"/>
      <c r="MK88" s="28"/>
      <c r="ML88" s="28"/>
      <c r="MM88" s="28"/>
      <c r="MN88" s="28"/>
      <c r="MO88" s="28"/>
      <c r="MP88" s="28"/>
      <c r="MQ88" s="28"/>
      <c r="MR88" s="28"/>
      <c r="MS88" s="28"/>
      <c r="MT88" s="28"/>
      <c r="MU88" s="28"/>
      <c r="MV88" s="28"/>
      <c r="MW88" s="28"/>
      <c r="MX88" s="28"/>
      <c r="MY88" s="28"/>
      <c r="MZ88" s="28"/>
      <c r="NA88" s="28"/>
      <c r="NB88" s="28"/>
      <c r="NC88" s="28"/>
      <c r="ND88" s="28"/>
      <c r="NE88" s="28"/>
      <c r="NF88" s="28"/>
      <c r="NG88" s="28"/>
      <c r="NH88" s="28"/>
      <c r="NI88" s="28"/>
      <c r="NJ88" s="28"/>
      <c r="NK88" s="28"/>
      <c r="NL88" s="28"/>
      <c r="NM88" s="28"/>
      <c r="NN88" s="28"/>
      <c r="NO88" s="28"/>
      <c r="NP88" s="28"/>
      <c r="NQ88" s="28"/>
      <c r="NR88" s="28"/>
      <c r="NS88" s="28"/>
      <c r="NT88" s="28"/>
      <c r="NU88" s="28"/>
      <c r="NV88" s="28"/>
      <c r="NW88" s="28"/>
      <c r="NX88" s="28"/>
      <c r="NY88" s="28"/>
      <c r="NZ88" s="28"/>
      <c r="OA88" s="28"/>
      <c r="OB88" s="28"/>
      <c r="OC88" s="28"/>
      <c r="OD88" s="28"/>
      <c r="OE88" s="28"/>
      <c r="OF88" s="28"/>
      <c r="OG88" s="28"/>
      <c r="OH88" s="28"/>
      <c r="OI88" s="28"/>
      <c r="OJ88" s="28"/>
      <c r="OK88" s="28"/>
      <c r="OL88" s="28"/>
      <c r="OM88" s="28"/>
      <c r="ON88" s="28"/>
      <c r="OO88" s="28"/>
      <c r="OP88" s="28"/>
      <c r="OQ88" s="28"/>
      <c r="OR88" s="28"/>
      <c r="OS88" s="28"/>
      <c r="OT88" s="28"/>
      <c r="OU88" s="28"/>
      <c r="OV88" s="28"/>
      <c r="OW88" s="28"/>
      <c r="OX88" s="28"/>
      <c r="OY88" s="28"/>
      <c r="OZ88" s="28"/>
      <c r="PA88" s="28"/>
      <c r="PB88" s="28"/>
      <c r="PC88" s="28"/>
      <c r="PD88" s="28"/>
      <c r="PE88" s="28"/>
      <c r="PF88" s="28"/>
      <c r="PG88" s="28"/>
      <c r="PH88" s="28"/>
      <c r="PI88" s="28"/>
      <c r="PJ88" s="28"/>
      <c r="PK88" s="28"/>
      <c r="PL88" s="28"/>
      <c r="PM88" s="28"/>
      <c r="PN88" s="28"/>
      <c r="PO88" s="28"/>
      <c r="PP88" s="28"/>
      <c r="PQ88" s="28"/>
      <c r="PR88" s="28"/>
      <c r="PS88" s="28"/>
      <c r="PT88" s="28"/>
      <c r="PU88" s="28"/>
      <c r="PV88" s="28"/>
      <c r="PW88" s="28"/>
      <c r="PX88" s="28"/>
      <c r="PY88" s="28"/>
      <c r="PZ88" s="28"/>
      <c r="QA88" s="28"/>
      <c r="QB88" s="28"/>
      <c r="QC88" s="28"/>
      <c r="QD88" s="28"/>
      <c r="QE88" s="28"/>
      <c r="QF88" s="28"/>
      <c r="QG88" s="28"/>
      <c r="QH88" s="28"/>
      <c r="QI88" s="28"/>
      <c r="QJ88" s="28"/>
      <c r="QK88" s="28"/>
      <c r="QL88" s="28"/>
      <c r="QM88" s="28"/>
      <c r="QN88" s="28"/>
      <c r="QO88" s="28"/>
      <c r="QP88" s="28"/>
      <c r="QQ88" s="28"/>
      <c r="QR88" s="28"/>
      <c r="QS88" s="28"/>
      <c r="QT88" s="28"/>
      <c r="QU88" s="28"/>
      <c r="QV88" s="28"/>
      <c r="QW88" s="28"/>
      <c r="QX88" s="28"/>
      <c r="QY88" s="28"/>
      <c r="QZ88" s="28"/>
      <c r="RA88" s="28"/>
      <c r="RB88" s="28"/>
      <c r="RC88" s="28"/>
      <c r="RD88" s="28"/>
      <c r="RE88" s="28"/>
      <c r="RF88" s="28"/>
      <c r="RG88" s="28"/>
      <c r="RH88" s="28"/>
      <c r="RI88" s="28"/>
      <c r="RJ88" s="28"/>
      <c r="RK88" s="28"/>
      <c r="RL88" s="28"/>
      <c r="RM88" s="28"/>
      <c r="RN88" s="28"/>
      <c r="RO88" s="28"/>
      <c r="RP88" s="28"/>
      <c r="RQ88" s="28"/>
      <c r="RR88" s="28"/>
      <c r="RS88" s="28"/>
      <c r="RT88" s="28"/>
      <c r="RU88" s="28"/>
      <c r="RV88" s="28"/>
      <c r="RW88" s="28"/>
      <c r="RX88" s="28"/>
      <c r="RY88" s="28"/>
      <c r="RZ88" s="28"/>
      <c r="SA88" s="28"/>
      <c r="SB88" s="28"/>
      <c r="SC88" s="28"/>
      <c r="SD88" s="28"/>
      <c r="SE88" s="28"/>
      <c r="SF88" s="28"/>
      <c r="SG88" s="28"/>
      <c r="SH88" s="28"/>
      <c r="SI88" s="28"/>
      <c r="SJ88" s="28"/>
      <c r="SK88" s="28"/>
      <c r="SL88" s="28"/>
      <c r="SM88" s="28"/>
      <c r="SN88" s="28"/>
      <c r="SO88" s="28"/>
      <c r="SP88" s="28"/>
      <c r="SQ88" s="28"/>
      <c r="SR88" s="28"/>
      <c r="SS88" s="28"/>
      <c r="ST88" s="28"/>
      <c r="SU88" s="28"/>
      <c r="SV88" s="28"/>
      <c r="SW88" s="28"/>
      <c r="SX88" s="28"/>
      <c r="SY88" s="28"/>
      <c r="SZ88" s="28"/>
      <c r="TA88" s="28"/>
      <c r="TB88" s="28"/>
      <c r="TC88" s="28"/>
      <c r="TD88" s="28"/>
      <c r="TE88" s="28"/>
      <c r="TF88" s="28"/>
      <c r="TG88" s="28"/>
      <c r="TH88" s="28"/>
      <c r="TI88" s="28"/>
      <c r="TJ88" s="28"/>
      <c r="TK88" s="28"/>
      <c r="TL88" s="28"/>
      <c r="TM88" s="28"/>
      <c r="TN88" s="28"/>
      <c r="TO88" s="28"/>
      <c r="TP88" s="28"/>
      <c r="TQ88" s="28"/>
      <c r="TR88" s="28"/>
      <c r="TS88" s="28"/>
      <c r="TT88" s="28"/>
      <c r="TU88" s="28"/>
      <c r="TV88" s="28"/>
      <c r="TW88" s="28"/>
      <c r="TX88" s="28"/>
      <c r="TY88" s="28"/>
      <c r="TZ88" s="28"/>
      <c r="UA88" s="28"/>
      <c r="UB88" s="28"/>
      <c r="UC88" s="28"/>
      <c r="UD88" s="28"/>
      <c r="UE88" s="28"/>
      <c r="UF88" s="28"/>
      <c r="UG88" s="28"/>
      <c r="UH88" s="28"/>
      <c r="UI88" s="28"/>
      <c r="UJ88" s="28"/>
      <c r="UK88" s="28"/>
      <c r="UL88" s="28"/>
      <c r="UM88" s="28"/>
      <c r="UN88" s="28"/>
      <c r="UO88" s="28"/>
      <c r="UP88" s="28"/>
      <c r="UQ88" s="28"/>
      <c r="UR88" s="28"/>
      <c r="US88" s="28"/>
      <c r="UT88" s="28"/>
      <c r="UU88" s="28"/>
      <c r="UV88" s="28"/>
      <c r="UW88" s="28"/>
      <c r="UX88" s="28"/>
      <c r="UY88" s="28"/>
      <c r="UZ88" s="28"/>
      <c r="VA88" s="28"/>
      <c r="VB88" s="28"/>
      <c r="VC88" s="28"/>
      <c r="VD88" s="28"/>
      <c r="VE88" s="28"/>
      <c r="VF88" s="28"/>
      <c r="VG88" s="28"/>
      <c r="VH88" s="28"/>
      <c r="VI88" s="28"/>
      <c r="VJ88" s="28"/>
      <c r="VK88" s="28"/>
      <c r="VL88" s="28"/>
      <c r="VM88" s="28"/>
      <c r="VN88" s="28"/>
      <c r="VO88" s="28"/>
      <c r="VP88" s="28"/>
      <c r="VQ88" s="28"/>
      <c r="VR88" s="28"/>
      <c r="VS88" s="28"/>
      <c r="VT88" s="28"/>
      <c r="VU88" s="28"/>
      <c r="VV88" s="28"/>
      <c r="VW88" s="28"/>
      <c r="VX88" s="28"/>
      <c r="VY88" s="28"/>
      <c r="VZ88" s="28"/>
      <c r="WA88" s="28"/>
      <c r="WB88" s="28"/>
      <c r="WC88" s="28"/>
      <c r="WD88" s="28"/>
      <c r="WE88" s="28"/>
      <c r="WF88" s="28"/>
      <c r="WG88" s="28"/>
      <c r="WH88" s="28"/>
      <c r="WI88" s="28"/>
      <c r="WJ88" s="28"/>
      <c r="WK88" s="28"/>
      <c r="WL88" s="28"/>
      <c r="WM88" s="28"/>
      <c r="WN88" s="28"/>
      <c r="WO88" s="28"/>
      <c r="WP88" s="28"/>
      <c r="WQ88" s="28"/>
      <c r="WR88" s="28"/>
      <c r="WS88" s="28"/>
      <c r="WT88" s="28"/>
      <c r="WU88" s="28"/>
      <c r="WV88" s="28"/>
      <c r="WW88" s="28"/>
      <c r="WX88" s="28"/>
      <c r="WY88" s="28"/>
      <c r="WZ88" s="28"/>
      <c r="XA88" s="28"/>
      <c r="XB88" s="28"/>
      <c r="XC88" s="28"/>
      <c r="XD88" s="28"/>
      <c r="XE88" s="28"/>
      <c r="XF88" s="28"/>
      <c r="XG88" s="28"/>
      <c r="XH88" s="28"/>
      <c r="XI88" s="28"/>
      <c r="XJ88" s="28"/>
      <c r="XK88" s="28"/>
      <c r="XL88" s="28"/>
      <c r="XM88" s="28"/>
      <c r="XN88" s="28"/>
      <c r="XO88" s="28"/>
      <c r="XP88" s="28"/>
      <c r="XQ88" s="28"/>
      <c r="XR88" s="28"/>
      <c r="XS88" s="28"/>
      <c r="XT88" s="28"/>
      <c r="XU88" s="28"/>
      <c r="XV88" s="28"/>
      <c r="XW88" s="28"/>
      <c r="XX88" s="28"/>
      <c r="XY88" s="28"/>
      <c r="XZ88" s="28"/>
      <c r="YA88" s="28"/>
      <c r="YB88" s="28"/>
      <c r="YC88" s="28"/>
      <c r="YD88" s="28"/>
      <c r="YE88" s="28"/>
      <c r="YF88" s="28"/>
      <c r="YG88" s="28"/>
      <c r="YH88" s="28"/>
      <c r="YI88" s="28"/>
      <c r="YJ88" s="28"/>
      <c r="YK88" s="28"/>
      <c r="YL88" s="28"/>
      <c r="YM88" s="28"/>
      <c r="YN88" s="28"/>
      <c r="YO88" s="28"/>
      <c r="YP88" s="28"/>
      <c r="YQ88" s="28"/>
      <c r="YR88" s="28"/>
      <c r="YS88" s="28"/>
      <c r="YT88" s="28"/>
      <c r="YU88" s="28"/>
      <c r="YV88" s="28"/>
      <c r="YW88" s="28"/>
      <c r="YX88" s="28"/>
      <c r="YY88" s="28"/>
      <c r="YZ88" s="28"/>
      <c r="ZA88" s="28"/>
      <c r="ZB88" s="28"/>
      <c r="ZC88" s="28"/>
      <c r="ZD88" s="28"/>
      <c r="ZE88" s="28"/>
      <c r="ZF88" s="28"/>
      <c r="ZG88" s="28"/>
      <c r="ZH88" s="28"/>
      <c r="ZI88" s="28"/>
      <c r="ZJ88" s="28"/>
      <c r="ZK88" s="28"/>
      <c r="ZL88" s="28"/>
      <c r="ZM88" s="28"/>
      <c r="ZN88" s="28"/>
      <c r="ZO88" s="28"/>
      <c r="ZP88" s="28"/>
      <c r="ZQ88" s="28"/>
      <c r="ZR88" s="28"/>
      <c r="ZS88" s="28"/>
      <c r="ZT88" s="28"/>
      <c r="ZU88" s="28"/>
      <c r="ZV88" s="28"/>
      <c r="ZW88" s="28"/>
      <c r="ZX88" s="28"/>
      <c r="ZY88" s="28"/>
      <c r="ZZ88" s="28"/>
      <c r="AAA88" s="28"/>
      <c r="AAB88" s="28"/>
      <c r="AAC88" s="28"/>
      <c r="AAD88" s="28"/>
      <c r="AAE88" s="28"/>
      <c r="AAF88" s="28"/>
      <c r="AAG88" s="28"/>
      <c r="AAH88" s="28"/>
      <c r="AAI88" s="28"/>
      <c r="AAJ88" s="28"/>
      <c r="AAK88" s="28"/>
      <c r="AAL88" s="28"/>
      <c r="AAM88" s="28"/>
      <c r="AAN88" s="28"/>
      <c r="AAO88" s="28"/>
      <c r="AAP88" s="28"/>
      <c r="AAQ88" s="28"/>
      <c r="AAR88" s="28"/>
      <c r="AAS88" s="28"/>
      <c r="AAT88" s="28"/>
      <c r="AAU88" s="28"/>
      <c r="AAV88" s="28"/>
      <c r="AAW88" s="28"/>
      <c r="AAX88" s="28"/>
      <c r="AAY88" s="28"/>
      <c r="AAZ88" s="28"/>
      <c r="ABA88" s="28"/>
      <c r="ABB88" s="28"/>
      <c r="ABC88" s="28"/>
      <c r="ABD88" s="28"/>
      <c r="ABE88" s="28"/>
      <c r="ABF88" s="28"/>
      <c r="ABG88" s="28"/>
      <c r="ABH88" s="28"/>
      <c r="ABI88" s="28"/>
      <c r="ABJ88" s="28"/>
      <c r="ABK88" s="28"/>
      <c r="ABL88" s="28"/>
      <c r="ABM88" s="28"/>
      <c r="ABN88" s="28"/>
      <c r="ABO88" s="28"/>
      <c r="ABP88" s="28"/>
      <c r="ABQ88" s="28"/>
      <c r="ABR88" s="28"/>
      <c r="ABS88" s="28"/>
      <c r="ABT88" s="28"/>
      <c r="ABU88" s="28"/>
      <c r="ABV88" s="28"/>
      <c r="ABW88" s="28"/>
      <c r="ABX88" s="28"/>
      <c r="ABY88" s="28"/>
      <c r="ABZ88" s="28"/>
      <c r="ACA88" s="28"/>
      <c r="ACB88" s="28"/>
      <c r="ACC88" s="28"/>
      <c r="ACD88" s="28"/>
      <c r="ACE88" s="28"/>
      <c r="ACF88" s="28"/>
      <c r="ACG88" s="28"/>
      <c r="ACH88" s="28"/>
      <c r="ACI88" s="28"/>
      <c r="ACJ88" s="28"/>
      <c r="ACK88" s="28"/>
      <c r="ACL88" s="28"/>
      <c r="ACM88" s="28"/>
      <c r="ACN88" s="28"/>
      <c r="ACO88" s="28"/>
      <c r="ACP88" s="28"/>
      <c r="ACQ88" s="28"/>
      <c r="ACR88" s="28"/>
      <c r="ACS88" s="28"/>
      <c r="ACT88" s="28"/>
      <c r="ACU88" s="28"/>
      <c r="ACV88" s="28"/>
      <c r="ACW88" s="28"/>
      <c r="ACX88" s="28"/>
      <c r="ACY88" s="28"/>
      <c r="ACZ88" s="28"/>
      <c r="ADA88" s="28"/>
      <c r="ADB88" s="28"/>
      <c r="ADC88" s="28"/>
      <c r="ADD88" s="28"/>
      <c r="ADE88" s="28"/>
      <c r="ADF88" s="28"/>
      <c r="ADG88" s="28"/>
      <c r="ADH88" s="28"/>
      <c r="ADI88" s="28"/>
      <c r="ADJ88" s="28"/>
      <c r="ADK88" s="28"/>
      <c r="ADL88" s="28"/>
      <c r="ADM88" s="28"/>
      <c r="ADN88" s="28"/>
      <c r="ADO88" s="28"/>
      <c r="ADP88" s="28"/>
      <c r="ADQ88" s="28"/>
      <c r="ADR88" s="28"/>
      <c r="ADS88" s="28"/>
      <c r="ADT88" s="28"/>
      <c r="ADU88" s="28"/>
      <c r="ADV88" s="28"/>
      <c r="ADW88" s="28"/>
      <c r="ADX88" s="28"/>
      <c r="ADY88" s="28"/>
      <c r="ADZ88" s="28"/>
      <c r="AEA88" s="28"/>
      <c r="AEB88" s="28"/>
      <c r="AEC88" s="28"/>
      <c r="AED88" s="28"/>
      <c r="AEE88" s="28"/>
      <c r="AEF88" s="28"/>
      <c r="AEG88" s="28"/>
      <c r="AEH88" s="28"/>
      <c r="AEI88" s="28"/>
      <c r="AEJ88" s="28"/>
      <c r="AEK88" s="28"/>
      <c r="AEL88" s="28"/>
      <c r="AEM88" s="28"/>
      <c r="AEN88" s="28"/>
      <c r="AEO88" s="28"/>
      <c r="AEP88" s="28"/>
      <c r="AEQ88" s="28"/>
      <c r="AER88" s="28"/>
      <c r="AES88" s="28"/>
      <c r="AET88" s="28"/>
      <c r="AEU88" s="28"/>
      <c r="AEV88" s="28"/>
      <c r="AEW88" s="28"/>
      <c r="AEX88" s="28"/>
      <c r="AEY88" s="28"/>
      <c r="AEZ88" s="28"/>
      <c r="AFA88" s="28"/>
      <c r="AFB88" s="28"/>
      <c r="AFC88" s="28"/>
      <c r="AFD88" s="28"/>
      <c r="AFE88" s="28"/>
      <c r="AFF88" s="28"/>
      <c r="AFG88" s="28"/>
      <c r="AFH88" s="28"/>
      <c r="AFI88" s="28"/>
      <c r="AFJ88" s="28"/>
      <c r="AFK88" s="28"/>
      <c r="AFL88" s="28"/>
      <c r="AFM88" s="28"/>
      <c r="AFN88" s="28"/>
      <c r="AFO88" s="28"/>
      <c r="AFP88" s="28"/>
      <c r="AFQ88" s="28"/>
      <c r="AFR88" s="28"/>
      <c r="AFS88" s="28"/>
      <c r="AFT88" s="28"/>
      <c r="AFU88" s="28"/>
      <c r="AFV88" s="28"/>
      <c r="AFW88" s="28"/>
      <c r="AFX88" s="28"/>
      <c r="AFY88" s="28"/>
      <c r="AFZ88" s="28"/>
      <c r="AGA88" s="28"/>
      <c r="AGB88" s="28"/>
      <c r="AGC88" s="28"/>
      <c r="AGD88" s="28"/>
      <c r="AGE88" s="28"/>
      <c r="AGF88" s="28"/>
      <c r="AGG88" s="28"/>
      <c r="AGH88" s="28"/>
      <c r="AGI88" s="28"/>
      <c r="AGJ88" s="28"/>
      <c r="AGK88" s="28"/>
      <c r="AGL88" s="28"/>
      <c r="AGM88" s="28"/>
      <c r="AGN88" s="28"/>
      <c r="AGO88" s="28"/>
      <c r="AGP88" s="28"/>
      <c r="AGQ88" s="28"/>
      <c r="AGR88" s="28"/>
      <c r="AGS88" s="28"/>
      <c r="AGT88" s="28"/>
      <c r="AGU88" s="28"/>
      <c r="AGV88" s="28"/>
      <c r="AGW88" s="28"/>
      <c r="AGX88" s="28"/>
      <c r="AGY88" s="28"/>
      <c r="AGZ88" s="28"/>
      <c r="AHA88" s="28"/>
      <c r="AHB88" s="28"/>
      <c r="AHC88" s="28"/>
      <c r="AHD88" s="28"/>
      <c r="AHE88" s="28"/>
      <c r="AHF88" s="28"/>
      <c r="AHG88" s="28"/>
      <c r="AHH88" s="28"/>
      <c r="AHI88" s="28"/>
      <c r="AHJ88" s="28"/>
      <c r="AHK88" s="28"/>
      <c r="AHL88" s="28"/>
      <c r="AHM88" s="28"/>
      <c r="AHN88" s="28"/>
      <c r="AHO88" s="28"/>
      <c r="AHP88" s="28"/>
      <c r="AHQ88" s="28"/>
      <c r="AHR88" s="28"/>
      <c r="AHS88" s="28"/>
      <c r="AHT88" s="28"/>
      <c r="AHU88" s="28"/>
      <c r="AHV88" s="28"/>
      <c r="AHW88" s="28"/>
      <c r="AHX88" s="28"/>
      <c r="AHY88" s="28"/>
      <c r="AHZ88" s="28"/>
      <c r="AIA88" s="28"/>
      <c r="AIB88" s="28"/>
      <c r="AIC88" s="28"/>
      <c r="AID88" s="28"/>
      <c r="AIE88" s="28"/>
      <c r="AIF88" s="28"/>
      <c r="AIG88" s="28"/>
      <c r="AIH88" s="28"/>
      <c r="AII88" s="28"/>
      <c r="AIJ88" s="28"/>
      <c r="AIK88" s="28"/>
      <c r="AIL88" s="28"/>
      <c r="AIM88" s="28"/>
      <c r="AIN88" s="28"/>
      <c r="AIO88" s="28"/>
      <c r="AIP88" s="28"/>
      <c r="AIQ88" s="28"/>
      <c r="AIR88" s="28"/>
      <c r="AIS88" s="28"/>
      <c r="AIT88" s="28"/>
      <c r="AIU88" s="28"/>
      <c r="AIV88" s="28"/>
      <c r="AIW88" s="28"/>
      <c r="AIX88" s="28"/>
      <c r="AIY88" s="28"/>
      <c r="AIZ88" s="28"/>
      <c r="AJA88" s="28"/>
      <c r="AJB88" s="28"/>
      <c r="AJC88" s="28"/>
      <c r="AJD88" s="28"/>
      <c r="AJE88" s="28"/>
      <c r="AJF88" s="28"/>
      <c r="AJG88" s="28"/>
      <c r="AJH88" s="28"/>
      <c r="AJI88" s="28"/>
      <c r="AJJ88" s="28"/>
      <c r="AJK88" s="28"/>
      <c r="AJL88" s="28"/>
      <c r="AJM88" s="28"/>
      <c r="AJN88" s="28"/>
      <c r="AJO88" s="28"/>
      <c r="AJP88" s="28"/>
      <c r="AJQ88" s="28"/>
      <c r="AJR88" s="28"/>
      <c r="AJS88" s="28"/>
      <c r="AJT88" s="28"/>
      <c r="AJU88" s="28"/>
      <c r="AJV88" s="28"/>
    </row>
    <row r="89" spans="1:5094" s="29" customFormat="1" x14ac:dyDescent="0.25">
      <c r="A89" s="166"/>
      <c r="B89" s="102"/>
      <c r="C89" s="102"/>
      <c r="D89" s="109"/>
      <c r="E89" s="109"/>
      <c r="F89" s="110"/>
      <c r="G89" s="107"/>
      <c r="H89" s="112"/>
      <c r="I89" s="97"/>
      <c r="J89" s="103"/>
      <c r="K89" s="97"/>
      <c r="L89" s="98"/>
      <c r="M89" s="98"/>
      <c r="N89" s="98"/>
      <c r="O89" s="165"/>
      <c r="P89" s="27"/>
      <c r="Q89" s="27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  <c r="BH89" s="28"/>
      <c r="BI89" s="28"/>
      <c r="BJ89" s="28"/>
      <c r="BK89" s="28"/>
      <c r="BL89" s="28"/>
      <c r="BM89" s="28"/>
      <c r="BN89" s="28"/>
      <c r="BO89" s="28"/>
      <c r="BP89" s="28"/>
      <c r="BQ89" s="28"/>
      <c r="BR89" s="28"/>
      <c r="BS89" s="28"/>
      <c r="BT89" s="28"/>
      <c r="BU89" s="28"/>
      <c r="BV89" s="28"/>
      <c r="BW89" s="28"/>
      <c r="BX89" s="28"/>
      <c r="BY89" s="28"/>
      <c r="BZ89" s="28"/>
      <c r="CA89" s="28"/>
      <c r="CB89" s="28"/>
      <c r="CC89" s="28"/>
      <c r="CD89" s="28"/>
      <c r="CE89" s="28"/>
      <c r="CF89" s="28"/>
      <c r="CG89" s="28"/>
      <c r="CH89" s="28"/>
      <c r="CI89" s="28"/>
      <c r="CJ89" s="28"/>
      <c r="CK89" s="28"/>
      <c r="CL89" s="28"/>
      <c r="CM89" s="28"/>
      <c r="CN89" s="28"/>
      <c r="CO89" s="28"/>
      <c r="CP89" s="28"/>
      <c r="CQ89" s="28"/>
      <c r="CR89" s="28"/>
      <c r="CS89" s="28"/>
      <c r="CT89" s="28"/>
      <c r="CU89" s="28"/>
      <c r="CV89" s="28"/>
      <c r="CW89" s="28"/>
      <c r="CX89" s="28"/>
      <c r="CY89" s="28"/>
      <c r="CZ89" s="28"/>
      <c r="DA89" s="28"/>
      <c r="DB89" s="28"/>
      <c r="DC89" s="28"/>
      <c r="DD89" s="28"/>
      <c r="DE89" s="28"/>
      <c r="DF89" s="28"/>
      <c r="DG89" s="28"/>
      <c r="DH89" s="28"/>
      <c r="DI89" s="28"/>
      <c r="DJ89" s="28"/>
      <c r="DK89" s="28"/>
      <c r="DL89" s="28"/>
      <c r="DM89" s="28"/>
      <c r="DN89" s="28"/>
      <c r="DO89" s="28"/>
      <c r="DP89" s="28"/>
      <c r="DQ89" s="28"/>
      <c r="DR89" s="28"/>
      <c r="DS89" s="28"/>
      <c r="DT89" s="28"/>
      <c r="DU89" s="28"/>
      <c r="DV89" s="28"/>
      <c r="DW89" s="28"/>
      <c r="DX89" s="28"/>
      <c r="DY89" s="28"/>
      <c r="DZ89" s="28"/>
      <c r="EA89" s="28"/>
      <c r="EB89" s="28"/>
      <c r="EC89" s="28"/>
      <c r="ED89" s="28"/>
      <c r="EE89" s="28"/>
      <c r="EF89" s="28"/>
      <c r="EG89" s="28"/>
      <c r="EH89" s="28"/>
      <c r="EI89" s="28"/>
      <c r="EJ89" s="28"/>
      <c r="EK89" s="28"/>
      <c r="EL89" s="28"/>
      <c r="EM89" s="28"/>
      <c r="EN89" s="28"/>
      <c r="EO89" s="28"/>
      <c r="EP89" s="28"/>
      <c r="EQ89" s="28"/>
      <c r="ER89" s="28"/>
      <c r="ES89" s="28"/>
      <c r="ET89" s="28"/>
      <c r="EU89" s="28"/>
      <c r="EV89" s="28"/>
      <c r="EW89" s="28"/>
      <c r="EX89" s="28"/>
      <c r="EY89" s="28"/>
      <c r="EZ89" s="28"/>
      <c r="FA89" s="28"/>
      <c r="FB89" s="28"/>
      <c r="FC89" s="28"/>
      <c r="FD89" s="28"/>
      <c r="FE89" s="28"/>
      <c r="FF89" s="28"/>
      <c r="FG89" s="28"/>
      <c r="FH89" s="28"/>
      <c r="FI89" s="28"/>
      <c r="FJ89" s="28"/>
      <c r="FK89" s="28"/>
      <c r="FL89" s="28"/>
      <c r="FM89" s="28"/>
      <c r="FN89" s="28"/>
      <c r="FO89" s="28"/>
      <c r="FP89" s="28"/>
      <c r="FQ89" s="28"/>
      <c r="FR89" s="28"/>
      <c r="FS89" s="28"/>
      <c r="FT89" s="28"/>
      <c r="FU89" s="28"/>
      <c r="FV89" s="28"/>
      <c r="FW89" s="28"/>
      <c r="FX89" s="28"/>
      <c r="FY89" s="28"/>
      <c r="FZ89" s="28"/>
      <c r="GA89" s="28"/>
      <c r="GB89" s="28"/>
      <c r="GC89" s="28"/>
      <c r="GD89" s="28"/>
      <c r="GE89" s="28"/>
      <c r="GF89" s="28"/>
      <c r="GG89" s="28"/>
      <c r="GH89" s="28"/>
      <c r="GI89" s="28"/>
      <c r="GJ89" s="28"/>
      <c r="GK89" s="28"/>
      <c r="GL89" s="28"/>
      <c r="GM89" s="28"/>
      <c r="GN89" s="28"/>
      <c r="GO89" s="28"/>
      <c r="GP89" s="28"/>
      <c r="GQ89" s="28"/>
      <c r="GR89" s="28"/>
      <c r="GS89" s="28"/>
      <c r="GT89" s="28"/>
      <c r="GU89" s="28"/>
      <c r="GV89" s="28"/>
      <c r="GW89" s="28"/>
      <c r="GX89" s="28"/>
      <c r="GY89" s="28"/>
      <c r="GZ89" s="28"/>
      <c r="HA89" s="28"/>
      <c r="HB89" s="28"/>
      <c r="HC89" s="28"/>
      <c r="HD89" s="28"/>
      <c r="HE89" s="28"/>
      <c r="HF89" s="28"/>
      <c r="HG89" s="28"/>
      <c r="HH89" s="28"/>
      <c r="HI89" s="28"/>
      <c r="HJ89" s="28"/>
      <c r="HK89" s="28"/>
      <c r="HL89" s="28"/>
      <c r="HM89" s="28"/>
      <c r="HN89" s="28"/>
      <c r="HO89" s="28"/>
      <c r="HP89" s="28"/>
      <c r="HQ89" s="28"/>
      <c r="HR89" s="28"/>
      <c r="HS89" s="28"/>
      <c r="HT89" s="28"/>
      <c r="HU89" s="28"/>
      <c r="HV89" s="28"/>
      <c r="HW89" s="28"/>
      <c r="HX89" s="28"/>
      <c r="HY89" s="28"/>
      <c r="HZ89" s="28"/>
      <c r="IA89" s="28"/>
      <c r="IB89" s="28"/>
      <c r="IC89" s="28"/>
      <c r="ID89" s="28"/>
      <c r="IE89" s="28"/>
      <c r="IF89" s="28"/>
      <c r="IG89" s="28"/>
      <c r="IH89" s="28"/>
      <c r="II89" s="28"/>
      <c r="IJ89" s="28"/>
      <c r="IK89" s="28"/>
      <c r="IL89" s="28"/>
      <c r="IM89" s="28"/>
      <c r="IN89" s="28"/>
      <c r="IO89" s="28"/>
      <c r="IP89" s="28"/>
      <c r="IQ89" s="28"/>
      <c r="IR89" s="28"/>
      <c r="IS89" s="28"/>
      <c r="IT89" s="28"/>
      <c r="IU89" s="28"/>
      <c r="IV89" s="28"/>
      <c r="IW89" s="28"/>
      <c r="IX89" s="28"/>
      <c r="IY89" s="28"/>
      <c r="IZ89" s="28"/>
      <c r="JA89" s="28"/>
      <c r="JB89" s="28"/>
      <c r="JC89" s="28"/>
      <c r="JD89" s="28"/>
      <c r="JE89" s="28"/>
      <c r="JF89" s="28"/>
      <c r="JG89" s="28"/>
      <c r="JH89" s="28"/>
      <c r="JI89" s="28"/>
      <c r="JJ89" s="28"/>
      <c r="JK89" s="28"/>
      <c r="JL89" s="28"/>
      <c r="JM89" s="28"/>
      <c r="JN89" s="28"/>
      <c r="JO89" s="28"/>
      <c r="JP89" s="28"/>
      <c r="JQ89" s="28"/>
      <c r="JR89" s="28"/>
      <c r="JS89" s="28"/>
      <c r="JT89" s="28"/>
      <c r="JU89" s="28"/>
      <c r="JV89" s="28"/>
      <c r="JW89" s="28"/>
      <c r="JX89" s="28"/>
      <c r="JY89" s="28"/>
      <c r="JZ89" s="28"/>
      <c r="KA89" s="28"/>
      <c r="KB89" s="28"/>
      <c r="KC89" s="28"/>
      <c r="KD89" s="28"/>
      <c r="KE89" s="28"/>
      <c r="KF89" s="28"/>
      <c r="KG89" s="28"/>
      <c r="KH89" s="28"/>
      <c r="KI89" s="28"/>
      <c r="KJ89" s="28"/>
      <c r="KK89" s="28"/>
      <c r="KL89" s="28"/>
      <c r="KM89" s="28"/>
      <c r="KN89" s="28"/>
      <c r="KO89" s="28"/>
      <c r="KP89" s="28"/>
      <c r="KQ89" s="28"/>
      <c r="KR89" s="28"/>
      <c r="KS89" s="28"/>
      <c r="KT89" s="28"/>
      <c r="KU89" s="28"/>
      <c r="KV89" s="28"/>
      <c r="KW89" s="28"/>
      <c r="KX89" s="28"/>
      <c r="KY89" s="28"/>
      <c r="KZ89" s="28"/>
      <c r="LA89" s="28"/>
      <c r="LB89" s="28"/>
      <c r="LC89" s="28"/>
      <c r="LD89" s="28"/>
      <c r="LE89" s="28"/>
      <c r="LF89" s="28"/>
      <c r="LG89" s="28"/>
      <c r="LH89" s="28"/>
      <c r="LI89" s="28"/>
      <c r="LJ89" s="28"/>
      <c r="LK89" s="28"/>
      <c r="LL89" s="28"/>
      <c r="LM89" s="28"/>
      <c r="LN89" s="28"/>
      <c r="LO89" s="28"/>
      <c r="LP89" s="28"/>
      <c r="LQ89" s="28"/>
      <c r="LR89" s="28"/>
      <c r="LS89" s="28"/>
      <c r="LT89" s="28"/>
      <c r="LU89" s="28"/>
      <c r="LV89" s="28"/>
      <c r="LW89" s="28"/>
      <c r="LX89" s="28"/>
      <c r="LY89" s="28"/>
      <c r="LZ89" s="28"/>
      <c r="MA89" s="28"/>
      <c r="MB89" s="28"/>
      <c r="MC89" s="28"/>
      <c r="MD89" s="28"/>
      <c r="ME89" s="28"/>
      <c r="MF89" s="28"/>
      <c r="MG89" s="28"/>
      <c r="MH89" s="28"/>
      <c r="MI89" s="28"/>
      <c r="MJ89" s="28"/>
      <c r="MK89" s="28"/>
      <c r="ML89" s="28"/>
      <c r="MM89" s="28"/>
      <c r="MN89" s="28"/>
      <c r="MO89" s="28"/>
      <c r="MP89" s="28"/>
      <c r="MQ89" s="28"/>
      <c r="MR89" s="28"/>
      <c r="MS89" s="28"/>
      <c r="MT89" s="28"/>
      <c r="MU89" s="28"/>
      <c r="MV89" s="28"/>
      <c r="MW89" s="28"/>
      <c r="MX89" s="28"/>
      <c r="MY89" s="28"/>
      <c r="MZ89" s="28"/>
      <c r="NA89" s="28"/>
      <c r="NB89" s="28"/>
      <c r="NC89" s="28"/>
      <c r="ND89" s="28"/>
      <c r="NE89" s="28"/>
      <c r="NF89" s="28"/>
      <c r="NG89" s="28"/>
      <c r="NH89" s="28"/>
      <c r="NI89" s="28"/>
      <c r="NJ89" s="28"/>
      <c r="NK89" s="28"/>
      <c r="NL89" s="28"/>
      <c r="NM89" s="28"/>
      <c r="NN89" s="28"/>
      <c r="NO89" s="28"/>
      <c r="NP89" s="28"/>
      <c r="NQ89" s="28"/>
      <c r="NR89" s="28"/>
      <c r="NS89" s="28"/>
      <c r="NT89" s="28"/>
      <c r="NU89" s="28"/>
      <c r="NV89" s="28"/>
      <c r="NW89" s="28"/>
      <c r="NX89" s="28"/>
      <c r="NY89" s="28"/>
      <c r="NZ89" s="28"/>
      <c r="OA89" s="28"/>
      <c r="OB89" s="28"/>
      <c r="OC89" s="28"/>
      <c r="OD89" s="28"/>
      <c r="OE89" s="28"/>
      <c r="OF89" s="28"/>
      <c r="OG89" s="28"/>
      <c r="OH89" s="28"/>
      <c r="OI89" s="28"/>
      <c r="OJ89" s="28"/>
      <c r="OK89" s="28"/>
      <c r="OL89" s="28"/>
      <c r="OM89" s="28"/>
      <c r="ON89" s="28"/>
      <c r="OO89" s="28"/>
      <c r="OP89" s="28"/>
      <c r="OQ89" s="28"/>
      <c r="OR89" s="28"/>
      <c r="OS89" s="28"/>
      <c r="OT89" s="28"/>
      <c r="OU89" s="28"/>
      <c r="OV89" s="28"/>
      <c r="OW89" s="28"/>
      <c r="OX89" s="28"/>
      <c r="OY89" s="28"/>
      <c r="OZ89" s="28"/>
      <c r="PA89" s="28"/>
      <c r="PB89" s="28"/>
      <c r="PC89" s="28"/>
      <c r="PD89" s="28"/>
      <c r="PE89" s="28"/>
      <c r="PF89" s="28"/>
      <c r="PG89" s="28"/>
      <c r="PH89" s="28"/>
      <c r="PI89" s="28"/>
      <c r="PJ89" s="28"/>
      <c r="PK89" s="28"/>
      <c r="PL89" s="28"/>
      <c r="PM89" s="28"/>
      <c r="PN89" s="28"/>
      <c r="PO89" s="28"/>
      <c r="PP89" s="28"/>
      <c r="PQ89" s="28"/>
      <c r="PR89" s="28"/>
      <c r="PS89" s="28"/>
      <c r="PT89" s="28"/>
      <c r="PU89" s="28"/>
      <c r="PV89" s="28"/>
      <c r="PW89" s="28"/>
      <c r="PX89" s="28"/>
      <c r="PY89" s="28"/>
      <c r="PZ89" s="28"/>
      <c r="QA89" s="28"/>
      <c r="QB89" s="28"/>
      <c r="QC89" s="28"/>
      <c r="QD89" s="28"/>
      <c r="QE89" s="28"/>
      <c r="QF89" s="28"/>
      <c r="QG89" s="28"/>
      <c r="QH89" s="28"/>
      <c r="QI89" s="28"/>
      <c r="QJ89" s="28"/>
      <c r="QK89" s="28"/>
      <c r="QL89" s="28"/>
      <c r="QM89" s="28"/>
      <c r="QN89" s="28"/>
      <c r="QO89" s="28"/>
      <c r="QP89" s="28"/>
      <c r="QQ89" s="28"/>
      <c r="QR89" s="28"/>
      <c r="QS89" s="28"/>
      <c r="QT89" s="28"/>
      <c r="QU89" s="28"/>
      <c r="QV89" s="28"/>
      <c r="QW89" s="28"/>
      <c r="QX89" s="28"/>
      <c r="QY89" s="28"/>
      <c r="QZ89" s="28"/>
      <c r="RA89" s="28"/>
      <c r="RB89" s="28"/>
      <c r="RC89" s="28"/>
      <c r="RD89" s="28"/>
      <c r="RE89" s="28"/>
      <c r="RF89" s="28"/>
      <c r="RG89" s="28"/>
      <c r="RH89" s="28"/>
      <c r="RI89" s="28"/>
      <c r="RJ89" s="28"/>
      <c r="RK89" s="28"/>
      <c r="RL89" s="28"/>
      <c r="RM89" s="28"/>
      <c r="RN89" s="28"/>
      <c r="RO89" s="28"/>
      <c r="RP89" s="28"/>
      <c r="RQ89" s="28"/>
      <c r="RR89" s="28"/>
      <c r="RS89" s="28"/>
      <c r="RT89" s="28"/>
      <c r="RU89" s="28"/>
      <c r="RV89" s="28"/>
      <c r="RW89" s="28"/>
      <c r="RX89" s="28"/>
      <c r="RY89" s="28"/>
      <c r="RZ89" s="28"/>
      <c r="SA89" s="28"/>
      <c r="SB89" s="28"/>
      <c r="SC89" s="28"/>
      <c r="SD89" s="28"/>
      <c r="SE89" s="28"/>
      <c r="SF89" s="28"/>
      <c r="SG89" s="28"/>
      <c r="SH89" s="28"/>
      <c r="SI89" s="28"/>
      <c r="SJ89" s="28"/>
      <c r="SK89" s="28"/>
      <c r="SL89" s="28"/>
      <c r="SM89" s="28"/>
      <c r="SN89" s="28"/>
      <c r="SO89" s="28"/>
      <c r="SP89" s="28"/>
      <c r="SQ89" s="28"/>
      <c r="SR89" s="28"/>
      <c r="SS89" s="28"/>
      <c r="ST89" s="28"/>
      <c r="SU89" s="28"/>
      <c r="SV89" s="28"/>
      <c r="SW89" s="28"/>
      <c r="SX89" s="28"/>
      <c r="SY89" s="28"/>
      <c r="SZ89" s="28"/>
      <c r="TA89" s="28"/>
      <c r="TB89" s="28"/>
      <c r="TC89" s="28"/>
      <c r="TD89" s="28"/>
      <c r="TE89" s="28"/>
      <c r="TF89" s="28"/>
      <c r="TG89" s="28"/>
      <c r="TH89" s="28"/>
      <c r="TI89" s="28"/>
      <c r="TJ89" s="28"/>
      <c r="TK89" s="28"/>
      <c r="TL89" s="28"/>
      <c r="TM89" s="28"/>
      <c r="TN89" s="28"/>
      <c r="TO89" s="28"/>
      <c r="TP89" s="28"/>
      <c r="TQ89" s="28"/>
      <c r="TR89" s="28"/>
      <c r="TS89" s="28"/>
      <c r="TT89" s="28"/>
      <c r="TU89" s="28"/>
      <c r="TV89" s="28"/>
      <c r="TW89" s="28"/>
      <c r="TX89" s="28"/>
      <c r="TY89" s="28"/>
      <c r="TZ89" s="28"/>
      <c r="UA89" s="28"/>
      <c r="UB89" s="28"/>
      <c r="UC89" s="28"/>
      <c r="UD89" s="28"/>
      <c r="UE89" s="28"/>
      <c r="UF89" s="28"/>
      <c r="UG89" s="28"/>
      <c r="UH89" s="28"/>
      <c r="UI89" s="28"/>
      <c r="UJ89" s="28"/>
      <c r="UK89" s="28"/>
      <c r="UL89" s="28"/>
      <c r="UM89" s="28"/>
      <c r="UN89" s="28"/>
      <c r="UO89" s="28"/>
      <c r="UP89" s="28"/>
      <c r="UQ89" s="28"/>
      <c r="UR89" s="28"/>
      <c r="US89" s="28"/>
      <c r="UT89" s="28"/>
      <c r="UU89" s="28"/>
      <c r="UV89" s="28"/>
      <c r="UW89" s="28"/>
      <c r="UX89" s="28"/>
      <c r="UY89" s="28"/>
      <c r="UZ89" s="28"/>
      <c r="VA89" s="28"/>
      <c r="VB89" s="28"/>
      <c r="VC89" s="28"/>
      <c r="VD89" s="28"/>
      <c r="VE89" s="28"/>
      <c r="VF89" s="28"/>
      <c r="VG89" s="28"/>
      <c r="VH89" s="28"/>
      <c r="VI89" s="28"/>
      <c r="VJ89" s="28"/>
      <c r="VK89" s="28"/>
      <c r="VL89" s="28"/>
      <c r="VM89" s="28"/>
      <c r="VN89" s="28"/>
      <c r="VO89" s="28"/>
      <c r="VP89" s="28"/>
      <c r="VQ89" s="28"/>
      <c r="VR89" s="28"/>
      <c r="VS89" s="28"/>
      <c r="VT89" s="28"/>
      <c r="VU89" s="28"/>
      <c r="VV89" s="28"/>
      <c r="VW89" s="28"/>
      <c r="VX89" s="28"/>
      <c r="VY89" s="28"/>
      <c r="VZ89" s="28"/>
      <c r="WA89" s="28"/>
      <c r="WB89" s="28"/>
      <c r="WC89" s="28"/>
      <c r="WD89" s="28"/>
      <c r="WE89" s="28"/>
      <c r="WF89" s="28"/>
      <c r="WG89" s="28"/>
      <c r="WH89" s="28"/>
      <c r="WI89" s="28"/>
      <c r="WJ89" s="28"/>
      <c r="WK89" s="28"/>
      <c r="WL89" s="28"/>
      <c r="WM89" s="28"/>
      <c r="WN89" s="28"/>
      <c r="WO89" s="28"/>
      <c r="WP89" s="28"/>
      <c r="WQ89" s="28"/>
      <c r="WR89" s="28"/>
      <c r="WS89" s="28"/>
      <c r="WT89" s="28"/>
      <c r="WU89" s="28"/>
      <c r="WV89" s="28"/>
      <c r="WW89" s="28"/>
      <c r="WX89" s="28"/>
      <c r="WY89" s="28"/>
      <c r="WZ89" s="28"/>
      <c r="XA89" s="28"/>
      <c r="XB89" s="28"/>
      <c r="XC89" s="28"/>
      <c r="XD89" s="28"/>
      <c r="XE89" s="28"/>
      <c r="XF89" s="28"/>
      <c r="XG89" s="28"/>
      <c r="XH89" s="28"/>
      <c r="XI89" s="28"/>
      <c r="XJ89" s="28"/>
      <c r="XK89" s="28"/>
      <c r="XL89" s="28"/>
      <c r="XM89" s="28"/>
      <c r="XN89" s="28"/>
      <c r="XO89" s="28"/>
      <c r="XP89" s="28"/>
      <c r="XQ89" s="28"/>
      <c r="XR89" s="28"/>
      <c r="XS89" s="28"/>
      <c r="XT89" s="28"/>
      <c r="XU89" s="28"/>
      <c r="XV89" s="28"/>
      <c r="XW89" s="28"/>
      <c r="XX89" s="28"/>
      <c r="XY89" s="28"/>
      <c r="XZ89" s="28"/>
      <c r="YA89" s="28"/>
      <c r="YB89" s="28"/>
      <c r="YC89" s="28"/>
      <c r="YD89" s="28"/>
      <c r="YE89" s="28"/>
      <c r="YF89" s="28"/>
      <c r="YG89" s="28"/>
      <c r="YH89" s="28"/>
      <c r="YI89" s="28"/>
      <c r="YJ89" s="28"/>
      <c r="YK89" s="28"/>
      <c r="YL89" s="28"/>
      <c r="YM89" s="28"/>
      <c r="YN89" s="28"/>
      <c r="YO89" s="28"/>
      <c r="YP89" s="28"/>
      <c r="YQ89" s="28"/>
      <c r="YR89" s="28"/>
      <c r="YS89" s="28"/>
      <c r="YT89" s="28"/>
      <c r="YU89" s="28"/>
      <c r="YV89" s="28"/>
      <c r="YW89" s="28"/>
      <c r="YX89" s="28"/>
      <c r="YY89" s="28"/>
      <c r="YZ89" s="28"/>
      <c r="ZA89" s="28"/>
      <c r="ZB89" s="28"/>
      <c r="ZC89" s="28"/>
      <c r="ZD89" s="28"/>
      <c r="ZE89" s="28"/>
      <c r="ZF89" s="28"/>
      <c r="ZG89" s="28"/>
      <c r="ZH89" s="28"/>
      <c r="ZI89" s="28"/>
      <c r="ZJ89" s="28"/>
      <c r="ZK89" s="28"/>
      <c r="ZL89" s="28"/>
      <c r="ZM89" s="28"/>
      <c r="ZN89" s="28"/>
      <c r="ZO89" s="28"/>
      <c r="ZP89" s="28"/>
      <c r="ZQ89" s="28"/>
      <c r="ZR89" s="28"/>
      <c r="ZS89" s="28"/>
      <c r="ZT89" s="28"/>
      <c r="ZU89" s="28"/>
      <c r="ZV89" s="28"/>
      <c r="ZW89" s="28"/>
      <c r="ZX89" s="28"/>
      <c r="ZY89" s="28"/>
      <c r="ZZ89" s="28"/>
      <c r="AAA89" s="28"/>
      <c r="AAB89" s="28"/>
      <c r="AAC89" s="28"/>
      <c r="AAD89" s="28"/>
      <c r="AAE89" s="28"/>
      <c r="AAF89" s="28"/>
      <c r="AAG89" s="28"/>
      <c r="AAH89" s="28"/>
      <c r="AAI89" s="28"/>
      <c r="AAJ89" s="28"/>
      <c r="AAK89" s="28"/>
      <c r="AAL89" s="28"/>
      <c r="AAM89" s="28"/>
      <c r="AAN89" s="28"/>
      <c r="AAO89" s="28"/>
      <c r="AAP89" s="28"/>
      <c r="AAQ89" s="28"/>
      <c r="AAR89" s="28"/>
      <c r="AAS89" s="28"/>
      <c r="AAT89" s="28"/>
      <c r="AAU89" s="28"/>
      <c r="AAV89" s="28"/>
      <c r="AAW89" s="28"/>
      <c r="AAX89" s="28"/>
      <c r="AAY89" s="28"/>
      <c r="AAZ89" s="28"/>
      <c r="ABA89" s="28"/>
      <c r="ABB89" s="28"/>
      <c r="ABC89" s="28"/>
      <c r="ABD89" s="28"/>
      <c r="ABE89" s="28"/>
      <c r="ABF89" s="28"/>
      <c r="ABG89" s="28"/>
      <c r="ABH89" s="28"/>
      <c r="ABI89" s="28"/>
      <c r="ABJ89" s="28"/>
      <c r="ABK89" s="28"/>
      <c r="ABL89" s="28"/>
      <c r="ABM89" s="28"/>
      <c r="ABN89" s="28"/>
      <c r="ABO89" s="28"/>
      <c r="ABP89" s="28"/>
      <c r="ABQ89" s="28"/>
      <c r="ABR89" s="28"/>
      <c r="ABS89" s="28"/>
      <c r="ABT89" s="28"/>
      <c r="ABU89" s="28"/>
      <c r="ABV89" s="28"/>
      <c r="ABW89" s="28"/>
      <c r="ABX89" s="28"/>
      <c r="ABY89" s="28"/>
      <c r="ABZ89" s="28"/>
      <c r="ACA89" s="28"/>
      <c r="ACB89" s="28"/>
      <c r="ACC89" s="28"/>
      <c r="ACD89" s="28"/>
      <c r="ACE89" s="28"/>
      <c r="ACF89" s="28"/>
      <c r="ACG89" s="28"/>
      <c r="ACH89" s="28"/>
      <c r="ACI89" s="28"/>
      <c r="ACJ89" s="28"/>
      <c r="ACK89" s="28"/>
      <c r="ACL89" s="28"/>
      <c r="ACM89" s="28"/>
      <c r="ACN89" s="28"/>
      <c r="ACO89" s="28"/>
      <c r="ACP89" s="28"/>
      <c r="ACQ89" s="28"/>
      <c r="ACR89" s="28"/>
      <c r="ACS89" s="28"/>
      <c r="ACT89" s="28"/>
      <c r="ACU89" s="28"/>
      <c r="ACV89" s="28"/>
      <c r="ACW89" s="28"/>
      <c r="ACX89" s="28"/>
      <c r="ACY89" s="28"/>
      <c r="ACZ89" s="28"/>
      <c r="ADA89" s="28"/>
      <c r="ADB89" s="28"/>
      <c r="ADC89" s="28"/>
      <c r="ADD89" s="28"/>
      <c r="ADE89" s="28"/>
      <c r="ADF89" s="28"/>
      <c r="ADG89" s="28"/>
      <c r="ADH89" s="28"/>
      <c r="ADI89" s="28"/>
      <c r="ADJ89" s="28"/>
      <c r="ADK89" s="28"/>
      <c r="ADL89" s="28"/>
      <c r="ADM89" s="28"/>
      <c r="ADN89" s="28"/>
      <c r="ADO89" s="28"/>
      <c r="ADP89" s="28"/>
      <c r="ADQ89" s="28"/>
      <c r="ADR89" s="28"/>
      <c r="ADS89" s="28"/>
      <c r="ADT89" s="28"/>
      <c r="ADU89" s="28"/>
      <c r="ADV89" s="28"/>
      <c r="ADW89" s="28"/>
      <c r="ADX89" s="28"/>
      <c r="ADY89" s="28"/>
      <c r="ADZ89" s="28"/>
      <c r="AEA89" s="28"/>
      <c r="AEB89" s="28"/>
      <c r="AEC89" s="28"/>
      <c r="AED89" s="28"/>
      <c r="AEE89" s="28"/>
      <c r="AEF89" s="28"/>
      <c r="AEG89" s="28"/>
      <c r="AEH89" s="28"/>
      <c r="AEI89" s="28"/>
      <c r="AEJ89" s="28"/>
      <c r="AEK89" s="28"/>
      <c r="AEL89" s="28"/>
      <c r="AEM89" s="28"/>
      <c r="AEN89" s="28"/>
      <c r="AEO89" s="28"/>
      <c r="AEP89" s="28"/>
      <c r="AEQ89" s="28"/>
      <c r="AER89" s="28"/>
      <c r="AES89" s="28"/>
      <c r="AET89" s="28"/>
      <c r="AEU89" s="28"/>
      <c r="AEV89" s="28"/>
      <c r="AEW89" s="28"/>
      <c r="AEX89" s="28"/>
      <c r="AEY89" s="28"/>
      <c r="AEZ89" s="28"/>
      <c r="AFA89" s="28"/>
      <c r="AFB89" s="28"/>
      <c r="AFC89" s="28"/>
      <c r="AFD89" s="28"/>
      <c r="AFE89" s="28"/>
      <c r="AFF89" s="28"/>
      <c r="AFG89" s="28"/>
      <c r="AFH89" s="28"/>
      <c r="AFI89" s="28"/>
      <c r="AFJ89" s="28"/>
      <c r="AFK89" s="28"/>
      <c r="AFL89" s="28"/>
      <c r="AFM89" s="28"/>
      <c r="AFN89" s="28"/>
      <c r="AFO89" s="28"/>
      <c r="AFP89" s="28"/>
      <c r="AFQ89" s="28"/>
      <c r="AFR89" s="28"/>
      <c r="AFS89" s="28"/>
      <c r="AFT89" s="28"/>
      <c r="AFU89" s="28"/>
      <c r="AFV89" s="28"/>
      <c r="AFW89" s="28"/>
      <c r="AFX89" s="28"/>
      <c r="AFY89" s="28"/>
      <c r="AFZ89" s="28"/>
      <c r="AGA89" s="28"/>
      <c r="AGB89" s="28"/>
      <c r="AGC89" s="28"/>
      <c r="AGD89" s="28"/>
      <c r="AGE89" s="28"/>
      <c r="AGF89" s="28"/>
      <c r="AGG89" s="28"/>
      <c r="AGH89" s="28"/>
      <c r="AGI89" s="28"/>
      <c r="AGJ89" s="28"/>
      <c r="AGK89" s="28"/>
      <c r="AGL89" s="28"/>
      <c r="AGM89" s="28"/>
      <c r="AGN89" s="28"/>
      <c r="AGO89" s="28"/>
      <c r="AGP89" s="28"/>
      <c r="AGQ89" s="28"/>
      <c r="AGR89" s="28"/>
      <c r="AGS89" s="28"/>
      <c r="AGT89" s="28"/>
      <c r="AGU89" s="28"/>
      <c r="AGV89" s="28"/>
      <c r="AGW89" s="28"/>
      <c r="AGX89" s="28"/>
      <c r="AGY89" s="28"/>
      <c r="AGZ89" s="28"/>
      <c r="AHA89" s="28"/>
      <c r="AHB89" s="28"/>
      <c r="AHC89" s="28"/>
      <c r="AHD89" s="28"/>
      <c r="AHE89" s="28"/>
      <c r="AHF89" s="28"/>
      <c r="AHG89" s="28"/>
      <c r="AHH89" s="28"/>
      <c r="AHI89" s="28"/>
      <c r="AHJ89" s="28"/>
      <c r="AHK89" s="28"/>
      <c r="AHL89" s="28"/>
      <c r="AHM89" s="28"/>
      <c r="AHN89" s="28"/>
      <c r="AHO89" s="28"/>
      <c r="AHP89" s="28"/>
      <c r="AHQ89" s="28"/>
      <c r="AHR89" s="28"/>
      <c r="AHS89" s="28"/>
      <c r="AHT89" s="28"/>
      <c r="AHU89" s="28"/>
      <c r="AHV89" s="28"/>
      <c r="AHW89" s="28"/>
      <c r="AHX89" s="28"/>
      <c r="AHY89" s="28"/>
      <c r="AHZ89" s="28"/>
      <c r="AIA89" s="28"/>
      <c r="AIB89" s="28"/>
      <c r="AIC89" s="28"/>
      <c r="AID89" s="28"/>
      <c r="AIE89" s="28"/>
      <c r="AIF89" s="28"/>
      <c r="AIG89" s="28"/>
      <c r="AIH89" s="28"/>
      <c r="AII89" s="28"/>
      <c r="AIJ89" s="28"/>
      <c r="AIK89" s="28"/>
      <c r="AIL89" s="28"/>
      <c r="AIM89" s="28"/>
      <c r="AIN89" s="28"/>
      <c r="AIO89" s="28"/>
      <c r="AIP89" s="28"/>
      <c r="AIQ89" s="28"/>
      <c r="AIR89" s="28"/>
      <c r="AIS89" s="28"/>
      <c r="AIT89" s="28"/>
      <c r="AIU89" s="28"/>
      <c r="AIV89" s="28"/>
      <c r="AIW89" s="28"/>
      <c r="AIX89" s="28"/>
      <c r="AIY89" s="28"/>
      <c r="AIZ89" s="28"/>
      <c r="AJA89" s="28"/>
      <c r="AJB89" s="28"/>
      <c r="AJC89" s="28"/>
      <c r="AJD89" s="28"/>
      <c r="AJE89" s="28"/>
      <c r="AJF89" s="28"/>
      <c r="AJG89" s="28"/>
      <c r="AJH89" s="28"/>
      <c r="AJI89" s="28"/>
      <c r="AJJ89" s="28"/>
      <c r="AJK89" s="28"/>
      <c r="AJL89" s="28"/>
      <c r="AJM89" s="28"/>
      <c r="AJN89" s="28"/>
      <c r="AJO89" s="28"/>
      <c r="AJP89" s="28"/>
      <c r="AJQ89" s="28"/>
      <c r="AJR89" s="28"/>
      <c r="AJS89" s="28"/>
      <c r="AJT89" s="28"/>
      <c r="AJU89" s="28"/>
      <c r="AJV89" s="28"/>
    </row>
    <row r="90" spans="1:5094" s="29" customFormat="1" x14ac:dyDescent="0.25">
      <c r="A90" s="158" t="s">
        <v>80</v>
      </c>
      <c r="B90" s="87"/>
      <c r="C90" s="87"/>
      <c r="D90" s="89"/>
      <c r="E90" s="89"/>
      <c r="F90" s="90"/>
      <c r="G90" s="99"/>
      <c r="H90" s="92"/>
      <c r="I90" s="100"/>
      <c r="J90" s="101"/>
      <c r="K90" s="100"/>
      <c r="L90" s="94"/>
      <c r="M90" s="94"/>
      <c r="N90" s="94"/>
      <c r="O90" s="165"/>
      <c r="P90" s="32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  <c r="BH90" s="28"/>
      <c r="BI90" s="28"/>
      <c r="BJ90" s="28"/>
      <c r="BK90" s="28"/>
      <c r="BL90" s="28"/>
      <c r="BM90" s="28"/>
      <c r="BN90" s="28"/>
      <c r="BO90" s="28"/>
      <c r="BP90" s="28"/>
      <c r="BQ90" s="28"/>
      <c r="BR90" s="28"/>
      <c r="BS90" s="28"/>
      <c r="BT90" s="28"/>
      <c r="BU90" s="28"/>
      <c r="BV90" s="28"/>
      <c r="BW90" s="28"/>
      <c r="BX90" s="28"/>
      <c r="BY90" s="28"/>
      <c r="BZ90" s="28"/>
      <c r="CA90" s="28"/>
      <c r="CB90" s="28"/>
      <c r="CC90" s="28"/>
      <c r="CD90" s="28"/>
      <c r="CE90" s="28"/>
      <c r="CF90" s="28"/>
      <c r="CG90" s="28"/>
      <c r="CH90" s="28"/>
      <c r="CI90" s="28"/>
      <c r="CJ90" s="28"/>
      <c r="CK90" s="28"/>
      <c r="CL90" s="28"/>
      <c r="CM90" s="28"/>
      <c r="CN90" s="28"/>
      <c r="CO90" s="28"/>
      <c r="CP90" s="28"/>
      <c r="CQ90" s="28"/>
      <c r="CR90" s="28"/>
      <c r="CS90" s="28"/>
      <c r="CT90" s="28"/>
      <c r="CU90" s="28"/>
      <c r="CV90" s="28"/>
      <c r="CW90" s="28"/>
      <c r="CX90" s="28"/>
      <c r="CY90" s="28"/>
      <c r="CZ90" s="28"/>
      <c r="DA90" s="28"/>
      <c r="DB90" s="28"/>
      <c r="DC90" s="28"/>
      <c r="DD90" s="28"/>
      <c r="DE90" s="28"/>
      <c r="DF90" s="28"/>
      <c r="DG90" s="28"/>
      <c r="DH90" s="28"/>
      <c r="DI90" s="28"/>
      <c r="DJ90" s="28"/>
      <c r="DK90" s="28"/>
      <c r="DL90" s="28"/>
      <c r="DM90" s="28"/>
      <c r="DN90" s="28"/>
      <c r="DO90" s="28"/>
      <c r="DP90" s="28"/>
      <c r="DQ90" s="28"/>
      <c r="DR90" s="28"/>
      <c r="DS90" s="28"/>
      <c r="DT90" s="28"/>
      <c r="DU90" s="28"/>
      <c r="DV90" s="28"/>
      <c r="DW90" s="28"/>
      <c r="DX90" s="28"/>
      <c r="DY90" s="28"/>
      <c r="DZ90" s="28"/>
      <c r="EA90" s="28"/>
      <c r="EB90" s="28"/>
      <c r="EC90" s="28"/>
      <c r="ED90" s="28"/>
      <c r="EE90" s="28"/>
      <c r="EF90" s="28"/>
      <c r="EG90" s="28"/>
      <c r="EH90" s="28"/>
      <c r="EI90" s="28"/>
      <c r="EJ90" s="28"/>
      <c r="EK90" s="28"/>
      <c r="EL90" s="28"/>
      <c r="EM90" s="28"/>
      <c r="EN90" s="28"/>
      <c r="EO90" s="28"/>
      <c r="EP90" s="28"/>
      <c r="EQ90" s="28"/>
      <c r="ER90" s="28"/>
      <c r="ES90" s="28"/>
      <c r="ET90" s="28"/>
      <c r="EU90" s="28"/>
      <c r="EV90" s="28"/>
      <c r="EW90" s="28"/>
      <c r="EX90" s="28"/>
      <c r="EY90" s="28"/>
      <c r="EZ90" s="28"/>
      <c r="FA90" s="28"/>
      <c r="FB90" s="28"/>
      <c r="FC90" s="28"/>
      <c r="FD90" s="28"/>
      <c r="FE90" s="28"/>
      <c r="FF90" s="28"/>
      <c r="FG90" s="28"/>
      <c r="FH90" s="28"/>
      <c r="FI90" s="28"/>
      <c r="FJ90" s="28"/>
      <c r="FK90" s="28"/>
      <c r="FL90" s="28"/>
      <c r="FM90" s="28"/>
      <c r="FN90" s="28"/>
      <c r="FO90" s="28"/>
      <c r="FP90" s="28"/>
      <c r="FQ90" s="28"/>
      <c r="FR90" s="28"/>
      <c r="FS90" s="28"/>
      <c r="FT90" s="28"/>
      <c r="FU90" s="28"/>
      <c r="FV90" s="28"/>
      <c r="FW90" s="28"/>
      <c r="FX90" s="28"/>
      <c r="FY90" s="28"/>
      <c r="FZ90" s="28"/>
      <c r="GA90" s="28"/>
      <c r="GB90" s="28"/>
      <c r="GC90" s="28"/>
      <c r="GD90" s="28"/>
      <c r="GE90" s="28"/>
      <c r="GF90" s="28"/>
      <c r="GG90" s="28"/>
      <c r="GH90" s="28"/>
      <c r="GI90" s="28"/>
      <c r="GJ90" s="28"/>
      <c r="GK90" s="28"/>
      <c r="GL90" s="28"/>
      <c r="GM90" s="28"/>
      <c r="GN90" s="28"/>
      <c r="GO90" s="28"/>
      <c r="GP90" s="28"/>
      <c r="GQ90" s="28"/>
      <c r="GR90" s="28"/>
      <c r="GS90" s="28"/>
      <c r="GT90" s="28"/>
      <c r="GU90" s="28"/>
      <c r="GV90" s="28"/>
      <c r="GW90" s="28"/>
      <c r="GX90" s="28"/>
      <c r="GY90" s="28"/>
      <c r="GZ90" s="28"/>
      <c r="HA90" s="28"/>
      <c r="HB90" s="28"/>
      <c r="HC90" s="28"/>
      <c r="HD90" s="28"/>
      <c r="HE90" s="28"/>
      <c r="HF90" s="28"/>
      <c r="HG90" s="28"/>
      <c r="HH90" s="28"/>
      <c r="HI90" s="28"/>
      <c r="HJ90" s="28"/>
      <c r="HK90" s="28"/>
      <c r="HL90" s="28"/>
      <c r="HM90" s="28"/>
      <c r="HN90" s="28"/>
      <c r="HO90" s="28"/>
      <c r="HP90" s="28"/>
      <c r="HQ90" s="28"/>
      <c r="HR90" s="28"/>
      <c r="HS90" s="28"/>
      <c r="HT90" s="28"/>
      <c r="HU90" s="28"/>
      <c r="HV90" s="28"/>
      <c r="HW90" s="28"/>
      <c r="HX90" s="28"/>
      <c r="HY90" s="28"/>
      <c r="HZ90" s="28"/>
      <c r="IA90" s="28"/>
      <c r="IB90" s="28"/>
      <c r="IC90" s="28"/>
      <c r="ID90" s="28"/>
      <c r="IE90" s="28"/>
      <c r="IF90" s="28"/>
      <c r="IG90" s="28"/>
      <c r="IH90" s="28"/>
      <c r="II90" s="28"/>
      <c r="IJ90" s="28"/>
      <c r="IK90" s="28"/>
      <c r="IL90" s="28"/>
      <c r="IM90" s="28"/>
      <c r="IN90" s="28"/>
      <c r="IO90" s="28"/>
      <c r="IP90" s="28"/>
      <c r="IQ90" s="28"/>
      <c r="IR90" s="28"/>
      <c r="IS90" s="28"/>
      <c r="IT90" s="28"/>
      <c r="IU90" s="28"/>
      <c r="IV90" s="28"/>
      <c r="IW90" s="28"/>
      <c r="IX90" s="28"/>
      <c r="IY90" s="28"/>
      <c r="IZ90" s="28"/>
      <c r="JA90" s="28"/>
      <c r="JB90" s="28"/>
      <c r="JC90" s="28"/>
      <c r="JD90" s="28"/>
      <c r="JE90" s="28"/>
      <c r="JF90" s="28"/>
      <c r="JG90" s="28"/>
      <c r="JH90" s="28"/>
      <c r="JI90" s="28"/>
      <c r="JJ90" s="28"/>
      <c r="JK90" s="28"/>
      <c r="JL90" s="28"/>
      <c r="JM90" s="28"/>
      <c r="JN90" s="28"/>
      <c r="JO90" s="28"/>
      <c r="JP90" s="28"/>
      <c r="JQ90" s="28"/>
      <c r="JR90" s="28"/>
      <c r="JS90" s="28"/>
      <c r="JT90" s="28"/>
      <c r="JU90" s="28"/>
      <c r="JV90" s="28"/>
      <c r="JW90" s="28"/>
      <c r="JX90" s="28"/>
      <c r="JY90" s="28"/>
      <c r="JZ90" s="28"/>
      <c r="KA90" s="28"/>
      <c r="KB90" s="28"/>
      <c r="KC90" s="28"/>
      <c r="KD90" s="28"/>
      <c r="KE90" s="28"/>
      <c r="KF90" s="28"/>
      <c r="KG90" s="28"/>
      <c r="KH90" s="28"/>
      <c r="KI90" s="28"/>
      <c r="KJ90" s="28"/>
      <c r="KK90" s="28"/>
      <c r="KL90" s="28"/>
      <c r="KM90" s="28"/>
      <c r="KN90" s="28"/>
      <c r="KO90" s="28"/>
      <c r="KP90" s="28"/>
      <c r="KQ90" s="28"/>
      <c r="KR90" s="28"/>
      <c r="KS90" s="28"/>
      <c r="KT90" s="28"/>
      <c r="KU90" s="28"/>
      <c r="KV90" s="28"/>
      <c r="KW90" s="28"/>
      <c r="KX90" s="28"/>
      <c r="KY90" s="28"/>
      <c r="KZ90" s="28"/>
      <c r="LA90" s="28"/>
      <c r="LB90" s="28"/>
      <c r="LC90" s="28"/>
      <c r="LD90" s="28"/>
      <c r="LE90" s="28"/>
      <c r="LF90" s="28"/>
      <c r="LG90" s="28"/>
      <c r="LH90" s="28"/>
      <c r="LI90" s="28"/>
      <c r="LJ90" s="28"/>
      <c r="LK90" s="28"/>
      <c r="LL90" s="28"/>
      <c r="LM90" s="28"/>
      <c r="LN90" s="28"/>
      <c r="LO90" s="28"/>
      <c r="LP90" s="28"/>
      <c r="LQ90" s="28"/>
      <c r="LR90" s="28"/>
      <c r="LS90" s="28"/>
      <c r="LT90" s="28"/>
      <c r="LU90" s="28"/>
      <c r="LV90" s="28"/>
      <c r="LW90" s="28"/>
      <c r="LX90" s="28"/>
      <c r="LY90" s="28"/>
      <c r="LZ90" s="28"/>
      <c r="MA90" s="28"/>
      <c r="MB90" s="28"/>
      <c r="MC90" s="28"/>
      <c r="MD90" s="28"/>
      <c r="ME90" s="28"/>
      <c r="MF90" s="28"/>
      <c r="MG90" s="28"/>
      <c r="MH90" s="28"/>
      <c r="MI90" s="28"/>
      <c r="MJ90" s="28"/>
      <c r="MK90" s="28"/>
      <c r="ML90" s="28"/>
      <c r="MM90" s="28"/>
      <c r="MN90" s="28"/>
      <c r="MO90" s="28"/>
      <c r="MP90" s="28"/>
      <c r="MQ90" s="28"/>
      <c r="MR90" s="28"/>
      <c r="MS90" s="28"/>
      <c r="MT90" s="28"/>
      <c r="MU90" s="28"/>
      <c r="MV90" s="28"/>
      <c r="MW90" s="28"/>
      <c r="MX90" s="28"/>
      <c r="MY90" s="28"/>
      <c r="MZ90" s="28"/>
      <c r="NA90" s="28"/>
      <c r="NB90" s="28"/>
      <c r="NC90" s="28"/>
      <c r="ND90" s="28"/>
      <c r="NE90" s="28"/>
      <c r="NF90" s="28"/>
      <c r="NG90" s="28"/>
      <c r="NH90" s="28"/>
      <c r="NI90" s="28"/>
      <c r="NJ90" s="28"/>
      <c r="NK90" s="28"/>
      <c r="NL90" s="28"/>
      <c r="NM90" s="28"/>
      <c r="NN90" s="28"/>
      <c r="NO90" s="28"/>
      <c r="NP90" s="28"/>
      <c r="NQ90" s="28"/>
      <c r="NR90" s="28"/>
      <c r="NS90" s="28"/>
      <c r="NT90" s="28"/>
      <c r="NU90" s="28"/>
      <c r="NV90" s="28"/>
      <c r="NW90" s="28"/>
      <c r="NX90" s="28"/>
      <c r="NY90" s="28"/>
      <c r="NZ90" s="28"/>
      <c r="OA90" s="28"/>
      <c r="OB90" s="28"/>
      <c r="OC90" s="28"/>
      <c r="OD90" s="28"/>
      <c r="OE90" s="28"/>
      <c r="OF90" s="28"/>
      <c r="OG90" s="28"/>
      <c r="OH90" s="28"/>
      <c r="OI90" s="28"/>
      <c r="OJ90" s="28"/>
      <c r="OK90" s="28"/>
      <c r="OL90" s="28"/>
      <c r="OM90" s="28"/>
      <c r="ON90" s="28"/>
      <c r="OO90" s="28"/>
      <c r="OP90" s="28"/>
      <c r="OQ90" s="28"/>
      <c r="OR90" s="28"/>
      <c r="OS90" s="28"/>
      <c r="OT90" s="28"/>
      <c r="OU90" s="28"/>
      <c r="OV90" s="28"/>
      <c r="OW90" s="28"/>
      <c r="OX90" s="28"/>
      <c r="OY90" s="28"/>
      <c r="OZ90" s="28"/>
      <c r="PA90" s="28"/>
      <c r="PB90" s="28"/>
      <c r="PC90" s="28"/>
      <c r="PD90" s="28"/>
      <c r="PE90" s="28"/>
      <c r="PF90" s="28"/>
      <c r="PG90" s="28"/>
      <c r="PH90" s="28"/>
      <c r="PI90" s="28"/>
      <c r="PJ90" s="28"/>
      <c r="PK90" s="28"/>
      <c r="PL90" s="28"/>
      <c r="PM90" s="28"/>
      <c r="PN90" s="28"/>
      <c r="PO90" s="28"/>
      <c r="PP90" s="28"/>
      <c r="PQ90" s="28"/>
      <c r="PR90" s="28"/>
      <c r="PS90" s="28"/>
      <c r="PT90" s="28"/>
      <c r="PU90" s="28"/>
      <c r="PV90" s="28"/>
      <c r="PW90" s="28"/>
      <c r="PX90" s="28"/>
      <c r="PY90" s="28"/>
      <c r="PZ90" s="28"/>
      <c r="QA90" s="28"/>
      <c r="QB90" s="28"/>
      <c r="QC90" s="28"/>
      <c r="QD90" s="28"/>
      <c r="QE90" s="28"/>
      <c r="QF90" s="28"/>
      <c r="QG90" s="28"/>
      <c r="QH90" s="28"/>
      <c r="QI90" s="28"/>
      <c r="QJ90" s="28"/>
      <c r="QK90" s="28"/>
      <c r="QL90" s="28"/>
      <c r="QM90" s="28"/>
      <c r="QN90" s="28"/>
      <c r="QO90" s="28"/>
      <c r="QP90" s="28"/>
      <c r="QQ90" s="28"/>
      <c r="QR90" s="28"/>
      <c r="QS90" s="28"/>
      <c r="QT90" s="28"/>
      <c r="QU90" s="28"/>
      <c r="QV90" s="28"/>
      <c r="QW90" s="28"/>
      <c r="QX90" s="28"/>
      <c r="QY90" s="28"/>
      <c r="QZ90" s="28"/>
      <c r="RA90" s="28"/>
      <c r="RB90" s="28"/>
      <c r="RC90" s="28"/>
      <c r="RD90" s="28"/>
      <c r="RE90" s="28"/>
      <c r="RF90" s="28"/>
      <c r="RG90" s="28"/>
      <c r="RH90" s="28"/>
      <c r="RI90" s="28"/>
      <c r="RJ90" s="28"/>
      <c r="RK90" s="28"/>
      <c r="RL90" s="28"/>
      <c r="RM90" s="28"/>
      <c r="RN90" s="28"/>
      <c r="RO90" s="28"/>
      <c r="RP90" s="28"/>
      <c r="RQ90" s="28"/>
      <c r="RR90" s="28"/>
      <c r="RS90" s="28"/>
      <c r="RT90" s="28"/>
      <c r="RU90" s="28"/>
      <c r="RV90" s="28"/>
      <c r="RW90" s="28"/>
      <c r="RX90" s="28"/>
      <c r="RY90" s="28"/>
      <c r="RZ90" s="28"/>
      <c r="SA90" s="28"/>
      <c r="SB90" s="28"/>
      <c r="SC90" s="28"/>
      <c r="SD90" s="28"/>
      <c r="SE90" s="28"/>
      <c r="SF90" s="28"/>
      <c r="SG90" s="28"/>
      <c r="SH90" s="28"/>
      <c r="SI90" s="28"/>
      <c r="SJ90" s="28"/>
      <c r="SK90" s="28"/>
      <c r="SL90" s="28"/>
      <c r="SM90" s="28"/>
      <c r="SN90" s="28"/>
      <c r="SO90" s="28"/>
      <c r="SP90" s="28"/>
      <c r="SQ90" s="28"/>
      <c r="SR90" s="28"/>
      <c r="SS90" s="28"/>
      <c r="ST90" s="28"/>
      <c r="SU90" s="28"/>
      <c r="SV90" s="28"/>
      <c r="SW90" s="28"/>
      <c r="SX90" s="28"/>
      <c r="SY90" s="28"/>
      <c r="SZ90" s="28"/>
      <c r="TA90" s="28"/>
      <c r="TB90" s="28"/>
      <c r="TC90" s="28"/>
      <c r="TD90" s="28"/>
      <c r="TE90" s="28"/>
      <c r="TF90" s="28"/>
      <c r="TG90" s="28"/>
      <c r="TH90" s="28"/>
      <c r="TI90" s="28"/>
      <c r="TJ90" s="28"/>
      <c r="TK90" s="28"/>
      <c r="TL90" s="28"/>
      <c r="TM90" s="28"/>
      <c r="TN90" s="28"/>
      <c r="TO90" s="28"/>
      <c r="TP90" s="28"/>
      <c r="TQ90" s="28"/>
      <c r="TR90" s="28"/>
      <c r="TS90" s="28"/>
      <c r="TT90" s="28"/>
      <c r="TU90" s="28"/>
      <c r="TV90" s="28"/>
      <c r="TW90" s="28"/>
      <c r="TX90" s="28"/>
      <c r="TY90" s="28"/>
      <c r="TZ90" s="28"/>
      <c r="UA90" s="28"/>
      <c r="UB90" s="28"/>
      <c r="UC90" s="28"/>
      <c r="UD90" s="28"/>
      <c r="UE90" s="28"/>
      <c r="UF90" s="28"/>
      <c r="UG90" s="28"/>
      <c r="UH90" s="28"/>
      <c r="UI90" s="28"/>
      <c r="UJ90" s="28"/>
      <c r="UK90" s="28"/>
      <c r="UL90" s="28"/>
      <c r="UM90" s="28"/>
      <c r="UN90" s="28"/>
      <c r="UO90" s="28"/>
      <c r="UP90" s="28"/>
      <c r="UQ90" s="28"/>
      <c r="UR90" s="28"/>
      <c r="US90" s="28"/>
      <c r="UT90" s="28"/>
      <c r="UU90" s="28"/>
      <c r="UV90" s="28"/>
      <c r="UW90" s="28"/>
      <c r="UX90" s="28"/>
      <c r="UY90" s="28"/>
      <c r="UZ90" s="28"/>
      <c r="VA90" s="28"/>
      <c r="VB90" s="28"/>
      <c r="VC90" s="28"/>
      <c r="VD90" s="28"/>
      <c r="VE90" s="28"/>
      <c r="VF90" s="28"/>
      <c r="VG90" s="28"/>
      <c r="VH90" s="28"/>
      <c r="VI90" s="28"/>
      <c r="VJ90" s="28"/>
      <c r="VK90" s="28"/>
      <c r="VL90" s="28"/>
      <c r="VM90" s="28"/>
      <c r="VN90" s="28"/>
      <c r="VO90" s="28"/>
      <c r="VP90" s="28"/>
      <c r="VQ90" s="28"/>
      <c r="VR90" s="28"/>
      <c r="VS90" s="28"/>
      <c r="VT90" s="28"/>
      <c r="VU90" s="28"/>
      <c r="VV90" s="28"/>
      <c r="VW90" s="28"/>
      <c r="VX90" s="28"/>
      <c r="VY90" s="28"/>
      <c r="VZ90" s="28"/>
      <c r="WA90" s="28"/>
      <c r="WB90" s="28"/>
      <c r="WC90" s="28"/>
      <c r="WD90" s="28"/>
      <c r="WE90" s="28"/>
      <c r="WF90" s="28"/>
      <c r="WG90" s="28"/>
      <c r="WH90" s="28"/>
      <c r="WI90" s="28"/>
      <c r="WJ90" s="28"/>
      <c r="WK90" s="28"/>
      <c r="WL90" s="28"/>
      <c r="WM90" s="28"/>
      <c r="WN90" s="28"/>
      <c r="WO90" s="28"/>
      <c r="WP90" s="28"/>
      <c r="WQ90" s="28"/>
      <c r="WR90" s="28"/>
      <c r="WS90" s="28"/>
      <c r="WT90" s="28"/>
      <c r="WU90" s="28"/>
      <c r="WV90" s="28"/>
      <c r="WW90" s="28"/>
      <c r="WX90" s="28"/>
      <c r="WY90" s="28"/>
      <c r="WZ90" s="28"/>
      <c r="XA90" s="28"/>
      <c r="XB90" s="28"/>
      <c r="XC90" s="28"/>
      <c r="XD90" s="28"/>
      <c r="XE90" s="28"/>
      <c r="XF90" s="28"/>
      <c r="XG90" s="28"/>
      <c r="XH90" s="28"/>
      <c r="XI90" s="28"/>
      <c r="XJ90" s="28"/>
      <c r="XK90" s="28"/>
      <c r="XL90" s="28"/>
      <c r="XM90" s="28"/>
      <c r="XN90" s="28"/>
      <c r="XO90" s="28"/>
      <c r="XP90" s="28"/>
      <c r="XQ90" s="28"/>
      <c r="XR90" s="28"/>
      <c r="XS90" s="28"/>
      <c r="XT90" s="28"/>
      <c r="XU90" s="28"/>
      <c r="XV90" s="28"/>
      <c r="XW90" s="28"/>
      <c r="XX90" s="28"/>
      <c r="XY90" s="28"/>
      <c r="XZ90" s="28"/>
      <c r="YA90" s="28"/>
      <c r="YB90" s="28"/>
      <c r="YC90" s="28"/>
      <c r="YD90" s="28"/>
      <c r="YE90" s="28"/>
      <c r="YF90" s="28"/>
      <c r="YG90" s="28"/>
      <c r="YH90" s="28"/>
      <c r="YI90" s="28"/>
      <c r="YJ90" s="28"/>
      <c r="YK90" s="28"/>
      <c r="YL90" s="28"/>
      <c r="YM90" s="28"/>
      <c r="YN90" s="28"/>
      <c r="YO90" s="28"/>
      <c r="YP90" s="28"/>
      <c r="YQ90" s="28"/>
      <c r="YR90" s="28"/>
      <c r="YS90" s="28"/>
      <c r="YT90" s="28"/>
      <c r="YU90" s="28"/>
      <c r="YV90" s="28"/>
      <c r="YW90" s="28"/>
      <c r="YX90" s="28"/>
      <c r="YY90" s="28"/>
      <c r="YZ90" s="28"/>
      <c r="ZA90" s="28"/>
      <c r="ZB90" s="28"/>
      <c r="ZC90" s="28"/>
      <c r="ZD90" s="28"/>
      <c r="ZE90" s="28"/>
      <c r="ZF90" s="28"/>
      <c r="ZG90" s="28"/>
      <c r="ZH90" s="28"/>
      <c r="ZI90" s="28"/>
      <c r="ZJ90" s="28"/>
      <c r="ZK90" s="28"/>
      <c r="ZL90" s="28"/>
      <c r="ZM90" s="28"/>
      <c r="ZN90" s="28"/>
      <c r="ZO90" s="28"/>
      <c r="ZP90" s="28"/>
      <c r="ZQ90" s="28"/>
      <c r="ZR90" s="28"/>
      <c r="ZS90" s="28"/>
      <c r="ZT90" s="28"/>
      <c r="ZU90" s="28"/>
      <c r="ZV90" s="28"/>
      <c r="ZW90" s="28"/>
      <c r="ZX90" s="28"/>
      <c r="ZY90" s="28"/>
      <c r="ZZ90" s="28"/>
      <c r="AAA90" s="28"/>
      <c r="AAB90" s="28"/>
      <c r="AAC90" s="28"/>
      <c r="AAD90" s="28"/>
      <c r="AAE90" s="28"/>
      <c r="AAF90" s="28"/>
      <c r="AAG90" s="28"/>
      <c r="AAH90" s="28"/>
      <c r="AAI90" s="28"/>
      <c r="AAJ90" s="28"/>
      <c r="AAK90" s="28"/>
      <c r="AAL90" s="28"/>
      <c r="AAM90" s="28"/>
      <c r="AAN90" s="28"/>
      <c r="AAO90" s="28"/>
      <c r="AAP90" s="28"/>
      <c r="AAQ90" s="28"/>
      <c r="AAR90" s="28"/>
      <c r="AAS90" s="28"/>
      <c r="AAT90" s="28"/>
      <c r="AAU90" s="28"/>
      <c r="AAV90" s="28"/>
      <c r="AAW90" s="28"/>
      <c r="AAX90" s="28"/>
      <c r="AAY90" s="28"/>
      <c r="AAZ90" s="28"/>
      <c r="ABA90" s="28"/>
      <c r="ABB90" s="28"/>
      <c r="ABC90" s="28"/>
      <c r="ABD90" s="28"/>
      <c r="ABE90" s="28"/>
      <c r="ABF90" s="28"/>
      <c r="ABG90" s="28"/>
      <c r="ABH90" s="28"/>
      <c r="ABI90" s="28"/>
      <c r="ABJ90" s="28"/>
      <c r="ABK90" s="28"/>
      <c r="ABL90" s="28"/>
      <c r="ABM90" s="28"/>
      <c r="ABN90" s="28"/>
      <c r="ABO90" s="28"/>
      <c r="ABP90" s="28"/>
      <c r="ABQ90" s="28"/>
      <c r="ABR90" s="28"/>
      <c r="ABS90" s="28"/>
      <c r="ABT90" s="28"/>
      <c r="ABU90" s="28"/>
      <c r="ABV90" s="28"/>
      <c r="ABW90" s="28"/>
      <c r="ABX90" s="28"/>
      <c r="ABY90" s="28"/>
      <c r="ABZ90" s="28"/>
      <c r="ACA90" s="28"/>
      <c r="ACB90" s="28"/>
      <c r="ACC90" s="28"/>
      <c r="ACD90" s="28"/>
      <c r="ACE90" s="28"/>
      <c r="ACF90" s="28"/>
      <c r="ACG90" s="28"/>
      <c r="ACH90" s="28"/>
      <c r="ACI90" s="28"/>
      <c r="ACJ90" s="28"/>
      <c r="ACK90" s="28"/>
      <c r="ACL90" s="28"/>
      <c r="ACM90" s="28"/>
      <c r="ACN90" s="28"/>
      <c r="ACO90" s="28"/>
      <c r="ACP90" s="28"/>
      <c r="ACQ90" s="28"/>
      <c r="ACR90" s="28"/>
      <c r="ACS90" s="28"/>
      <c r="ACT90" s="28"/>
      <c r="ACU90" s="28"/>
      <c r="ACV90" s="28"/>
      <c r="ACW90" s="28"/>
      <c r="ACX90" s="28"/>
      <c r="ACY90" s="28"/>
      <c r="ACZ90" s="28"/>
      <c r="ADA90" s="28"/>
      <c r="ADB90" s="28"/>
      <c r="ADC90" s="28"/>
      <c r="ADD90" s="28"/>
      <c r="ADE90" s="28"/>
      <c r="ADF90" s="28"/>
      <c r="ADG90" s="28"/>
      <c r="ADH90" s="28"/>
      <c r="ADI90" s="28"/>
      <c r="ADJ90" s="28"/>
      <c r="ADK90" s="28"/>
      <c r="ADL90" s="28"/>
      <c r="ADM90" s="28"/>
      <c r="ADN90" s="28"/>
      <c r="ADO90" s="28"/>
      <c r="ADP90" s="28"/>
      <c r="ADQ90" s="28"/>
      <c r="ADR90" s="28"/>
      <c r="ADS90" s="28"/>
      <c r="ADT90" s="28"/>
      <c r="ADU90" s="28"/>
      <c r="ADV90" s="28"/>
      <c r="ADW90" s="28"/>
      <c r="ADX90" s="28"/>
      <c r="ADY90" s="28"/>
      <c r="ADZ90" s="28"/>
      <c r="AEA90" s="28"/>
      <c r="AEB90" s="28"/>
      <c r="AEC90" s="28"/>
      <c r="AED90" s="28"/>
      <c r="AEE90" s="28"/>
      <c r="AEF90" s="28"/>
      <c r="AEG90" s="28"/>
      <c r="AEH90" s="28"/>
      <c r="AEI90" s="28"/>
      <c r="AEJ90" s="28"/>
      <c r="AEK90" s="28"/>
      <c r="AEL90" s="28"/>
      <c r="AEM90" s="28"/>
      <c r="AEN90" s="28"/>
      <c r="AEO90" s="28"/>
      <c r="AEP90" s="28"/>
      <c r="AEQ90" s="28"/>
      <c r="AER90" s="28"/>
      <c r="AES90" s="28"/>
      <c r="AET90" s="28"/>
      <c r="AEU90" s="28"/>
      <c r="AEV90" s="28"/>
      <c r="AEW90" s="28"/>
      <c r="AEX90" s="28"/>
      <c r="AEY90" s="28"/>
      <c r="AEZ90" s="28"/>
      <c r="AFA90" s="28"/>
      <c r="AFB90" s="28"/>
      <c r="AFC90" s="28"/>
      <c r="AFD90" s="28"/>
      <c r="AFE90" s="28"/>
      <c r="AFF90" s="28"/>
      <c r="AFG90" s="28"/>
      <c r="AFH90" s="28"/>
      <c r="AFI90" s="28"/>
      <c r="AFJ90" s="28"/>
      <c r="AFK90" s="28"/>
      <c r="AFL90" s="28"/>
      <c r="AFM90" s="28"/>
      <c r="AFN90" s="28"/>
      <c r="AFO90" s="28"/>
      <c r="AFP90" s="28"/>
      <c r="AFQ90" s="28"/>
      <c r="AFR90" s="28"/>
      <c r="AFS90" s="28"/>
      <c r="AFT90" s="28"/>
      <c r="AFU90" s="28"/>
      <c r="AFV90" s="28"/>
      <c r="AFW90" s="28"/>
      <c r="AFX90" s="28"/>
      <c r="AFY90" s="28"/>
      <c r="AFZ90" s="28"/>
      <c r="AGA90" s="28"/>
      <c r="AGB90" s="28"/>
      <c r="AGC90" s="28"/>
      <c r="AGD90" s="28"/>
      <c r="AGE90" s="28"/>
      <c r="AGF90" s="28"/>
      <c r="AGG90" s="28"/>
      <c r="AGH90" s="28"/>
      <c r="AGI90" s="28"/>
      <c r="AGJ90" s="28"/>
      <c r="AGK90" s="28"/>
      <c r="AGL90" s="28"/>
      <c r="AGM90" s="28"/>
      <c r="AGN90" s="28"/>
      <c r="AGO90" s="28"/>
      <c r="AGP90" s="28"/>
      <c r="AGQ90" s="28"/>
      <c r="AGR90" s="28"/>
      <c r="AGS90" s="28"/>
      <c r="AGT90" s="28"/>
      <c r="AGU90" s="28"/>
      <c r="AGV90" s="28"/>
      <c r="AGW90" s="28"/>
      <c r="AGX90" s="28"/>
      <c r="AGY90" s="28"/>
      <c r="AGZ90" s="28"/>
      <c r="AHA90" s="28"/>
      <c r="AHB90" s="28"/>
      <c r="AHC90" s="28"/>
      <c r="AHD90" s="28"/>
      <c r="AHE90" s="28"/>
      <c r="AHF90" s="28"/>
      <c r="AHG90" s="28"/>
      <c r="AHH90" s="28"/>
      <c r="AHI90" s="28"/>
      <c r="AHJ90" s="28"/>
      <c r="AHK90" s="28"/>
      <c r="AHL90" s="28"/>
      <c r="AHM90" s="28"/>
      <c r="AHN90" s="28"/>
      <c r="AHO90" s="28"/>
      <c r="AHP90" s="28"/>
      <c r="AHQ90" s="28"/>
      <c r="AHR90" s="28"/>
      <c r="AHS90" s="28"/>
      <c r="AHT90" s="28"/>
      <c r="AHU90" s="28"/>
      <c r="AHV90" s="28"/>
      <c r="AHW90" s="28"/>
      <c r="AHX90" s="28"/>
      <c r="AHY90" s="28"/>
      <c r="AHZ90" s="28"/>
      <c r="AIA90" s="28"/>
      <c r="AIB90" s="28"/>
      <c r="AIC90" s="28"/>
      <c r="AID90" s="28"/>
      <c r="AIE90" s="28"/>
      <c r="AIF90" s="28"/>
      <c r="AIG90" s="28"/>
      <c r="AIH90" s="28"/>
      <c r="AII90" s="28"/>
      <c r="AIJ90" s="28"/>
      <c r="AIK90" s="28"/>
      <c r="AIL90" s="28"/>
      <c r="AIM90" s="28"/>
      <c r="AIN90" s="28"/>
      <c r="AIO90" s="28"/>
      <c r="AIP90" s="28"/>
      <c r="AIQ90" s="28"/>
      <c r="AIR90" s="28"/>
      <c r="AIS90" s="28"/>
      <c r="AIT90" s="28"/>
      <c r="AIU90" s="28"/>
      <c r="AIV90" s="28"/>
      <c r="AIW90" s="28"/>
      <c r="AIX90" s="28"/>
      <c r="AIY90" s="28"/>
      <c r="AIZ90" s="28"/>
      <c r="AJA90" s="28"/>
      <c r="AJB90" s="28"/>
      <c r="AJC90" s="28"/>
      <c r="AJD90" s="28"/>
      <c r="AJE90" s="28"/>
      <c r="AJF90" s="28"/>
      <c r="AJG90" s="28"/>
      <c r="AJH90" s="28"/>
      <c r="AJI90" s="28"/>
      <c r="AJJ90" s="28"/>
      <c r="AJK90" s="28"/>
      <c r="AJL90" s="28"/>
      <c r="AJM90" s="28"/>
      <c r="AJN90" s="28"/>
      <c r="AJO90" s="28"/>
      <c r="AJP90" s="28"/>
      <c r="AJQ90" s="28"/>
      <c r="AJR90" s="28"/>
      <c r="AJS90" s="28"/>
      <c r="AJT90" s="28"/>
      <c r="AJU90" s="28"/>
      <c r="AJV90" s="28"/>
    </row>
    <row r="91" spans="1:5094" s="21" customFormat="1" x14ac:dyDescent="0.25">
      <c r="A91" s="353"/>
      <c r="B91" s="354" t="s">
        <v>132</v>
      </c>
      <c r="C91" s="355"/>
      <c r="D91" s="356"/>
      <c r="E91" s="356"/>
      <c r="F91" s="357" t="s">
        <v>165</v>
      </c>
      <c r="G91" s="358">
        <f>SUM(G11)</f>
        <v>2.163E-3</v>
      </c>
      <c r="H91" s="362"/>
      <c r="I91" s="360">
        <v>331287.03000000003</v>
      </c>
      <c r="J91" s="360">
        <v>57.35</v>
      </c>
      <c r="K91" s="360">
        <v>-17877.990000000002</v>
      </c>
      <c r="L91" s="360">
        <f t="shared" ref="L91" si="17">SUM(I91:K91)</f>
        <v>313466.39</v>
      </c>
      <c r="M91" s="360">
        <f>SUM(I91)</f>
        <v>331287.03000000003</v>
      </c>
      <c r="N91" s="360">
        <f>SUM(L91)</f>
        <v>313466.39</v>
      </c>
      <c r="O91" s="361"/>
      <c r="P91" s="35"/>
      <c r="Q91" s="36"/>
      <c r="R91" s="36"/>
      <c r="S91" s="36"/>
      <c r="T91" s="36"/>
      <c r="U91" s="36"/>
      <c r="V91" s="36"/>
      <c r="W91" s="36"/>
      <c r="X91" s="36"/>
      <c r="Y91" s="36"/>
      <c r="Z91" s="35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  <c r="BI91" s="36"/>
      <c r="BJ91" s="36"/>
      <c r="BK91" s="36"/>
      <c r="BL91" s="36"/>
      <c r="BM91" s="36"/>
      <c r="BN91" s="36"/>
      <c r="BO91" s="36"/>
      <c r="BP91" s="36"/>
      <c r="BQ91" s="36"/>
      <c r="BR91" s="36"/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36"/>
      <c r="DT91" s="36"/>
      <c r="DU91" s="36"/>
      <c r="DV91" s="36"/>
      <c r="DW91" s="36"/>
      <c r="DX91" s="36"/>
      <c r="DY91" s="36"/>
      <c r="DZ91" s="36"/>
      <c r="EA91" s="36"/>
      <c r="EB91" s="36"/>
      <c r="EC91" s="36"/>
      <c r="ED91" s="36"/>
      <c r="EE91" s="36"/>
      <c r="EF91" s="36"/>
      <c r="EG91" s="36"/>
      <c r="EH91" s="36"/>
      <c r="EI91" s="36"/>
      <c r="EJ91" s="36"/>
      <c r="EK91" s="36"/>
      <c r="EL91" s="36"/>
      <c r="EM91" s="36"/>
      <c r="EN91" s="36"/>
      <c r="EO91" s="36"/>
      <c r="EP91" s="36"/>
      <c r="EQ91" s="36"/>
      <c r="ER91" s="36"/>
      <c r="ES91" s="36"/>
      <c r="ET91" s="36"/>
      <c r="EU91" s="36"/>
      <c r="EV91" s="36"/>
      <c r="EW91" s="36"/>
      <c r="EX91" s="36"/>
      <c r="EY91" s="36"/>
      <c r="EZ91" s="36"/>
      <c r="FA91" s="36"/>
      <c r="FB91" s="36"/>
      <c r="FC91" s="36"/>
      <c r="FD91" s="36"/>
      <c r="FE91" s="36"/>
      <c r="FF91" s="36"/>
      <c r="FG91" s="36"/>
      <c r="FH91" s="36"/>
      <c r="FI91" s="36"/>
      <c r="FJ91" s="36"/>
      <c r="FK91" s="36"/>
      <c r="FL91" s="36"/>
      <c r="FM91" s="36"/>
      <c r="FN91" s="36"/>
      <c r="FO91" s="36"/>
      <c r="FP91" s="36"/>
      <c r="FQ91" s="36"/>
      <c r="FR91" s="36"/>
      <c r="FS91" s="36"/>
      <c r="FT91" s="36"/>
      <c r="FU91" s="36"/>
      <c r="FV91" s="36"/>
      <c r="FW91" s="36"/>
      <c r="FX91" s="36"/>
      <c r="FY91" s="36"/>
      <c r="FZ91" s="36"/>
      <c r="GA91" s="36"/>
      <c r="GB91" s="36"/>
      <c r="GC91" s="36"/>
      <c r="GD91" s="36"/>
      <c r="GE91" s="36"/>
      <c r="GF91" s="36"/>
      <c r="GG91" s="36"/>
      <c r="GH91" s="36"/>
      <c r="GI91" s="36"/>
      <c r="GJ91" s="36"/>
      <c r="GK91" s="36"/>
      <c r="GL91" s="36"/>
      <c r="GM91" s="36"/>
      <c r="GN91" s="36"/>
      <c r="GO91" s="36"/>
      <c r="GP91" s="36"/>
      <c r="GQ91" s="36"/>
      <c r="GR91" s="36"/>
      <c r="GS91" s="36"/>
      <c r="GT91" s="36"/>
      <c r="GU91" s="36"/>
      <c r="GV91" s="36"/>
      <c r="GW91" s="36"/>
      <c r="GX91" s="36"/>
      <c r="GY91" s="36"/>
      <c r="GZ91" s="36"/>
      <c r="HA91" s="36"/>
      <c r="HB91" s="36"/>
      <c r="HC91" s="36"/>
      <c r="HD91" s="36"/>
      <c r="HE91" s="36"/>
      <c r="HF91" s="36"/>
      <c r="HG91" s="36"/>
      <c r="HH91" s="36"/>
      <c r="HI91" s="36"/>
      <c r="HJ91" s="36"/>
      <c r="HK91" s="36"/>
      <c r="HL91" s="36"/>
      <c r="HM91" s="36"/>
      <c r="HN91" s="36"/>
      <c r="HO91" s="36"/>
      <c r="HP91" s="36"/>
      <c r="HQ91" s="36"/>
      <c r="HR91" s="36"/>
      <c r="HS91" s="36"/>
      <c r="HT91" s="36"/>
      <c r="HU91" s="36"/>
      <c r="HV91" s="36"/>
      <c r="HW91" s="36"/>
      <c r="HX91" s="36"/>
      <c r="HY91" s="36"/>
      <c r="HZ91" s="36"/>
      <c r="IA91" s="36"/>
      <c r="IB91" s="36"/>
      <c r="IC91" s="36"/>
      <c r="ID91" s="36"/>
      <c r="IE91" s="36"/>
      <c r="IF91" s="36"/>
      <c r="IG91" s="36"/>
      <c r="IH91" s="36"/>
      <c r="II91" s="36"/>
      <c r="IJ91" s="36"/>
      <c r="IK91" s="36"/>
      <c r="IL91" s="36"/>
      <c r="IM91" s="36"/>
      <c r="IN91" s="36"/>
      <c r="IO91" s="36"/>
      <c r="IP91" s="36"/>
      <c r="IQ91" s="36"/>
      <c r="IR91" s="36"/>
      <c r="IS91" s="36"/>
      <c r="IT91" s="36"/>
      <c r="IU91" s="36"/>
      <c r="IV91" s="36"/>
      <c r="IW91" s="36"/>
      <c r="IX91" s="36"/>
      <c r="IY91" s="36"/>
      <c r="IZ91" s="36"/>
      <c r="JA91" s="36"/>
      <c r="JB91" s="36"/>
      <c r="JC91" s="36"/>
      <c r="JD91" s="36"/>
      <c r="JE91" s="36"/>
      <c r="JF91" s="36"/>
      <c r="JG91" s="36"/>
      <c r="JH91" s="36"/>
      <c r="JI91" s="36"/>
      <c r="JJ91" s="36"/>
      <c r="JK91" s="36"/>
      <c r="JL91" s="36"/>
      <c r="JM91" s="36"/>
      <c r="JN91" s="36"/>
      <c r="JO91" s="36"/>
      <c r="JP91" s="36"/>
      <c r="JQ91" s="36"/>
      <c r="JR91" s="36"/>
      <c r="JS91" s="36"/>
      <c r="JT91" s="36"/>
      <c r="JU91" s="36"/>
      <c r="JV91" s="36"/>
      <c r="JW91" s="36"/>
      <c r="JX91" s="36"/>
      <c r="JY91" s="36"/>
      <c r="JZ91" s="36"/>
      <c r="KA91" s="36"/>
      <c r="KB91" s="36"/>
      <c r="KC91" s="36"/>
      <c r="KD91" s="36"/>
      <c r="KE91" s="36"/>
      <c r="KF91" s="36"/>
      <c r="KG91" s="36"/>
      <c r="KH91" s="36"/>
      <c r="KI91" s="36"/>
      <c r="KJ91" s="36"/>
      <c r="KK91" s="36"/>
      <c r="KL91" s="36"/>
      <c r="KM91" s="36"/>
      <c r="KN91" s="36"/>
      <c r="KO91" s="36"/>
      <c r="KP91" s="36"/>
      <c r="KQ91" s="36"/>
      <c r="KR91" s="36"/>
      <c r="KS91" s="36"/>
      <c r="KT91" s="36"/>
      <c r="KU91" s="36"/>
      <c r="KV91" s="36"/>
      <c r="KW91" s="36"/>
      <c r="KX91" s="36"/>
      <c r="KY91" s="36"/>
      <c r="KZ91" s="36"/>
      <c r="LA91" s="36"/>
      <c r="LB91" s="36"/>
      <c r="LC91" s="36"/>
      <c r="LD91" s="36"/>
      <c r="LE91" s="36"/>
      <c r="LF91" s="36"/>
      <c r="LG91" s="36"/>
      <c r="LH91" s="36"/>
      <c r="LI91" s="36"/>
      <c r="LJ91" s="36"/>
      <c r="LK91" s="36"/>
      <c r="LL91" s="36"/>
      <c r="LM91" s="36"/>
      <c r="LN91" s="36"/>
      <c r="LO91" s="36"/>
      <c r="LP91" s="36"/>
      <c r="LQ91" s="36"/>
      <c r="LR91" s="36"/>
      <c r="LS91" s="36"/>
      <c r="LT91" s="36"/>
      <c r="LU91" s="36"/>
      <c r="LV91" s="36"/>
      <c r="LW91" s="36"/>
      <c r="LX91" s="36"/>
      <c r="LY91" s="36"/>
      <c r="LZ91" s="36"/>
      <c r="MA91" s="36"/>
      <c r="MB91" s="36"/>
      <c r="MC91" s="36"/>
      <c r="MD91" s="36"/>
      <c r="ME91" s="36"/>
      <c r="MF91" s="36"/>
      <c r="MG91" s="36"/>
      <c r="MH91" s="36"/>
      <c r="MI91" s="36"/>
      <c r="MJ91" s="36"/>
      <c r="MK91" s="36"/>
      <c r="ML91" s="36"/>
      <c r="MM91" s="36"/>
      <c r="MN91" s="36"/>
      <c r="MO91" s="36"/>
      <c r="MP91" s="36"/>
      <c r="MQ91" s="36"/>
      <c r="MR91" s="36"/>
      <c r="MS91" s="36"/>
      <c r="MT91" s="36"/>
      <c r="MU91" s="36"/>
      <c r="MV91" s="36"/>
      <c r="MW91" s="36"/>
      <c r="MX91" s="36"/>
      <c r="MY91" s="36"/>
      <c r="MZ91" s="36"/>
      <c r="NA91" s="36"/>
      <c r="NB91" s="36"/>
      <c r="NC91" s="36"/>
      <c r="ND91" s="36"/>
      <c r="NE91" s="36"/>
      <c r="NF91" s="36"/>
      <c r="NG91" s="36"/>
      <c r="NH91" s="36"/>
      <c r="NI91" s="36"/>
      <c r="NJ91" s="36"/>
      <c r="NK91" s="36"/>
      <c r="NL91" s="36"/>
      <c r="NM91" s="36"/>
      <c r="NN91" s="36"/>
      <c r="NO91" s="36"/>
      <c r="NP91" s="36"/>
      <c r="NQ91" s="36"/>
      <c r="NR91" s="36"/>
      <c r="NS91" s="36"/>
      <c r="NT91" s="36"/>
      <c r="NU91" s="36"/>
      <c r="NV91" s="36"/>
      <c r="NW91" s="36"/>
      <c r="NX91" s="36"/>
      <c r="NY91" s="36"/>
      <c r="NZ91" s="36"/>
      <c r="OA91" s="36"/>
      <c r="OB91" s="36"/>
      <c r="OC91" s="36"/>
      <c r="OD91" s="36"/>
      <c r="OE91" s="36"/>
      <c r="OF91" s="36"/>
      <c r="OG91" s="36"/>
      <c r="OH91" s="36"/>
      <c r="OI91" s="36"/>
      <c r="OJ91" s="36"/>
      <c r="OK91" s="36"/>
      <c r="OL91" s="36"/>
      <c r="OM91" s="36"/>
      <c r="ON91" s="36"/>
      <c r="OO91" s="36"/>
      <c r="OP91" s="36"/>
      <c r="OQ91" s="36"/>
      <c r="OR91" s="36"/>
      <c r="OS91" s="36"/>
      <c r="OT91" s="36"/>
      <c r="OU91" s="36"/>
      <c r="OV91" s="36"/>
      <c r="OW91" s="36"/>
      <c r="OX91" s="36"/>
      <c r="OY91" s="36"/>
      <c r="OZ91" s="36"/>
      <c r="PA91" s="36"/>
      <c r="PB91" s="36"/>
      <c r="PC91" s="36"/>
      <c r="PD91" s="36"/>
      <c r="PE91" s="36"/>
      <c r="PF91" s="36"/>
      <c r="PG91" s="36"/>
      <c r="PH91" s="36"/>
      <c r="PI91" s="36"/>
      <c r="PJ91" s="36"/>
      <c r="PK91" s="36"/>
      <c r="PL91" s="36"/>
      <c r="PM91" s="36"/>
      <c r="PN91" s="36"/>
      <c r="PO91" s="36"/>
      <c r="PP91" s="36"/>
      <c r="PQ91" s="36"/>
      <c r="PR91" s="36"/>
      <c r="PS91" s="36"/>
      <c r="PT91" s="36"/>
      <c r="PU91" s="36"/>
      <c r="PV91" s="36"/>
      <c r="PW91" s="36"/>
      <c r="PX91" s="36"/>
      <c r="PY91" s="36"/>
      <c r="PZ91" s="36"/>
      <c r="QA91" s="36"/>
      <c r="QB91" s="36"/>
      <c r="QC91" s="36"/>
      <c r="QD91" s="36"/>
      <c r="QE91" s="36"/>
      <c r="QF91" s="36"/>
      <c r="QG91" s="36"/>
      <c r="QH91" s="36"/>
      <c r="QI91" s="36"/>
      <c r="QJ91" s="36"/>
      <c r="QK91" s="36"/>
      <c r="QL91" s="36"/>
      <c r="QM91" s="36"/>
      <c r="QN91" s="36"/>
      <c r="QO91" s="36"/>
      <c r="QP91" s="36"/>
      <c r="QQ91" s="36"/>
      <c r="QR91" s="36"/>
      <c r="QS91" s="36"/>
      <c r="QT91" s="36"/>
      <c r="QU91" s="36"/>
      <c r="QV91" s="36"/>
      <c r="QW91" s="36"/>
      <c r="QX91" s="36"/>
      <c r="QY91" s="36"/>
      <c r="QZ91" s="36"/>
      <c r="RA91" s="36"/>
      <c r="RB91" s="36"/>
      <c r="RC91" s="36"/>
      <c r="RD91" s="36"/>
      <c r="RE91" s="36"/>
      <c r="RF91" s="36"/>
      <c r="RG91" s="36"/>
      <c r="RH91" s="36"/>
      <c r="RI91" s="36"/>
      <c r="RJ91" s="36"/>
      <c r="RK91" s="36"/>
      <c r="RL91" s="36"/>
      <c r="RM91" s="36"/>
      <c r="RN91" s="36"/>
      <c r="RO91" s="36"/>
      <c r="RP91" s="36"/>
      <c r="RQ91" s="36"/>
      <c r="RR91" s="36"/>
      <c r="RS91" s="36"/>
      <c r="RT91" s="36"/>
      <c r="RU91" s="36"/>
      <c r="RV91" s="36"/>
      <c r="RW91" s="36"/>
      <c r="RX91" s="36"/>
      <c r="RY91" s="36"/>
      <c r="RZ91" s="36"/>
      <c r="SA91" s="36"/>
      <c r="SB91" s="36"/>
      <c r="SC91" s="36"/>
      <c r="SD91" s="36"/>
      <c r="SE91" s="36"/>
      <c r="SF91" s="36"/>
      <c r="SG91" s="36"/>
      <c r="SH91" s="36"/>
      <c r="SI91" s="36"/>
      <c r="SJ91" s="36"/>
      <c r="SK91" s="36"/>
      <c r="SL91" s="36"/>
      <c r="SM91" s="36"/>
      <c r="SN91" s="36"/>
      <c r="SO91" s="36"/>
      <c r="SP91" s="36"/>
      <c r="SQ91" s="36"/>
      <c r="SR91" s="36"/>
      <c r="SS91" s="36"/>
      <c r="ST91" s="36"/>
      <c r="SU91" s="36"/>
      <c r="SV91" s="36"/>
      <c r="SW91" s="36"/>
      <c r="SX91" s="36"/>
      <c r="SY91" s="36"/>
      <c r="SZ91" s="36"/>
      <c r="TA91" s="36"/>
      <c r="TB91" s="36"/>
      <c r="TC91" s="36"/>
      <c r="TD91" s="36"/>
      <c r="TE91" s="36"/>
      <c r="TF91" s="36"/>
      <c r="TG91" s="36"/>
      <c r="TH91" s="36"/>
      <c r="TI91" s="36"/>
      <c r="TJ91" s="36"/>
      <c r="TK91" s="36"/>
      <c r="TL91" s="36"/>
      <c r="TM91" s="36"/>
      <c r="TN91" s="36"/>
      <c r="TO91" s="36"/>
      <c r="TP91" s="36"/>
      <c r="TQ91" s="36"/>
      <c r="TR91" s="36"/>
      <c r="TS91" s="36"/>
      <c r="TT91" s="36"/>
      <c r="TU91" s="36"/>
      <c r="TV91" s="36"/>
      <c r="TW91" s="36"/>
      <c r="TX91" s="36"/>
      <c r="TY91" s="36"/>
      <c r="TZ91" s="36"/>
      <c r="UA91" s="36"/>
      <c r="UB91" s="36"/>
      <c r="UC91" s="36"/>
      <c r="UD91" s="36"/>
      <c r="UE91" s="36"/>
      <c r="UF91" s="36"/>
      <c r="UG91" s="36"/>
      <c r="UH91" s="36"/>
      <c r="UI91" s="36"/>
      <c r="UJ91" s="36"/>
      <c r="UK91" s="36"/>
      <c r="UL91" s="36"/>
      <c r="UM91" s="36"/>
      <c r="UN91" s="36"/>
      <c r="UO91" s="36"/>
      <c r="UP91" s="36"/>
      <c r="UQ91" s="36"/>
      <c r="UR91" s="36"/>
      <c r="US91" s="36"/>
      <c r="UT91" s="36"/>
      <c r="UU91" s="36"/>
      <c r="UV91" s="36"/>
      <c r="UW91" s="36"/>
      <c r="UX91" s="36"/>
      <c r="UY91" s="36"/>
      <c r="UZ91" s="36"/>
      <c r="VA91" s="36"/>
      <c r="VB91" s="36"/>
      <c r="VC91" s="36"/>
      <c r="VD91" s="36"/>
      <c r="VE91" s="36"/>
      <c r="VF91" s="36"/>
      <c r="VG91" s="36"/>
      <c r="VH91" s="36"/>
      <c r="VI91" s="36"/>
      <c r="VJ91" s="36"/>
      <c r="VK91" s="36"/>
      <c r="VL91" s="36"/>
      <c r="VM91" s="36"/>
      <c r="VN91" s="36"/>
      <c r="VO91" s="36"/>
      <c r="VP91" s="36"/>
      <c r="VQ91" s="36"/>
      <c r="VR91" s="36"/>
      <c r="VS91" s="36"/>
      <c r="VT91" s="36"/>
      <c r="VU91" s="36"/>
      <c r="VV91" s="36"/>
      <c r="VW91" s="36"/>
      <c r="VX91" s="36"/>
      <c r="VY91" s="36"/>
      <c r="VZ91" s="36"/>
      <c r="WA91" s="36"/>
      <c r="WB91" s="36"/>
      <c r="WC91" s="36"/>
      <c r="WD91" s="36"/>
      <c r="WE91" s="36"/>
      <c r="WF91" s="36"/>
      <c r="WG91" s="36"/>
      <c r="WH91" s="36"/>
      <c r="WI91" s="36"/>
      <c r="WJ91" s="36"/>
      <c r="WK91" s="36"/>
      <c r="WL91" s="36"/>
      <c r="WM91" s="36"/>
      <c r="WN91" s="36"/>
      <c r="WO91" s="36"/>
      <c r="WP91" s="36"/>
      <c r="WQ91" s="36"/>
      <c r="WR91" s="36"/>
      <c r="WS91" s="36"/>
      <c r="WT91" s="36"/>
      <c r="WU91" s="36"/>
      <c r="WV91" s="36"/>
      <c r="WW91" s="36"/>
      <c r="WX91" s="36"/>
      <c r="WY91" s="36"/>
      <c r="WZ91" s="36"/>
      <c r="XA91" s="36"/>
      <c r="XB91" s="36"/>
      <c r="XC91" s="36"/>
      <c r="XD91" s="36"/>
      <c r="XE91" s="36"/>
      <c r="XF91" s="36"/>
      <c r="XG91" s="36"/>
      <c r="XH91" s="36"/>
      <c r="XI91" s="36"/>
      <c r="XJ91" s="36"/>
      <c r="XK91" s="36"/>
      <c r="XL91" s="36"/>
      <c r="XM91" s="36"/>
      <c r="XN91" s="36"/>
      <c r="XO91" s="36"/>
      <c r="XP91" s="36"/>
      <c r="XQ91" s="36"/>
      <c r="XR91" s="36"/>
      <c r="XS91" s="36"/>
      <c r="XT91" s="36"/>
      <c r="XU91" s="36"/>
      <c r="XV91" s="36"/>
      <c r="XW91" s="36"/>
      <c r="XX91" s="36"/>
      <c r="XY91" s="36"/>
      <c r="XZ91" s="36"/>
      <c r="YA91" s="36"/>
      <c r="YB91" s="36"/>
      <c r="YC91" s="36"/>
      <c r="YD91" s="36"/>
      <c r="YE91" s="36"/>
      <c r="YF91" s="36"/>
      <c r="YG91" s="36"/>
      <c r="YH91" s="36"/>
      <c r="YI91" s="36"/>
      <c r="YJ91" s="36"/>
      <c r="YK91" s="36"/>
      <c r="YL91" s="36"/>
      <c r="YM91" s="36"/>
      <c r="YN91" s="36"/>
      <c r="YO91" s="36"/>
      <c r="YP91" s="36"/>
      <c r="YQ91" s="36"/>
      <c r="YR91" s="36"/>
      <c r="YS91" s="36"/>
      <c r="YT91" s="36"/>
      <c r="YU91" s="36"/>
      <c r="YV91" s="36"/>
      <c r="YW91" s="36"/>
      <c r="YX91" s="36"/>
      <c r="YY91" s="36"/>
      <c r="YZ91" s="36"/>
      <c r="ZA91" s="36"/>
      <c r="ZB91" s="36"/>
      <c r="ZC91" s="36"/>
      <c r="ZD91" s="36"/>
      <c r="ZE91" s="36"/>
      <c r="ZF91" s="36"/>
      <c r="ZG91" s="36"/>
      <c r="ZH91" s="36"/>
      <c r="ZI91" s="36"/>
      <c r="ZJ91" s="36"/>
      <c r="ZK91" s="36"/>
      <c r="ZL91" s="36"/>
      <c r="ZM91" s="36"/>
      <c r="ZN91" s="36"/>
      <c r="ZO91" s="36"/>
      <c r="ZP91" s="36"/>
      <c r="ZQ91" s="36"/>
      <c r="ZR91" s="36"/>
      <c r="ZS91" s="36"/>
      <c r="ZT91" s="36"/>
      <c r="ZU91" s="36"/>
      <c r="ZV91" s="36"/>
      <c r="ZW91" s="36"/>
      <c r="ZX91" s="36"/>
      <c r="ZY91" s="36"/>
      <c r="ZZ91" s="36"/>
      <c r="AAA91" s="36"/>
      <c r="AAB91" s="36"/>
      <c r="AAC91" s="36"/>
      <c r="AAD91" s="36"/>
      <c r="AAE91" s="36"/>
      <c r="AAF91" s="36"/>
      <c r="AAG91" s="36"/>
      <c r="AAH91" s="36"/>
      <c r="AAI91" s="36"/>
      <c r="AAJ91" s="36"/>
      <c r="AAK91" s="36"/>
      <c r="AAL91" s="36"/>
      <c r="AAM91" s="36"/>
      <c r="AAN91" s="36"/>
      <c r="AAO91" s="36"/>
      <c r="AAP91" s="36"/>
      <c r="AAQ91" s="36"/>
      <c r="AAR91" s="36"/>
      <c r="AAS91" s="36"/>
      <c r="AAT91" s="36"/>
      <c r="AAU91" s="36"/>
      <c r="AAV91" s="36"/>
      <c r="AAW91" s="36"/>
      <c r="AAX91" s="36"/>
      <c r="AAY91" s="36"/>
      <c r="AAZ91" s="36"/>
      <c r="ABA91" s="36"/>
      <c r="ABB91" s="36"/>
      <c r="ABC91" s="36"/>
      <c r="ABD91" s="36"/>
      <c r="ABE91" s="36"/>
      <c r="ABF91" s="36"/>
      <c r="ABG91" s="36"/>
      <c r="ABH91" s="36"/>
      <c r="ABI91" s="36"/>
      <c r="ABJ91" s="36"/>
      <c r="ABK91" s="36"/>
      <c r="ABL91" s="36"/>
      <c r="ABM91" s="36"/>
      <c r="ABN91" s="36"/>
      <c r="ABO91" s="36"/>
      <c r="ABP91" s="36"/>
      <c r="ABQ91" s="36"/>
      <c r="ABR91" s="36"/>
      <c r="ABS91" s="36"/>
      <c r="ABT91" s="36"/>
      <c r="ABU91" s="36"/>
      <c r="ABV91" s="36"/>
      <c r="ABW91" s="36"/>
      <c r="ABX91" s="36"/>
      <c r="ABY91" s="36"/>
      <c r="ABZ91" s="36"/>
      <c r="ACA91" s="36"/>
      <c r="ACB91" s="36"/>
      <c r="ACC91" s="36"/>
      <c r="ACD91" s="36"/>
      <c r="ACE91" s="36"/>
      <c r="ACF91" s="36"/>
      <c r="ACG91" s="36"/>
      <c r="ACH91" s="36"/>
      <c r="ACI91" s="36"/>
      <c r="ACJ91" s="36"/>
      <c r="ACK91" s="36"/>
      <c r="ACL91" s="36"/>
      <c r="ACM91" s="36"/>
      <c r="ACN91" s="36"/>
      <c r="ACO91" s="36"/>
      <c r="ACP91" s="36"/>
      <c r="ACQ91" s="36"/>
      <c r="ACR91" s="36"/>
      <c r="ACS91" s="36"/>
      <c r="ACT91" s="36"/>
      <c r="ACU91" s="36"/>
      <c r="ACV91" s="36"/>
      <c r="ACW91" s="36"/>
      <c r="ACX91" s="36"/>
      <c r="ACY91" s="36"/>
      <c r="ACZ91" s="36"/>
      <c r="ADA91" s="36"/>
      <c r="ADB91" s="36"/>
      <c r="ADC91" s="36"/>
      <c r="ADD91" s="36"/>
      <c r="ADE91" s="36"/>
      <c r="ADF91" s="36"/>
      <c r="ADG91" s="36"/>
      <c r="ADH91" s="36"/>
      <c r="ADI91" s="36"/>
      <c r="ADJ91" s="36"/>
      <c r="ADK91" s="36"/>
      <c r="ADL91" s="36"/>
      <c r="ADM91" s="36"/>
      <c r="ADN91" s="36"/>
      <c r="ADO91" s="36"/>
      <c r="ADP91" s="36"/>
      <c r="ADQ91" s="36"/>
      <c r="ADR91" s="36"/>
      <c r="ADS91" s="36"/>
      <c r="ADT91" s="36"/>
      <c r="ADU91" s="36"/>
      <c r="ADV91" s="36"/>
      <c r="ADW91" s="36"/>
      <c r="ADX91" s="36"/>
      <c r="ADY91" s="36"/>
      <c r="ADZ91" s="36"/>
      <c r="AEA91" s="36"/>
      <c r="AEB91" s="36"/>
      <c r="AEC91" s="36"/>
      <c r="AED91" s="36"/>
      <c r="AEE91" s="36"/>
      <c r="AEF91" s="36"/>
      <c r="AEG91" s="36"/>
      <c r="AEH91" s="36"/>
      <c r="AEI91" s="36"/>
      <c r="AEJ91" s="36"/>
      <c r="AEK91" s="36"/>
      <c r="AEL91" s="36"/>
      <c r="AEM91" s="36"/>
      <c r="AEN91" s="36"/>
      <c r="AEO91" s="36"/>
      <c r="AEP91" s="36"/>
      <c r="AEQ91" s="36"/>
      <c r="AER91" s="36"/>
      <c r="AES91" s="36"/>
      <c r="AET91" s="36"/>
      <c r="AEU91" s="36"/>
      <c r="AEV91" s="36"/>
      <c r="AEW91" s="36"/>
      <c r="AEX91" s="36"/>
      <c r="AEY91" s="36"/>
      <c r="AEZ91" s="36"/>
      <c r="AFA91" s="36"/>
      <c r="AFB91" s="36"/>
      <c r="AFC91" s="36"/>
      <c r="AFD91" s="36"/>
      <c r="AFE91" s="36"/>
      <c r="AFF91" s="36"/>
      <c r="AFG91" s="36"/>
      <c r="AFH91" s="36"/>
      <c r="AFI91" s="36"/>
      <c r="AFJ91" s="36"/>
      <c r="AFK91" s="36"/>
      <c r="AFL91" s="36"/>
      <c r="AFM91" s="36"/>
      <c r="AFN91" s="36"/>
      <c r="AFO91" s="36"/>
      <c r="AFP91" s="36"/>
      <c r="AFQ91" s="36"/>
      <c r="AFR91" s="36"/>
      <c r="AFS91" s="36"/>
      <c r="AFT91" s="36"/>
      <c r="AFU91" s="36"/>
      <c r="AFV91" s="36"/>
      <c r="AFW91" s="36"/>
      <c r="AFX91" s="36"/>
      <c r="AFY91" s="36"/>
      <c r="AFZ91" s="36"/>
      <c r="AGA91" s="36"/>
      <c r="AGB91" s="36"/>
      <c r="AGC91" s="36"/>
      <c r="AGD91" s="36"/>
      <c r="AGE91" s="36"/>
      <c r="AGF91" s="36"/>
      <c r="AGG91" s="36"/>
      <c r="AGH91" s="36"/>
      <c r="AGI91" s="36"/>
      <c r="AGJ91" s="36"/>
      <c r="AGK91" s="36"/>
      <c r="AGL91" s="36"/>
      <c r="AGM91" s="36"/>
      <c r="AGN91" s="36"/>
      <c r="AGO91" s="36"/>
      <c r="AGP91" s="36"/>
      <c r="AGQ91" s="36"/>
      <c r="AGR91" s="36"/>
      <c r="AGS91" s="36"/>
      <c r="AGT91" s="36"/>
      <c r="AGU91" s="36"/>
      <c r="AGV91" s="36"/>
      <c r="AGW91" s="36"/>
      <c r="AGX91" s="36"/>
      <c r="AGY91" s="36"/>
      <c r="AGZ91" s="36"/>
      <c r="AHA91" s="36"/>
      <c r="AHB91" s="36"/>
      <c r="AHC91" s="36"/>
      <c r="AHD91" s="36"/>
      <c r="AHE91" s="36"/>
      <c r="AHF91" s="36"/>
      <c r="AHG91" s="36"/>
      <c r="AHH91" s="36"/>
      <c r="AHI91" s="36"/>
      <c r="AHJ91" s="36"/>
      <c r="AHK91" s="36"/>
      <c r="AHL91" s="36"/>
      <c r="AHM91" s="36"/>
      <c r="AHN91" s="36"/>
      <c r="AHO91" s="36"/>
      <c r="AHP91" s="36"/>
      <c r="AHQ91" s="36"/>
      <c r="AHR91" s="36"/>
      <c r="AHS91" s="36"/>
      <c r="AHT91" s="36"/>
      <c r="AHU91" s="36"/>
      <c r="AHV91" s="36"/>
      <c r="AHW91" s="36"/>
      <c r="AHX91" s="36"/>
      <c r="AHY91" s="36"/>
      <c r="AHZ91" s="36"/>
      <c r="AIA91" s="36"/>
      <c r="AIB91" s="36"/>
      <c r="AIC91" s="36"/>
      <c r="AID91" s="36"/>
      <c r="AIE91" s="36"/>
      <c r="AIF91" s="36"/>
      <c r="AIG91" s="36"/>
      <c r="AIH91" s="36"/>
      <c r="AII91" s="36"/>
      <c r="AIJ91" s="36"/>
      <c r="AIK91" s="36"/>
      <c r="AIL91" s="36"/>
      <c r="AIM91" s="36"/>
      <c r="AIN91" s="36"/>
      <c r="AIO91" s="36"/>
      <c r="AIP91" s="36"/>
      <c r="AIQ91" s="36"/>
      <c r="AIR91" s="36"/>
      <c r="AIS91" s="36"/>
      <c r="AIT91" s="36"/>
      <c r="AIU91" s="36"/>
      <c r="AIV91" s="36"/>
      <c r="AIW91" s="36"/>
      <c r="AIX91" s="36"/>
      <c r="AIY91" s="36"/>
      <c r="AIZ91" s="36"/>
      <c r="AJA91" s="36"/>
      <c r="AJB91" s="36"/>
      <c r="AJC91" s="36"/>
      <c r="AJD91" s="36"/>
      <c r="AJE91" s="36"/>
      <c r="AJF91" s="36"/>
      <c r="AJG91" s="36"/>
      <c r="AJH91" s="36"/>
      <c r="AJI91" s="36"/>
      <c r="AJJ91" s="36"/>
      <c r="AJK91" s="36"/>
      <c r="AJL91" s="36"/>
      <c r="AJM91" s="36"/>
      <c r="AJN91" s="36"/>
      <c r="AJO91" s="36"/>
      <c r="AJP91" s="36"/>
      <c r="AJQ91" s="36"/>
      <c r="AJR91" s="36"/>
      <c r="AJS91" s="36"/>
      <c r="AJT91" s="36"/>
      <c r="AJU91" s="36"/>
      <c r="AJV91" s="36"/>
      <c r="AJW91" s="34"/>
      <c r="AJX91" s="34"/>
      <c r="AJY91" s="34"/>
      <c r="AJZ91" s="34"/>
      <c r="AKA91" s="34"/>
      <c r="AKB91" s="34"/>
      <c r="AKC91" s="34"/>
      <c r="AKD91" s="34"/>
      <c r="AKE91" s="34"/>
      <c r="AKF91" s="34"/>
      <c r="AKG91" s="34"/>
      <c r="AKH91" s="34"/>
      <c r="AKI91" s="34"/>
      <c r="AKJ91" s="34"/>
      <c r="AKK91" s="34"/>
      <c r="AKL91" s="34"/>
      <c r="AKM91" s="34"/>
      <c r="AKN91" s="34"/>
      <c r="AKO91" s="34"/>
      <c r="AKP91" s="34"/>
      <c r="AKQ91" s="34"/>
      <c r="AKR91" s="34"/>
      <c r="AKS91" s="34"/>
      <c r="AKT91" s="34"/>
      <c r="AKU91" s="34"/>
      <c r="AKV91" s="34"/>
      <c r="AKW91" s="34"/>
      <c r="AKX91" s="34"/>
      <c r="AKY91" s="34"/>
      <c r="AKZ91" s="34"/>
      <c r="ALA91" s="34"/>
      <c r="ALB91" s="34"/>
      <c r="ALC91" s="34"/>
      <c r="ALD91" s="34"/>
      <c r="ALE91" s="34"/>
      <c r="ALF91" s="34"/>
      <c r="ALG91" s="34"/>
      <c r="ALH91" s="34"/>
      <c r="ALI91" s="34"/>
      <c r="ALJ91" s="34"/>
      <c r="ALK91" s="34"/>
      <c r="ALL91" s="34"/>
      <c r="ALM91" s="34"/>
      <c r="ALN91" s="34"/>
      <c r="ALO91" s="34"/>
      <c r="ALP91" s="34"/>
      <c r="ALQ91" s="34"/>
      <c r="ALR91" s="34"/>
      <c r="ALS91" s="34"/>
      <c r="ALT91" s="34"/>
      <c r="ALU91" s="34"/>
      <c r="ALV91" s="34"/>
      <c r="ALW91" s="34"/>
      <c r="ALX91" s="34"/>
      <c r="ALY91" s="34"/>
      <c r="ALZ91" s="34"/>
      <c r="AMA91" s="34"/>
      <c r="AMB91" s="34"/>
      <c r="AMC91" s="34"/>
      <c r="AMD91" s="34"/>
      <c r="AME91" s="34"/>
      <c r="AMF91" s="34"/>
      <c r="AMG91" s="34"/>
      <c r="AMH91" s="34"/>
      <c r="AMI91" s="34"/>
      <c r="AMJ91" s="34"/>
      <c r="AMK91" s="34"/>
      <c r="AML91" s="34"/>
      <c r="AMM91" s="34"/>
      <c r="AMN91" s="34"/>
      <c r="AMO91" s="34"/>
      <c r="AMP91" s="34"/>
      <c r="AMQ91" s="34"/>
      <c r="AMR91" s="34"/>
      <c r="AMS91" s="34"/>
      <c r="AMT91" s="34"/>
      <c r="AMU91" s="34"/>
      <c r="AMV91" s="34"/>
      <c r="AMW91" s="34"/>
      <c r="AMX91" s="34"/>
      <c r="AMY91" s="34"/>
      <c r="AMZ91" s="34"/>
      <c r="ANA91" s="34"/>
      <c r="ANB91" s="34"/>
      <c r="ANC91" s="34"/>
      <c r="AND91" s="34"/>
      <c r="ANE91" s="34"/>
      <c r="ANF91" s="34"/>
      <c r="ANG91" s="34"/>
      <c r="ANH91" s="34"/>
      <c r="ANI91" s="34"/>
      <c r="ANJ91" s="34"/>
      <c r="ANK91" s="34"/>
      <c r="ANL91" s="34"/>
      <c r="ANM91" s="34"/>
      <c r="ANN91" s="34"/>
      <c r="ANO91" s="34"/>
      <c r="ANP91" s="34"/>
      <c r="ANQ91" s="34"/>
      <c r="ANR91" s="34"/>
      <c r="ANS91" s="34"/>
      <c r="ANT91" s="34"/>
      <c r="ANU91" s="34"/>
      <c r="ANV91" s="34"/>
      <c r="ANW91" s="34"/>
      <c r="ANX91" s="34"/>
      <c r="ANY91" s="34"/>
      <c r="ANZ91" s="34"/>
      <c r="AOA91" s="34"/>
      <c r="AOB91" s="34"/>
      <c r="AOC91" s="34"/>
      <c r="AOD91" s="34"/>
      <c r="AOE91" s="34"/>
      <c r="AOF91" s="34"/>
      <c r="AOG91" s="34"/>
      <c r="AOH91" s="34"/>
      <c r="AOI91" s="34"/>
      <c r="AOJ91" s="34"/>
      <c r="AOK91" s="34"/>
      <c r="AOL91" s="34"/>
      <c r="AOM91" s="34"/>
      <c r="AON91" s="34"/>
      <c r="AOO91" s="34"/>
      <c r="AOP91" s="34"/>
      <c r="AOQ91" s="34"/>
      <c r="AOR91" s="34"/>
      <c r="AOS91" s="34"/>
      <c r="AOT91" s="34"/>
      <c r="AOU91" s="34"/>
      <c r="AOV91" s="34"/>
      <c r="AOW91" s="34"/>
      <c r="AOX91" s="34"/>
      <c r="AOY91" s="34"/>
      <c r="AOZ91" s="34"/>
      <c r="APA91" s="34"/>
      <c r="APB91" s="34"/>
      <c r="APC91" s="34"/>
      <c r="APD91" s="34"/>
      <c r="APE91" s="34"/>
      <c r="APF91" s="34"/>
      <c r="APG91" s="34"/>
      <c r="APH91" s="34"/>
      <c r="API91" s="34"/>
      <c r="APJ91" s="34"/>
      <c r="APK91" s="34"/>
      <c r="APL91" s="34"/>
      <c r="APM91" s="34"/>
      <c r="APN91" s="34"/>
      <c r="APO91" s="34"/>
      <c r="APP91" s="34"/>
      <c r="APQ91" s="34"/>
      <c r="APR91" s="34"/>
      <c r="APS91" s="34"/>
      <c r="APT91" s="34"/>
      <c r="APU91" s="34"/>
      <c r="APV91" s="34"/>
      <c r="APW91" s="34"/>
      <c r="APX91" s="34"/>
      <c r="APY91" s="34"/>
      <c r="APZ91" s="34"/>
      <c r="AQA91" s="34"/>
      <c r="AQB91" s="34"/>
      <c r="AQC91" s="34"/>
      <c r="AQD91" s="34"/>
      <c r="AQE91" s="34"/>
      <c r="AQF91" s="34"/>
      <c r="AQG91" s="34"/>
      <c r="AQH91" s="34"/>
      <c r="AQI91" s="34"/>
      <c r="AQJ91" s="34"/>
      <c r="AQK91" s="34"/>
      <c r="AQL91" s="34"/>
      <c r="AQM91" s="34"/>
      <c r="AQN91" s="34"/>
      <c r="AQO91" s="34"/>
      <c r="AQP91" s="34"/>
      <c r="AQQ91" s="34"/>
      <c r="AQR91" s="34"/>
      <c r="AQS91" s="34"/>
      <c r="AQT91" s="34"/>
      <c r="AQU91" s="34"/>
      <c r="AQV91" s="34"/>
      <c r="AQW91" s="34"/>
      <c r="AQX91" s="34"/>
      <c r="AQY91" s="34"/>
      <c r="AQZ91" s="34"/>
      <c r="ARA91" s="34"/>
      <c r="ARB91" s="34"/>
      <c r="ARC91" s="34"/>
      <c r="ARD91" s="34"/>
      <c r="ARE91" s="34"/>
      <c r="ARF91" s="34"/>
      <c r="ARG91" s="34"/>
      <c r="ARH91" s="34"/>
      <c r="ARI91" s="34"/>
      <c r="ARJ91" s="34"/>
      <c r="ARK91" s="34"/>
      <c r="ARL91" s="34"/>
      <c r="ARM91" s="34"/>
      <c r="ARN91" s="34"/>
      <c r="ARO91" s="34"/>
      <c r="ARP91" s="34"/>
      <c r="ARQ91" s="34"/>
      <c r="ARR91" s="34"/>
      <c r="ARS91" s="34"/>
      <c r="ART91" s="34"/>
      <c r="ARU91" s="34"/>
      <c r="ARV91" s="34"/>
      <c r="ARW91" s="34"/>
      <c r="ARX91" s="34"/>
      <c r="ARY91" s="34"/>
      <c r="ARZ91" s="34"/>
      <c r="ASA91" s="34"/>
      <c r="ASB91" s="34"/>
      <c r="ASC91" s="34"/>
      <c r="ASD91" s="34"/>
      <c r="ASE91" s="34"/>
      <c r="ASF91" s="34"/>
      <c r="ASG91" s="34"/>
      <c r="ASH91" s="34"/>
      <c r="ASI91" s="34"/>
      <c r="ASJ91" s="34"/>
      <c r="ASK91" s="34"/>
      <c r="ASL91" s="34"/>
      <c r="ASM91" s="34"/>
      <c r="ASN91" s="34"/>
      <c r="ASO91" s="34"/>
      <c r="ASP91" s="34"/>
      <c r="ASQ91" s="34"/>
      <c r="ASR91" s="34"/>
      <c r="ASS91" s="34"/>
      <c r="AST91" s="34"/>
      <c r="ASU91" s="34"/>
      <c r="ASV91" s="34"/>
      <c r="ASW91" s="34"/>
      <c r="ASX91" s="34"/>
      <c r="ASY91" s="34"/>
      <c r="ASZ91" s="34"/>
      <c r="ATA91" s="34"/>
      <c r="ATB91" s="34"/>
      <c r="ATC91" s="34"/>
      <c r="ATD91" s="34"/>
      <c r="ATE91" s="34"/>
      <c r="ATF91" s="34"/>
      <c r="ATG91" s="34"/>
      <c r="ATH91" s="34"/>
      <c r="ATI91" s="34"/>
      <c r="ATJ91" s="34"/>
      <c r="ATK91" s="34"/>
      <c r="ATL91" s="34"/>
      <c r="ATM91" s="34"/>
      <c r="ATN91" s="34"/>
      <c r="ATO91" s="34"/>
      <c r="ATP91" s="34"/>
      <c r="ATQ91" s="34"/>
      <c r="ATR91" s="34"/>
      <c r="ATS91" s="34"/>
      <c r="ATT91" s="34"/>
      <c r="ATU91" s="34"/>
      <c r="ATV91" s="34"/>
      <c r="ATW91" s="34"/>
      <c r="ATX91" s="34"/>
      <c r="ATY91" s="34"/>
      <c r="ATZ91" s="34"/>
      <c r="AUA91" s="34"/>
      <c r="AUB91" s="34"/>
      <c r="AUC91" s="34"/>
      <c r="AUD91" s="34"/>
      <c r="AUE91" s="34"/>
      <c r="AUF91" s="34"/>
      <c r="AUG91" s="34"/>
      <c r="AUH91" s="34"/>
      <c r="AUI91" s="34"/>
      <c r="AUJ91" s="34"/>
      <c r="AUK91" s="34"/>
      <c r="AUL91" s="34"/>
      <c r="AUM91" s="34"/>
      <c r="AUN91" s="34"/>
      <c r="AUO91" s="34"/>
      <c r="AUP91" s="34"/>
      <c r="AUQ91" s="34"/>
      <c r="AUR91" s="34"/>
      <c r="AUS91" s="34"/>
      <c r="AUT91" s="34"/>
      <c r="AUU91" s="34"/>
      <c r="AUV91" s="34"/>
      <c r="AUW91" s="34"/>
      <c r="AUX91" s="34"/>
      <c r="AUY91" s="34"/>
      <c r="AUZ91" s="34"/>
      <c r="AVA91" s="34"/>
      <c r="AVB91" s="34"/>
      <c r="AVC91" s="34"/>
      <c r="AVD91" s="34"/>
      <c r="AVE91" s="34"/>
      <c r="AVF91" s="34"/>
      <c r="AVG91" s="34"/>
      <c r="AVH91" s="34"/>
      <c r="AVI91" s="34"/>
      <c r="AVJ91" s="34"/>
      <c r="AVK91" s="34"/>
      <c r="AVL91" s="34"/>
      <c r="AVM91" s="34"/>
      <c r="AVN91" s="34"/>
      <c r="AVO91" s="34"/>
      <c r="AVP91" s="34"/>
      <c r="AVQ91" s="34"/>
      <c r="AVR91" s="34"/>
      <c r="AVS91" s="34"/>
      <c r="AVT91" s="34"/>
      <c r="AVU91" s="34"/>
      <c r="AVV91" s="34"/>
      <c r="AVW91" s="34"/>
      <c r="AVX91" s="34"/>
      <c r="AVY91" s="34"/>
      <c r="AVZ91" s="34"/>
      <c r="AWA91" s="34"/>
      <c r="AWB91" s="34"/>
      <c r="AWC91" s="34"/>
      <c r="AWD91" s="34"/>
      <c r="AWE91" s="34"/>
      <c r="AWF91" s="34"/>
      <c r="AWG91" s="34"/>
      <c r="AWH91" s="34"/>
      <c r="AWI91" s="34"/>
      <c r="AWJ91" s="34"/>
      <c r="AWK91" s="34"/>
      <c r="AWL91" s="34"/>
      <c r="AWM91" s="34"/>
      <c r="AWN91" s="34"/>
      <c r="AWO91" s="34"/>
      <c r="AWP91" s="34"/>
      <c r="AWQ91" s="34"/>
      <c r="AWR91" s="34"/>
      <c r="AWS91" s="34"/>
      <c r="AWT91" s="34"/>
      <c r="AWU91" s="34"/>
      <c r="AWV91" s="34"/>
      <c r="AWW91" s="34"/>
      <c r="AWX91" s="34"/>
      <c r="AWY91" s="34"/>
      <c r="AWZ91" s="34"/>
      <c r="AXA91" s="34"/>
      <c r="AXB91" s="34"/>
      <c r="AXC91" s="34"/>
      <c r="AXD91" s="34"/>
      <c r="AXE91" s="34"/>
      <c r="AXF91" s="34"/>
      <c r="AXG91" s="34"/>
      <c r="AXH91" s="34"/>
      <c r="AXI91" s="34"/>
      <c r="AXJ91" s="34"/>
      <c r="AXK91" s="34"/>
      <c r="AXL91" s="34"/>
      <c r="AXM91" s="34"/>
      <c r="AXN91" s="34"/>
      <c r="AXO91" s="34"/>
      <c r="AXP91" s="34"/>
      <c r="AXQ91" s="34"/>
      <c r="AXR91" s="34"/>
      <c r="AXS91" s="34"/>
      <c r="AXT91" s="34"/>
      <c r="AXU91" s="34"/>
      <c r="AXV91" s="34"/>
      <c r="AXW91" s="34"/>
      <c r="AXX91" s="34"/>
      <c r="AXY91" s="34"/>
      <c r="AXZ91" s="34"/>
      <c r="AYA91" s="34"/>
      <c r="AYB91" s="34"/>
      <c r="AYC91" s="34"/>
      <c r="AYD91" s="34"/>
      <c r="AYE91" s="34"/>
      <c r="AYF91" s="34"/>
      <c r="AYG91" s="34"/>
      <c r="AYH91" s="34"/>
      <c r="AYI91" s="34"/>
      <c r="AYJ91" s="34"/>
      <c r="AYK91" s="34"/>
      <c r="AYL91" s="34"/>
      <c r="AYM91" s="34"/>
      <c r="AYN91" s="34"/>
      <c r="AYO91" s="34"/>
      <c r="AYP91" s="34"/>
      <c r="AYQ91" s="34"/>
      <c r="AYR91" s="34"/>
      <c r="AYS91" s="34"/>
      <c r="AYT91" s="34"/>
      <c r="AYU91" s="34"/>
      <c r="AYV91" s="34"/>
      <c r="AYW91" s="34"/>
      <c r="AYX91" s="34"/>
      <c r="AYY91" s="34"/>
      <c r="AYZ91" s="34"/>
      <c r="AZA91" s="34"/>
      <c r="AZB91" s="34"/>
      <c r="AZC91" s="34"/>
      <c r="AZD91" s="34"/>
      <c r="AZE91" s="34"/>
      <c r="AZF91" s="34"/>
      <c r="AZG91" s="34"/>
      <c r="AZH91" s="34"/>
      <c r="AZI91" s="34"/>
      <c r="AZJ91" s="34"/>
      <c r="AZK91" s="34"/>
      <c r="AZL91" s="34"/>
      <c r="AZM91" s="34"/>
      <c r="AZN91" s="34"/>
      <c r="AZO91" s="34"/>
      <c r="AZP91" s="34"/>
      <c r="AZQ91" s="34"/>
      <c r="AZR91" s="34"/>
      <c r="AZS91" s="34"/>
      <c r="AZT91" s="34"/>
      <c r="AZU91" s="34"/>
      <c r="AZV91" s="34"/>
      <c r="AZW91" s="34"/>
      <c r="AZX91" s="34"/>
      <c r="AZY91" s="34"/>
      <c r="AZZ91" s="34"/>
      <c r="BAA91" s="34"/>
      <c r="BAB91" s="34"/>
      <c r="BAC91" s="34"/>
      <c r="BAD91" s="34"/>
      <c r="BAE91" s="34"/>
      <c r="BAF91" s="34"/>
      <c r="BAG91" s="34"/>
      <c r="BAH91" s="34"/>
      <c r="BAI91" s="34"/>
      <c r="BAJ91" s="34"/>
      <c r="BAK91" s="34"/>
      <c r="BAL91" s="34"/>
      <c r="BAM91" s="34"/>
      <c r="BAN91" s="34"/>
      <c r="BAO91" s="34"/>
      <c r="BAP91" s="34"/>
      <c r="BAQ91" s="34"/>
      <c r="BAR91" s="34"/>
      <c r="BAS91" s="34"/>
      <c r="BAT91" s="34"/>
      <c r="BAU91" s="34"/>
      <c r="BAV91" s="34"/>
      <c r="BAW91" s="34"/>
      <c r="BAX91" s="34"/>
      <c r="BAY91" s="34"/>
      <c r="BAZ91" s="34"/>
      <c r="BBA91" s="34"/>
      <c r="BBB91" s="34"/>
      <c r="BBC91" s="34"/>
      <c r="BBD91" s="34"/>
      <c r="BBE91" s="34"/>
      <c r="BBF91" s="34"/>
      <c r="BBG91" s="34"/>
      <c r="BBH91" s="34"/>
      <c r="BBI91" s="34"/>
      <c r="BBJ91" s="34"/>
      <c r="BBK91" s="34"/>
      <c r="BBL91" s="34"/>
      <c r="BBM91" s="34"/>
      <c r="BBN91" s="34"/>
      <c r="BBO91" s="34"/>
      <c r="BBP91" s="34"/>
      <c r="BBQ91" s="34"/>
      <c r="BBR91" s="34"/>
      <c r="BBS91" s="34"/>
      <c r="BBT91" s="34"/>
      <c r="BBU91" s="34"/>
      <c r="BBV91" s="34"/>
      <c r="BBW91" s="34"/>
      <c r="BBX91" s="34"/>
      <c r="BBY91" s="34"/>
      <c r="BBZ91" s="34"/>
      <c r="BCA91" s="34"/>
      <c r="BCB91" s="34"/>
      <c r="BCC91" s="34"/>
      <c r="BCD91" s="34"/>
      <c r="BCE91" s="34"/>
      <c r="BCF91" s="34"/>
      <c r="BCG91" s="34"/>
      <c r="BCH91" s="34"/>
      <c r="BCI91" s="34"/>
      <c r="BCJ91" s="34"/>
      <c r="BCK91" s="34"/>
      <c r="BCL91" s="34"/>
      <c r="BCM91" s="34"/>
      <c r="BCN91" s="34"/>
      <c r="BCO91" s="34"/>
      <c r="BCP91" s="34"/>
      <c r="BCQ91" s="34"/>
      <c r="BCR91" s="34"/>
      <c r="BCS91" s="34"/>
      <c r="BCT91" s="34"/>
      <c r="BCU91" s="34"/>
      <c r="BCV91" s="34"/>
      <c r="BCW91" s="34"/>
      <c r="BCX91" s="34"/>
      <c r="BCY91" s="34"/>
      <c r="BCZ91" s="34"/>
      <c r="BDA91" s="34"/>
      <c r="BDB91" s="34"/>
      <c r="BDC91" s="34"/>
      <c r="BDD91" s="34"/>
      <c r="BDE91" s="34"/>
      <c r="BDF91" s="34"/>
      <c r="BDG91" s="34"/>
      <c r="BDH91" s="34"/>
      <c r="BDI91" s="34"/>
      <c r="BDJ91" s="34"/>
      <c r="BDK91" s="34"/>
      <c r="BDL91" s="34"/>
      <c r="BDM91" s="34"/>
      <c r="BDN91" s="34"/>
      <c r="BDO91" s="34"/>
      <c r="BDP91" s="34"/>
      <c r="BDQ91" s="34"/>
      <c r="BDR91" s="34"/>
      <c r="BDS91" s="34"/>
      <c r="BDT91" s="34"/>
      <c r="BDU91" s="34"/>
      <c r="BDV91" s="34"/>
      <c r="BDW91" s="34"/>
      <c r="BDX91" s="34"/>
      <c r="BDY91" s="34"/>
      <c r="BDZ91" s="34"/>
      <c r="BEA91" s="34"/>
      <c r="BEB91" s="34"/>
      <c r="BEC91" s="34"/>
      <c r="BED91" s="34"/>
      <c r="BEE91" s="34"/>
      <c r="BEF91" s="34"/>
      <c r="BEG91" s="34"/>
      <c r="BEH91" s="34"/>
      <c r="BEI91" s="34"/>
      <c r="BEJ91" s="34"/>
      <c r="BEK91" s="34"/>
      <c r="BEL91" s="34"/>
      <c r="BEM91" s="34"/>
      <c r="BEN91" s="34"/>
      <c r="BEO91" s="34"/>
      <c r="BEP91" s="34"/>
      <c r="BEQ91" s="34"/>
      <c r="BER91" s="34"/>
      <c r="BES91" s="34"/>
      <c r="BET91" s="34"/>
      <c r="BEU91" s="34"/>
      <c r="BEV91" s="34"/>
      <c r="BEW91" s="34"/>
      <c r="BEX91" s="34"/>
      <c r="BEY91" s="34"/>
      <c r="BEZ91" s="34"/>
      <c r="BFA91" s="34"/>
      <c r="BFB91" s="34"/>
      <c r="BFC91" s="34"/>
      <c r="BFD91" s="34"/>
      <c r="BFE91" s="34"/>
      <c r="BFF91" s="34"/>
      <c r="BFG91" s="34"/>
      <c r="BFH91" s="34"/>
      <c r="BFI91" s="34"/>
      <c r="BFJ91" s="34"/>
      <c r="BFK91" s="34"/>
      <c r="BFL91" s="34"/>
      <c r="BFM91" s="34"/>
      <c r="BFN91" s="34"/>
      <c r="BFO91" s="34"/>
      <c r="BFP91" s="34"/>
      <c r="BFQ91" s="34"/>
      <c r="BFR91" s="34"/>
      <c r="BFS91" s="34"/>
      <c r="BFT91" s="34"/>
      <c r="BFU91" s="34"/>
      <c r="BFV91" s="34"/>
      <c r="BFW91" s="34"/>
      <c r="BFX91" s="34"/>
      <c r="BFY91" s="34"/>
      <c r="BFZ91" s="34"/>
      <c r="BGA91" s="34"/>
      <c r="BGB91" s="34"/>
      <c r="BGC91" s="34"/>
      <c r="BGD91" s="34"/>
      <c r="BGE91" s="34"/>
      <c r="BGF91" s="34"/>
      <c r="BGG91" s="34"/>
      <c r="BGH91" s="34"/>
      <c r="BGI91" s="34"/>
      <c r="BGJ91" s="34"/>
      <c r="BGK91" s="34"/>
      <c r="BGL91" s="34"/>
      <c r="BGM91" s="34"/>
      <c r="BGN91" s="34"/>
      <c r="BGO91" s="34"/>
      <c r="BGP91" s="34"/>
      <c r="BGQ91" s="34"/>
      <c r="BGR91" s="34"/>
      <c r="BGS91" s="34"/>
      <c r="BGT91" s="34"/>
      <c r="BGU91" s="34"/>
      <c r="BGV91" s="34"/>
      <c r="BGW91" s="34"/>
      <c r="BGX91" s="34"/>
      <c r="BGY91" s="34"/>
      <c r="BGZ91" s="34"/>
      <c r="BHA91" s="34"/>
      <c r="BHB91" s="34"/>
      <c r="BHC91" s="34"/>
      <c r="BHD91" s="34"/>
      <c r="BHE91" s="34"/>
      <c r="BHF91" s="34"/>
      <c r="BHG91" s="34"/>
      <c r="BHH91" s="34"/>
      <c r="BHI91" s="34"/>
      <c r="BHJ91" s="34"/>
      <c r="BHK91" s="34"/>
      <c r="BHL91" s="34"/>
      <c r="BHM91" s="34"/>
      <c r="BHN91" s="34"/>
      <c r="BHO91" s="34"/>
      <c r="BHP91" s="34"/>
      <c r="BHQ91" s="34"/>
      <c r="BHR91" s="34"/>
      <c r="BHS91" s="34"/>
      <c r="BHT91" s="34"/>
      <c r="BHU91" s="34"/>
      <c r="BHV91" s="34"/>
      <c r="BHW91" s="34"/>
      <c r="BHX91" s="34"/>
      <c r="BHY91" s="34"/>
      <c r="BHZ91" s="34"/>
      <c r="BIA91" s="34"/>
      <c r="BIB91" s="34"/>
      <c r="BIC91" s="34"/>
      <c r="BID91" s="34"/>
      <c r="BIE91" s="34"/>
      <c r="BIF91" s="34"/>
      <c r="BIG91" s="34"/>
      <c r="BIH91" s="34"/>
      <c r="BII91" s="34"/>
      <c r="BIJ91" s="34"/>
      <c r="BIK91" s="34"/>
      <c r="BIL91" s="34"/>
      <c r="BIM91" s="34"/>
      <c r="BIN91" s="34"/>
      <c r="BIO91" s="34"/>
      <c r="BIP91" s="34"/>
      <c r="BIQ91" s="34"/>
      <c r="BIR91" s="34"/>
      <c r="BIS91" s="34"/>
      <c r="BIT91" s="34"/>
      <c r="BIU91" s="34"/>
      <c r="BIV91" s="34"/>
      <c r="BIW91" s="34"/>
      <c r="BIX91" s="34"/>
      <c r="BIY91" s="34"/>
      <c r="BIZ91" s="34"/>
      <c r="BJA91" s="34"/>
      <c r="BJB91" s="34"/>
      <c r="BJC91" s="34"/>
      <c r="BJD91" s="34"/>
      <c r="BJE91" s="34"/>
      <c r="BJF91" s="34"/>
      <c r="BJG91" s="34"/>
      <c r="BJH91" s="34"/>
      <c r="BJI91" s="34"/>
      <c r="BJJ91" s="34"/>
      <c r="BJK91" s="34"/>
      <c r="BJL91" s="34"/>
      <c r="BJM91" s="34"/>
      <c r="BJN91" s="34"/>
      <c r="BJO91" s="34"/>
      <c r="BJP91" s="34"/>
      <c r="BJQ91" s="34"/>
      <c r="BJR91" s="34"/>
      <c r="BJS91" s="34"/>
      <c r="BJT91" s="34"/>
      <c r="BJU91" s="34"/>
      <c r="BJV91" s="34"/>
      <c r="BJW91" s="34"/>
      <c r="BJX91" s="34"/>
      <c r="BJY91" s="34"/>
      <c r="BJZ91" s="34"/>
      <c r="BKA91" s="34"/>
      <c r="BKB91" s="34"/>
      <c r="BKC91" s="34"/>
      <c r="BKD91" s="34"/>
      <c r="BKE91" s="34"/>
      <c r="BKF91" s="34"/>
      <c r="BKG91" s="34"/>
      <c r="BKH91" s="34"/>
      <c r="BKI91" s="34"/>
      <c r="BKJ91" s="34"/>
      <c r="BKK91" s="34"/>
      <c r="BKL91" s="34"/>
      <c r="BKM91" s="34"/>
      <c r="BKN91" s="34"/>
      <c r="BKO91" s="34"/>
      <c r="BKP91" s="34"/>
      <c r="BKQ91" s="34"/>
      <c r="BKR91" s="34"/>
      <c r="BKS91" s="34"/>
      <c r="BKT91" s="34"/>
      <c r="BKU91" s="34"/>
      <c r="BKV91" s="34"/>
      <c r="BKW91" s="34"/>
      <c r="BKX91" s="34"/>
      <c r="BKY91" s="34"/>
      <c r="BKZ91" s="34"/>
      <c r="BLA91" s="34"/>
      <c r="BLB91" s="34"/>
      <c r="BLC91" s="34"/>
      <c r="BLD91" s="34"/>
      <c r="BLE91" s="34"/>
      <c r="BLF91" s="34"/>
      <c r="BLG91" s="34"/>
      <c r="BLH91" s="34"/>
      <c r="BLI91" s="34"/>
      <c r="BLJ91" s="34"/>
      <c r="BLK91" s="34"/>
      <c r="BLL91" s="34"/>
      <c r="BLM91" s="34"/>
      <c r="BLN91" s="34"/>
      <c r="BLO91" s="34"/>
      <c r="BLP91" s="34"/>
      <c r="BLQ91" s="34"/>
      <c r="BLR91" s="34"/>
      <c r="BLS91" s="34"/>
      <c r="BLT91" s="34"/>
      <c r="BLU91" s="34"/>
      <c r="BLV91" s="34"/>
      <c r="BLW91" s="34"/>
      <c r="BLX91" s="34"/>
      <c r="BLY91" s="34"/>
      <c r="BLZ91" s="34"/>
      <c r="BMA91" s="34"/>
      <c r="BMB91" s="34"/>
      <c r="BMC91" s="34"/>
      <c r="BMD91" s="34"/>
      <c r="BME91" s="34"/>
      <c r="BMF91" s="34"/>
      <c r="BMG91" s="34"/>
      <c r="BMH91" s="34"/>
      <c r="BMI91" s="34"/>
      <c r="BMJ91" s="34"/>
      <c r="BMK91" s="34"/>
      <c r="BML91" s="34"/>
      <c r="BMM91" s="34"/>
      <c r="BMN91" s="34"/>
      <c r="BMO91" s="34"/>
      <c r="BMP91" s="34"/>
      <c r="BMQ91" s="34"/>
      <c r="BMR91" s="34"/>
      <c r="BMS91" s="34"/>
      <c r="BMT91" s="34"/>
      <c r="BMU91" s="34"/>
      <c r="BMV91" s="34"/>
      <c r="BMW91" s="34"/>
      <c r="BMX91" s="34"/>
      <c r="BMY91" s="34"/>
      <c r="BMZ91" s="34"/>
      <c r="BNA91" s="34"/>
      <c r="BNB91" s="34"/>
      <c r="BNC91" s="34"/>
      <c r="BND91" s="34"/>
      <c r="BNE91" s="34"/>
      <c r="BNF91" s="34"/>
      <c r="BNG91" s="34"/>
      <c r="BNH91" s="34"/>
      <c r="BNI91" s="34"/>
      <c r="BNJ91" s="34"/>
      <c r="BNK91" s="34"/>
      <c r="BNL91" s="34"/>
      <c r="BNM91" s="34"/>
      <c r="BNN91" s="34"/>
      <c r="BNO91" s="34"/>
      <c r="BNP91" s="34"/>
      <c r="BNQ91" s="34"/>
      <c r="BNR91" s="34"/>
      <c r="BNS91" s="34"/>
      <c r="BNT91" s="34"/>
      <c r="BNU91" s="34"/>
      <c r="BNV91" s="34"/>
      <c r="BNW91" s="34"/>
      <c r="BNX91" s="34"/>
      <c r="BNY91" s="34"/>
      <c r="BNZ91" s="34"/>
      <c r="BOA91" s="34"/>
      <c r="BOB91" s="34"/>
      <c r="BOC91" s="34"/>
      <c r="BOD91" s="34"/>
      <c r="BOE91" s="34"/>
      <c r="BOF91" s="34"/>
      <c r="BOG91" s="34"/>
      <c r="BOH91" s="34"/>
      <c r="BOI91" s="34"/>
      <c r="BOJ91" s="34"/>
      <c r="BOK91" s="34"/>
      <c r="BOL91" s="34"/>
      <c r="BOM91" s="34"/>
      <c r="BON91" s="34"/>
      <c r="BOO91" s="34"/>
      <c r="BOP91" s="34"/>
      <c r="BOQ91" s="34"/>
      <c r="BOR91" s="34"/>
      <c r="BOS91" s="34"/>
      <c r="BOT91" s="34"/>
      <c r="BOU91" s="34"/>
      <c r="BOV91" s="34"/>
      <c r="BOW91" s="34"/>
      <c r="BOX91" s="34"/>
      <c r="BOY91" s="34"/>
      <c r="BOZ91" s="34"/>
      <c r="BPA91" s="34"/>
      <c r="BPB91" s="34"/>
      <c r="BPC91" s="34"/>
      <c r="BPD91" s="34"/>
      <c r="BPE91" s="34"/>
      <c r="BPF91" s="34"/>
      <c r="BPG91" s="34"/>
      <c r="BPH91" s="34"/>
      <c r="BPI91" s="34"/>
      <c r="BPJ91" s="34"/>
      <c r="BPK91" s="34"/>
      <c r="BPL91" s="34"/>
      <c r="BPM91" s="34"/>
      <c r="BPN91" s="34"/>
      <c r="BPO91" s="34"/>
      <c r="BPP91" s="34"/>
      <c r="BPQ91" s="34"/>
      <c r="BPR91" s="34"/>
      <c r="BPS91" s="34"/>
      <c r="BPT91" s="34"/>
      <c r="BPU91" s="34"/>
      <c r="BPV91" s="34"/>
      <c r="BPW91" s="34"/>
      <c r="BPX91" s="34"/>
      <c r="BPY91" s="34"/>
      <c r="BPZ91" s="34"/>
      <c r="BQA91" s="34"/>
      <c r="BQB91" s="34"/>
      <c r="BQC91" s="34"/>
      <c r="BQD91" s="34"/>
      <c r="BQE91" s="34"/>
      <c r="BQF91" s="34"/>
      <c r="BQG91" s="34"/>
      <c r="BQH91" s="34"/>
      <c r="BQI91" s="34"/>
      <c r="BQJ91" s="34"/>
      <c r="BQK91" s="34"/>
      <c r="BQL91" s="34"/>
      <c r="BQM91" s="34"/>
      <c r="BQN91" s="34"/>
      <c r="BQO91" s="34"/>
      <c r="BQP91" s="34"/>
      <c r="BQQ91" s="34"/>
      <c r="BQR91" s="34"/>
      <c r="BQS91" s="34"/>
      <c r="BQT91" s="34"/>
      <c r="BQU91" s="34"/>
      <c r="BQV91" s="34"/>
      <c r="BQW91" s="34"/>
      <c r="BQX91" s="34"/>
      <c r="BQY91" s="34"/>
      <c r="BQZ91" s="34"/>
      <c r="BRA91" s="34"/>
      <c r="BRB91" s="34"/>
      <c r="BRC91" s="34"/>
      <c r="BRD91" s="34"/>
      <c r="BRE91" s="34"/>
      <c r="BRF91" s="34"/>
      <c r="BRG91" s="34"/>
      <c r="BRH91" s="34"/>
      <c r="BRI91" s="34"/>
      <c r="BRJ91" s="34"/>
      <c r="BRK91" s="34"/>
      <c r="BRL91" s="34"/>
      <c r="BRM91" s="34"/>
      <c r="BRN91" s="34"/>
      <c r="BRO91" s="34"/>
      <c r="BRP91" s="34"/>
      <c r="BRQ91" s="34"/>
      <c r="BRR91" s="34"/>
      <c r="BRS91" s="34"/>
      <c r="BRT91" s="34"/>
      <c r="BRU91" s="34"/>
      <c r="BRV91" s="34"/>
      <c r="BRW91" s="34"/>
      <c r="BRX91" s="34"/>
      <c r="BRY91" s="34"/>
      <c r="BRZ91" s="34"/>
      <c r="BSA91" s="34"/>
      <c r="BSB91" s="34"/>
      <c r="BSC91" s="34"/>
      <c r="BSD91" s="34"/>
      <c r="BSE91" s="34"/>
      <c r="BSF91" s="34"/>
      <c r="BSG91" s="34"/>
      <c r="BSH91" s="34"/>
      <c r="BSI91" s="34"/>
      <c r="BSJ91" s="34"/>
      <c r="BSK91" s="34"/>
      <c r="BSL91" s="34"/>
      <c r="BSM91" s="34"/>
      <c r="BSN91" s="34"/>
      <c r="BSO91" s="34"/>
      <c r="BSP91" s="34"/>
      <c r="BSQ91" s="34"/>
      <c r="BSR91" s="34"/>
      <c r="BSS91" s="34"/>
      <c r="BST91" s="34"/>
      <c r="BSU91" s="34"/>
      <c r="BSV91" s="34"/>
      <c r="BSW91" s="34"/>
      <c r="BSX91" s="34"/>
      <c r="BSY91" s="34"/>
      <c r="BSZ91" s="34"/>
      <c r="BTA91" s="34"/>
      <c r="BTB91" s="34"/>
      <c r="BTC91" s="34"/>
      <c r="BTD91" s="34"/>
      <c r="BTE91" s="34"/>
      <c r="BTF91" s="34"/>
      <c r="BTG91" s="34"/>
      <c r="BTH91" s="34"/>
      <c r="BTI91" s="34"/>
      <c r="BTJ91" s="34"/>
      <c r="BTK91" s="34"/>
      <c r="BTL91" s="34"/>
      <c r="BTM91" s="34"/>
      <c r="BTN91" s="34"/>
      <c r="BTO91" s="34"/>
      <c r="BTP91" s="34"/>
      <c r="BTQ91" s="34"/>
      <c r="BTR91" s="34"/>
      <c r="BTS91" s="34"/>
      <c r="BTT91" s="34"/>
      <c r="BTU91" s="34"/>
      <c r="BTV91" s="34"/>
      <c r="BTW91" s="34"/>
      <c r="BTX91" s="34"/>
      <c r="BTY91" s="34"/>
      <c r="BTZ91" s="34"/>
      <c r="BUA91" s="34"/>
      <c r="BUB91" s="34"/>
      <c r="BUC91" s="34"/>
      <c r="BUD91" s="34"/>
      <c r="BUE91" s="34"/>
      <c r="BUF91" s="34"/>
      <c r="BUG91" s="34"/>
      <c r="BUH91" s="34"/>
      <c r="BUI91" s="34"/>
      <c r="BUJ91" s="34"/>
      <c r="BUK91" s="34"/>
      <c r="BUL91" s="34"/>
      <c r="BUM91" s="34"/>
      <c r="BUN91" s="34"/>
      <c r="BUO91" s="34"/>
      <c r="BUP91" s="34"/>
      <c r="BUQ91" s="34"/>
      <c r="BUR91" s="34"/>
      <c r="BUS91" s="34"/>
      <c r="BUT91" s="34"/>
      <c r="BUU91" s="34"/>
      <c r="BUV91" s="34"/>
      <c r="BUW91" s="34"/>
      <c r="BUX91" s="34"/>
      <c r="BUY91" s="34"/>
      <c r="BUZ91" s="34"/>
      <c r="BVA91" s="34"/>
      <c r="BVB91" s="34"/>
      <c r="BVC91" s="34"/>
      <c r="BVD91" s="34"/>
      <c r="BVE91" s="34"/>
      <c r="BVF91" s="34"/>
      <c r="BVG91" s="34"/>
      <c r="BVH91" s="34"/>
      <c r="BVI91" s="34"/>
      <c r="BVJ91" s="34"/>
      <c r="BVK91" s="34"/>
      <c r="BVL91" s="34"/>
      <c r="BVM91" s="34"/>
      <c r="BVN91" s="34"/>
      <c r="BVO91" s="34"/>
      <c r="BVP91" s="34"/>
      <c r="BVQ91" s="34"/>
      <c r="BVR91" s="34"/>
      <c r="BVS91" s="34"/>
      <c r="BVT91" s="34"/>
      <c r="BVU91" s="34"/>
      <c r="BVV91" s="34"/>
      <c r="BVW91" s="34"/>
      <c r="BVX91" s="34"/>
      <c r="BVY91" s="34"/>
      <c r="BVZ91" s="34"/>
      <c r="BWA91" s="34"/>
      <c r="BWB91" s="34"/>
      <c r="BWC91" s="34"/>
      <c r="BWD91" s="34"/>
      <c r="BWE91" s="34"/>
      <c r="BWF91" s="34"/>
      <c r="BWG91" s="34"/>
      <c r="BWH91" s="34"/>
      <c r="BWI91" s="34"/>
      <c r="BWJ91" s="34"/>
      <c r="BWK91" s="34"/>
      <c r="BWL91" s="34"/>
      <c r="BWM91" s="34"/>
      <c r="BWN91" s="34"/>
      <c r="BWO91" s="34"/>
      <c r="BWP91" s="34"/>
      <c r="BWQ91" s="34"/>
      <c r="BWR91" s="34"/>
      <c r="BWS91" s="34"/>
      <c r="BWT91" s="34"/>
      <c r="BWU91" s="34"/>
      <c r="BWV91" s="34"/>
      <c r="BWW91" s="34"/>
      <c r="BWX91" s="34"/>
      <c r="BWY91" s="34"/>
      <c r="BWZ91" s="34"/>
      <c r="BXA91" s="34"/>
      <c r="BXB91" s="34"/>
      <c r="BXC91" s="34"/>
      <c r="BXD91" s="34"/>
      <c r="BXE91" s="34"/>
      <c r="BXF91" s="34"/>
      <c r="BXG91" s="34"/>
      <c r="BXH91" s="34"/>
      <c r="BXI91" s="34"/>
      <c r="BXJ91" s="34"/>
      <c r="BXK91" s="34"/>
      <c r="BXL91" s="34"/>
      <c r="BXM91" s="34"/>
      <c r="BXN91" s="34"/>
      <c r="BXO91" s="34"/>
      <c r="BXP91" s="34"/>
      <c r="BXQ91" s="34"/>
      <c r="BXR91" s="34"/>
      <c r="BXS91" s="34"/>
      <c r="BXT91" s="34"/>
      <c r="BXU91" s="34"/>
      <c r="BXV91" s="34"/>
      <c r="BXW91" s="34"/>
      <c r="BXX91" s="34"/>
      <c r="BXY91" s="34"/>
      <c r="BXZ91" s="34"/>
      <c r="BYA91" s="34"/>
      <c r="BYB91" s="34"/>
      <c r="BYC91" s="34"/>
      <c r="BYD91" s="34"/>
      <c r="BYE91" s="34"/>
      <c r="BYF91" s="34"/>
      <c r="BYG91" s="34"/>
      <c r="BYH91" s="34"/>
      <c r="BYI91" s="34"/>
      <c r="BYJ91" s="34"/>
      <c r="BYK91" s="34"/>
      <c r="BYL91" s="34"/>
      <c r="BYM91" s="34"/>
      <c r="BYN91" s="34"/>
      <c r="BYO91" s="34"/>
      <c r="BYP91" s="34"/>
      <c r="BYQ91" s="34"/>
      <c r="BYR91" s="34"/>
      <c r="BYS91" s="34"/>
      <c r="BYT91" s="34"/>
      <c r="BYU91" s="34"/>
      <c r="BYV91" s="34"/>
      <c r="BYW91" s="34"/>
      <c r="BYX91" s="34"/>
      <c r="BYY91" s="34"/>
      <c r="BYZ91" s="34"/>
      <c r="BZA91" s="34"/>
      <c r="BZB91" s="34"/>
      <c r="BZC91" s="34"/>
      <c r="BZD91" s="34"/>
      <c r="BZE91" s="34"/>
      <c r="BZF91" s="34"/>
      <c r="BZG91" s="34"/>
      <c r="BZH91" s="34"/>
      <c r="BZI91" s="34"/>
      <c r="BZJ91" s="34"/>
      <c r="BZK91" s="34"/>
      <c r="BZL91" s="34"/>
      <c r="BZM91" s="34"/>
      <c r="BZN91" s="34"/>
      <c r="BZO91" s="34"/>
      <c r="BZP91" s="34"/>
      <c r="BZQ91" s="34"/>
      <c r="BZR91" s="34"/>
      <c r="BZS91" s="34"/>
      <c r="BZT91" s="34"/>
      <c r="BZU91" s="34"/>
      <c r="BZV91" s="34"/>
      <c r="BZW91" s="34"/>
      <c r="BZX91" s="34"/>
      <c r="BZY91" s="34"/>
      <c r="BZZ91" s="34"/>
      <c r="CAA91" s="34"/>
      <c r="CAB91" s="34"/>
      <c r="CAC91" s="34"/>
      <c r="CAD91" s="34"/>
      <c r="CAE91" s="34"/>
      <c r="CAF91" s="34"/>
      <c r="CAG91" s="34"/>
      <c r="CAH91" s="34"/>
      <c r="CAI91" s="34"/>
      <c r="CAJ91" s="34"/>
      <c r="CAK91" s="34"/>
      <c r="CAL91" s="34"/>
      <c r="CAM91" s="34"/>
      <c r="CAN91" s="34"/>
      <c r="CAO91" s="34"/>
      <c r="CAP91" s="34"/>
      <c r="CAQ91" s="34"/>
      <c r="CAR91" s="34"/>
      <c r="CAS91" s="34"/>
      <c r="CAT91" s="34"/>
      <c r="CAU91" s="34"/>
      <c r="CAV91" s="34"/>
      <c r="CAW91" s="34"/>
      <c r="CAX91" s="34"/>
      <c r="CAY91" s="34"/>
      <c r="CAZ91" s="34"/>
      <c r="CBA91" s="34"/>
      <c r="CBB91" s="34"/>
      <c r="CBC91" s="34"/>
      <c r="CBD91" s="34"/>
      <c r="CBE91" s="34"/>
      <c r="CBF91" s="34"/>
      <c r="CBG91" s="34"/>
      <c r="CBH91" s="34"/>
      <c r="CBI91" s="34"/>
      <c r="CBJ91" s="34"/>
      <c r="CBK91" s="34"/>
      <c r="CBL91" s="34"/>
      <c r="CBM91" s="34"/>
      <c r="CBN91" s="34"/>
      <c r="CBO91" s="34"/>
      <c r="CBP91" s="34"/>
      <c r="CBQ91" s="34"/>
      <c r="CBR91" s="34"/>
      <c r="CBS91" s="34"/>
      <c r="CBT91" s="34"/>
      <c r="CBU91" s="34"/>
      <c r="CBV91" s="34"/>
      <c r="CBW91" s="34"/>
      <c r="CBX91" s="34"/>
      <c r="CBY91" s="34"/>
      <c r="CBZ91" s="34"/>
      <c r="CCA91" s="34"/>
      <c r="CCB91" s="34"/>
      <c r="CCC91" s="34"/>
      <c r="CCD91" s="34"/>
      <c r="CCE91" s="34"/>
      <c r="CCF91" s="34"/>
      <c r="CCG91" s="34"/>
      <c r="CCH91" s="34"/>
      <c r="CCI91" s="34"/>
      <c r="CCJ91" s="34"/>
      <c r="CCK91" s="34"/>
      <c r="CCL91" s="34"/>
      <c r="CCM91" s="34"/>
      <c r="CCN91" s="34"/>
      <c r="CCO91" s="34"/>
      <c r="CCP91" s="34"/>
      <c r="CCQ91" s="34"/>
      <c r="CCR91" s="34"/>
      <c r="CCS91" s="34"/>
      <c r="CCT91" s="34"/>
      <c r="CCU91" s="34"/>
      <c r="CCV91" s="34"/>
      <c r="CCW91" s="34"/>
      <c r="CCX91" s="34"/>
      <c r="CCY91" s="34"/>
      <c r="CCZ91" s="34"/>
      <c r="CDA91" s="34"/>
      <c r="CDB91" s="34"/>
      <c r="CDC91" s="34"/>
      <c r="CDD91" s="34"/>
      <c r="CDE91" s="34"/>
      <c r="CDF91" s="34"/>
      <c r="CDG91" s="34"/>
      <c r="CDH91" s="34"/>
      <c r="CDI91" s="34"/>
      <c r="CDJ91" s="34"/>
      <c r="CDK91" s="34"/>
      <c r="CDL91" s="34"/>
      <c r="CDM91" s="34"/>
      <c r="CDN91" s="34"/>
      <c r="CDO91" s="34"/>
      <c r="CDP91" s="34"/>
      <c r="CDQ91" s="34"/>
      <c r="CDR91" s="34"/>
      <c r="CDS91" s="34"/>
      <c r="CDT91" s="34"/>
      <c r="CDU91" s="34"/>
      <c r="CDV91" s="34"/>
      <c r="CDW91" s="34"/>
      <c r="CDX91" s="34"/>
      <c r="CDY91" s="34"/>
      <c r="CDZ91" s="34"/>
      <c r="CEA91" s="34"/>
      <c r="CEB91" s="34"/>
      <c r="CEC91" s="34"/>
      <c r="CED91" s="34"/>
      <c r="CEE91" s="34"/>
      <c r="CEF91" s="34"/>
      <c r="CEG91" s="34"/>
      <c r="CEH91" s="34"/>
      <c r="CEI91" s="34"/>
      <c r="CEJ91" s="34"/>
      <c r="CEK91" s="34"/>
      <c r="CEL91" s="34"/>
      <c r="CEM91" s="34"/>
      <c r="CEN91" s="34"/>
      <c r="CEO91" s="34"/>
      <c r="CEP91" s="34"/>
      <c r="CEQ91" s="34"/>
      <c r="CER91" s="34"/>
      <c r="CES91" s="34"/>
      <c r="CET91" s="34"/>
      <c r="CEU91" s="34"/>
      <c r="CEV91" s="34"/>
      <c r="CEW91" s="34"/>
      <c r="CEX91" s="34"/>
      <c r="CEY91" s="34"/>
      <c r="CEZ91" s="34"/>
      <c r="CFA91" s="34"/>
      <c r="CFB91" s="34"/>
      <c r="CFC91" s="34"/>
      <c r="CFD91" s="34"/>
      <c r="CFE91" s="34"/>
      <c r="CFF91" s="34"/>
      <c r="CFG91" s="34"/>
      <c r="CFH91" s="34"/>
      <c r="CFI91" s="34"/>
      <c r="CFJ91" s="34"/>
      <c r="CFK91" s="34"/>
      <c r="CFL91" s="34"/>
      <c r="CFM91" s="34"/>
      <c r="CFN91" s="34"/>
      <c r="CFO91" s="34"/>
      <c r="CFP91" s="34"/>
      <c r="CFQ91" s="34"/>
      <c r="CFR91" s="34"/>
      <c r="CFS91" s="34"/>
      <c r="CFT91" s="34"/>
      <c r="CFU91" s="34"/>
      <c r="CFV91" s="34"/>
      <c r="CFW91" s="34"/>
      <c r="CFX91" s="34"/>
      <c r="CFY91" s="34"/>
      <c r="CFZ91" s="34"/>
      <c r="CGA91" s="34"/>
      <c r="CGB91" s="34"/>
      <c r="CGC91" s="34"/>
      <c r="CGD91" s="34"/>
      <c r="CGE91" s="34"/>
      <c r="CGF91" s="34"/>
      <c r="CGG91" s="34"/>
      <c r="CGH91" s="34"/>
      <c r="CGI91" s="34"/>
      <c r="CGJ91" s="34"/>
      <c r="CGK91" s="34"/>
      <c r="CGL91" s="34"/>
      <c r="CGM91" s="34"/>
      <c r="CGN91" s="34"/>
      <c r="CGO91" s="34"/>
      <c r="CGP91" s="34"/>
      <c r="CGQ91" s="34"/>
      <c r="CGR91" s="34"/>
      <c r="CGS91" s="34"/>
      <c r="CGT91" s="34"/>
      <c r="CGU91" s="34"/>
      <c r="CGV91" s="34"/>
      <c r="CGW91" s="34"/>
      <c r="CGX91" s="34"/>
      <c r="CGY91" s="34"/>
      <c r="CGZ91" s="34"/>
      <c r="CHA91" s="34"/>
      <c r="CHB91" s="34"/>
      <c r="CHC91" s="34"/>
      <c r="CHD91" s="34"/>
      <c r="CHE91" s="34"/>
      <c r="CHF91" s="34"/>
      <c r="CHG91" s="34"/>
      <c r="CHH91" s="34"/>
      <c r="CHI91" s="34"/>
      <c r="CHJ91" s="34"/>
      <c r="CHK91" s="34"/>
      <c r="CHL91" s="34"/>
      <c r="CHM91" s="34"/>
      <c r="CHN91" s="34"/>
      <c r="CHO91" s="34"/>
      <c r="CHP91" s="34"/>
      <c r="CHQ91" s="34"/>
      <c r="CHR91" s="34"/>
      <c r="CHS91" s="34"/>
      <c r="CHT91" s="34"/>
      <c r="CHU91" s="34"/>
      <c r="CHV91" s="34"/>
      <c r="CHW91" s="34"/>
      <c r="CHX91" s="34"/>
      <c r="CHY91" s="34"/>
      <c r="CHZ91" s="34"/>
      <c r="CIA91" s="34"/>
      <c r="CIB91" s="34"/>
      <c r="CIC91" s="34"/>
      <c r="CID91" s="34"/>
      <c r="CIE91" s="34"/>
      <c r="CIF91" s="34"/>
      <c r="CIG91" s="34"/>
      <c r="CIH91" s="34"/>
      <c r="CII91" s="34"/>
      <c r="CIJ91" s="34"/>
      <c r="CIK91" s="34"/>
      <c r="CIL91" s="34"/>
      <c r="CIM91" s="34"/>
      <c r="CIN91" s="34"/>
      <c r="CIO91" s="34"/>
      <c r="CIP91" s="34"/>
      <c r="CIQ91" s="34"/>
      <c r="CIR91" s="34"/>
      <c r="CIS91" s="34"/>
      <c r="CIT91" s="34"/>
      <c r="CIU91" s="34"/>
      <c r="CIV91" s="34"/>
      <c r="CIW91" s="34"/>
      <c r="CIX91" s="34"/>
      <c r="CIY91" s="34"/>
      <c r="CIZ91" s="34"/>
      <c r="CJA91" s="34"/>
      <c r="CJB91" s="34"/>
      <c r="CJC91" s="34"/>
      <c r="CJD91" s="34"/>
      <c r="CJE91" s="34"/>
      <c r="CJF91" s="34"/>
      <c r="CJG91" s="34"/>
      <c r="CJH91" s="34"/>
      <c r="CJI91" s="34"/>
      <c r="CJJ91" s="34"/>
      <c r="CJK91" s="34"/>
      <c r="CJL91" s="34"/>
      <c r="CJM91" s="34"/>
      <c r="CJN91" s="34"/>
      <c r="CJO91" s="34"/>
      <c r="CJP91" s="34"/>
      <c r="CJQ91" s="34"/>
      <c r="CJR91" s="34"/>
      <c r="CJS91" s="34"/>
      <c r="CJT91" s="34"/>
      <c r="CJU91" s="34"/>
      <c r="CJV91" s="34"/>
      <c r="CJW91" s="34"/>
      <c r="CJX91" s="34"/>
      <c r="CJY91" s="34"/>
      <c r="CJZ91" s="34"/>
      <c r="CKA91" s="34"/>
      <c r="CKB91" s="34"/>
      <c r="CKC91" s="34"/>
      <c r="CKD91" s="34"/>
      <c r="CKE91" s="34"/>
      <c r="CKF91" s="34"/>
      <c r="CKG91" s="34"/>
      <c r="CKH91" s="34"/>
      <c r="CKI91" s="34"/>
      <c r="CKJ91" s="34"/>
      <c r="CKK91" s="34"/>
      <c r="CKL91" s="34"/>
      <c r="CKM91" s="34"/>
      <c r="CKN91" s="34"/>
      <c r="CKO91" s="34"/>
      <c r="CKP91" s="34"/>
      <c r="CKQ91" s="34"/>
      <c r="CKR91" s="34"/>
      <c r="CKS91" s="34"/>
      <c r="CKT91" s="34"/>
      <c r="CKU91" s="34"/>
      <c r="CKV91" s="34"/>
      <c r="CKW91" s="34"/>
      <c r="CKX91" s="34"/>
      <c r="CKY91" s="34"/>
      <c r="CKZ91" s="34"/>
      <c r="CLA91" s="34"/>
      <c r="CLB91" s="34"/>
      <c r="CLC91" s="34"/>
      <c r="CLD91" s="34"/>
      <c r="CLE91" s="34"/>
      <c r="CLF91" s="34"/>
      <c r="CLG91" s="34"/>
      <c r="CLH91" s="34"/>
      <c r="CLI91" s="34"/>
      <c r="CLJ91" s="34"/>
      <c r="CLK91" s="34"/>
      <c r="CLL91" s="34"/>
      <c r="CLM91" s="34"/>
      <c r="CLN91" s="34"/>
      <c r="CLO91" s="34"/>
      <c r="CLP91" s="34"/>
      <c r="CLQ91" s="34"/>
      <c r="CLR91" s="34"/>
      <c r="CLS91" s="34"/>
      <c r="CLT91" s="34"/>
      <c r="CLU91" s="34"/>
      <c r="CLV91" s="34"/>
      <c r="CLW91" s="34"/>
      <c r="CLX91" s="34"/>
      <c r="CLY91" s="34"/>
      <c r="CLZ91" s="34"/>
      <c r="CMA91" s="34"/>
      <c r="CMB91" s="34"/>
      <c r="CMC91" s="34"/>
      <c r="CMD91" s="34"/>
      <c r="CME91" s="34"/>
      <c r="CMF91" s="34"/>
      <c r="CMG91" s="34"/>
      <c r="CMH91" s="34"/>
      <c r="CMI91" s="34"/>
      <c r="CMJ91" s="34"/>
      <c r="CMK91" s="34"/>
      <c r="CML91" s="34"/>
      <c r="CMM91" s="34"/>
      <c r="CMN91" s="34"/>
      <c r="CMO91" s="34"/>
      <c r="CMP91" s="34"/>
      <c r="CMQ91" s="34"/>
      <c r="CMR91" s="34"/>
      <c r="CMS91" s="34"/>
      <c r="CMT91" s="34"/>
      <c r="CMU91" s="34"/>
      <c r="CMV91" s="34"/>
      <c r="CMW91" s="34"/>
      <c r="CMX91" s="34"/>
      <c r="CMY91" s="34"/>
      <c r="CMZ91" s="34"/>
      <c r="CNA91" s="34"/>
      <c r="CNB91" s="34"/>
      <c r="CNC91" s="34"/>
      <c r="CND91" s="34"/>
      <c r="CNE91" s="34"/>
      <c r="CNF91" s="34"/>
      <c r="CNG91" s="34"/>
      <c r="CNH91" s="34"/>
      <c r="CNI91" s="34"/>
      <c r="CNJ91" s="34"/>
      <c r="CNK91" s="34"/>
      <c r="CNL91" s="34"/>
      <c r="CNM91" s="34"/>
      <c r="CNN91" s="34"/>
      <c r="CNO91" s="34"/>
      <c r="CNP91" s="34"/>
      <c r="CNQ91" s="34"/>
      <c r="CNR91" s="34"/>
      <c r="CNS91" s="34"/>
      <c r="CNT91" s="34"/>
      <c r="CNU91" s="34"/>
      <c r="CNV91" s="34"/>
      <c r="CNW91" s="34"/>
      <c r="CNX91" s="34"/>
      <c r="CNY91" s="34"/>
      <c r="CNZ91" s="34"/>
      <c r="COA91" s="34"/>
      <c r="COB91" s="34"/>
      <c r="COC91" s="34"/>
      <c r="COD91" s="34"/>
      <c r="COE91" s="34"/>
      <c r="COF91" s="34"/>
      <c r="COG91" s="34"/>
      <c r="COH91" s="34"/>
      <c r="COI91" s="34"/>
      <c r="COJ91" s="34"/>
      <c r="COK91" s="34"/>
      <c r="COL91" s="34"/>
      <c r="COM91" s="34"/>
      <c r="CON91" s="34"/>
      <c r="COO91" s="34"/>
      <c r="COP91" s="34"/>
      <c r="COQ91" s="34"/>
      <c r="COR91" s="34"/>
      <c r="COS91" s="34"/>
      <c r="COT91" s="34"/>
      <c r="COU91" s="34"/>
      <c r="COV91" s="34"/>
      <c r="COW91" s="34"/>
      <c r="COX91" s="34"/>
      <c r="COY91" s="34"/>
      <c r="COZ91" s="34"/>
      <c r="CPA91" s="34"/>
      <c r="CPB91" s="34"/>
      <c r="CPC91" s="34"/>
      <c r="CPD91" s="34"/>
      <c r="CPE91" s="34"/>
      <c r="CPF91" s="34"/>
      <c r="CPG91" s="34"/>
      <c r="CPH91" s="34"/>
      <c r="CPI91" s="34"/>
      <c r="CPJ91" s="34"/>
      <c r="CPK91" s="34"/>
      <c r="CPL91" s="34"/>
      <c r="CPM91" s="34"/>
      <c r="CPN91" s="34"/>
      <c r="CPO91" s="34"/>
      <c r="CPP91" s="34"/>
      <c r="CPQ91" s="34"/>
      <c r="CPR91" s="34"/>
      <c r="CPS91" s="34"/>
      <c r="CPT91" s="34"/>
      <c r="CPU91" s="34"/>
      <c r="CPV91" s="34"/>
      <c r="CPW91" s="34"/>
      <c r="CPX91" s="34"/>
      <c r="CPY91" s="34"/>
      <c r="CPZ91" s="34"/>
      <c r="CQA91" s="34"/>
      <c r="CQB91" s="34"/>
      <c r="CQC91" s="34"/>
      <c r="CQD91" s="34"/>
      <c r="CQE91" s="34"/>
      <c r="CQF91" s="34"/>
      <c r="CQG91" s="34"/>
      <c r="CQH91" s="34"/>
      <c r="CQI91" s="34"/>
      <c r="CQJ91" s="34"/>
      <c r="CQK91" s="34"/>
      <c r="CQL91" s="34"/>
      <c r="CQM91" s="34"/>
      <c r="CQN91" s="34"/>
      <c r="CQO91" s="34"/>
      <c r="CQP91" s="34"/>
      <c r="CQQ91" s="34"/>
      <c r="CQR91" s="34"/>
      <c r="CQS91" s="34"/>
      <c r="CQT91" s="34"/>
      <c r="CQU91" s="34"/>
      <c r="CQV91" s="34"/>
      <c r="CQW91" s="34"/>
      <c r="CQX91" s="34"/>
      <c r="CQY91" s="34"/>
      <c r="CQZ91" s="34"/>
      <c r="CRA91" s="34"/>
      <c r="CRB91" s="34"/>
      <c r="CRC91" s="34"/>
      <c r="CRD91" s="34"/>
      <c r="CRE91" s="34"/>
      <c r="CRF91" s="34"/>
      <c r="CRG91" s="34"/>
      <c r="CRH91" s="34"/>
      <c r="CRI91" s="34"/>
      <c r="CRJ91" s="34"/>
      <c r="CRK91" s="34"/>
      <c r="CRL91" s="34"/>
      <c r="CRM91" s="34"/>
      <c r="CRN91" s="34"/>
      <c r="CRO91" s="34"/>
      <c r="CRP91" s="34"/>
      <c r="CRQ91" s="34"/>
      <c r="CRR91" s="34"/>
      <c r="CRS91" s="34"/>
      <c r="CRT91" s="34"/>
      <c r="CRU91" s="34"/>
      <c r="CRV91" s="34"/>
      <c r="CRW91" s="34"/>
      <c r="CRX91" s="34"/>
      <c r="CRY91" s="34"/>
      <c r="CRZ91" s="34"/>
      <c r="CSA91" s="34"/>
      <c r="CSB91" s="34"/>
      <c r="CSC91" s="34"/>
      <c r="CSD91" s="34"/>
      <c r="CSE91" s="34"/>
      <c r="CSF91" s="34"/>
      <c r="CSG91" s="34"/>
      <c r="CSH91" s="34"/>
      <c r="CSI91" s="34"/>
      <c r="CSJ91" s="34"/>
      <c r="CSK91" s="34"/>
      <c r="CSL91" s="34"/>
      <c r="CSM91" s="34"/>
      <c r="CSN91" s="34"/>
      <c r="CSO91" s="34"/>
      <c r="CSP91" s="34"/>
      <c r="CSQ91" s="34"/>
      <c r="CSR91" s="34"/>
      <c r="CSS91" s="34"/>
      <c r="CST91" s="34"/>
      <c r="CSU91" s="34"/>
      <c r="CSV91" s="34"/>
      <c r="CSW91" s="34"/>
      <c r="CSX91" s="34"/>
      <c r="CSY91" s="34"/>
      <c r="CSZ91" s="34"/>
      <c r="CTA91" s="34"/>
      <c r="CTB91" s="34"/>
      <c r="CTC91" s="34"/>
      <c r="CTD91" s="34"/>
      <c r="CTE91" s="34"/>
      <c r="CTF91" s="34"/>
      <c r="CTG91" s="34"/>
      <c r="CTH91" s="34"/>
      <c r="CTI91" s="34"/>
      <c r="CTJ91" s="34"/>
      <c r="CTK91" s="34"/>
      <c r="CTL91" s="34"/>
      <c r="CTM91" s="34"/>
      <c r="CTN91" s="34"/>
      <c r="CTO91" s="34"/>
      <c r="CTP91" s="34"/>
      <c r="CTQ91" s="34"/>
      <c r="CTR91" s="34"/>
      <c r="CTS91" s="34"/>
      <c r="CTT91" s="34"/>
      <c r="CTU91" s="34"/>
      <c r="CTV91" s="34"/>
      <c r="CTW91" s="34"/>
      <c r="CTX91" s="34"/>
      <c r="CTY91" s="34"/>
      <c r="CTZ91" s="34"/>
      <c r="CUA91" s="34"/>
      <c r="CUB91" s="34"/>
      <c r="CUC91" s="34"/>
      <c r="CUD91" s="34"/>
      <c r="CUE91" s="34"/>
      <c r="CUF91" s="34"/>
      <c r="CUG91" s="34"/>
      <c r="CUH91" s="34"/>
      <c r="CUI91" s="34"/>
      <c r="CUJ91" s="34"/>
      <c r="CUK91" s="34"/>
      <c r="CUL91" s="34"/>
      <c r="CUM91" s="34"/>
      <c r="CUN91" s="34"/>
      <c r="CUO91" s="34"/>
      <c r="CUP91" s="34"/>
      <c r="CUQ91" s="34"/>
      <c r="CUR91" s="34"/>
      <c r="CUS91" s="34"/>
      <c r="CUT91" s="34"/>
      <c r="CUU91" s="34"/>
      <c r="CUV91" s="34"/>
      <c r="CUW91" s="34"/>
      <c r="CUX91" s="34"/>
      <c r="CUY91" s="34"/>
      <c r="CUZ91" s="34"/>
      <c r="CVA91" s="34"/>
      <c r="CVB91" s="34"/>
      <c r="CVC91" s="34"/>
      <c r="CVD91" s="34"/>
      <c r="CVE91" s="34"/>
      <c r="CVF91" s="34"/>
      <c r="CVG91" s="34"/>
      <c r="CVH91" s="34"/>
      <c r="CVI91" s="34"/>
      <c r="CVJ91" s="34"/>
      <c r="CVK91" s="34"/>
      <c r="CVL91" s="34"/>
      <c r="CVM91" s="34"/>
      <c r="CVN91" s="34"/>
      <c r="CVO91" s="34"/>
      <c r="CVP91" s="34"/>
      <c r="CVQ91" s="34"/>
      <c r="CVR91" s="34"/>
      <c r="CVS91" s="34"/>
      <c r="CVT91" s="34"/>
      <c r="CVU91" s="34"/>
      <c r="CVV91" s="34"/>
      <c r="CVW91" s="34"/>
      <c r="CVX91" s="34"/>
      <c r="CVY91" s="34"/>
      <c r="CVZ91" s="34"/>
      <c r="CWA91" s="34"/>
      <c r="CWB91" s="34"/>
      <c r="CWC91" s="34"/>
      <c r="CWD91" s="34"/>
      <c r="CWE91" s="34"/>
      <c r="CWF91" s="34"/>
      <c r="CWG91" s="34"/>
      <c r="CWH91" s="34"/>
      <c r="CWI91" s="34"/>
      <c r="CWJ91" s="34"/>
      <c r="CWK91" s="34"/>
      <c r="CWL91" s="34"/>
      <c r="CWM91" s="34"/>
      <c r="CWN91" s="34"/>
      <c r="CWO91" s="34"/>
      <c r="CWP91" s="34"/>
      <c r="CWQ91" s="34"/>
      <c r="CWR91" s="34"/>
      <c r="CWS91" s="34"/>
      <c r="CWT91" s="34"/>
      <c r="CWU91" s="34"/>
      <c r="CWV91" s="34"/>
      <c r="CWW91" s="34"/>
      <c r="CWX91" s="34"/>
      <c r="CWY91" s="34"/>
      <c r="CWZ91" s="34"/>
      <c r="CXA91" s="34"/>
      <c r="CXB91" s="34"/>
      <c r="CXC91" s="34"/>
      <c r="CXD91" s="34"/>
      <c r="CXE91" s="34"/>
      <c r="CXF91" s="34"/>
      <c r="CXG91" s="34"/>
      <c r="CXH91" s="34"/>
      <c r="CXI91" s="34"/>
      <c r="CXJ91" s="34"/>
      <c r="CXK91" s="34"/>
      <c r="CXL91" s="34"/>
      <c r="CXM91" s="34"/>
      <c r="CXN91" s="34"/>
      <c r="CXO91" s="34"/>
      <c r="CXP91" s="34"/>
      <c r="CXQ91" s="34"/>
      <c r="CXR91" s="34"/>
      <c r="CXS91" s="34"/>
      <c r="CXT91" s="34"/>
      <c r="CXU91" s="34"/>
      <c r="CXV91" s="34"/>
      <c r="CXW91" s="34"/>
      <c r="CXX91" s="34"/>
      <c r="CXY91" s="34"/>
      <c r="CXZ91" s="34"/>
      <c r="CYA91" s="34"/>
      <c r="CYB91" s="34"/>
      <c r="CYC91" s="34"/>
      <c r="CYD91" s="34"/>
      <c r="CYE91" s="34"/>
      <c r="CYF91" s="34"/>
      <c r="CYG91" s="34"/>
      <c r="CYH91" s="34"/>
      <c r="CYI91" s="34"/>
      <c r="CYJ91" s="34"/>
      <c r="CYK91" s="34"/>
      <c r="CYL91" s="34"/>
      <c r="CYM91" s="34"/>
      <c r="CYN91" s="34"/>
      <c r="CYO91" s="34"/>
      <c r="CYP91" s="34"/>
      <c r="CYQ91" s="34"/>
      <c r="CYR91" s="34"/>
      <c r="CYS91" s="34"/>
      <c r="CYT91" s="34"/>
      <c r="CYU91" s="34"/>
      <c r="CYV91" s="34"/>
      <c r="CYW91" s="34"/>
      <c r="CYX91" s="34"/>
      <c r="CYY91" s="34"/>
      <c r="CYZ91" s="34"/>
      <c r="CZA91" s="34"/>
      <c r="CZB91" s="34"/>
      <c r="CZC91" s="34"/>
      <c r="CZD91" s="34"/>
      <c r="CZE91" s="34"/>
      <c r="CZF91" s="34"/>
      <c r="CZG91" s="34"/>
      <c r="CZH91" s="34"/>
      <c r="CZI91" s="34"/>
      <c r="CZJ91" s="34"/>
      <c r="CZK91" s="34"/>
      <c r="CZL91" s="34"/>
      <c r="CZM91" s="34"/>
      <c r="CZN91" s="34"/>
      <c r="CZO91" s="34"/>
      <c r="CZP91" s="34"/>
      <c r="CZQ91" s="34"/>
      <c r="CZR91" s="34"/>
      <c r="CZS91" s="34"/>
      <c r="CZT91" s="34"/>
      <c r="CZU91" s="34"/>
      <c r="CZV91" s="34"/>
      <c r="CZW91" s="34"/>
      <c r="CZX91" s="34"/>
      <c r="CZY91" s="34"/>
      <c r="CZZ91" s="34"/>
      <c r="DAA91" s="34"/>
      <c r="DAB91" s="34"/>
      <c r="DAC91" s="34"/>
      <c r="DAD91" s="34"/>
      <c r="DAE91" s="34"/>
      <c r="DAF91" s="34"/>
      <c r="DAG91" s="34"/>
      <c r="DAH91" s="34"/>
      <c r="DAI91" s="34"/>
      <c r="DAJ91" s="34"/>
      <c r="DAK91" s="34"/>
      <c r="DAL91" s="34"/>
      <c r="DAM91" s="34"/>
      <c r="DAN91" s="34"/>
      <c r="DAO91" s="34"/>
      <c r="DAP91" s="34"/>
      <c r="DAQ91" s="34"/>
      <c r="DAR91" s="34"/>
      <c r="DAS91" s="34"/>
      <c r="DAT91" s="34"/>
      <c r="DAU91" s="34"/>
      <c r="DAV91" s="34"/>
      <c r="DAW91" s="34"/>
      <c r="DAX91" s="34"/>
      <c r="DAY91" s="34"/>
      <c r="DAZ91" s="34"/>
      <c r="DBA91" s="34"/>
      <c r="DBB91" s="34"/>
      <c r="DBC91" s="34"/>
      <c r="DBD91" s="34"/>
      <c r="DBE91" s="34"/>
      <c r="DBF91" s="34"/>
      <c r="DBG91" s="34"/>
      <c r="DBH91" s="34"/>
      <c r="DBI91" s="34"/>
      <c r="DBJ91" s="34"/>
      <c r="DBK91" s="34"/>
      <c r="DBL91" s="34"/>
      <c r="DBM91" s="34"/>
      <c r="DBN91" s="34"/>
      <c r="DBO91" s="34"/>
      <c r="DBP91" s="34"/>
      <c r="DBQ91" s="34"/>
      <c r="DBR91" s="34"/>
      <c r="DBS91" s="34"/>
      <c r="DBT91" s="34"/>
      <c r="DBU91" s="34"/>
      <c r="DBV91" s="34"/>
      <c r="DBW91" s="34"/>
      <c r="DBX91" s="34"/>
      <c r="DBY91" s="34"/>
      <c r="DBZ91" s="34"/>
      <c r="DCA91" s="34"/>
      <c r="DCB91" s="34"/>
      <c r="DCC91" s="34"/>
      <c r="DCD91" s="34"/>
      <c r="DCE91" s="34"/>
      <c r="DCF91" s="34"/>
      <c r="DCG91" s="34"/>
      <c r="DCH91" s="34"/>
      <c r="DCI91" s="34"/>
      <c r="DCJ91" s="34"/>
      <c r="DCK91" s="34"/>
      <c r="DCL91" s="34"/>
      <c r="DCM91" s="34"/>
      <c r="DCN91" s="34"/>
      <c r="DCO91" s="34"/>
      <c r="DCP91" s="34"/>
      <c r="DCQ91" s="34"/>
      <c r="DCR91" s="34"/>
      <c r="DCS91" s="34"/>
      <c r="DCT91" s="34"/>
      <c r="DCU91" s="34"/>
      <c r="DCV91" s="34"/>
      <c r="DCW91" s="34"/>
      <c r="DCX91" s="34"/>
      <c r="DCY91" s="34"/>
      <c r="DCZ91" s="34"/>
      <c r="DDA91" s="34"/>
      <c r="DDB91" s="34"/>
      <c r="DDC91" s="34"/>
      <c r="DDD91" s="34"/>
      <c r="DDE91" s="34"/>
      <c r="DDF91" s="34"/>
      <c r="DDG91" s="34"/>
      <c r="DDH91" s="34"/>
      <c r="DDI91" s="34"/>
      <c r="DDJ91" s="34"/>
      <c r="DDK91" s="34"/>
      <c r="DDL91" s="34"/>
      <c r="DDM91" s="34"/>
      <c r="DDN91" s="34"/>
      <c r="DDO91" s="34"/>
      <c r="DDP91" s="34"/>
      <c r="DDQ91" s="34"/>
      <c r="DDR91" s="34"/>
      <c r="DDS91" s="34"/>
      <c r="DDT91" s="34"/>
      <c r="DDU91" s="34"/>
      <c r="DDV91" s="34"/>
      <c r="DDW91" s="34"/>
      <c r="DDX91" s="34"/>
      <c r="DDY91" s="34"/>
      <c r="DDZ91" s="34"/>
      <c r="DEA91" s="34"/>
      <c r="DEB91" s="34"/>
      <c r="DEC91" s="34"/>
      <c r="DED91" s="34"/>
      <c r="DEE91" s="34"/>
      <c r="DEF91" s="34"/>
      <c r="DEG91" s="34"/>
      <c r="DEH91" s="34"/>
      <c r="DEI91" s="34"/>
      <c r="DEJ91" s="34"/>
      <c r="DEK91" s="34"/>
      <c r="DEL91" s="34"/>
      <c r="DEM91" s="34"/>
      <c r="DEN91" s="34"/>
      <c r="DEO91" s="34"/>
      <c r="DEP91" s="34"/>
      <c r="DEQ91" s="34"/>
      <c r="DER91" s="34"/>
      <c r="DES91" s="34"/>
      <c r="DET91" s="34"/>
      <c r="DEU91" s="34"/>
      <c r="DEV91" s="34"/>
      <c r="DEW91" s="34"/>
      <c r="DEX91" s="34"/>
      <c r="DEY91" s="34"/>
      <c r="DEZ91" s="34"/>
      <c r="DFA91" s="34"/>
      <c r="DFB91" s="34"/>
      <c r="DFC91" s="34"/>
      <c r="DFD91" s="34"/>
      <c r="DFE91" s="34"/>
      <c r="DFF91" s="34"/>
      <c r="DFG91" s="34"/>
      <c r="DFH91" s="34"/>
      <c r="DFI91" s="34"/>
      <c r="DFJ91" s="34"/>
      <c r="DFK91" s="34"/>
      <c r="DFL91" s="34"/>
      <c r="DFM91" s="34"/>
      <c r="DFN91" s="34"/>
      <c r="DFO91" s="34"/>
      <c r="DFP91" s="34"/>
      <c r="DFQ91" s="34"/>
      <c r="DFR91" s="34"/>
      <c r="DFS91" s="34"/>
      <c r="DFT91" s="34"/>
      <c r="DFU91" s="34"/>
      <c r="DFV91" s="34"/>
      <c r="DFW91" s="34"/>
      <c r="DFX91" s="34"/>
      <c r="DFY91" s="34"/>
      <c r="DFZ91" s="34"/>
      <c r="DGA91" s="34"/>
      <c r="DGB91" s="34"/>
      <c r="DGC91" s="34"/>
      <c r="DGD91" s="34"/>
      <c r="DGE91" s="34"/>
      <c r="DGF91" s="34"/>
      <c r="DGG91" s="34"/>
      <c r="DGH91" s="34"/>
      <c r="DGI91" s="34"/>
      <c r="DGJ91" s="34"/>
      <c r="DGK91" s="34"/>
      <c r="DGL91" s="34"/>
      <c r="DGM91" s="34"/>
      <c r="DGN91" s="34"/>
      <c r="DGO91" s="34"/>
      <c r="DGP91" s="34"/>
      <c r="DGQ91" s="34"/>
      <c r="DGR91" s="34"/>
      <c r="DGS91" s="34"/>
      <c r="DGT91" s="34"/>
      <c r="DGU91" s="34"/>
      <c r="DGV91" s="34"/>
      <c r="DGW91" s="34"/>
      <c r="DGX91" s="34"/>
      <c r="DGY91" s="34"/>
      <c r="DGZ91" s="34"/>
      <c r="DHA91" s="34"/>
      <c r="DHB91" s="34"/>
      <c r="DHC91" s="34"/>
      <c r="DHD91" s="34"/>
      <c r="DHE91" s="34"/>
      <c r="DHF91" s="34"/>
      <c r="DHG91" s="34"/>
      <c r="DHH91" s="34"/>
      <c r="DHI91" s="34"/>
      <c r="DHJ91" s="34"/>
      <c r="DHK91" s="34"/>
      <c r="DHL91" s="34"/>
      <c r="DHM91" s="34"/>
      <c r="DHN91" s="34"/>
      <c r="DHO91" s="34"/>
      <c r="DHP91" s="34"/>
      <c r="DHQ91" s="34"/>
      <c r="DHR91" s="34"/>
      <c r="DHS91" s="34"/>
      <c r="DHT91" s="34"/>
      <c r="DHU91" s="34"/>
      <c r="DHV91" s="34"/>
      <c r="DHW91" s="34"/>
      <c r="DHX91" s="34"/>
      <c r="DHY91" s="34"/>
      <c r="DHZ91" s="34"/>
      <c r="DIA91" s="34"/>
      <c r="DIB91" s="34"/>
      <c r="DIC91" s="34"/>
      <c r="DID91" s="34"/>
      <c r="DIE91" s="34"/>
      <c r="DIF91" s="34"/>
      <c r="DIG91" s="34"/>
      <c r="DIH91" s="34"/>
      <c r="DII91" s="34"/>
      <c r="DIJ91" s="34"/>
      <c r="DIK91" s="34"/>
      <c r="DIL91" s="34"/>
      <c r="DIM91" s="34"/>
      <c r="DIN91" s="34"/>
      <c r="DIO91" s="34"/>
      <c r="DIP91" s="34"/>
      <c r="DIQ91" s="34"/>
      <c r="DIR91" s="34"/>
      <c r="DIS91" s="34"/>
      <c r="DIT91" s="34"/>
      <c r="DIU91" s="34"/>
      <c r="DIV91" s="34"/>
      <c r="DIW91" s="34"/>
      <c r="DIX91" s="34"/>
      <c r="DIY91" s="34"/>
      <c r="DIZ91" s="34"/>
      <c r="DJA91" s="34"/>
      <c r="DJB91" s="34"/>
      <c r="DJC91" s="34"/>
      <c r="DJD91" s="34"/>
      <c r="DJE91" s="34"/>
      <c r="DJF91" s="34"/>
      <c r="DJG91" s="34"/>
      <c r="DJH91" s="34"/>
      <c r="DJI91" s="34"/>
      <c r="DJJ91" s="34"/>
      <c r="DJK91" s="34"/>
      <c r="DJL91" s="34"/>
      <c r="DJM91" s="34"/>
      <c r="DJN91" s="34"/>
      <c r="DJO91" s="34"/>
      <c r="DJP91" s="34"/>
      <c r="DJQ91" s="34"/>
      <c r="DJR91" s="34"/>
      <c r="DJS91" s="34"/>
      <c r="DJT91" s="34"/>
      <c r="DJU91" s="34"/>
      <c r="DJV91" s="34"/>
      <c r="DJW91" s="34"/>
      <c r="DJX91" s="34"/>
      <c r="DJY91" s="34"/>
      <c r="DJZ91" s="34"/>
      <c r="DKA91" s="34"/>
      <c r="DKB91" s="34"/>
      <c r="DKC91" s="34"/>
      <c r="DKD91" s="34"/>
      <c r="DKE91" s="34"/>
      <c r="DKF91" s="34"/>
      <c r="DKG91" s="34"/>
      <c r="DKH91" s="34"/>
      <c r="DKI91" s="34"/>
      <c r="DKJ91" s="34"/>
      <c r="DKK91" s="34"/>
      <c r="DKL91" s="34"/>
      <c r="DKM91" s="34"/>
      <c r="DKN91" s="34"/>
      <c r="DKO91" s="34"/>
      <c r="DKP91" s="34"/>
      <c r="DKQ91" s="34"/>
      <c r="DKR91" s="34"/>
      <c r="DKS91" s="34"/>
      <c r="DKT91" s="34"/>
      <c r="DKU91" s="34"/>
      <c r="DKV91" s="34"/>
      <c r="DKW91" s="34"/>
      <c r="DKX91" s="34"/>
      <c r="DKY91" s="34"/>
      <c r="DKZ91" s="34"/>
      <c r="DLA91" s="34"/>
      <c r="DLB91" s="34"/>
      <c r="DLC91" s="34"/>
      <c r="DLD91" s="34"/>
      <c r="DLE91" s="34"/>
      <c r="DLF91" s="34"/>
      <c r="DLG91" s="34"/>
      <c r="DLH91" s="34"/>
      <c r="DLI91" s="34"/>
      <c r="DLJ91" s="34"/>
      <c r="DLK91" s="34"/>
      <c r="DLL91" s="34"/>
      <c r="DLM91" s="34"/>
      <c r="DLN91" s="34"/>
      <c r="DLO91" s="34"/>
      <c r="DLP91" s="34"/>
      <c r="DLQ91" s="34"/>
      <c r="DLR91" s="34"/>
      <c r="DLS91" s="34"/>
      <c r="DLT91" s="34"/>
      <c r="DLU91" s="34"/>
      <c r="DLV91" s="34"/>
      <c r="DLW91" s="34"/>
      <c r="DLX91" s="34"/>
      <c r="DLY91" s="34"/>
      <c r="DLZ91" s="34"/>
      <c r="DMA91" s="34"/>
      <c r="DMB91" s="34"/>
      <c r="DMC91" s="34"/>
      <c r="DMD91" s="34"/>
      <c r="DME91" s="34"/>
      <c r="DMF91" s="34"/>
      <c r="DMG91" s="34"/>
      <c r="DMH91" s="34"/>
      <c r="DMI91" s="34"/>
      <c r="DMJ91" s="34"/>
      <c r="DMK91" s="34"/>
      <c r="DML91" s="34"/>
      <c r="DMM91" s="34"/>
      <c r="DMN91" s="34"/>
      <c r="DMO91" s="34"/>
      <c r="DMP91" s="34"/>
      <c r="DMQ91" s="34"/>
      <c r="DMR91" s="34"/>
      <c r="DMS91" s="34"/>
      <c r="DMT91" s="34"/>
      <c r="DMU91" s="34"/>
      <c r="DMV91" s="34"/>
      <c r="DMW91" s="34"/>
      <c r="DMX91" s="34"/>
      <c r="DMY91" s="34"/>
      <c r="DMZ91" s="34"/>
      <c r="DNA91" s="34"/>
      <c r="DNB91" s="34"/>
      <c r="DNC91" s="34"/>
      <c r="DND91" s="34"/>
      <c r="DNE91" s="34"/>
      <c r="DNF91" s="34"/>
      <c r="DNG91" s="34"/>
      <c r="DNH91" s="34"/>
      <c r="DNI91" s="34"/>
      <c r="DNJ91" s="34"/>
      <c r="DNK91" s="34"/>
      <c r="DNL91" s="34"/>
      <c r="DNM91" s="34"/>
      <c r="DNN91" s="34"/>
      <c r="DNO91" s="34"/>
      <c r="DNP91" s="34"/>
      <c r="DNQ91" s="34"/>
      <c r="DNR91" s="34"/>
      <c r="DNS91" s="34"/>
      <c r="DNT91" s="34"/>
      <c r="DNU91" s="34"/>
      <c r="DNV91" s="34"/>
      <c r="DNW91" s="34"/>
      <c r="DNX91" s="34"/>
      <c r="DNY91" s="34"/>
      <c r="DNZ91" s="34"/>
      <c r="DOA91" s="34"/>
      <c r="DOB91" s="34"/>
      <c r="DOC91" s="34"/>
      <c r="DOD91" s="34"/>
      <c r="DOE91" s="34"/>
      <c r="DOF91" s="34"/>
      <c r="DOG91" s="34"/>
      <c r="DOH91" s="34"/>
      <c r="DOI91" s="34"/>
      <c r="DOJ91" s="34"/>
      <c r="DOK91" s="34"/>
      <c r="DOL91" s="34"/>
      <c r="DOM91" s="34"/>
      <c r="DON91" s="34"/>
      <c r="DOO91" s="34"/>
      <c r="DOP91" s="34"/>
      <c r="DOQ91" s="34"/>
      <c r="DOR91" s="34"/>
      <c r="DOS91" s="34"/>
      <c r="DOT91" s="34"/>
      <c r="DOU91" s="34"/>
      <c r="DOV91" s="34"/>
      <c r="DOW91" s="34"/>
      <c r="DOX91" s="34"/>
      <c r="DOY91" s="34"/>
      <c r="DOZ91" s="34"/>
      <c r="DPA91" s="34"/>
      <c r="DPB91" s="34"/>
      <c r="DPC91" s="34"/>
      <c r="DPD91" s="34"/>
      <c r="DPE91" s="34"/>
      <c r="DPF91" s="34"/>
      <c r="DPG91" s="34"/>
      <c r="DPH91" s="34"/>
      <c r="DPI91" s="34"/>
      <c r="DPJ91" s="34"/>
      <c r="DPK91" s="34"/>
      <c r="DPL91" s="34"/>
      <c r="DPM91" s="34"/>
      <c r="DPN91" s="34"/>
      <c r="DPO91" s="34"/>
      <c r="DPP91" s="34"/>
      <c r="DPQ91" s="34"/>
      <c r="DPR91" s="34"/>
      <c r="DPS91" s="34"/>
      <c r="DPT91" s="34"/>
      <c r="DPU91" s="34"/>
      <c r="DPV91" s="34"/>
      <c r="DPW91" s="34"/>
      <c r="DPX91" s="34"/>
      <c r="DPY91" s="34"/>
      <c r="DPZ91" s="34"/>
      <c r="DQA91" s="34"/>
      <c r="DQB91" s="34"/>
      <c r="DQC91" s="34"/>
      <c r="DQD91" s="34"/>
      <c r="DQE91" s="34"/>
      <c r="DQF91" s="34"/>
      <c r="DQG91" s="34"/>
      <c r="DQH91" s="34"/>
      <c r="DQI91" s="34"/>
      <c r="DQJ91" s="34"/>
      <c r="DQK91" s="34"/>
      <c r="DQL91" s="34"/>
      <c r="DQM91" s="34"/>
      <c r="DQN91" s="34"/>
      <c r="DQO91" s="34"/>
      <c r="DQP91" s="34"/>
      <c r="DQQ91" s="34"/>
      <c r="DQR91" s="34"/>
      <c r="DQS91" s="34"/>
      <c r="DQT91" s="34"/>
      <c r="DQU91" s="34"/>
      <c r="DQV91" s="34"/>
      <c r="DQW91" s="34"/>
      <c r="DQX91" s="34"/>
      <c r="DQY91" s="34"/>
      <c r="DQZ91" s="34"/>
      <c r="DRA91" s="34"/>
      <c r="DRB91" s="34"/>
      <c r="DRC91" s="34"/>
      <c r="DRD91" s="34"/>
      <c r="DRE91" s="34"/>
      <c r="DRF91" s="34"/>
      <c r="DRG91" s="34"/>
      <c r="DRH91" s="34"/>
      <c r="DRI91" s="34"/>
      <c r="DRJ91" s="34"/>
      <c r="DRK91" s="34"/>
      <c r="DRL91" s="34"/>
      <c r="DRM91" s="34"/>
      <c r="DRN91" s="34"/>
      <c r="DRO91" s="34"/>
      <c r="DRP91" s="34"/>
      <c r="DRQ91" s="34"/>
      <c r="DRR91" s="34"/>
      <c r="DRS91" s="34"/>
      <c r="DRT91" s="34"/>
      <c r="DRU91" s="34"/>
      <c r="DRV91" s="34"/>
      <c r="DRW91" s="34"/>
      <c r="DRX91" s="34"/>
      <c r="DRY91" s="34"/>
      <c r="DRZ91" s="34"/>
      <c r="DSA91" s="34"/>
      <c r="DSB91" s="34"/>
      <c r="DSC91" s="34"/>
      <c r="DSD91" s="34"/>
      <c r="DSE91" s="34"/>
      <c r="DSF91" s="34"/>
      <c r="DSG91" s="34"/>
      <c r="DSH91" s="34"/>
      <c r="DSI91" s="34"/>
      <c r="DSJ91" s="34"/>
      <c r="DSK91" s="34"/>
      <c r="DSL91" s="34"/>
      <c r="DSM91" s="34"/>
      <c r="DSN91" s="34"/>
      <c r="DSO91" s="34"/>
      <c r="DSP91" s="34"/>
      <c r="DSQ91" s="34"/>
      <c r="DSR91" s="34"/>
      <c r="DSS91" s="34"/>
      <c r="DST91" s="34"/>
      <c r="DSU91" s="34"/>
      <c r="DSV91" s="34"/>
      <c r="DSW91" s="34"/>
      <c r="DSX91" s="34"/>
      <c r="DSY91" s="34"/>
      <c r="DSZ91" s="34"/>
      <c r="DTA91" s="34"/>
      <c r="DTB91" s="34"/>
      <c r="DTC91" s="34"/>
      <c r="DTD91" s="34"/>
      <c r="DTE91" s="34"/>
      <c r="DTF91" s="34"/>
      <c r="DTG91" s="34"/>
      <c r="DTH91" s="34"/>
      <c r="DTI91" s="34"/>
      <c r="DTJ91" s="34"/>
      <c r="DTK91" s="34"/>
      <c r="DTL91" s="34"/>
      <c r="DTM91" s="34"/>
      <c r="DTN91" s="34"/>
      <c r="DTO91" s="34"/>
      <c r="DTP91" s="34"/>
      <c r="DTQ91" s="34"/>
      <c r="DTR91" s="34"/>
      <c r="DTS91" s="34"/>
      <c r="DTT91" s="34"/>
      <c r="DTU91" s="34"/>
      <c r="DTV91" s="34"/>
      <c r="DTW91" s="34"/>
      <c r="DTX91" s="34"/>
      <c r="DTY91" s="34"/>
      <c r="DTZ91" s="34"/>
      <c r="DUA91" s="34"/>
      <c r="DUB91" s="34"/>
      <c r="DUC91" s="34"/>
      <c r="DUD91" s="34"/>
      <c r="DUE91" s="34"/>
      <c r="DUF91" s="34"/>
      <c r="DUG91" s="34"/>
      <c r="DUH91" s="34"/>
      <c r="DUI91" s="34"/>
      <c r="DUJ91" s="34"/>
      <c r="DUK91" s="34"/>
      <c r="DUL91" s="34"/>
      <c r="DUM91" s="34"/>
      <c r="DUN91" s="34"/>
      <c r="DUO91" s="34"/>
      <c r="DUP91" s="34"/>
      <c r="DUQ91" s="34"/>
      <c r="DUR91" s="34"/>
      <c r="DUS91" s="34"/>
      <c r="DUT91" s="34"/>
      <c r="DUU91" s="34"/>
      <c r="DUV91" s="34"/>
      <c r="DUW91" s="34"/>
      <c r="DUX91" s="34"/>
      <c r="DUY91" s="34"/>
      <c r="DUZ91" s="34"/>
      <c r="DVA91" s="34"/>
      <c r="DVB91" s="34"/>
      <c r="DVC91" s="34"/>
      <c r="DVD91" s="34"/>
      <c r="DVE91" s="34"/>
      <c r="DVF91" s="34"/>
      <c r="DVG91" s="34"/>
      <c r="DVH91" s="34"/>
      <c r="DVI91" s="34"/>
      <c r="DVJ91" s="34"/>
      <c r="DVK91" s="34"/>
      <c r="DVL91" s="34"/>
      <c r="DVM91" s="34"/>
      <c r="DVN91" s="34"/>
      <c r="DVO91" s="34"/>
      <c r="DVP91" s="34"/>
      <c r="DVQ91" s="34"/>
      <c r="DVR91" s="34"/>
      <c r="DVS91" s="34"/>
      <c r="DVT91" s="34"/>
      <c r="DVU91" s="34"/>
      <c r="DVV91" s="34"/>
      <c r="DVW91" s="34"/>
      <c r="DVX91" s="34"/>
      <c r="DVY91" s="34"/>
      <c r="DVZ91" s="34"/>
      <c r="DWA91" s="34"/>
      <c r="DWB91" s="34"/>
      <c r="DWC91" s="34"/>
      <c r="DWD91" s="34"/>
      <c r="DWE91" s="34"/>
      <c r="DWF91" s="34"/>
      <c r="DWG91" s="34"/>
      <c r="DWH91" s="34"/>
      <c r="DWI91" s="34"/>
      <c r="DWJ91" s="34"/>
      <c r="DWK91" s="34"/>
      <c r="DWL91" s="34"/>
      <c r="DWM91" s="34"/>
      <c r="DWN91" s="34"/>
      <c r="DWO91" s="34"/>
      <c r="DWP91" s="34"/>
      <c r="DWQ91" s="34"/>
      <c r="DWR91" s="34"/>
      <c r="DWS91" s="34"/>
      <c r="DWT91" s="34"/>
      <c r="DWU91" s="34"/>
      <c r="DWV91" s="34"/>
      <c r="DWW91" s="34"/>
      <c r="DWX91" s="34"/>
      <c r="DWY91" s="34"/>
      <c r="DWZ91" s="34"/>
      <c r="DXA91" s="34"/>
      <c r="DXB91" s="34"/>
      <c r="DXC91" s="34"/>
      <c r="DXD91" s="34"/>
      <c r="DXE91" s="34"/>
      <c r="DXF91" s="34"/>
      <c r="DXG91" s="34"/>
      <c r="DXH91" s="34"/>
      <c r="DXI91" s="34"/>
      <c r="DXJ91" s="34"/>
      <c r="DXK91" s="34"/>
      <c r="DXL91" s="34"/>
      <c r="DXM91" s="34"/>
      <c r="DXN91" s="34"/>
      <c r="DXO91" s="34"/>
      <c r="DXP91" s="34"/>
      <c r="DXQ91" s="34"/>
      <c r="DXR91" s="34"/>
      <c r="DXS91" s="34"/>
      <c r="DXT91" s="34"/>
      <c r="DXU91" s="34"/>
      <c r="DXV91" s="34"/>
      <c r="DXW91" s="34"/>
      <c r="DXX91" s="34"/>
      <c r="DXY91" s="34"/>
      <c r="DXZ91" s="34"/>
      <c r="DYA91" s="34"/>
      <c r="DYB91" s="34"/>
      <c r="DYC91" s="34"/>
      <c r="DYD91" s="34"/>
      <c r="DYE91" s="34"/>
      <c r="DYF91" s="34"/>
      <c r="DYG91" s="34"/>
      <c r="DYH91" s="34"/>
      <c r="DYI91" s="34"/>
      <c r="DYJ91" s="34"/>
      <c r="DYK91" s="34"/>
      <c r="DYL91" s="34"/>
      <c r="DYM91" s="34"/>
      <c r="DYN91" s="34"/>
      <c r="DYO91" s="34"/>
      <c r="DYP91" s="34"/>
      <c r="DYQ91" s="34"/>
      <c r="DYR91" s="34"/>
      <c r="DYS91" s="34"/>
      <c r="DYT91" s="34"/>
      <c r="DYU91" s="34"/>
      <c r="DYV91" s="34"/>
      <c r="DYW91" s="34"/>
      <c r="DYX91" s="34"/>
      <c r="DYY91" s="34"/>
      <c r="DYZ91" s="34"/>
      <c r="DZA91" s="34"/>
      <c r="DZB91" s="34"/>
      <c r="DZC91" s="34"/>
      <c r="DZD91" s="34"/>
      <c r="DZE91" s="34"/>
      <c r="DZF91" s="34"/>
      <c r="DZG91" s="34"/>
      <c r="DZH91" s="34"/>
      <c r="DZI91" s="34"/>
      <c r="DZJ91" s="34"/>
      <c r="DZK91" s="34"/>
      <c r="DZL91" s="34"/>
      <c r="DZM91" s="34"/>
      <c r="DZN91" s="34"/>
      <c r="DZO91" s="34"/>
      <c r="DZP91" s="34"/>
      <c r="DZQ91" s="34"/>
      <c r="DZR91" s="34"/>
      <c r="DZS91" s="34"/>
      <c r="DZT91" s="34"/>
      <c r="DZU91" s="34"/>
      <c r="DZV91" s="34"/>
      <c r="DZW91" s="34"/>
      <c r="DZX91" s="34"/>
      <c r="DZY91" s="34"/>
      <c r="DZZ91" s="34"/>
      <c r="EAA91" s="34"/>
      <c r="EAB91" s="34"/>
      <c r="EAC91" s="34"/>
      <c r="EAD91" s="34"/>
      <c r="EAE91" s="34"/>
      <c r="EAF91" s="34"/>
      <c r="EAG91" s="34"/>
      <c r="EAH91" s="34"/>
      <c r="EAI91" s="34"/>
      <c r="EAJ91" s="34"/>
      <c r="EAK91" s="34"/>
      <c r="EAL91" s="34"/>
      <c r="EAM91" s="34"/>
      <c r="EAN91" s="34"/>
      <c r="EAO91" s="34"/>
      <c r="EAP91" s="34"/>
      <c r="EAQ91" s="34"/>
      <c r="EAR91" s="34"/>
      <c r="EAS91" s="34"/>
      <c r="EAT91" s="34"/>
      <c r="EAU91" s="34"/>
      <c r="EAV91" s="34"/>
      <c r="EAW91" s="34"/>
      <c r="EAX91" s="34"/>
      <c r="EAY91" s="34"/>
      <c r="EAZ91" s="34"/>
      <c r="EBA91" s="34"/>
      <c r="EBB91" s="34"/>
      <c r="EBC91" s="34"/>
      <c r="EBD91" s="34"/>
      <c r="EBE91" s="34"/>
      <c r="EBF91" s="34"/>
      <c r="EBG91" s="34"/>
      <c r="EBH91" s="34"/>
      <c r="EBI91" s="34"/>
      <c r="EBJ91" s="34"/>
      <c r="EBK91" s="34"/>
      <c r="EBL91" s="34"/>
      <c r="EBM91" s="34"/>
      <c r="EBN91" s="34"/>
      <c r="EBO91" s="34"/>
      <c r="EBP91" s="34"/>
      <c r="EBQ91" s="34"/>
      <c r="EBR91" s="34"/>
      <c r="EBS91" s="34"/>
      <c r="EBT91" s="34"/>
      <c r="EBU91" s="34"/>
      <c r="EBV91" s="34"/>
      <c r="EBW91" s="34"/>
      <c r="EBX91" s="34"/>
      <c r="EBY91" s="34"/>
      <c r="EBZ91" s="34"/>
      <c r="ECA91" s="34"/>
      <c r="ECB91" s="34"/>
      <c r="ECC91" s="34"/>
      <c r="ECD91" s="34"/>
      <c r="ECE91" s="34"/>
      <c r="ECF91" s="34"/>
      <c r="ECG91" s="34"/>
      <c r="ECH91" s="34"/>
      <c r="ECI91" s="34"/>
      <c r="ECJ91" s="34"/>
      <c r="ECK91" s="34"/>
      <c r="ECL91" s="34"/>
      <c r="ECM91" s="34"/>
      <c r="ECN91" s="34"/>
      <c r="ECO91" s="34"/>
      <c r="ECP91" s="34"/>
      <c r="ECQ91" s="34"/>
      <c r="ECR91" s="34"/>
      <c r="ECS91" s="34"/>
      <c r="ECT91" s="34"/>
      <c r="ECU91" s="34"/>
      <c r="ECV91" s="34"/>
      <c r="ECW91" s="34"/>
      <c r="ECX91" s="34"/>
      <c r="ECY91" s="34"/>
      <c r="ECZ91" s="34"/>
      <c r="EDA91" s="34"/>
      <c r="EDB91" s="34"/>
      <c r="EDC91" s="34"/>
      <c r="EDD91" s="34"/>
      <c r="EDE91" s="34"/>
      <c r="EDF91" s="34"/>
      <c r="EDG91" s="34"/>
      <c r="EDH91" s="34"/>
      <c r="EDI91" s="34"/>
      <c r="EDJ91" s="34"/>
      <c r="EDK91" s="34"/>
      <c r="EDL91" s="34"/>
      <c r="EDM91" s="34"/>
      <c r="EDN91" s="34"/>
      <c r="EDO91" s="34"/>
      <c r="EDP91" s="34"/>
      <c r="EDQ91" s="34"/>
      <c r="EDR91" s="34"/>
      <c r="EDS91" s="34"/>
      <c r="EDT91" s="34"/>
      <c r="EDU91" s="34"/>
      <c r="EDV91" s="34"/>
      <c r="EDW91" s="34"/>
      <c r="EDX91" s="34"/>
      <c r="EDY91" s="34"/>
      <c r="EDZ91" s="34"/>
      <c r="EEA91" s="34"/>
      <c r="EEB91" s="34"/>
      <c r="EEC91" s="34"/>
      <c r="EED91" s="34"/>
      <c r="EEE91" s="34"/>
      <c r="EEF91" s="34"/>
      <c r="EEG91" s="34"/>
      <c r="EEH91" s="34"/>
      <c r="EEI91" s="34"/>
      <c r="EEJ91" s="34"/>
      <c r="EEK91" s="34"/>
      <c r="EEL91" s="34"/>
      <c r="EEM91" s="34"/>
      <c r="EEN91" s="34"/>
      <c r="EEO91" s="34"/>
      <c r="EEP91" s="34"/>
      <c r="EEQ91" s="34"/>
      <c r="EER91" s="34"/>
      <c r="EES91" s="34"/>
      <c r="EET91" s="34"/>
      <c r="EEU91" s="34"/>
      <c r="EEV91" s="34"/>
      <c r="EEW91" s="34"/>
      <c r="EEX91" s="34"/>
      <c r="EEY91" s="34"/>
      <c r="EEZ91" s="34"/>
      <c r="EFA91" s="34"/>
      <c r="EFB91" s="34"/>
      <c r="EFC91" s="34"/>
      <c r="EFD91" s="34"/>
      <c r="EFE91" s="34"/>
      <c r="EFF91" s="34"/>
      <c r="EFG91" s="34"/>
      <c r="EFH91" s="34"/>
      <c r="EFI91" s="34"/>
      <c r="EFJ91" s="34"/>
      <c r="EFK91" s="34"/>
      <c r="EFL91" s="34"/>
      <c r="EFM91" s="34"/>
      <c r="EFN91" s="34"/>
      <c r="EFO91" s="34"/>
      <c r="EFP91" s="34"/>
      <c r="EFQ91" s="34"/>
      <c r="EFR91" s="34"/>
      <c r="EFS91" s="34"/>
      <c r="EFT91" s="34"/>
      <c r="EFU91" s="34"/>
      <c r="EFV91" s="34"/>
      <c r="EFW91" s="34"/>
      <c r="EFX91" s="34"/>
      <c r="EFY91" s="34"/>
      <c r="EFZ91" s="34"/>
      <c r="EGA91" s="34"/>
      <c r="EGB91" s="34"/>
      <c r="EGC91" s="34"/>
      <c r="EGD91" s="34"/>
      <c r="EGE91" s="34"/>
      <c r="EGF91" s="34"/>
      <c r="EGG91" s="34"/>
      <c r="EGH91" s="34"/>
      <c r="EGI91" s="34"/>
      <c r="EGJ91" s="34"/>
      <c r="EGK91" s="34"/>
      <c r="EGL91" s="34"/>
      <c r="EGM91" s="34"/>
      <c r="EGN91" s="34"/>
      <c r="EGO91" s="34"/>
      <c r="EGP91" s="34"/>
      <c r="EGQ91" s="34"/>
      <c r="EGR91" s="34"/>
      <c r="EGS91" s="34"/>
      <c r="EGT91" s="34"/>
      <c r="EGU91" s="34"/>
      <c r="EGV91" s="34"/>
      <c r="EGW91" s="34"/>
      <c r="EGX91" s="34"/>
      <c r="EGY91" s="34"/>
      <c r="EGZ91" s="34"/>
      <c r="EHA91" s="34"/>
      <c r="EHB91" s="34"/>
      <c r="EHC91" s="34"/>
      <c r="EHD91" s="34"/>
      <c r="EHE91" s="34"/>
      <c r="EHF91" s="34"/>
      <c r="EHG91" s="34"/>
      <c r="EHH91" s="34"/>
      <c r="EHI91" s="34"/>
      <c r="EHJ91" s="34"/>
      <c r="EHK91" s="34"/>
      <c r="EHL91" s="34"/>
      <c r="EHM91" s="34"/>
      <c r="EHN91" s="34"/>
      <c r="EHO91" s="34"/>
      <c r="EHP91" s="34"/>
      <c r="EHQ91" s="34"/>
      <c r="EHR91" s="34"/>
      <c r="EHS91" s="34"/>
      <c r="EHT91" s="34"/>
      <c r="EHU91" s="34"/>
      <c r="EHV91" s="34"/>
      <c r="EHW91" s="34"/>
      <c r="EHX91" s="34"/>
      <c r="EHY91" s="34"/>
      <c r="EHZ91" s="34"/>
      <c r="EIA91" s="34"/>
      <c r="EIB91" s="34"/>
      <c r="EIC91" s="34"/>
      <c r="EID91" s="34"/>
      <c r="EIE91" s="34"/>
      <c r="EIF91" s="34"/>
      <c r="EIG91" s="34"/>
      <c r="EIH91" s="34"/>
      <c r="EII91" s="34"/>
      <c r="EIJ91" s="34"/>
      <c r="EIK91" s="34"/>
      <c r="EIL91" s="34"/>
      <c r="EIM91" s="34"/>
      <c r="EIN91" s="34"/>
      <c r="EIO91" s="34"/>
      <c r="EIP91" s="34"/>
      <c r="EIQ91" s="34"/>
      <c r="EIR91" s="34"/>
      <c r="EIS91" s="34"/>
      <c r="EIT91" s="34"/>
      <c r="EIU91" s="34"/>
      <c r="EIV91" s="34"/>
      <c r="EIW91" s="34"/>
      <c r="EIX91" s="34"/>
      <c r="EIY91" s="34"/>
      <c r="EIZ91" s="34"/>
      <c r="EJA91" s="34"/>
      <c r="EJB91" s="34"/>
      <c r="EJC91" s="34"/>
      <c r="EJD91" s="34"/>
      <c r="EJE91" s="34"/>
      <c r="EJF91" s="34"/>
      <c r="EJG91" s="34"/>
      <c r="EJH91" s="34"/>
      <c r="EJI91" s="34"/>
      <c r="EJJ91" s="34"/>
      <c r="EJK91" s="34"/>
      <c r="EJL91" s="34"/>
      <c r="EJM91" s="34"/>
      <c r="EJN91" s="34"/>
      <c r="EJO91" s="34"/>
      <c r="EJP91" s="34"/>
      <c r="EJQ91" s="34"/>
      <c r="EJR91" s="34"/>
      <c r="EJS91" s="34"/>
      <c r="EJT91" s="34"/>
      <c r="EJU91" s="34"/>
      <c r="EJV91" s="34"/>
      <c r="EJW91" s="34"/>
      <c r="EJX91" s="34"/>
      <c r="EJY91" s="34"/>
      <c r="EJZ91" s="34"/>
      <c r="EKA91" s="34"/>
      <c r="EKB91" s="34"/>
      <c r="EKC91" s="34"/>
      <c r="EKD91" s="34"/>
      <c r="EKE91" s="34"/>
      <c r="EKF91" s="34"/>
      <c r="EKG91" s="34"/>
      <c r="EKH91" s="34"/>
      <c r="EKI91" s="34"/>
      <c r="EKJ91" s="34"/>
      <c r="EKK91" s="34"/>
      <c r="EKL91" s="34"/>
      <c r="EKM91" s="34"/>
      <c r="EKN91" s="34"/>
      <c r="EKO91" s="34"/>
      <c r="EKP91" s="34"/>
      <c r="EKQ91" s="34"/>
      <c r="EKR91" s="34"/>
      <c r="EKS91" s="34"/>
      <c r="EKT91" s="34"/>
      <c r="EKU91" s="34"/>
      <c r="EKV91" s="34"/>
      <c r="EKW91" s="34"/>
      <c r="EKX91" s="34"/>
      <c r="EKY91" s="34"/>
      <c r="EKZ91" s="34"/>
      <c r="ELA91" s="34"/>
      <c r="ELB91" s="34"/>
      <c r="ELC91" s="34"/>
      <c r="ELD91" s="34"/>
      <c r="ELE91" s="34"/>
      <c r="ELF91" s="34"/>
      <c r="ELG91" s="34"/>
      <c r="ELH91" s="34"/>
      <c r="ELI91" s="34"/>
      <c r="ELJ91" s="34"/>
      <c r="ELK91" s="34"/>
      <c r="ELL91" s="34"/>
      <c r="ELM91" s="34"/>
      <c r="ELN91" s="34"/>
      <c r="ELO91" s="34"/>
      <c r="ELP91" s="34"/>
      <c r="ELQ91" s="34"/>
      <c r="ELR91" s="34"/>
      <c r="ELS91" s="34"/>
      <c r="ELT91" s="34"/>
      <c r="ELU91" s="34"/>
      <c r="ELV91" s="34"/>
      <c r="ELW91" s="34"/>
      <c r="ELX91" s="34"/>
      <c r="ELY91" s="34"/>
      <c r="ELZ91" s="34"/>
      <c r="EMA91" s="34"/>
      <c r="EMB91" s="34"/>
      <c r="EMC91" s="34"/>
      <c r="EMD91" s="34"/>
      <c r="EME91" s="34"/>
      <c r="EMF91" s="34"/>
      <c r="EMG91" s="34"/>
      <c r="EMH91" s="34"/>
      <c r="EMI91" s="34"/>
      <c r="EMJ91" s="34"/>
      <c r="EMK91" s="34"/>
      <c r="EML91" s="34"/>
      <c r="EMM91" s="34"/>
      <c r="EMN91" s="34"/>
      <c r="EMO91" s="34"/>
      <c r="EMP91" s="34"/>
      <c r="EMQ91" s="34"/>
      <c r="EMR91" s="34"/>
      <c r="EMS91" s="34"/>
      <c r="EMT91" s="34"/>
      <c r="EMU91" s="34"/>
      <c r="EMV91" s="34"/>
      <c r="EMW91" s="34"/>
      <c r="EMX91" s="34"/>
      <c r="EMY91" s="34"/>
      <c r="EMZ91" s="34"/>
      <c r="ENA91" s="34"/>
      <c r="ENB91" s="34"/>
      <c r="ENC91" s="34"/>
      <c r="END91" s="34"/>
      <c r="ENE91" s="34"/>
      <c r="ENF91" s="34"/>
      <c r="ENG91" s="34"/>
      <c r="ENH91" s="34"/>
      <c r="ENI91" s="34"/>
      <c r="ENJ91" s="34"/>
      <c r="ENK91" s="34"/>
      <c r="ENL91" s="34"/>
      <c r="ENM91" s="34"/>
      <c r="ENN91" s="34"/>
      <c r="ENO91" s="34"/>
      <c r="ENP91" s="34"/>
      <c r="ENQ91" s="34"/>
      <c r="ENR91" s="34"/>
      <c r="ENS91" s="34"/>
      <c r="ENT91" s="34"/>
      <c r="ENU91" s="34"/>
      <c r="ENV91" s="34"/>
      <c r="ENW91" s="34"/>
      <c r="ENX91" s="34"/>
      <c r="ENY91" s="34"/>
      <c r="ENZ91" s="34"/>
      <c r="EOA91" s="34"/>
      <c r="EOB91" s="34"/>
      <c r="EOC91" s="34"/>
      <c r="EOD91" s="34"/>
      <c r="EOE91" s="34"/>
      <c r="EOF91" s="34"/>
      <c r="EOG91" s="34"/>
      <c r="EOH91" s="34"/>
      <c r="EOI91" s="34"/>
      <c r="EOJ91" s="34"/>
      <c r="EOK91" s="34"/>
      <c r="EOL91" s="34"/>
      <c r="EOM91" s="34"/>
      <c r="EON91" s="34"/>
      <c r="EOO91" s="34"/>
      <c r="EOP91" s="34"/>
      <c r="EOQ91" s="34"/>
      <c r="EOR91" s="34"/>
      <c r="EOS91" s="34"/>
      <c r="EOT91" s="34"/>
      <c r="EOU91" s="34"/>
      <c r="EOV91" s="34"/>
      <c r="EOW91" s="34"/>
      <c r="EOX91" s="34"/>
      <c r="EOY91" s="34"/>
      <c r="EOZ91" s="34"/>
      <c r="EPA91" s="34"/>
      <c r="EPB91" s="34"/>
      <c r="EPC91" s="34"/>
      <c r="EPD91" s="34"/>
      <c r="EPE91" s="34"/>
      <c r="EPF91" s="34"/>
      <c r="EPG91" s="34"/>
      <c r="EPH91" s="34"/>
      <c r="EPI91" s="34"/>
      <c r="EPJ91" s="34"/>
      <c r="EPK91" s="34"/>
      <c r="EPL91" s="34"/>
      <c r="EPM91" s="34"/>
      <c r="EPN91" s="34"/>
      <c r="EPO91" s="34"/>
      <c r="EPP91" s="34"/>
      <c r="EPQ91" s="34"/>
      <c r="EPR91" s="34"/>
      <c r="EPS91" s="34"/>
      <c r="EPT91" s="34"/>
      <c r="EPU91" s="34"/>
      <c r="EPV91" s="34"/>
      <c r="EPW91" s="34"/>
      <c r="EPX91" s="34"/>
      <c r="EPY91" s="34"/>
      <c r="EPZ91" s="34"/>
      <c r="EQA91" s="34"/>
      <c r="EQB91" s="34"/>
      <c r="EQC91" s="34"/>
      <c r="EQD91" s="34"/>
      <c r="EQE91" s="34"/>
      <c r="EQF91" s="34"/>
      <c r="EQG91" s="34"/>
      <c r="EQH91" s="34"/>
      <c r="EQI91" s="34"/>
      <c r="EQJ91" s="34"/>
      <c r="EQK91" s="34"/>
      <c r="EQL91" s="34"/>
      <c r="EQM91" s="34"/>
      <c r="EQN91" s="34"/>
      <c r="EQO91" s="34"/>
      <c r="EQP91" s="34"/>
      <c r="EQQ91" s="34"/>
      <c r="EQR91" s="34"/>
      <c r="EQS91" s="34"/>
      <c r="EQT91" s="34"/>
      <c r="EQU91" s="34"/>
      <c r="EQV91" s="34"/>
      <c r="EQW91" s="34"/>
      <c r="EQX91" s="34"/>
      <c r="EQY91" s="34"/>
      <c r="EQZ91" s="34"/>
      <c r="ERA91" s="34"/>
      <c r="ERB91" s="34"/>
      <c r="ERC91" s="34"/>
      <c r="ERD91" s="34"/>
      <c r="ERE91" s="34"/>
      <c r="ERF91" s="34"/>
      <c r="ERG91" s="34"/>
      <c r="ERH91" s="34"/>
      <c r="ERI91" s="34"/>
      <c r="ERJ91" s="34"/>
      <c r="ERK91" s="34"/>
      <c r="ERL91" s="34"/>
      <c r="ERM91" s="34"/>
      <c r="ERN91" s="34"/>
      <c r="ERO91" s="34"/>
      <c r="ERP91" s="34"/>
      <c r="ERQ91" s="34"/>
      <c r="ERR91" s="34"/>
      <c r="ERS91" s="34"/>
      <c r="ERT91" s="34"/>
      <c r="ERU91" s="34"/>
      <c r="ERV91" s="34"/>
      <c r="ERW91" s="34"/>
      <c r="ERX91" s="34"/>
      <c r="ERY91" s="34"/>
      <c r="ERZ91" s="34"/>
      <c r="ESA91" s="34"/>
      <c r="ESB91" s="34"/>
      <c r="ESC91" s="34"/>
      <c r="ESD91" s="34"/>
      <c r="ESE91" s="34"/>
      <c r="ESF91" s="34"/>
      <c r="ESG91" s="34"/>
      <c r="ESH91" s="34"/>
      <c r="ESI91" s="34"/>
      <c r="ESJ91" s="34"/>
      <c r="ESK91" s="34"/>
      <c r="ESL91" s="34"/>
      <c r="ESM91" s="34"/>
      <c r="ESN91" s="34"/>
      <c r="ESO91" s="34"/>
      <c r="ESP91" s="34"/>
      <c r="ESQ91" s="34"/>
      <c r="ESR91" s="34"/>
      <c r="ESS91" s="34"/>
      <c r="EST91" s="34"/>
      <c r="ESU91" s="34"/>
      <c r="ESV91" s="34"/>
      <c r="ESW91" s="34"/>
      <c r="ESX91" s="34"/>
      <c r="ESY91" s="34"/>
      <c r="ESZ91" s="34"/>
      <c r="ETA91" s="34"/>
      <c r="ETB91" s="34"/>
      <c r="ETC91" s="34"/>
      <c r="ETD91" s="34"/>
      <c r="ETE91" s="34"/>
      <c r="ETF91" s="34"/>
      <c r="ETG91" s="34"/>
      <c r="ETH91" s="34"/>
      <c r="ETI91" s="34"/>
      <c r="ETJ91" s="34"/>
      <c r="ETK91" s="34"/>
      <c r="ETL91" s="34"/>
      <c r="ETM91" s="34"/>
      <c r="ETN91" s="34"/>
      <c r="ETO91" s="34"/>
      <c r="ETP91" s="34"/>
      <c r="ETQ91" s="34"/>
      <c r="ETR91" s="34"/>
      <c r="ETS91" s="34"/>
      <c r="ETT91" s="34"/>
      <c r="ETU91" s="34"/>
      <c r="ETV91" s="34"/>
      <c r="ETW91" s="34"/>
      <c r="ETX91" s="34"/>
      <c r="ETY91" s="34"/>
      <c r="ETZ91" s="34"/>
      <c r="EUA91" s="34"/>
      <c r="EUB91" s="34"/>
      <c r="EUC91" s="34"/>
      <c r="EUD91" s="34"/>
      <c r="EUE91" s="34"/>
      <c r="EUF91" s="34"/>
      <c r="EUG91" s="34"/>
      <c r="EUH91" s="34"/>
      <c r="EUI91" s="34"/>
      <c r="EUJ91" s="34"/>
      <c r="EUK91" s="34"/>
      <c r="EUL91" s="34"/>
      <c r="EUM91" s="34"/>
      <c r="EUN91" s="34"/>
      <c r="EUO91" s="34"/>
      <c r="EUP91" s="34"/>
      <c r="EUQ91" s="34"/>
      <c r="EUR91" s="34"/>
      <c r="EUS91" s="34"/>
      <c r="EUT91" s="34"/>
      <c r="EUU91" s="34"/>
      <c r="EUV91" s="34"/>
      <c r="EUW91" s="34"/>
      <c r="EUX91" s="34"/>
      <c r="EUY91" s="34"/>
      <c r="EUZ91" s="34"/>
      <c r="EVA91" s="34"/>
      <c r="EVB91" s="34"/>
      <c r="EVC91" s="34"/>
      <c r="EVD91" s="34"/>
      <c r="EVE91" s="34"/>
      <c r="EVF91" s="34"/>
      <c r="EVG91" s="34"/>
      <c r="EVH91" s="34"/>
      <c r="EVI91" s="34"/>
      <c r="EVJ91" s="34"/>
      <c r="EVK91" s="34"/>
      <c r="EVL91" s="34"/>
      <c r="EVM91" s="34"/>
      <c r="EVN91" s="34"/>
      <c r="EVO91" s="34"/>
      <c r="EVP91" s="34"/>
      <c r="EVQ91" s="34"/>
      <c r="EVR91" s="34"/>
      <c r="EVS91" s="34"/>
      <c r="EVT91" s="34"/>
      <c r="EVU91" s="34"/>
      <c r="EVV91" s="34"/>
      <c r="EVW91" s="34"/>
      <c r="EVX91" s="34"/>
      <c r="EVY91" s="34"/>
      <c r="EVZ91" s="34"/>
      <c r="EWA91" s="34"/>
      <c r="EWB91" s="34"/>
      <c r="EWC91" s="34"/>
      <c r="EWD91" s="34"/>
      <c r="EWE91" s="34"/>
      <c r="EWF91" s="34"/>
      <c r="EWG91" s="34"/>
      <c r="EWH91" s="34"/>
      <c r="EWI91" s="34"/>
      <c r="EWJ91" s="34"/>
      <c r="EWK91" s="34"/>
      <c r="EWL91" s="34"/>
      <c r="EWM91" s="34"/>
      <c r="EWN91" s="34"/>
      <c r="EWO91" s="34"/>
      <c r="EWP91" s="34"/>
      <c r="EWQ91" s="34"/>
      <c r="EWR91" s="34"/>
      <c r="EWS91" s="34"/>
      <c r="EWT91" s="34"/>
      <c r="EWU91" s="34"/>
      <c r="EWV91" s="34"/>
      <c r="EWW91" s="34"/>
      <c r="EWX91" s="34"/>
      <c r="EWY91" s="34"/>
      <c r="EWZ91" s="34"/>
      <c r="EXA91" s="34"/>
      <c r="EXB91" s="34"/>
      <c r="EXC91" s="34"/>
      <c r="EXD91" s="34"/>
      <c r="EXE91" s="34"/>
      <c r="EXF91" s="34"/>
      <c r="EXG91" s="34"/>
      <c r="EXH91" s="34"/>
      <c r="EXI91" s="34"/>
      <c r="EXJ91" s="34"/>
      <c r="EXK91" s="34"/>
      <c r="EXL91" s="34"/>
      <c r="EXM91" s="34"/>
      <c r="EXN91" s="34"/>
      <c r="EXO91" s="34"/>
      <c r="EXP91" s="34"/>
      <c r="EXQ91" s="34"/>
      <c r="EXR91" s="34"/>
      <c r="EXS91" s="34"/>
      <c r="EXT91" s="34"/>
      <c r="EXU91" s="34"/>
      <c r="EXV91" s="34"/>
      <c r="EXW91" s="34"/>
      <c r="EXX91" s="34"/>
      <c r="EXY91" s="34"/>
      <c r="EXZ91" s="34"/>
      <c r="EYA91" s="34"/>
      <c r="EYB91" s="34"/>
      <c r="EYC91" s="34"/>
      <c r="EYD91" s="34"/>
      <c r="EYE91" s="34"/>
      <c r="EYF91" s="34"/>
      <c r="EYG91" s="34"/>
      <c r="EYH91" s="34"/>
      <c r="EYI91" s="34"/>
      <c r="EYJ91" s="34"/>
      <c r="EYK91" s="34"/>
      <c r="EYL91" s="34"/>
      <c r="EYM91" s="34"/>
      <c r="EYN91" s="34"/>
      <c r="EYO91" s="34"/>
      <c r="EYP91" s="34"/>
      <c r="EYQ91" s="34"/>
      <c r="EYR91" s="34"/>
      <c r="EYS91" s="34"/>
      <c r="EYT91" s="34"/>
      <c r="EYU91" s="34"/>
      <c r="EYV91" s="34"/>
      <c r="EYW91" s="34"/>
      <c r="EYX91" s="34"/>
      <c r="EYY91" s="34"/>
      <c r="EYZ91" s="34"/>
      <c r="EZA91" s="34"/>
      <c r="EZB91" s="34"/>
      <c r="EZC91" s="34"/>
      <c r="EZD91" s="34"/>
      <c r="EZE91" s="34"/>
      <c r="EZF91" s="34"/>
      <c r="EZG91" s="34"/>
      <c r="EZH91" s="34"/>
      <c r="EZI91" s="34"/>
      <c r="EZJ91" s="34"/>
      <c r="EZK91" s="34"/>
      <c r="EZL91" s="34"/>
      <c r="EZM91" s="34"/>
      <c r="EZN91" s="34"/>
      <c r="EZO91" s="34"/>
      <c r="EZP91" s="34"/>
      <c r="EZQ91" s="34"/>
      <c r="EZR91" s="34"/>
      <c r="EZS91" s="34"/>
      <c r="EZT91" s="34"/>
      <c r="EZU91" s="34"/>
      <c r="EZV91" s="34"/>
      <c r="EZW91" s="34"/>
      <c r="EZX91" s="34"/>
      <c r="EZY91" s="34"/>
      <c r="EZZ91" s="34"/>
      <c r="FAA91" s="34"/>
      <c r="FAB91" s="34"/>
      <c r="FAC91" s="34"/>
      <c r="FAD91" s="34"/>
      <c r="FAE91" s="34"/>
      <c r="FAF91" s="34"/>
      <c r="FAG91" s="34"/>
      <c r="FAH91" s="34"/>
      <c r="FAI91" s="34"/>
      <c r="FAJ91" s="34"/>
      <c r="FAK91" s="34"/>
      <c r="FAL91" s="34"/>
      <c r="FAM91" s="34"/>
      <c r="FAN91" s="34"/>
      <c r="FAO91" s="34"/>
      <c r="FAP91" s="34"/>
      <c r="FAQ91" s="34"/>
      <c r="FAR91" s="34"/>
      <c r="FAS91" s="34"/>
      <c r="FAT91" s="34"/>
      <c r="FAU91" s="34"/>
      <c r="FAV91" s="34"/>
      <c r="FAW91" s="34"/>
      <c r="FAX91" s="34"/>
      <c r="FAY91" s="34"/>
      <c r="FAZ91" s="34"/>
      <c r="FBA91" s="34"/>
      <c r="FBB91" s="34"/>
      <c r="FBC91" s="34"/>
      <c r="FBD91" s="34"/>
      <c r="FBE91" s="34"/>
      <c r="FBF91" s="34"/>
      <c r="FBG91" s="34"/>
      <c r="FBH91" s="34"/>
      <c r="FBI91" s="34"/>
      <c r="FBJ91" s="34"/>
      <c r="FBK91" s="34"/>
      <c r="FBL91" s="34"/>
      <c r="FBM91" s="34"/>
      <c r="FBN91" s="34"/>
      <c r="FBO91" s="34"/>
      <c r="FBP91" s="34"/>
      <c r="FBQ91" s="34"/>
      <c r="FBR91" s="34"/>
      <c r="FBS91" s="34"/>
      <c r="FBT91" s="34"/>
      <c r="FBU91" s="34"/>
      <c r="FBV91" s="34"/>
      <c r="FBW91" s="34"/>
      <c r="FBX91" s="34"/>
      <c r="FBY91" s="34"/>
      <c r="FBZ91" s="34"/>
      <c r="FCA91" s="34"/>
      <c r="FCB91" s="34"/>
      <c r="FCC91" s="34"/>
      <c r="FCD91" s="34"/>
      <c r="FCE91" s="34"/>
      <c r="FCF91" s="34"/>
      <c r="FCG91" s="34"/>
      <c r="FCH91" s="34"/>
      <c r="FCI91" s="34"/>
      <c r="FCJ91" s="34"/>
      <c r="FCK91" s="34"/>
      <c r="FCL91" s="34"/>
      <c r="FCM91" s="34"/>
      <c r="FCN91" s="34"/>
      <c r="FCO91" s="34"/>
      <c r="FCP91" s="34"/>
      <c r="FCQ91" s="34"/>
      <c r="FCR91" s="34"/>
      <c r="FCS91" s="34"/>
      <c r="FCT91" s="34"/>
      <c r="FCU91" s="34"/>
      <c r="FCV91" s="34"/>
      <c r="FCW91" s="34"/>
      <c r="FCX91" s="34"/>
      <c r="FCY91" s="34"/>
      <c r="FCZ91" s="34"/>
      <c r="FDA91" s="34"/>
      <c r="FDB91" s="34"/>
      <c r="FDC91" s="34"/>
      <c r="FDD91" s="34"/>
      <c r="FDE91" s="34"/>
      <c r="FDF91" s="34"/>
      <c r="FDG91" s="34"/>
      <c r="FDH91" s="34"/>
      <c r="FDI91" s="34"/>
      <c r="FDJ91" s="34"/>
      <c r="FDK91" s="34"/>
      <c r="FDL91" s="34"/>
      <c r="FDM91" s="34"/>
      <c r="FDN91" s="34"/>
      <c r="FDO91" s="34"/>
      <c r="FDP91" s="34"/>
      <c r="FDQ91" s="34"/>
      <c r="FDR91" s="34"/>
      <c r="FDS91" s="34"/>
      <c r="FDT91" s="34"/>
      <c r="FDU91" s="34"/>
      <c r="FDV91" s="34"/>
      <c r="FDW91" s="34"/>
      <c r="FDX91" s="34"/>
      <c r="FDY91" s="34"/>
      <c r="FDZ91" s="34"/>
      <c r="FEA91" s="34"/>
      <c r="FEB91" s="34"/>
      <c r="FEC91" s="34"/>
      <c r="FED91" s="34"/>
      <c r="FEE91" s="34"/>
      <c r="FEF91" s="34"/>
      <c r="FEG91" s="34"/>
      <c r="FEH91" s="34"/>
      <c r="FEI91" s="34"/>
      <c r="FEJ91" s="34"/>
      <c r="FEK91" s="34"/>
      <c r="FEL91" s="34"/>
      <c r="FEM91" s="34"/>
      <c r="FEN91" s="34"/>
      <c r="FEO91" s="34"/>
      <c r="FEP91" s="34"/>
      <c r="FEQ91" s="34"/>
      <c r="FER91" s="34"/>
      <c r="FES91" s="34"/>
      <c r="FET91" s="34"/>
      <c r="FEU91" s="34"/>
      <c r="FEV91" s="34"/>
      <c r="FEW91" s="34"/>
      <c r="FEX91" s="34"/>
      <c r="FEY91" s="34"/>
      <c r="FEZ91" s="34"/>
      <c r="FFA91" s="34"/>
      <c r="FFB91" s="34"/>
      <c r="FFC91" s="34"/>
      <c r="FFD91" s="34"/>
      <c r="FFE91" s="34"/>
      <c r="FFF91" s="34"/>
      <c r="FFG91" s="34"/>
      <c r="FFH91" s="34"/>
      <c r="FFI91" s="34"/>
      <c r="FFJ91" s="34"/>
      <c r="FFK91" s="34"/>
      <c r="FFL91" s="34"/>
      <c r="FFM91" s="34"/>
      <c r="FFN91" s="34"/>
      <c r="FFO91" s="34"/>
      <c r="FFP91" s="34"/>
      <c r="FFQ91" s="34"/>
      <c r="FFR91" s="34"/>
      <c r="FFS91" s="34"/>
      <c r="FFT91" s="34"/>
      <c r="FFU91" s="34"/>
      <c r="FFV91" s="34"/>
      <c r="FFW91" s="34"/>
      <c r="FFX91" s="34"/>
      <c r="FFY91" s="34"/>
      <c r="FFZ91" s="34"/>
      <c r="FGA91" s="34"/>
      <c r="FGB91" s="34"/>
      <c r="FGC91" s="34"/>
      <c r="FGD91" s="34"/>
      <c r="FGE91" s="34"/>
      <c r="FGF91" s="34"/>
      <c r="FGG91" s="34"/>
      <c r="FGH91" s="34"/>
      <c r="FGI91" s="34"/>
      <c r="FGJ91" s="34"/>
      <c r="FGK91" s="34"/>
      <c r="FGL91" s="34"/>
      <c r="FGM91" s="34"/>
      <c r="FGN91" s="34"/>
      <c r="FGO91" s="34"/>
      <c r="FGP91" s="34"/>
      <c r="FGQ91" s="34"/>
      <c r="FGR91" s="34"/>
      <c r="FGS91" s="34"/>
      <c r="FGT91" s="34"/>
      <c r="FGU91" s="34"/>
      <c r="FGV91" s="34"/>
      <c r="FGW91" s="34"/>
      <c r="FGX91" s="34"/>
      <c r="FGY91" s="34"/>
      <c r="FGZ91" s="34"/>
      <c r="FHA91" s="34"/>
      <c r="FHB91" s="34"/>
      <c r="FHC91" s="34"/>
      <c r="FHD91" s="34"/>
      <c r="FHE91" s="34"/>
      <c r="FHF91" s="34"/>
      <c r="FHG91" s="34"/>
      <c r="FHH91" s="34"/>
      <c r="FHI91" s="34"/>
      <c r="FHJ91" s="34"/>
      <c r="FHK91" s="34"/>
      <c r="FHL91" s="34"/>
      <c r="FHM91" s="34"/>
      <c r="FHN91" s="34"/>
      <c r="FHO91" s="34"/>
      <c r="FHP91" s="34"/>
      <c r="FHQ91" s="34"/>
      <c r="FHR91" s="34"/>
      <c r="FHS91" s="34"/>
      <c r="FHT91" s="34"/>
      <c r="FHU91" s="34"/>
      <c r="FHV91" s="34"/>
      <c r="FHW91" s="34"/>
      <c r="FHX91" s="34"/>
      <c r="FHY91" s="34"/>
      <c r="FHZ91" s="34"/>
      <c r="FIA91" s="34"/>
      <c r="FIB91" s="34"/>
      <c r="FIC91" s="34"/>
      <c r="FID91" s="34"/>
      <c r="FIE91" s="34"/>
      <c r="FIF91" s="34"/>
      <c r="FIG91" s="34"/>
      <c r="FIH91" s="34"/>
      <c r="FII91" s="34"/>
      <c r="FIJ91" s="34"/>
      <c r="FIK91" s="34"/>
      <c r="FIL91" s="34"/>
      <c r="FIM91" s="34"/>
      <c r="FIN91" s="34"/>
      <c r="FIO91" s="34"/>
      <c r="FIP91" s="34"/>
      <c r="FIQ91" s="34"/>
      <c r="FIR91" s="34"/>
      <c r="FIS91" s="34"/>
      <c r="FIT91" s="34"/>
      <c r="FIU91" s="34"/>
      <c r="FIV91" s="34"/>
      <c r="FIW91" s="34"/>
      <c r="FIX91" s="34"/>
      <c r="FIY91" s="34"/>
      <c r="FIZ91" s="34"/>
      <c r="FJA91" s="34"/>
      <c r="FJB91" s="34"/>
      <c r="FJC91" s="34"/>
      <c r="FJD91" s="34"/>
      <c r="FJE91" s="34"/>
      <c r="FJF91" s="34"/>
      <c r="FJG91" s="34"/>
      <c r="FJH91" s="34"/>
      <c r="FJI91" s="34"/>
      <c r="FJJ91" s="34"/>
      <c r="FJK91" s="34"/>
      <c r="FJL91" s="34"/>
      <c r="FJM91" s="34"/>
      <c r="FJN91" s="34"/>
      <c r="FJO91" s="34"/>
      <c r="FJP91" s="34"/>
      <c r="FJQ91" s="34"/>
      <c r="FJR91" s="34"/>
      <c r="FJS91" s="34"/>
      <c r="FJT91" s="34"/>
      <c r="FJU91" s="34"/>
      <c r="FJV91" s="34"/>
      <c r="FJW91" s="34"/>
      <c r="FJX91" s="34"/>
      <c r="FJY91" s="34"/>
      <c r="FJZ91" s="34"/>
      <c r="FKA91" s="34"/>
      <c r="FKB91" s="34"/>
      <c r="FKC91" s="34"/>
      <c r="FKD91" s="34"/>
      <c r="FKE91" s="34"/>
      <c r="FKF91" s="34"/>
      <c r="FKG91" s="34"/>
      <c r="FKH91" s="34"/>
      <c r="FKI91" s="34"/>
      <c r="FKJ91" s="34"/>
      <c r="FKK91" s="34"/>
      <c r="FKL91" s="34"/>
      <c r="FKM91" s="34"/>
      <c r="FKN91" s="34"/>
      <c r="FKO91" s="34"/>
      <c r="FKP91" s="34"/>
      <c r="FKQ91" s="34"/>
      <c r="FKR91" s="34"/>
      <c r="FKS91" s="34"/>
      <c r="FKT91" s="34"/>
      <c r="FKU91" s="34"/>
      <c r="FKV91" s="34"/>
      <c r="FKW91" s="34"/>
      <c r="FKX91" s="34"/>
      <c r="FKY91" s="34"/>
      <c r="FKZ91" s="34"/>
      <c r="FLA91" s="34"/>
      <c r="FLB91" s="34"/>
      <c r="FLC91" s="34"/>
      <c r="FLD91" s="34"/>
      <c r="FLE91" s="34"/>
      <c r="FLF91" s="34"/>
      <c r="FLG91" s="34"/>
      <c r="FLH91" s="34"/>
      <c r="FLI91" s="34"/>
      <c r="FLJ91" s="34"/>
      <c r="FLK91" s="34"/>
      <c r="FLL91" s="34"/>
      <c r="FLM91" s="34"/>
      <c r="FLN91" s="34"/>
      <c r="FLO91" s="34"/>
      <c r="FLP91" s="34"/>
      <c r="FLQ91" s="34"/>
      <c r="FLR91" s="34"/>
      <c r="FLS91" s="34"/>
      <c r="FLT91" s="34"/>
      <c r="FLU91" s="34"/>
      <c r="FLV91" s="34"/>
      <c r="FLW91" s="34"/>
      <c r="FLX91" s="34"/>
      <c r="FLY91" s="34"/>
      <c r="FLZ91" s="34"/>
      <c r="FMA91" s="34"/>
      <c r="FMB91" s="34"/>
      <c r="FMC91" s="34"/>
      <c r="FMD91" s="34"/>
      <c r="FME91" s="34"/>
      <c r="FMF91" s="34"/>
      <c r="FMG91" s="34"/>
      <c r="FMH91" s="34"/>
      <c r="FMI91" s="34"/>
      <c r="FMJ91" s="34"/>
      <c r="FMK91" s="34"/>
      <c r="FML91" s="34"/>
      <c r="FMM91" s="34"/>
      <c r="FMN91" s="34"/>
      <c r="FMO91" s="34"/>
      <c r="FMP91" s="34"/>
      <c r="FMQ91" s="34"/>
      <c r="FMR91" s="34"/>
      <c r="FMS91" s="34"/>
      <c r="FMT91" s="34"/>
      <c r="FMU91" s="34"/>
      <c r="FMV91" s="34"/>
      <c r="FMW91" s="34"/>
      <c r="FMX91" s="34"/>
      <c r="FMY91" s="34"/>
      <c r="FMZ91" s="34"/>
      <c r="FNA91" s="34"/>
      <c r="FNB91" s="34"/>
      <c r="FNC91" s="34"/>
      <c r="FND91" s="34"/>
      <c r="FNE91" s="34"/>
      <c r="FNF91" s="34"/>
      <c r="FNG91" s="34"/>
      <c r="FNH91" s="34"/>
      <c r="FNI91" s="34"/>
      <c r="FNJ91" s="34"/>
      <c r="FNK91" s="34"/>
      <c r="FNL91" s="34"/>
      <c r="FNM91" s="34"/>
      <c r="FNN91" s="34"/>
      <c r="FNO91" s="34"/>
      <c r="FNP91" s="34"/>
      <c r="FNQ91" s="34"/>
      <c r="FNR91" s="34"/>
      <c r="FNS91" s="34"/>
      <c r="FNT91" s="34"/>
      <c r="FNU91" s="34"/>
      <c r="FNV91" s="34"/>
      <c r="FNW91" s="34"/>
      <c r="FNX91" s="34"/>
      <c r="FNY91" s="34"/>
      <c r="FNZ91" s="34"/>
      <c r="FOA91" s="34"/>
      <c r="FOB91" s="34"/>
      <c r="FOC91" s="34"/>
      <c r="FOD91" s="34"/>
      <c r="FOE91" s="34"/>
      <c r="FOF91" s="34"/>
      <c r="FOG91" s="34"/>
      <c r="FOH91" s="34"/>
      <c r="FOI91" s="34"/>
      <c r="FOJ91" s="34"/>
      <c r="FOK91" s="34"/>
      <c r="FOL91" s="34"/>
      <c r="FOM91" s="34"/>
      <c r="FON91" s="34"/>
      <c r="FOO91" s="34"/>
      <c r="FOP91" s="34"/>
      <c r="FOQ91" s="34"/>
      <c r="FOR91" s="34"/>
      <c r="FOS91" s="34"/>
      <c r="FOT91" s="34"/>
      <c r="FOU91" s="34"/>
      <c r="FOV91" s="34"/>
      <c r="FOW91" s="34"/>
      <c r="FOX91" s="34"/>
      <c r="FOY91" s="34"/>
      <c r="FOZ91" s="34"/>
      <c r="FPA91" s="34"/>
      <c r="FPB91" s="34"/>
      <c r="FPC91" s="34"/>
      <c r="FPD91" s="34"/>
      <c r="FPE91" s="34"/>
      <c r="FPF91" s="34"/>
      <c r="FPG91" s="34"/>
      <c r="FPH91" s="34"/>
      <c r="FPI91" s="34"/>
      <c r="FPJ91" s="34"/>
      <c r="FPK91" s="34"/>
      <c r="FPL91" s="34"/>
      <c r="FPM91" s="34"/>
      <c r="FPN91" s="34"/>
      <c r="FPO91" s="34"/>
      <c r="FPP91" s="34"/>
      <c r="FPQ91" s="34"/>
      <c r="FPR91" s="34"/>
      <c r="FPS91" s="34"/>
      <c r="FPT91" s="34"/>
      <c r="FPU91" s="34"/>
      <c r="FPV91" s="34"/>
      <c r="FPW91" s="34"/>
      <c r="FPX91" s="34"/>
      <c r="FPY91" s="34"/>
      <c r="FPZ91" s="34"/>
      <c r="FQA91" s="34"/>
      <c r="FQB91" s="34"/>
      <c r="FQC91" s="34"/>
      <c r="FQD91" s="34"/>
      <c r="FQE91" s="34"/>
      <c r="FQF91" s="34"/>
      <c r="FQG91" s="34"/>
      <c r="FQH91" s="34"/>
      <c r="FQI91" s="34"/>
      <c r="FQJ91" s="34"/>
      <c r="FQK91" s="34"/>
      <c r="FQL91" s="34"/>
      <c r="FQM91" s="34"/>
      <c r="FQN91" s="34"/>
      <c r="FQO91" s="34"/>
      <c r="FQP91" s="34"/>
      <c r="FQQ91" s="34"/>
      <c r="FQR91" s="34"/>
      <c r="FQS91" s="34"/>
      <c r="FQT91" s="34"/>
      <c r="FQU91" s="34"/>
      <c r="FQV91" s="34"/>
      <c r="FQW91" s="34"/>
      <c r="FQX91" s="34"/>
      <c r="FQY91" s="34"/>
      <c r="FQZ91" s="34"/>
      <c r="FRA91" s="34"/>
      <c r="FRB91" s="34"/>
      <c r="FRC91" s="34"/>
      <c r="FRD91" s="34"/>
      <c r="FRE91" s="34"/>
      <c r="FRF91" s="34"/>
      <c r="FRG91" s="34"/>
      <c r="FRH91" s="34"/>
      <c r="FRI91" s="34"/>
      <c r="FRJ91" s="34"/>
      <c r="FRK91" s="34"/>
      <c r="FRL91" s="34"/>
      <c r="FRM91" s="34"/>
      <c r="FRN91" s="34"/>
      <c r="FRO91" s="34"/>
      <c r="FRP91" s="34"/>
      <c r="FRQ91" s="34"/>
      <c r="FRR91" s="34"/>
      <c r="FRS91" s="34"/>
      <c r="FRT91" s="34"/>
      <c r="FRU91" s="34"/>
      <c r="FRV91" s="34"/>
      <c r="FRW91" s="34"/>
      <c r="FRX91" s="34"/>
      <c r="FRY91" s="34"/>
      <c r="FRZ91" s="34"/>
      <c r="FSA91" s="34"/>
      <c r="FSB91" s="34"/>
      <c r="FSC91" s="34"/>
      <c r="FSD91" s="34"/>
      <c r="FSE91" s="34"/>
      <c r="FSF91" s="34"/>
      <c r="FSG91" s="34"/>
      <c r="FSH91" s="34"/>
      <c r="FSI91" s="34"/>
      <c r="FSJ91" s="34"/>
      <c r="FSK91" s="34"/>
      <c r="FSL91" s="34"/>
      <c r="FSM91" s="34"/>
      <c r="FSN91" s="34"/>
      <c r="FSO91" s="34"/>
      <c r="FSP91" s="34"/>
      <c r="FSQ91" s="34"/>
      <c r="FSR91" s="34"/>
      <c r="FSS91" s="34"/>
      <c r="FST91" s="34"/>
      <c r="FSU91" s="34"/>
      <c r="FSV91" s="34"/>
      <c r="FSW91" s="34"/>
      <c r="FSX91" s="34"/>
      <c r="FSY91" s="34"/>
      <c r="FSZ91" s="34"/>
      <c r="FTA91" s="34"/>
      <c r="FTB91" s="34"/>
      <c r="FTC91" s="34"/>
      <c r="FTD91" s="34"/>
      <c r="FTE91" s="34"/>
      <c r="FTF91" s="34"/>
      <c r="FTG91" s="34"/>
      <c r="FTH91" s="34"/>
      <c r="FTI91" s="34"/>
      <c r="FTJ91" s="34"/>
      <c r="FTK91" s="34"/>
      <c r="FTL91" s="34"/>
      <c r="FTM91" s="34"/>
      <c r="FTN91" s="34"/>
      <c r="FTO91" s="34"/>
      <c r="FTP91" s="34"/>
      <c r="FTQ91" s="34"/>
      <c r="FTR91" s="34"/>
      <c r="FTS91" s="34"/>
      <c r="FTT91" s="34"/>
      <c r="FTU91" s="34"/>
      <c r="FTV91" s="34"/>
      <c r="FTW91" s="34"/>
      <c r="FTX91" s="34"/>
      <c r="FTY91" s="34"/>
      <c r="FTZ91" s="34"/>
      <c r="FUA91" s="34"/>
      <c r="FUB91" s="34"/>
      <c r="FUC91" s="34"/>
      <c r="FUD91" s="34"/>
      <c r="FUE91" s="34"/>
      <c r="FUF91" s="34"/>
      <c r="FUG91" s="34"/>
      <c r="FUH91" s="34"/>
      <c r="FUI91" s="34"/>
      <c r="FUJ91" s="34"/>
      <c r="FUK91" s="34"/>
      <c r="FUL91" s="34"/>
      <c r="FUM91" s="34"/>
      <c r="FUN91" s="34"/>
      <c r="FUO91" s="34"/>
      <c r="FUP91" s="34"/>
      <c r="FUQ91" s="34"/>
      <c r="FUR91" s="34"/>
      <c r="FUS91" s="34"/>
      <c r="FUT91" s="34"/>
      <c r="FUU91" s="34"/>
      <c r="FUV91" s="34"/>
      <c r="FUW91" s="34"/>
      <c r="FUX91" s="34"/>
      <c r="FUY91" s="34"/>
      <c r="FUZ91" s="34"/>
      <c r="FVA91" s="34"/>
      <c r="FVB91" s="34"/>
      <c r="FVC91" s="34"/>
      <c r="FVD91" s="34"/>
      <c r="FVE91" s="34"/>
      <c r="FVF91" s="34"/>
      <c r="FVG91" s="34"/>
      <c r="FVH91" s="34"/>
      <c r="FVI91" s="34"/>
      <c r="FVJ91" s="34"/>
      <c r="FVK91" s="34"/>
      <c r="FVL91" s="34"/>
      <c r="FVM91" s="34"/>
      <c r="FVN91" s="34"/>
      <c r="FVO91" s="34"/>
      <c r="FVP91" s="34"/>
      <c r="FVQ91" s="34"/>
      <c r="FVR91" s="34"/>
      <c r="FVS91" s="34"/>
      <c r="FVT91" s="34"/>
      <c r="FVU91" s="34"/>
      <c r="FVV91" s="34"/>
      <c r="FVW91" s="34"/>
      <c r="FVX91" s="34"/>
      <c r="FVY91" s="34"/>
      <c r="FVZ91" s="34"/>
      <c r="FWA91" s="34"/>
      <c r="FWB91" s="34"/>
      <c r="FWC91" s="34"/>
      <c r="FWD91" s="34"/>
      <c r="FWE91" s="34"/>
      <c r="FWF91" s="34"/>
      <c r="FWG91" s="34"/>
      <c r="FWH91" s="34"/>
      <c r="FWI91" s="34"/>
      <c r="FWJ91" s="34"/>
      <c r="FWK91" s="34"/>
      <c r="FWL91" s="34"/>
      <c r="FWM91" s="34"/>
      <c r="FWN91" s="34"/>
      <c r="FWO91" s="34"/>
      <c r="FWP91" s="34"/>
      <c r="FWQ91" s="34"/>
      <c r="FWR91" s="34"/>
      <c r="FWS91" s="34"/>
      <c r="FWT91" s="34"/>
      <c r="FWU91" s="34"/>
      <c r="FWV91" s="34"/>
      <c r="FWW91" s="34"/>
      <c r="FWX91" s="34"/>
      <c r="FWY91" s="34"/>
      <c r="FWZ91" s="34"/>
      <c r="FXA91" s="34"/>
      <c r="FXB91" s="34"/>
      <c r="FXC91" s="34"/>
      <c r="FXD91" s="34"/>
      <c r="FXE91" s="34"/>
      <c r="FXF91" s="34"/>
      <c r="FXG91" s="34"/>
      <c r="FXH91" s="34"/>
      <c r="FXI91" s="34"/>
      <c r="FXJ91" s="34"/>
      <c r="FXK91" s="34"/>
      <c r="FXL91" s="34"/>
      <c r="FXM91" s="34"/>
      <c r="FXN91" s="34"/>
      <c r="FXO91" s="34"/>
      <c r="FXP91" s="34"/>
      <c r="FXQ91" s="34"/>
      <c r="FXR91" s="34"/>
      <c r="FXS91" s="34"/>
      <c r="FXT91" s="34"/>
      <c r="FXU91" s="34"/>
      <c r="FXV91" s="34"/>
      <c r="FXW91" s="34"/>
      <c r="FXX91" s="34"/>
      <c r="FXY91" s="34"/>
      <c r="FXZ91" s="34"/>
      <c r="FYA91" s="34"/>
      <c r="FYB91" s="34"/>
      <c r="FYC91" s="34"/>
      <c r="FYD91" s="34"/>
      <c r="FYE91" s="34"/>
      <c r="FYF91" s="34"/>
      <c r="FYG91" s="34"/>
      <c r="FYH91" s="34"/>
      <c r="FYI91" s="34"/>
      <c r="FYJ91" s="34"/>
      <c r="FYK91" s="34"/>
      <c r="FYL91" s="34"/>
      <c r="FYM91" s="34"/>
      <c r="FYN91" s="34"/>
      <c r="FYO91" s="34"/>
      <c r="FYP91" s="34"/>
      <c r="FYQ91" s="34"/>
      <c r="FYR91" s="34"/>
      <c r="FYS91" s="34"/>
      <c r="FYT91" s="34"/>
      <c r="FYU91" s="34"/>
      <c r="FYV91" s="34"/>
      <c r="FYW91" s="34"/>
      <c r="FYX91" s="34"/>
      <c r="FYY91" s="34"/>
      <c r="FYZ91" s="34"/>
      <c r="FZA91" s="34"/>
      <c r="FZB91" s="34"/>
      <c r="FZC91" s="34"/>
      <c r="FZD91" s="34"/>
      <c r="FZE91" s="34"/>
      <c r="FZF91" s="34"/>
      <c r="FZG91" s="34"/>
      <c r="FZH91" s="34"/>
      <c r="FZI91" s="34"/>
      <c r="FZJ91" s="34"/>
      <c r="FZK91" s="34"/>
      <c r="FZL91" s="34"/>
      <c r="FZM91" s="34"/>
      <c r="FZN91" s="34"/>
      <c r="FZO91" s="34"/>
      <c r="FZP91" s="34"/>
      <c r="FZQ91" s="34"/>
      <c r="FZR91" s="34"/>
      <c r="FZS91" s="34"/>
      <c r="FZT91" s="34"/>
      <c r="FZU91" s="34"/>
      <c r="FZV91" s="34"/>
      <c r="FZW91" s="34"/>
      <c r="FZX91" s="34"/>
      <c r="FZY91" s="34"/>
      <c r="FZZ91" s="34"/>
      <c r="GAA91" s="34"/>
      <c r="GAB91" s="34"/>
      <c r="GAC91" s="34"/>
      <c r="GAD91" s="34"/>
      <c r="GAE91" s="34"/>
      <c r="GAF91" s="34"/>
      <c r="GAG91" s="34"/>
      <c r="GAH91" s="34"/>
      <c r="GAI91" s="34"/>
      <c r="GAJ91" s="34"/>
      <c r="GAK91" s="34"/>
      <c r="GAL91" s="34"/>
      <c r="GAM91" s="34"/>
      <c r="GAN91" s="34"/>
      <c r="GAO91" s="34"/>
      <c r="GAP91" s="34"/>
      <c r="GAQ91" s="34"/>
      <c r="GAR91" s="34"/>
      <c r="GAS91" s="34"/>
      <c r="GAT91" s="34"/>
      <c r="GAU91" s="34"/>
      <c r="GAV91" s="34"/>
      <c r="GAW91" s="34"/>
      <c r="GAX91" s="34"/>
      <c r="GAY91" s="34"/>
      <c r="GAZ91" s="34"/>
      <c r="GBA91" s="34"/>
      <c r="GBB91" s="34"/>
      <c r="GBC91" s="34"/>
      <c r="GBD91" s="34"/>
      <c r="GBE91" s="34"/>
      <c r="GBF91" s="34"/>
      <c r="GBG91" s="34"/>
      <c r="GBH91" s="34"/>
      <c r="GBI91" s="34"/>
      <c r="GBJ91" s="34"/>
      <c r="GBK91" s="34"/>
      <c r="GBL91" s="34"/>
      <c r="GBM91" s="34"/>
      <c r="GBN91" s="34"/>
      <c r="GBO91" s="34"/>
      <c r="GBP91" s="34"/>
      <c r="GBQ91" s="34"/>
      <c r="GBR91" s="34"/>
      <c r="GBS91" s="34"/>
      <c r="GBT91" s="34"/>
      <c r="GBU91" s="34"/>
      <c r="GBV91" s="34"/>
      <c r="GBW91" s="34"/>
      <c r="GBX91" s="34"/>
      <c r="GBY91" s="34"/>
      <c r="GBZ91" s="34"/>
      <c r="GCA91" s="34"/>
      <c r="GCB91" s="34"/>
      <c r="GCC91" s="34"/>
      <c r="GCD91" s="34"/>
      <c r="GCE91" s="34"/>
      <c r="GCF91" s="34"/>
      <c r="GCG91" s="34"/>
      <c r="GCH91" s="34"/>
      <c r="GCI91" s="34"/>
      <c r="GCJ91" s="34"/>
      <c r="GCK91" s="34"/>
      <c r="GCL91" s="34"/>
      <c r="GCM91" s="34"/>
      <c r="GCN91" s="34"/>
      <c r="GCO91" s="34"/>
      <c r="GCP91" s="34"/>
      <c r="GCQ91" s="34"/>
      <c r="GCR91" s="34"/>
      <c r="GCS91" s="34"/>
      <c r="GCT91" s="34"/>
      <c r="GCU91" s="34"/>
      <c r="GCV91" s="34"/>
      <c r="GCW91" s="34"/>
      <c r="GCX91" s="34"/>
      <c r="GCY91" s="34"/>
      <c r="GCZ91" s="34"/>
      <c r="GDA91" s="34"/>
      <c r="GDB91" s="34"/>
      <c r="GDC91" s="34"/>
      <c r="GDD91" s="34"/>
      <c r="GDE91" s="34"/>
      <c r="GDF91" s="34"/>
      <c r="GDG91" s="34"/>
      <c r="GDH91" s="34"/>
      <c r="GDI91" s="34"/>
      <c r="GDJ91" s="34"/>
      <c r="GDK91" s="34"/>
      <c r="GDL91" s="34"/>
      <c r="GDM91" s="34"/>
      <c r="GDN91" s="34"/>
      <c r="GDO91" s="34"/>
      <c r="GDP91" s="34"/>
      <c r="GDQ91" s="34"/>
      <c r="GDR91" s="34"/>
      <c r="GDS91" s="34"/>
      <c r="GDT91" s="34"/>
      <c r="GDU91" s="34"/>
      <c r="GDV91" s="34"/>
      <c r="GDW91" s="34"/>
      <c r="GDX91" s="34"/>
      <c r="GDY91" s="34"/>
      <c r="GDZ91" s="34"/>
      <c r="GEA91" s="34"/>
      <c r="GEB91" s="34"/>
      <c r="GEC91" s="34"/>
      <c r="GED91" s="34"/>
      <c r="GEE91" s="34"/>
      <c r="GEF91" s="34"/>
      <c r="GEG91" s="34"/>
      <c r="GEH91" s="34"/>
      <c r="GEI91" s="34"/>
      <c r="GEJ91" s="34"/>
      <c r="GEK91" s="34"/>
      <c r="GEL91" s="34"/>
      <c r="GEM91" s="34"/>
      <c r="GEN91" s="34"/>
      <c r="GEO91" s="34"/>
      <c r="GEP91" s="34"/>
      <c r="GEQ91" s="34"/>
      <c r="GER91" s="34"/>
      <c r="GES91" s="34"/>
      <c r="GET91" s="34"/>
      <c r="GEU91" s="34"/>
      <c r="GEV91" s="34"/>
      <c r="GEW91" s="34"/>
      <c r="GEX91" s="34"/>
      <c r="GEY91" s="34"/>
      <c r="GEZ91" s="34"/>
      <c r="GFA91" s="34"/>
      <c r="GFB91" s="34"/>
      <c r="GFC91" s="34"/>
      <c r="GFD91" s="34"/>
      <c r="GFE91" s="34"/>
      <c r="GFF91" s="34"/>
      <c r="GFG91" s="34"/>
      <c r="GFH91" s="34"/>
      <c r="GFI91" s="34"/>
      <c r="GFJ91" s="34"/>
      <c r="GFK91" s="34"/>
      <c r="GFL91" s="34"/>
      <c r="GFM91" s="34"/>
      <c r="GFN91" s="34"/>
      <c r="GFO91" s="34"/>
      <c r="GFP91" s="34"/>
      <c r="GFQ91" s="34"/>
      <c r="GFR91" s="34"/>
      <c r="GFS91" s="34"/>
      <c r="GFT91" s="34"/>
      <c r="GFU91" s="34"/>
      <c r="GFV91" s="34"/>
      <c r="GFW91" s="34"/>
      <c r="GFX91" s="34"/>
      <c r="GFY91" s="34"/>
      <c r="GFZ91" s="34"/>
      <c r="GGA91" s="34"/>
      <c r="GGB91" s="34"/>
      <c r="GGC91" s="34"/>
      <c r="GGD91" s="34"/>
      <c r="GGE91" s="34"/>
      <c r="GGF91" s="34"/>
      <c r="GGG91" s="34"/>
      <c r="GGH91" s="34"/>
      <c r="GGI91" s="34"/>
      <c r="GGJ91" s="34"/>
      <c r="GGK91" s="34"/>
      <c r="GGL91" s="34"/>
      <c r="GGM91" s="34"/>
      <c r="GGN91" s="34"/>
      <c r="GGO91" s="34"/>
      <c r="GGP91" s="34"/>
      <c r="GGQ91" s="34"/>
      <c r="GGR91" s="34"/>
      <c r="GGS91" s="34"/>
      <c r="GGT91" s="34"/>
      <c r="GGU91" s="34"/>
      <c r="GGV91" s="34"/>
      <c r="GGW91" s="34"/>
      <c r="GGX91" s="34"/>
      <c r="GGY91" s="34"/>
      <c r="GGZ91" s="34"/>
      <c r="GHA91" s="34"/>
      <c r="GHB91" s="34"/>
      <c r="GHC91" s="34"/>
      <c r="GHD91" s="34"/>
      <c r="GHE91" s="34"/>
      <c r="GHF91" s="34"/>
      <c r="GHG91" s="34"/>
      <c r="GHH91" s="34"/>
      <c r="GHI91" s="34"/>
      <c r="GHJ91" s="34"/>
      <c r="GHK91" s="34"/>
      <c r="GHL91" s="34"/>
      <c r="GHM91" s="34"/>
      <c r="GHN91" s="34"/>
      <c r="GHO91" s="34"/>
      <c r="GHP91" s="34"/>
      <c r="GHQ91" s="34"/>
      <c r="GHR91" s="34"/>
      <c r="GHS91" s="34"/>
      <c r="GHT91" s="34"/>
      <c r="GHU91" s="34"/>
      <c r="GHV91" s="34"/>
      <c r="GHW91" s="34"/>
      <c r="GHX91" s="34"/>
      <c r="GHY91" s="34"/>
      <c r="GHZ91" s="34"/>
      <c r="GIA91" s="34"/>
      <c r="GIB91" s="34"/>
      <c r="GIC91" s="34"/>
      <c r="GID91" s="34"/>
      <c r="GIE91" s="34"/>
      <c r="GIF91" s="34"/>
      <c r="GIG91" s="34"/>
      <c r="GIH91" s="34"/>
      <c r="GII91" s="34"/>
      <c r="GIJ91" s="34"/>
      <c r="GIK91" s="34"/>
      <c r="GIL91" s="34"/>
      <c r="GIM91" s="34"/>
      <c r="GIN91" s="34"/>
      <c r="GIO91" s="34"/>
      <c r="GIP91" s="34"/>
      <c r="GIQ91" s="34"/>
      <c r="GIR91" s="34"/>
      <c r="GIS91" s="34"/>
      <c r="GIT91" s="34"/>
      <c r="GIU91" s="34"/>
      <c r="GIV91" s="34"/>
      <c r="GIW91" s="34"/>
      <c r="GIX91" s="34"/>
      <c r="GIY91" s="34"/>
      <c r="GIZ91" s="34"/>
      <c r="GJA91" s="34"/>
      <c r="GJB91" s="34"/>
      <c r="GJC91" s="34"/>
      <c r="GJD91" s="34"/>
      <c r="GJE91" s="34"/>
      <c r="GJF91" s="34"/>
      <c r="GJG91" s="34"/>
      <c r="GJH91" s="34"/>
      <c r="GJI91" s="34"/>
      <c r="GJJ91" s="34"/>
      <c r="GJK91" s="34"/>
      <c r="GJL91" s="34"/>
      <c r="GJM91" s="34"/>
      <c r="GJN91" s="34"/>
      <c r="GJO91" s="34"/>
      <c r="GJP91" s="34"/>
      <c r="GJQ91" s="34"/>
      <c r="GJR91" s="34"/>
      <c r="GJS91" s="34"/>
      <c r="GJT91" s="34"/>
      <c r="GJU91" s="34"/>
      <c r="GJV91" s="34"/>
      <c r="GJW91" s="34"/>
      <c r="GJX91" s="34"/>
      <c r="GJY91" s="34"/>
      <c r="GJZ91" s="34"/>
      <c r="GKA91" s="34"/>
      <c r="GKB91" s="34"/>
      <c r="GKC91" s="34"/>
      <c r="GKD91" s="34"/>
      <c r="GKE91" s="34"/>
      <c r="GKF91" s="34"/>
      <c r="GKG91" s="34"/>
      <c r="GKH91" s="34"/>
      <c r="GKI91" s="34"/>
      <c r="GKJ91" s="34"/>
      <c r="GKK91" s="34"/>
      <c r="GKL91" s="34"/>
      <c r="GKM91" s="34"/>
      <c r="GKN91" s="34"/>
      <c r="GKO91" s="34"/>
      <c r="GKP91" s="34"/>
      <c r="GKQ91" s="34"/>
      <c r="GKR91" s="34"/>
      <c r="GKS91" s="34"/>
      <c r="GKT91" s="34"/>
      <c r="GKU91" s="34"/>
      <c r="GKV91" s="34"/>
      <c r="GKW91" s="34"/>
      <c r="GKX91" s="34"/>
      <c r="GKY91" s="34"/>
      <c r="GKZ91" s="34"/>
      <c r="GLA91" s="34"/>
      <c r="GLB91" s="34"/>
      <c r="GLC91" s="34"/>
      <c r="GLD91" s="34"/>
      <c r="GLE91" s="34"/>
      <c r="GLF91" s="34"/>
      <c r="GLG91" s="34"/>
      <c r="GLH91" s="34"/>
      <c r="GLI91" s="34"/>
      <c r="GLJ91" s="34"/>
      <c r="GLK91" s="34"/>
      <c r="GLL91" s="34"/>
      <c r="GLM91" s="34"/>
      <c r="GLN91" s="34"/>
      <c r="GLO91" s="34"/>
      <c r="GLP91" s="34"/>
      <c r="GLQ91" s="34"/>
      <c r="GLR91" s="34"/>
      <c r="GLS91" s="34"/>
      <c r="GLT91" s="34"/>
      <c r="GLU91" s="34"/>
      <c r="GLV91" s="34"/>
      <c r="GLW91" s="34"/>
      <c r="GLX91" s="34"/>
      <c r="GLY91" s="34"/>
      <c r="GLZ91" s="34"/>
      <c r="GMA91" s="34"/>
      <c r="GMB91" s="34"/>
      <c r="GMC91" s="34"/>
      <c r="GMD91" s="34"/>
      <c r="GME91" s="34"/>
      <c r="GMF91" s="34"/>
      <c r="GMG91" s="34"/>
      <c r="GMH91" s="34"/>
      <c r="GMI91" s="34"/>
      <c r="GMJ91" s="34"/>
      <c r="GMK91" s="34"/>
      <c r="GML91" s="34"/>
      <c r="GMM91" s="34"/>
      <c r="GMN91" s="34"/>
      <c r="GMO91" s="34"/>
      <c r="GMP91" s="34"/>
      <c r="GMQ91" s="34"/>
      <c r="GMR91" s="34"/>
      <c r="GMS91" s="34"/>
      <c r="GMT91" s="34"/>
      <c r="GMU91" s="34"/>
      <c r="GMV91" s="34"/>
      <c r="GMW91" s="34"/>
      <c r="GMX91" s="34"/>
    </row>
    <row r="92" spans="1:5094" s="37" customFormat="1" x14ac:dyDescent="0.25">
      <c r="A92" s="170"/>
      <c r="B92" s="81"/>
      <c r="C92" s="81"/>
      <c r="D92" s="128"/>
      <c r="E92" s="128"/>
      <c r="F92" s="128"/>
      <c r="G92" s="128"/>
      <c r="H92" s="129"/>
      <c r="I92" s="130"/>
      <c r="J92" s="130"/>
      <c r="K92" s="130"/>
      <c r="L92" s="130"/>
      <c r="M92" s="130"/>
      <c r="N92" s="130"/>
      <c r="O92" s="171"/>
      <c r="P92" s="155"/>
    </row>
    <row r="93" spans="1:5094" s="37" customFormat="1" x14ac:dyDescent="0.25">
      <c r="A93" s="170"/>
      <c r="B93" s="81"/>
      <c r="C93" s="81"/>
      <c r="D93" s="128"/>
      <c r="E93" s="128"/>
      <c r="F93" s="128"/>
      <c r="G93" s="128"/>
      <c r="H93" s="129"/>
      <c r="I93" s="130"/>
      <c r="J93" s="130"/>
      <c r="K93" s="130"/>
      <c r="L93" s="130"/>
      <c r="M93" s="130"/>
      <c r="N93" s="130"/>
      <c r="O93" s="171"/>
      <c r="P93" s="155"/>
    </row>
    <row r="94" spans="1:5094" s="29" customFormat="1" x14ac:dyDescent="0.25">
      <c r="A94" s="158" t="s">
        <v>58</v>
      </c>
      <c r="B94" s="87"/>
      <c r="C94" s="87"/>
      <c r="D94" s="89"/>
      <c r="E94" s="89"/>
      <c r="F94" s="90"/>
      <c r="G94" s="99"/>
      <c r="H94" s="92"/>
      <c r="I94" s="100"/>
      <c r="J94" s="101"/>
      <c r="K94" s="100"/>
      <c r="L94" s="94"/>
      <c r="M94" s="94"/>
      <c r="N94" s="94"/>
      <c r="O94" s="165"/>
      <c r="P94" s="32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28"/>
      <c r="BS94" s="28"/>
      <c r="BT94" s="28"/>
      <c r="BU94" s="28"/>
      <c r="BV94" s="28"/>
      <c r="BW94" s="28"/>
      <c r="BX94" s="28"/>
      <c r="BY94" s="28"/>
      <c r="BZ94" s="28"/>
      <c r="CA94" s="28"/>
      <c r="CB94" s="28"/>
      <c r="CC94" s="28"/>
      <c r="CD94" s="28"/>
      <c r="CE94" s="28"/>
      <c r="CF94" s="28"/>
      <c r="CG94" s="28"/>
      <c r="CH94" s="28"/>
      <c r="CI94" s="28"/>
      <c r="CJ94" s="28"/>
      <c r="CK94" s="28"/>
      <c r="CL94" s="28"/>
      <c r="CM94" s="28"/>
      <c r="CN94" s="28"/>
      <c r="CO94" s="28"/>
      <c r="CP94" s="28"/>
      <c r="CQ94" s="28"/>
      <c r="CR94" s="28"/>
      <c r="CS94" s="28"/>
      <c r="CT94" s="28"/>
      <c r="CU94" s="28"/>
      <c r="CV94" s="28"/>
      <c r="CW94" s="28"/>
      <c r="CX94" s="28"/>
      <c r="CY94" s="28"/>
      <c r="CZ94" s="28"/>
      <c r="DA94" s="28"/>
      <c r="DB94" s="28"/>
      <c r="DC94" s="28"/>
      <c r="DD94" s="28"/>
      <c r="DE94" s="28"/>
      <c r="DF94" s="28"/>
      <c r="DG94" s="28"/>
      <c r="DH94" s="28"/>
      <c r="DI94" s="28"/>
      <c r="DJ94" s="28"/>
      <c r="DK94" s="28"/>
      <c r="DL94" s="28"/>
      <c r="DM94" s="28"/>
      <c r="DN94" s="28"/>
      <c r="DO94" s="28"/>
      <c r="DP94" s="28"/>
      <c r="DQ94" s="28"/>
      <c r="DR94" s="28"/>
      <c r="DS94" s="28"/>
      <c r="DT94" s="28"/>
      <c r="DU94" s="28"/>
      <c r="DV94" s="28"/>
      <c r="DW94" s="28"/>
      <c r="DX94" s="28"/>
      <c r="DY94" s="28"/>
      <c r="DZ94" s="28"/>
      <c r="EA94" s="28"/>
      <c r="EB94" s="28"/>
      <c r="EC94" s="28"/>
      <c r="ED94" s="28"/>
      <c r="EE94" s="28"/>
      <c r="EF94" s="28"/>
      <c r="EG94" s="28"/>
      <c r="EH94" s="28"/>
      <c r="EI94" s="28"/>
      <c r="EJ94" s="28"/>
      <c r="EK94" s="28"/>
      <c r="EL94" s="28"/>
      <c r="EM94" s="28"/>
      <c r="EN94" s="28"/>
      <c r="EO94" s="28"/>
      <c r="EP94" s="28"/>
      <c r="EQ94" s="28"/>
      <c r="ER94" s="28"/>
      <c r="ES94" s="28"/>
      <c r="ET94" s="28"/>
      <c r="EU94" s="28"/>
      <c r="EV94" s="28"/>
      <c r="EW94" s="28"/>
      <c r="EX94" s="28"/>
      <c r="EY94" s="28"/>
      <c r="EZ94" s="28"/>
      <c r="FA94" s="28"/>
      <c r="FB94" s="28"/>
      <c r="FC94" s="28"/>
      <c r="FD94" s="28"/>
      <c r="FE94" s="28"/>
      <c r="FF94" s="28"/>
      <c r="FG94" s="28"/>
      <c r="FH94" s="28"/>
      <c r="FI94" s="28"/>
      <c r="FJ94" s="28"/>
      <c r="FK94" s="28"/>
      <c r="FL94" s="28"/>
      <c r="FM94" s="28"/>
      <c r="FN94" s="28"/>
      <c r="FO94" s="28"/>
      <c r="FP94" s="28"/>
      <c r="FQ94" s="28"/>
      <c r="FR94" s="28"/>
      <c r="FS94" s="28"/>
      <c r="FT94" s="28"/>
      <c r="FU94" s="28"/>
      <c r="FV94" s="28"/>
      <c r="FW94" s="28"/>
      <c r="FX94" s="28"/>
      <c r="FY94" s="28"/>
      <c r="FZ94" s="28"/>
      <c r="GA94" s="28"/>
      <c r="GB94" s="28"/>
      <c r="GC94" s="28"/>
      <c r="GD94" s="28"/>
      <c r="GE94" s="28"/>
      <c r="GF94" s="28"/>
      <c r="GG94" s="28"/>
      <c r="GH94" s="28"/>
      <c r="GI94" s="28"/>
      <c r="GJ94" s="28"/>
      <c r="GK94" s="28"/>
      <c r="GL94" s="28"/>
      <c r="GM94" s="28"/>
      <c r="GN94" s="28"/>
      <c r="GO94" s="28"/>
      <c r="GP94" s="28"/>
      <c r="GQ94" s="28"/>
      <c r="GR94" s="28"/>
      <c r="GS94" s="28"/>
      <c r="GT94" s="28"/>
      <c r="GU94" s="28"/>
      <c r="GV94" s="28"/>
      <c r="GW94" s="28"/>
      <c r="GX94" s="28"/>
      <c r="GY94" s="28"/>
      <c r="GZ94" s="28"/>
      <c r="HA94" s="28"/>
      <c r="HB94" s="28"/>
      <c r="HC94" s="28"/>
      <c r="HD94" s="28"/>
      <c r="HE94" s="28"/>
      <c r="HF94" s="28"/>
      <c r="HG94" s="28"/>
      <c r="HH94" s="28"/>
      <c r="HI94" s="28"/>
      <c r="HJ94" s="28"/>
      <c r="HK94" s="28"/>
      <c r="HL94" s="28"/>
      <c r="HM94" s="28"/>
      <c r="HN94" s="28"/>
      <c r="HO94" s="28"/>
      <c r="HP94" s="28"/>
      <c r="HQ94" s="28"/>
      <c r="HR94" s="28"/>
      <c r="HS94" s="28"/>
      <c r="HT94" s="28"/>
      <c r="HU94" s="28"/>
      <c r="HV94" s="28"/>
      <c r="HW94" s="28"/>
      <c r="HX94" s="28"/>
      <c r="HY94" s="28"/>
      <c r="HZ94" s="28"/>
      <c r="IA94" s="28"/>
      <c r="IB94" s="28"/>
      <c r="IC94" s="28"/>
      <c r="ID94" s="28"/>
      <c r="IE94" s="28"/>
      <c r="IF94" s="28"/>
      <c r="IG94" s="28"/>
      <c r="IH94" s="28"/>
      <c r="II94" s="28"/>
      <c r="IJ94" s="28"/>
      <c r="IK94" s="28"/>
      <c r="IL94" s="28"/>
      <c r="IM94" s="28"/>
      <c r="IN94" s="28"/>
      <c r="IO94" s="28"/>
      <c r="IP94" s="28"/>
      <c r="IQ94" s="28"/>
      <c r="IR94" s="28"/>
      <c r="IS94" s="28"/>
      <c r="IT94" s="28"/>
      <c r="IU94" s="28"/>
      <c r="IV94" s="28"/>
      <c r="IW94" s="28"/>
      <c r="IX94" s="28"/>
      <c r="IY94" s="28"/>
      <c r="IZ94" s="28"/>
      <c r="JA94" s="28"/>
      <c r="JB94" s="28"/>
      <c r="JC94" s="28"/>
      <c r="JD94" s="28"/>
      <c r="JE94" s="28"/>
      <c r="JF94" s="28"/>
      <c r="JG94" s="28"/>
      <c r="JH94" s="28"/>
      <c r="JI94" s="28"/>
      <c r="JJ94" s="28"/>
      <c r="JK94" s="28"/>
      <c r="JL94" s="28"/>
      <c r="JM94" s="28"/>
      <c r="JN94" s="28"/>
      <c r="JO94" s="28"/>
      <c r="JP94" s="28"/>
      <c r="JQ94" s="28"/>
      <c r="JR94" s="28"/>
      <c r="JS94" s="28"/>
      <c r="JT94" s="28"/>
      <c r="JU94" s="28"/>
      <c r="JV94" s="28"/>
      <c r="JW94" s="28"/>
      <c r="JX94" s="28"/>
      <c r="JY94" s="28"/>
      <c r="JZ94" s="28"/>
      <c r="KA94" s="28"/>
      <c r="KB94" s="28"/>
      <c r="KC94" s="28"/>
      <c r="KD94" s="28"/>
      <c r="KE94" s="28"/>
      <c r="KF94" s="28"/>
      <c r="KG94" s="28"/>
      <c r="KH94" s="28"/>
      <c r="KI94" s="28"/>
      <c r="KJ94" s="28"/>
      <c r="KK94" s="28"/>
      <c r="KL94" s="28"/>
      <c r="KM94" s="28"/>
      <c r="KN94" s="28"/>
      <c r="KO94" s="28"/>
      <c r="KP94" s="28"/>
      <c r="KQ94" s="28"/>
      <c r="KR94" s="28"/>
      <c r="KS94" s="28"/>
      <c r="KT94" s="28"/>
      <c r="KU94" s="28"/>
      <c r="KV94" s="28"/>
      <c r="KW94" s="28"/>
      <c r="KX94" s="28"/>
      <c r="KY94" s="28"/>
      <c r="KZ94" s="28"/>
      <c r="LA94" s="28"/>
      <c r="LB94" s="28"/>
      <c r="LC94" s="28"/>
      <c r="LD94" s="28"/>
      <c r="LE94" s="28"/>
      <c r="LF94" s="28"/>
      <c r="LG94" s="28"/>
      <c r="LH94" s="28"/>
      <c r="LI94" s="28"/>
      <c r="LJ94" s="28"/>
      <c r="LK94" s="28"/>
      <c r="LL94" s="28"/>
      <c r="LM94" s="28"/>
      <c r="LN94" s="28"/>
      <c r="LO94" s="28"/>
      <c r="LP94" s="28"/>
      <c r="LQ94" s="28"/>
      <c r="LR94" s="28"/>
      <c r="LS94" s="28"/>
      <c r="LT94" s="28"/>
      <c r="LU94" s="28"/>
      <c r="LV94" s="28"/>
      <c r="LW94" s="28"/>
      <c r="LX94" s="28"/>
      <c r="LY94" s="28"/>
      <c r="LZ94" s="28"/>
      <c r="MA94" s="28"/>
      <c r="MB94" s="28"/>
      <c r="MC94" s="28"/>
      <c r="MD94" s="28"/>
      <c r="ME94" s="28"/>
      <c r="MF94" s="28"/>
      <c r="MG94" s="28"/>
      <c r="MH94" s="28"/>
      <c r="MI94" s="28"/>
      <c r="MJ94" s="28"/>
      <c r="MK94" s="28"/>
      <c r="ML94" s="28"/>
      <c r="MM94" s="28"/>
      <c r="MN94" s="28"/>
      <c r="MO94" s="28"/>
      <c r="MP94" s="28"/>
      <c r="MQ94" s="28"/>
      <c r="MR94" s="28"/>
      <c r="MS94" s="28"/>
      <c r="MT94" s="28"/>
      <c r="MU94" s="28"/>
      <c r="MV94" s="28"/>
      <c r="MW94" s="28"/>
      <c r="MX94" s="28"/>
      <c r="MY94" s="28"/>
      <c r="MZ94" s="28"/>
      <c r="NA94" s="28"/>
      <c r="NB94" s="28"/>
      <c r="NC94" s="28"/>
      <c r="ND94" s="28"/>
      <c r="NE94" s="28"/>
      <c r="NF94" s="28"/>
      <c r="NG94" s="28"/>
      <c r="NH94" s="28"/>
      <c r="NI94" s="28"/>
      <c r="NJ94" s="28"/>
      <c r="NK94" s="28"/>
      <c r="NL94" s="28"/>
      <c r="NM94" s="28"/>
      <c r="NN94" s="28"/>
      <c r="NO94" s="28"/>
      <c r="NP94" s="28"/>
      <c r="NQ94" s="28"/>
      <c r="NR94" s="28"/>
      <c r="NS94" s="28"/>
      <c r="NT94" s="28"/>
      <c r="NU94" s="28"/>
      <c r="NV94" s="28"/>
      <c r="NW94" s="28"/>
      <c r="NX94" s="28"/>
      <c r="NY94" s="28"/>
      <c r="NZ94" s="28"/>
      <c r="OA94" s="28"/>
      <c r="OB94" s="28"/>
      <c r="OC94" s="28"/>
      <c r="OD94" s="28"/>
      <c r="OE94" s="28"/>
      <c r="OF94" s="28"/>
      <c r="OG94" s="28"/>
      <c r="OH94" s="28"/>
      <c r="OI94" s="28"/>
      <c r="OJ94" s="28"/>
      <c r="OK94" s="28"/>
      <c r="OL94" s="28"/>
      <c r="OM94" s="28"/>
      <c r="ON94" s="28"/>
      <c r="OO94" s="28"/>
      <c r="OP94" s="28"/>
      <c r="OQ94" s="28"/>
      <c r="OR94" s="28"/>
      <c r="OS94" s="28"/>
      <c r="OT94" s="28"/>
      <c r="OU94" s="28"/>
      <c r="OV94" s="28"/>
      <c r="OW94" s="28"/>
      <c r="OX94" s="28"/>
      <c r="OY94" s="28"/>
      <c r="OZ94" s="28"/>
      <c r="PA94" s="28"/>
      <c r="PB94" s="28"/>
      <c r="PC94" s="28"/>
      <c r="PD94" s="28"/>
      <c r="PE94" s="28"/>
      <c r="PF94" s="28"/>
      <c r="PG94" s="28"/>
      <c r="PH94" s="28"/>
      <c r="PI94" s="28"/>
      <c r="PJ94" s="28"/>
      <c r="PK94" s="28"/>
      <c r="PL94" s="28"/>
      <c r="PM94" s="28"/>
      <c r="PN94" s="28"/>
      <c r="PO94" s="28"/>
      <c r="PP94" s="28"/>
      <c r="PQ94" s="28"/>
      <c r="PR94" s="28"/>
      <c r="PS94" s="28"/>
      <c r="PT94" s="28"/>
      <c r="PU94" s="28"/>
      <c r="PV94" s="28"/>
      <c r="PW94" s="28"/>
      <c r="PX94" s="28"/>
      <c r="PY94" s="28"/>
      <c r="PZ94" s="28"/>
      <c r="QA94" s="28"/>
      <c r="QB94" s="28"/>
      <c r="QC94" s="28"/>
      <c r="QD94" s="28"/>
      <c r="QE94" s="28"/>
      <c r="QF94" s="28"/>
      <c r="QG94" s="28"/>
      <c r="QH94" s="28"/>
      <c r="QI94" s="28"/>
      <c r="QJ94" s="28"/>
      <c r="QK94" s="28"/>
      <c r="QL94" s="28"/>
      <c r="QM94" s="28"/>
      <c r="QN94" s="28"/>
      <c r="QO94" s="28"/>
      <c r="QP94" s="28"/>
      <c r="QQ94" s="28"/>
      <c r="QR94" s="28"/>
      <c r="QS94" s="28"/>
      <c r="QT94" s="28"/>
      <c r="QU94" s="28"/>
      <c r="QV94" s="28"/>
      <c r="QW94" s="28"/>
      <c r="QX94" s="28"/>
      <c r="QY94" s="28"/>
      <c r="QZ94" s="28"/>
      <c r="RA94" s="28"/>
      <c r="RB94" s="28"/>
      <c r="RC94" s="28"/>
      <c r="RD94" s="28"/>
      <c r="RE94" s="28"/>
      <c r="RF94" s="28"/>
      <c r="RG94" s="28"/>
      <c r="RH94" s="28"/>
      <c r="RI94" s="28"/>
      <c r="RJ94" s="28"/>
      <c r="RK94" s="28"/>
      <c r="RL94" s="28"/>
      <c r="RM94" s="28"/>
      <c r="RN94" s="28"/>
      <c r="RO94" s="28"/>
      <c r="RP94" s="28"/>
      <c r="RQ94" s="28"/>
      <c r="RR94" s="28"/>
      <c r="RS94" s="28"/>
      <c r="RT94" s="28"/>
      <c r="RU94" s="28"/>
      <c r="RV94" s="28"/>
      <c r="RW94" s="28"/>
      <c r="RX94" s="28"/>
      <c r="RY94" s="28"/>
      <c r="RZ94" s="28"/>
      <c r="SA94" s="28"/>
      <c r="SB94" s="28"/>
      <c r="SC94" s="28"/>
      <c r="SD94" s="28"/>
      <c r="SE94" s="28"/>
      <c r="SF94" s="28"/>
      <c r="SG94" s="28"/>
      <c r="SH94" s="28"/>
      <c r="SI94" s="28"/>
      <c r="SJ94" s="28"/>
      <c r="SK94" s="28"/>
      <c r="SL94" s="28"/>
      <c r="SM94" s="28"/>
      <c r="SN94" s="28"/>
      <c r="SO94" s="28"/>
      <c r="SP94" s="28"/>
      <c r="SQ94" s="28"/>
      <c r="SR94" s="28"/>
      <c r="SS94" s="28"/>
      <c r="ST94" s="28"/>
      <c r="SU94" s="28"/>
      <c r="SV94" s="28"/>
      <c r="SW94" s="28"/>
      <c r="SX94" s="28"/>
      <c r="SY94" s="28"/>
      <c r="SZ94" s="28"/>
      <c r="TA94" s="28"/>
      <c r="TB94" s="28"/>
      <c r="TC94" s="28"/>
      <c r="TD94" s="28"/>
      <c r="TE94" s="28"/>
      <c r="TF94" s="28"/>
      <c r="TG94" s="28"/>
      <c r="TH94" s="28"/>
      <c r="TI94" s="28"/>
      <c r="TJ94" s="28"/>
      <c r="TK94" s="28"/>
      <c r="TL94" s="28"/>
      <c r="TM94" s="28"/>
      <c r="TN94" s="28"/>
      <c r="TO94" s="28"/>
      <c r="TP94" s="28"/>
      <c r="TQ94" s="28"/>
      <c r="TR94" s="28"/>
      <c r="TS94" s="28"/>
      <c r="TT94" s="28"/>
      <c r="TU94" s="28"/>
      <c r="TV94" s="28"/>
      <c r="TW94" s="28"/>
      <c r="TX94" s="28"/>
      <c r="TY94" s="28"/>
      <c r="TZ94" s="28"/>
      <c r="UA94" s="28"/>
      <c r="UB94" s="28"/>
      <c r="UC94" s="28"/>
      <c r="UD94" s="28"/>
      <c r="UE94" s="28"/>
      <c r="UF94" s="28"/>
      <c r="UG94" s="28"/>
      <c r="UH94" s="28"/>
      <c r="UI94" s="28"/>
      <c r="UJ94" s="28"/>
      <c r="UK94" s="28"/>
      <c r="UL94" s="28"/>
      <c r="UM94" s="28"/>
      <c r="UN94" s="28"/>
      <c r="UO94" s="28"/>
      <c r="UP94" s="28"/>
      <c r="UQ94" s="28"/>
      <c r="UR94" s="28"/>
      <c r="US94" s="28"/>
      <c r="UT94" s="28"/>
      <c r="UU94" s="28"/>
      <c r="UV94" s="28"/>
      <c r="UW94" s="28"/>
      <c r="UX94" s="28"/>
      <c r="UY94" s="28"/>
      <c r="UZ94" s="28"/>
      <c r="VA94" s="28"/>
      <c r="VB94" s="28"/>
      <c r="VC94" s="28"/>
      <c r="VD94" s="28"/>
      <c r="VE94" s="28"/>
      <c r="VF94" s="28"/>
      <c r="VG94" s="28"/>
      <c r="VH94" s="28"/>
      <c r="VI94" s="28"/>
      <c r="VJ94" s="28"/>
      <c r="VK94" s="28"/>
      <c r="VL94" s="28"/>
      <c r="VM94" s="28"/>
      <c r="VN94" s="28"/>
      <c r="VO94" s="28"/>
      <c r="VP94" s="28"/>
      <c r="VQ94" s="28"/>
      <c r="VR94" s="28"/>
      <c r="VS94" s="28"/>
      <c r="VT94" s="28"/>
      <c r="VU94" s="28"/>
      <c r="VV94" s="28"/>
      <c r="VW94" s="28"/>
      <c r="VX94" s="28"/>
      <c r="VY94" s="28"/>
      <c r="VZ94" s="28"/>
      <c r="WA94" s="28"/>
      <c r="WB94" s="28"/>
      <c r="WC94" s="28"/>
      <c r="WD94" s="28"/>
      <c r="WE94" s="28"/>
      <c r="WF94" s="28"/>
      <c r="WG94" s="28"/>
      <c r="WH94" s="28"/>
      <c r="WI94" s="28"/>
      <c r="WJ94" s="28"/>
      <c r="WK94" s="28"/>
      <c r="WL94" s="28"/>
      <c r="WM94" s="28"/>
      <c r="WN94" s="28"/>
      <c r="WO94" s="28"/>
      <c r="WP94" s="28"/>
      <c r="WQ94" s="28"/>
      <c r="WR94" s="28"/>
      <c r="WS94" s="28"/>
      <c r="WT94" s="28"/>
      <c r="WU94" s="28"/>
      <c r="WV94" s="28"/>
      <c r="WW94" s="28"/>
      <c r="WX94" s="28"/>
      <c r="WY94" s="28"/>
      <c r="WZ94" s="28"/>
      <c r="XA94" s="28"/>
      <c r="XB94" s="28"/>
      <c r="XC94" s="28"/>
      <c r="XD94" s="28"/>
      <c r="XE94" s="28"/>
      <c r="XF94" s="28"/>
      <c r="XG94" s="28"/>
      <c r="XH94" s="28"/>
      <c r="XI94" s="28"/>
      <c r="XJ94" s="28"/>
      <c r="XK94" s="28"/>
      <c r="XL94" s="28"/>
      <c r="XM94" s="28"/>
      <c r="XN94" s="28"/>
      <c r="XO94" s="28"/>
      <c r="XP94" s="28"/>
      <c r="XQ94" s="28"/>
      <c r="XR94" s="28"/>
      <c r="XS94" s="28"/>
      <c r="XT94" s="28"/>
      <c r="XU94" s="28"/>
      <c r="XV94" s="28"/>
      <c r="XW94" s="28"/>
      <c r="XX94" s="28"/>
      <c r="XY94" s="28"/>
      <c r="XZ94" s="28"/>
      <c r="YA94" s="28"/>
      <c r="YB94" s="28"/>
      <c r="YC94" s="28"/>
      <c r="YD94" s="28"/>
      <c r="YE94" s="28"/>
      <c r="YF94" s="28"/>
      <c r="YG94" s="28"/>
      <c r="YH94" s="28"/>
      <c r="YI94" s="28"/>
      <c r="YJ94" s="28"/>
      <c r="YK94" s="28"/>
      <c r="YL94" s="28"/>
      <c r="YM94" s="28"/>
      <c r="YN94" s="28"/>
      <c r="YO94" s="28"/>
      <c r="YP94" s="28"/>
      <c r="YQ94" s="28"/>
      <c r="YR94" s="28"/>
      <c r="YS94" s="28"/>
      <c r="YT94" s="28"/>
      <c r="YU94" s="28"/>
      <c r="YV94" s="28"/>
      <c r="YW94" s="28"/>
      <c r="YX94" s="28"/>
      <c r="YY94" s="28"/>
      <c r="YZ94" s="28"/>
      <c r="ZA94" s="28"/>
      <c r="ZB94" s="28"/>
      <c r="ZC94" s="28"/>
      <c r="ZD94" s="28"/>
      <c r="ZE94" s="28"/>
      <c r="ZF94" s="28"/>
      <c r="ZG94" s="28"/>
      <c r="ZH94" s="28"/>
      <c r="ZI94" s="28"/>
      <c r="ZJ94" s="28"/>
      <c r="ZK94" s="28"/>
      <c r="ZL94" s="28"/>
      <c r="ZM94" s="28"/>
      <c r="ZN94" s="28"/>
      <c r="ZO94" s="28"/>
      <c r="ZP94" s="28"/>
      <c r="ZQ94" s="28"/>
      <c r="ZR94" s="28"/>
      <c r="ZS94" s="28"/>
      <c r="ZT94" s="28"/>
      <c r="ZU94" s="28"/>
      <c r="ZV94" s="28"/>
      <c r="ZW94" s="28"/>
      <c r="ZX94" s="28"/>
      <c r="ZY94" s="28"/>
      <c r="ZZ94" s="28"/>
      <c r="AAA94" s="28"/>
      <c r="AAB94" s="28"/>
      <c r="AAC94" s="28"/>
      <c r="AAD94" s="28"/>
      <c r="AAE94" s="28"/>
      <c r="AAF94" s="28"/>
      <c r="AAG94" s="28"/>
      <c r="AAH94" s="28"/>
      <c r="AAI94" s="28"/>
      <c r="AAJ94" s="28"/>
      <c r="AAK94" s="28"/>
      <c r="AAL94" s="28"/>
      <c r="AAM94" s="28"/>
      <c r="AAN94" s="28"/>
      <c r="AAO94" s="28"/>
      <c r="AAP94" s="28"/>
      <c r="AAQ94" s="28"/>
      <c r="AAR94" s="28"/>
      <c r="AAS94" s="28"/>
      <c r="AAT94" s="28"/>
      <c r="AAU94" s="28"/>
      <c r="AAV94" s="28"/>
      <c r="AAW94" s="28"/>
      <c r="AAX94" s="28"/>
      <c r="AAY94" s="28"/>
      <c r="AAZ94" s="28"/>
      <c r="ABA94" s="28"/>
      <c r="ABB94" s="28"/>
      <c r="ABC94" s="28"/>
      <c r="ABD94" s="28"/>
      <c r="ABE94" s="28"/>
      <c r="ABF94" s="28"/>
      <c r="ABG94" s="28"/>
      <c r="ABH94" s="28"/>
      <c r="ABI94" s="28"/>
      <c r="ABJ94" s="28"/>
      <c r="ABK94" s="28"/>
      <c r="ABL94" s="28"/>
      <c r="ABM94" s="28"/>
      <c r="ABN94" s="28"/>
      <c r="ABO94" s="28"/>
      <c r="ABP94" s="28"/>
      <c r="ABQ94" s="28"/>
      <c r="ABR94" s="28"/>
      <c r="ABS94" s="28"/>
      <c r="ABT94" s="28"/>
      <c r="ABU94" s="28"/>
      <c r="ABV94" s="28"/>
      <c r="ABW94" s="28"/>
      <c r="ABX94" s="28"/>
      <c r="ABY94" s="28"/>
      <c r="ABZ94" s="28"/>
      <c r="ACA94" s="28"/>
      <c r="ACB94" s="28"/>
      <c r="ACC94" s="28"/>
      <c r="ACD94" s="28"/>
      <c r="ACE94" s="28"/>
      <c r="ACF94" s="28"/>
      <c r="ACG94" s="28"/>
      <c r="ACH94" s="28"/>
      <c r="ACI94" s="28"/>
      <c r="ACJ94" s="28"/>
      <c r="ACK94" s="28"/>
      <c r="ACL94" s="28"/>
      <c r="ACM94" s="28"/>
      <c r="ACN94" s="28"/>
      <c r="ACO94" s="28"/>
      <c r="ACP94" s="28"/>
      <c r="ACQ94" s="28"/>
      <c r="ACR94" s="28"/>
      <c r="ACS94" s="28"/>
      <c r="ACT94" s="28"/>
      <c r="ACU94" s="28"/>
      <c r="ACV94" s="28"/>
      <c r="ACW94" s="28"/>
      <c r="ACX94" s="28"/>
      <c r="ACY94" s="28"/>
      <c r="ACZ94" s="28"/>
      <c r="ADA94" s="28"/>
      <c r="ADB94" s="28"/>
      <c r="ADC94" s="28"/>
      <c r="ADD94" s="28"/>
      <c r="ADE94" s="28"/>
      <c r="ADF94" s="28"/>
      <c r="ADG94" s="28"/>
      <c r="ADH94" s="28"/>
      <c r="ADI94" s="28"/>
      <c r="ADJ94" s="28"/>
      <c r="ADK94" s="28"/>
      <c r="ADL94" s="28"/>
      <c r="ADM94" s="28"/>
      <c r="ADN94" s="28"/>
      <c r="ADO94" s="28"/>
      <c r="ADP94" s="28"/>
      <c r="ADQ94" s="28"/>
      <c r="ADR94" s="28"/>
      <c r="ADS94" s="28"/>
      <c r="ADT94" s="28"/>
      <c r="ADU94" s="28"/>
      <c r="ADV94" s="28"/>
      <c r="ADW94" s="28"/>
      <c r="ADX94" s="28"/>
      <c r="ADY94" s="28"/>
      <c r="ADZ94" s="28"/>
      <c r="AEA94" s="28"/>
      <c r="AEB94" s="28"/>
      <c r="AEC94" s="28"/>
      <c r="AED94" s="28"/>
      <c r="AEE94" s="28"/>
      <c r="AEF94" s="28"/>
      <c r="AEG94" s="28"/>
      <c r="AEH94" s="28"/>
      <c r="AEI94" s="28"/>
      <c r="AEJ94" s="28"/>
      <c r="AEK94" s="28"/>
      <c r="AEL94" s="28"/>
      <c r="AEM94" s="28"/>
      <c r="AEN94" s="28"/>
      <c r="AEO94" s="28"/>
      <c r="AEP94" s="28"/>
      <c r="AEQ94" s="28"/>
      <c r="AER94" s="28"/>
      <c r="AES94" s="28"/>
      <c r="AET94" s="28"/>
      <c r="AEU94" s="28"/>
      <c r="AEV94" s="28"/>
      <c r="AEW94" s="28"/>
      <c r="AEX94" s="28"/>
      <c r="AEY94" s="28"/>
      <c r="AEZ94" s="28"/>
      <c r="AFA94" s="28"/>
      <c r="AFB94" s="28"/>
      <c r="AFC94" s="28"/>
      <c r="AFD94" s="28"/>
      <c r="AFE94" s="28"/>
      <c r="AFF94" s="28"/>
      <c r="AFG94" s="28"/>
      <c r="AFH94" s="28"/>
      <c r="AFI94" s="28"/>
      <c r="AFJ94" s="28"/>
      <c r="AFK94" s="28"/>
      <c r="AFL94" s="28"/>
      <c r="AFM94" s="28"/>
      <c r="AFN94" s="28"/>
      <c r="AFO94" s="28"/>
      <c r="AFP94" s="28"/>
      <c r="AFQ94" s="28"/>
      <c r="AFR94" s="28"/>
      <c r="AFS94" s="28"/>
      <c r="AFT94" s="28"/>
      <c r="AFU94" s="28"/>
      <c r="AFV94" s="28"/>
      <c r="AFW94" s="28"/>
      <c r="AFX94" s="28"/>
      <c r="AFY94" s="28"/>
      <c r="AFZ94" s="28"/>
      <c r="AGA94" s="28"/>
      <c r="AGB94" s="28"/>
      <c r="AGC94" s="28"/>
      <c r="AGD94" s="28"/>
      <c r="AGE94" s="28"/>
      <c r="AGF94" s="28"/>
      <c r="AGG94" s="28"/>
      <c r="AGH94" s="28"/>
      <c r="AGI94" s="28"/>
      <c r="AGJ94" s="28"/>
      <c r="AGK94" s="28"/>
      <c r="AGL94" s="28"/>
      <c r="AGM94" s="28"/>
      <c r="AGN94" s="28"/>
      <c r="AGO94" s="28"/>
      <c r="AGP94" s="28"/>
      <c r="AGQ94" s="28"/>
      <c r="AGR94" s="28"/>
      <c r="AGS94" s="28"/>
      <c r="AGT94" s="28"/>
      <c r="AGU94" s="28"/>
      <c r="AGV94" s="28"/>
      <c r="AGW94" s="28"/>
      <c r="AGX94" s="28"/>
      <c r="AGY94" s="28"/>
      <c r="AGZ94" s="28"/>
      <c r="AHA94" s="28"/>
      <c r="AHB94" s="28"/>
      <c r="AHC94" s="28"/>
      <c r="AHD94" s="28"/>
      <c r="AHE94" s="28"/>
      <c r="AHF94" s="28"/>
      <c r="AHG94" s="28"/>
      <c r="AHH94" s="28"/>
      <c r="AHI94" s="28"/>
      <c r="AHJ94" s="28"/>
      <c r="AHK94" s="28"/>
      <c r="AHL94" s="28"/>
      <c r="AHM94" s="28"/>
      <c r="AHN94" s="28"/>
      <c r="AHO94" s="28"/>
      <c r="AHP94" s="28"/>
      <c r="AHQ94" s="28"/>
      <c r="AHR94" s="28"/>
      <c r="AHS94" s="28"/>
      <c r="AHT94" s="28"/>
      <c r="AHU94" s="28"/>
      <c r="AHV94" s="28"/>
      <c r="AHW94" s="28"/>
      <c r="AHX94" s="28"/>
      <c r="AHY94" s="28"/>
      <c r="AHZ94" s="28"/>
      <c r="AIA94" s="28"/>
      <c r="AIB94" s="28"/>
      <c r="AIC94" s="28"/>
      <c r="AID94" s="28"/>
      <c r="AIE94" s="28"/>
      <c r="AIF94" s="28"/>
      <c r="AIG94" s="28"/>
      <c r="AIH94" s="28"/>
      <c r="AII94" s="28"/>
      <c r="AIJ94" s="28"/>
      <c r="AIK94" s="28"/>
      <c r="AIL94" s="28"/>
      <c r="AIM94" s="28"/>
      <c r="AIN94" s="28"/>
      <c r="AIO94" s="28"/>
      <c r="AIP94" s="28"/>
      <c r="AIQ94" s="28"/>
      <c r="AIR94" s="28"/>
      <c r="AIS94" s="28"/>
      <c r="AIT94" s="28"/>
      <c r="AIU94" s="28"/>
      <c r="AIV94" s="28"/>
      <c r="AIW94" s="28"/>
      <c r="AIX94" s="28"/>
      <c r="AIY94" s="28"/>
      <c r="AIZ94" s="28"/>
      <c r="AJA94" s="28"/>
      <c r="AJB94" s="28"/>
      <c r="AJC94" s="28"/>
      <c r="AJD94" s="28"/>
      <c r="AJE94" s="28"/>
      <c r="AJF94" s="28"/>
      <c r="AJG94" s="28"/>
      <c r="AJH94" s="28"/>
      <c r="AJI94" s="28"/>
      <c r="AJJ94" s="28"/>
      <c r="AJK94" s="28"/>
      <c r="AJL94" s="28"/>
      <c r="AJM94" s="28"/>
      <c r="AJN94" s="28"/>
      <c r="AJO94" s="28"/>
      <c r="AJP94" s="28"/>
      <c r="AJQ94" s="28"/>
      <c r="AJR94" s="28"/>
      <c r="AJS94" s="28"/>
      <c r="AJT94" s="28"/>
      <c r="AJU94" s="28"/>
      <c r="AJV94" s="28"/>
    </row>
    <row r="95" spans="1:5094" s="21" customFormat="1" x14ac:dyDescent="0.25">
      <c r="A95" s="353"/>
      <c r="B95" s="354" t="s">
        <v>132</v>
      </c>
      <c r="C95" s="355"/>
      <c r="D95" s="356"/>
      <c r="E95" s="356"/>
      <c r="F95" s="357" t="s">
        <v>165</v>
      </c>
      <c r="G95" s="358">
        <f>SUM(G11)</f>
        <v>2.163E-3</v>
      </c>
      <c r="H95" s="362"/>
      <c r="I95" s="360">
        <v>38820.6</v>
      </c>
      <c r="J95" s="360">
        <v>209.42</v>
      </c>
      <c r="K95" s="360">
        <v>0</v>
      </c>
      <c r="L95" s="360">
        <f t="shared" ref="L95" si="18">SUM(I95:K95)</f>
        <v>39030.019999999997</v>
      </c>
      <c r="M95" s="360">
        <f>SUM(I95)</f>
        <v>38820.6</v>
      </c>
      <c r="N95" s="360">
        <f>SUM(L95)</f>
        <v>39030.019999999997</v>
      </c>
      <c r="O95" s="361"/>
      <c r="P95" s="35"/>
      <c r="Q95" s="36"/>
      <c r="R95" s="36"/>
      <c r="S95" s="36"/>
      <c r="T95" s="36"/>
      <c r="U95" s="36"/>
      <c r="V95" s="36"/>
      <c r="W95" s="36"/>
      <c r="X95" s="36"/>
      <c r="Y95" s="36"/>
      <c r="Z95" s="35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6"/>
      <c r="DX95" s="36"/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  <c r="EM95" s="36"/>
      <c r="EN95" s="36"/>
      <c r="EO95" s="36"/>
      <c r="EP95" s="36"/>
      <c r="EQ95" s="36"/>
      <c r="ER95" s="36"/>
      <c r="ES95" s="36"/>
      <c r="ET95" s="36"/>
      <c r="EU95" s="36"/>
      <c r="EV95" s="36"/>
      <c r="EW95" s="36"/>
      <c r="EX95" s="36"/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36"/>
      <c r="FK95" s="36"/>
      <c r="FL95" s="36"/>
      <c r="FM95" s="36"/>
      <c r="FN95" s="36"/>
      <c r="FO95" s="36"/>
      <c r="FP95" s="36"/>
      <c r="FQ95" s="36"/>
      <c r="FR95" s="36"/>
      <c r="FS95" s="36"/>
      <c r="FT95" s="36"/>
      <c r="FU95" s="36"/>
      <c r="FV95" s="36"/>
      <c r="FW95" s="36"/>
      <c r="FX95" s="36"/>
      <c r="FY95" s="36"/>
      <c r="FZ95" s="36"/>
      <c r="GA95" s="36"/>
      <c r="GB95" s="36"/>
      <c r="GC95" s="36"/>
      <c r="GD95" s="36"/>
      <c r="GE95" s="36"/>
      <c r="GF95" s="36"/>
      <c r="GG95" s="36"/>
      <c r="GH95" s="36"/>
      <c r="GI95" s="36"/>
      <c r="GJ95" s="36"/>
      <c r="GK95" s="36"/>
      <c r="GL95" s="36"/>
      <c r="GM95" s="36"/>
      <c r="GN95" s="36"/>
      <c r="GO95" s="36"/>
      <c r="GP95" s="36"/>
      <c r="GQ95" s="36"/>
      <c r="GR95" s="36"/>
      <c r="GS95" s="36"/>
      <c r="GT95" s="36"/>
      <c r="GU95" s="36"/>
      <c r="GV95" s="36"/>
      <c r="GW95" s="36"/>
      <c r="GX95" s="36"/>
      <c r="GY95" s="36"/>
      <c r="GZ95" s="36"/>
      <c r="HA95" s="36"/>
      <c r="HB95" s="36"/>
      <c r="HC95" s="36"/>
      <c r="HD95" s="36"/>
      <c r="HE95" s="36"/>
      <c r="HF95" s="36"/>
      <c r="HG95" s="36"/>
      <c r="HH95" s="36"/>
      <c r="HI95" s="36"/>
      <c r="HJ95" s="36"/>
      <c r="HK95" s="36"/>
      <c r="HL95" s="36"/>
      <c r="HM95" s="36"/>
      <c r="HN95" s="36"/>
      <c r="HO95" s="36"/>
      <c r="HP95" s="36"/>
      <c r="HQ95" s="36"/>
      <c r="HR95" s="36"/>
      <c r="HS95" s="36"/>
      <c r="HT95" s="36"/>
      <c r="HU95" s="36"/>
      <c r="HV95" s="36"/>
      <c r="HW95" s="36"/>
      <c r="HX95" s="36"/>
      <c r="HY95" s="36"/>
      <c r="HZ95" s="36"/>
      <c r="IA95" s="36"/>
      <c r="IB95" s="36"/>
      <c r="IC95" s="36"/>
      <c r="ID95" s="36"/>
      <c r="IE95" s="36"/>
      <c r="IF95" s="36"/>
      <c r="IG95" s="36"/>
      <c r="IH95" s="36"/>
      <c r="II95" s="36"/>
      <c r="IJ95" s="36"/>
      <c r="IK95" s="36"/>
      <c r="IL95" s="36"/>
      <c r="IM95" s="36"/>
      <c r="IN95" s="36"/>
      <c r="IO95" s="36"/>
      <c r="IP95" s="36"/>
      <c r="IQ95" s="36"/>
      <c r="IR95" s="36"/>
      <c r="IS95" s="36"/>
      <c r="IT95" s="36"/>
      <c r="IU95" s="36"/>
      <c r="IV95" s="36"/>
      <c r="IW95" s="36"/>
      <c r="IX95" s="36"/>
      <c r="IY95" s="36"/>
      <c r="IZ95" s="36"/>
      <c r="JA95" s="36"/>
      <c r="JB95" s="36"/>
      <c r="JC95" s="36"/>
      <c r="JD95" s="36"/>
      <c r="JE95" s="36"/>
      <c r="JF95" s="36"/>
      <c r="JG95" s="36"/>
      <c r="JH95" s="36"/>
      <c r="JI95" s="36"/>
      <c r="JJ95" s="36"/>
      <c r="JK95" s="36"/>
      <c r="JL95" s="36"/>
      <c r="JM95" s="36"/>
      <c r="JN95" s="36"/>
      <c r="JO95" s="36"/>
      <c r="JP95" s="36"/>
      <c r="JQ95" s="36"/>
      <c r="JR95" s="36"/>
      <c r="JS95" s="36"/>
      <c r="JT95" s="36"/>
      <c r="JU95" s="36"/>
      <c r="JV95" s="36"/>
      <c r="JW95" s="36"/>
      <c r="JX95" s="36"/>
      <c r="JY95" s="36"/>
      <c r="JZ95" s="36"/>
      <c r="KA95" s="36"/>
      <c r="KB95" s="36"/>
      <c r="KC95" s="36"/>
      <c r="KD95" s="36"/>
      <c r="KE95" s="36"/>
      <c r="KF95" s="36"/>
      <c r="KG95" s="36"/>
      <c r="KH95" s="36"/>
      <c r="KI95" s="36"/>
      <c r="KJ95" s="36"/>
      <c r="KK95" s="36"/>
      <c r="KL95" s="36"/>
      <c r="KM95" s="36"/>
      <c r="KN95" s="36"/>
      <c r="KO95" s="36"/>
      <c r="KP95" s="36"/>
      <c r="KQ95" s="36"/>
      <c r="KR95" s="36"/>
      <c r="KS95" s="36"/>
      <c r="KT95" s="36"/>
      <c r="KU95" s="36"/>
      <c r="KV95" s="36"/>
      <c r="KW95" s="36"/>
      <c r="KX95" s="36"/>
      <c r="KY95" s="36"/>
      <c r="KZ95" s="36"/>
      <c r="LA95" s="36"/>
      <c r="LB95" s="36"/>
      <c r="LC95" s="36"/>
      <c r="LD95" s="36"/>
      <c r="LE95" s="36"/>
      <c r="LF95" s="36"/>
      <c r="LG95" s="36"/>
      <c r="LH95" s="36"/>
      <c r="LI95" s="36"/>
      <c r="LJ95" s="36"/>
      <c r="LK95" s="36"/>
      <c r="LL95" s="36"/>
      <c r="LM95" s="36"/>
      <c r="LN95" s="36"/>
      <c r="LO95" s="36"/>
      <c r="LP95" s="36"/>
      <c r="LQ95" s="36"/>
      <c r="LR95" s="36"/>
      <c r="LS95" s="36"/>
      <c r="LT95" s="36"/>
      <c r="LU95" s="36"/>
      <c r="LV95" s="36"/>
      <c r="LW95" s="36"/>
      <c r="LX95" s="36"/>
      <c r="LY95" s="36"/>
      <c r="LZ95" s="36"/>
      <c r="MA95" s="36"/>
      <c r="MB95" s="36"/>
      <c r="MC95" s="36"/>
      <c r="MD95" s="36"/>
      <c r="ME95" s="36"/>
      <c r="MF95" s="36"/>
      <c r="MG95" s="36"/>
      <c r="MH95" s="36"/>
      <c r="MI95" s="36"/>
      <c r="MJ95" s="36"/>
      <c r="MK95" s="36"/>
      <c r="ML95" s="36"/>
      <c r="MM95" s="36"/>
      <c r="MN95" s="36"/>
      <c r="MO95" s="36"/>
      <c r="MP95" s="36"/>
      <c r="MQ95" s="36"/>
      <c r="MR95" s="36"/>
      <c r="MS95" s="36"/>
      <c r="MT95" s="36"/>
      <c r="MU95" s="36"/>
      <c r="MV95" s="36"/>
      <c r="MW95" s="36"/>
      <c r="MX95" s="36"/>
      <c r="MY95" s="36"/>
      <c r="MZ95" s="36"/>
      <c r="NA95" s="36"/>
      <c r="NB95" s="36"/>
      <c r="NC95" s="36"/>
      <c r="ND95" s="36"/>
      <c r="NE95" s="36"/>
      <c r="NF95" s="36"/>
      <c r="NG95" s="36"/>
      <c r="NH95" s="36"/>
      <c r="NI95" s="36"/>
      <c r="NJ95" s="36"/>
      <c r="NK95" s="36"/>
      <c r="NL95" s="36"/>
      <c r="NM95" s="36"/>
      <c r="NN95" s="36"/>
      <c r="NO95" s="36"/>
      <c r="NP95" s="36"/>
      <c r="NQ95" s="36"/>
      <c r="NR95" s="36"/>
      <c r="NS95" s="36"/>
      <c r="NT95" s="36"/>
      <c r="NU95" s="36"/>
      <c r="NV95" s="36"/>
      <c r="NW95" s="36"/>
      <c r="NX95" s="36"/>
      <c r="NY95" s="36"/>
      <c r="NZ95" s="36"/>
      <c r="OA95" s="36"/>
      <c r="OB95" s="36"/>
      <c r="OC95" s="36"/>
      <c r="OD95" s="36"/>
      <c r="OE95" s="36"/>
      <c r="OF95" s="36"/>
      <c r="OG95" s="36"/>
      <c r="OH95" s="36"/>
      <c r="OI95" s="36"/>
      <c r="OJ95" s="36"/>
      <c r="OK95" s="36"/>
      <c r="OL95" s="36"/>
      <c r="OM95" s="36"/>
      <c r="ON95" s="36"/>
      <c r="OO95" s="36"/>
      <c r="OP95" s="36"/>
      <c r="OQ95" s="36"/>
      <c r="OR95" s="36"/>
      <c r="OS95" s="36"/>
      <c r="OT95" s="36"/>
      <c r="OU95" s="36"/>
      <c r="OV95" s="36"/>
      <c r="OW95" s="36"/>
      <c r="OX95" s="36"/>
      <c r="OY95" s="36"/>
      <c r="OZ95" s="36"/>
      <c r="PA95" s="36"/>
      <c r="PB95" s="36"/>
      <c r="PC95" s="36"/>
      <c r="PD95" s="36"/>
      <c r="PE95" s="36"/>
      <c r="PF95" s="36"/>
      <c r="PG95" s="36"/>
      <c r="PH95" s="36"/>
      <c r="PI95" s="36"/>
      <c r="PJ95" s="36"/>
      <c r="PK95" s="36"/>
      <c r="PL95" s="36"/>
      <c r="PM95" s="36"/>
      <c r="PN95" s="36"/>
      <c r="PO95" s="36"/>
      <c r="PP95" s="36"/>
      <c r="PQ95" s="36"/>
      <c r="PR95" s="36"/>
      <c r="PS95" s="36"/>
      <c r="PT95" s="36"/>
      <c r="PU95" s="36"/>
      <c r="PV95" s="36"/>
      <c r="PW95" s="36"/>
      <c r="PX95" s="36"/>
      <c r="PY95" s="36"/>
      <c r="PZ95" s="36"/>
      <c r="QA95" s="36"/>
      <c r="QB95" s="36"/>
      <c r="QC95" s="36"/>
      <c r="QD95" s="36"/>
      <c r="QE95" s="36"/>
      <c r="QF95" s="36"/>
      <c r="QG95" s="36"/>
      <c r="QH95" s="36"/>
      <c r="QI95" s="36"/>
      <c r="QJ95" s="36"/>
      <c r="QK95" s="36"/>
      <c r="QL95" s="36"/>
      <c r="QM95" s="36"/>
      <c r="QN95" s="36"/>
      <c r="QO95" s="36"/>
      <c r="QP95" s="36"/>
      <c r="QQ95" s="36"/>
      <c r="QR95" s="36"/>
      <c r="QS95" s="36"/>
      <c r="QT95" s="36"/>
      <c r="QU95" s="36"/>
      <c r="QV95" s="36"/>
      <c r="QW95" s="36"/>
      <c r="QX95" s="36"/>
      <c r="QY95" s="36"/>
      <c r="QZ95" s="36"/>
      <c r="RA95" s="36"/>
      <c r="RB95" s="36"/>
      <c r="RC95" s="36"/>
      <c r="RD95" s="36"/>
      <c r="RE95" s="36"/>
      <c r="RF95" s="36"/>
      <c r="RG95" s="36"/>
      <c r="RH95" s="36"/>
      <c r="RI95" s="36"/>
      <c r="RJ95" s="36"/>
      <c r="RK95" s="36"/>
      <c r="RL95" s="36"/>
      <c r="RM95" s="36"/>
      <c r="RN95" s="36"/>
      <c r="RO95" s="36"/>
      <c r="RP95" s="36"/>
      <c r="RQ95" s="36"/>
      <c r="RR95" s="36"/>
      <c r="RS95" s="36"/>
      <c r="RT95" s="36"/>
      <c r="RU95" s="36"/>
      <c r="RV95" s="36"/>
      <c r="RW95" s="36"/>
      <c r="RX95" s="36"/>
      <c r="RY95" s="36"/>
      <c r="RZ95" s="36"/>
      <c r="SA95" s="36"/>
      <c r="SB95" s="36"/>
      <c r="SC95" s="36"/>
      <c r="SD95" s="36"/>
      <c r="SE95" s="36"/>
      <c r="SF95" s="36"/>
      <c r="SG95" s="36"/>
      <c r="SH95" s="36"/>
      <c r="SI95" s="36"/>
      <c r="SJ95" s="36"/>
      <c r="SK95" s="36"/>
      <c r="SL95" s="36"/>
      <c r="SM95" s="36"/>
      <c r="SN95" s="36"/>
      <c r="SO95" s="36"/>
      <c r="SP95" s="36"/>
      <c r="SQ95" s="36"/>
      <c r="SR95" s="36"/>
      <c r="SS95" s="36"/>
      <c r="ST95" s="36"/>
      <c r="SU95" s="36"/>
      <c r="SV95" s="36"/>
      <c r="SW95" s="36"/>
      <c r="SX95" s="36"/>
      <c r="SY95" s="36"/>
      <c r="SZ95" s="36"/>
      <c r="TA95" s="36"/>
      <c r="TB95" s="36"/>
      <c r="TC95" s="36"/>
      <c r="TD95" s="36"/>
      <c r="TE95" s="36"/>
      <c r="TF95" s="36"/>
      <c r="TG95" s="36"/>
      <c r="TH95" s="36"/>
      <c r="TI95" s="36"/>
      <c r="TJ95" s="36"/>
      <c r="TK95" s="36"/>
      <c r="TL95" s="36"/>
      <c r="TM95" s="36"/>
      <c r="TN95" s="36"/>
      <c r="TO95" s="36"/>
      <c r="TP95" s="36"/>
      <c r="TQ95" s="36"/>
      <c r="TR95" s="36"/>
      <c r="TS95" s="36"/>
      <c r="TT95" s="36"/>
      <c r="TU95" s="36"/>
      <c r="TV95" s="36"/>
      <c r="TW95" s="36"/>
      <c r="TX95" s="36"/>
      <c r="TY95" s="36"/>
      <c r="TZ95" s="36"/>
      <c r="UA95" s="36"/>
      <c r="UB95" s="36"/>
      <c r="UC95" s="36"/>
      <c r="UD95" s="36"/>
      <c r="UE95" s="36"/>
      <c r="UF95" s="36"/>
      <c r="UG95" s="36"/>
      <c r="UH95" s="36"/>
      <c r="UI95" s="36"/>
      <c r="UJ95" s="36"/>
      <c r="UK95" s="36"/>
      <c r="UL95" s="36"/>
      <c r="UM95" s="36"/>
      <c r="UN95" s="36"/>
      <c r="UO95" s="36"/>
      <c r="UP95" s="36"/>
      <c r="UQ95" s="36"/>
      <c r="UR95" s="36"/>
      <c r="US95" s="36"/>
      <c r="UT95" s="36"/>
      <c r="UU95" s="36"/>
      <c r="UV95" s="36"/>
      <c r="UW95" s="36"/>
      <c r="UX95" s="36"/>
      <c r="UY95" s="36"/>
      <c r="UZ95" s="36"/>
      <c r="VA95" s="36"/>
      <c r="VB95" s="36"/>
      <c r="VC95" s="36"/>
      <c r="VD95" s="36"/>
      <c r="VE95" s="36"/>
      <c r="VF95" s="36"/>
      <c r="VG95" s="36"/>
      <c r="VH95" s="36"/>
      <c r="VI95" s="36"/>
      <c r="VJ95" s="36"/>
      <c r="VK95" s="36"/>
      <c r="VL95" s="36"/>
      <c r="VM95" s="36"/>
      <c r="VN95" s="36"/>
      <c r="VO95" s="36"/>
      <c r="VP95" s="36"/>
      <c r="VQ95" s="36"/>
      <c r="VR95" s="36"/>
      <c r="VS95" s="36"/>
      <c r="VT95" s="36"/>
      <c r="VU95" s="36"/>
      <c r="VV95" s="36"/>
      <c r="VW95" s="36"/>
      <c r="VX95" s="36"/>
      <c r="VY95" s="36"/>
      <c r="VZ95" s="36"/>
      <c r="WA95" s="36"/>
      <c r="WB95" s="36"/>
      <c r="WC95" s="36"/>
      <c r="WD95" s="36"/>
      <c r="WE95" s="36"/>
      <c r="WF95" s="36"/>
      <c r="WG95" s="36"/>
      <c r="WH95" s="36"/>
      <c r="WI95" s="36"/>
      <c r="WJ95" s="36"/>
      <c r="WK95" s="36"/>
      <c r="WL95" s="36"/>
      <c r="WM95" s="36"/>
      <c r="WN95" s="36"/>
      <c r="WO95" s="36"/>
      <c r="WP95" s="36"/>
      <c r="WQ95" s="36"/>
      <c r="WR95" s="36"/>
      <c r="WS95" s="36"/>
      <c r="WT95" s="36"/>
      <c r="WU95" s="36"/>
      <c r="WV95" s="36"/>
      <c r="WW95" s="36"/>
      <c r="WX95" s="36"/>
      <c r="WY95" s="36"/>
      <c r="WZ95" s="36"/>
      <c r="XA95" s="36"/>
      <c r="XB95" s="36"/>
      <c r="XC95" s="36"/>
      <c r="XD95" s="36"/>
      <c r="XE95" s="36"/>
      <c r="XF95" s="36"/>
      <c r="XG95" s="36"/>
      <c r="XH95" s="36"/>
      <c r="XI95" s="36"/>
      <c r="XJ95" s="36"/>
      <c r="XK95" s="36"/>
      <c r="XL95" s="36"/>
      <c r="XM95" s="36"/>
      <c r="XN95" s="36"/>
      <c r="XO95" s="36"/>
      <c r="XP95" s="36"/>
      <c r="XQ95" s="36"/>
      <c r="XR95" s="36"/>
      <c r="XS95" s="36"/>
      <c r="XT95" s="36"/>
      <c r="XU95" s="36"/>
      <c r="XV95" s="36"/>
      <c r="XW95" s="36"/>
      <c r="XX95" s="36"/>
      <c r="XY95" s="36"/>
      <c r="XZ95" s="36"/>
      <c r="YA95" s="36"/>
      <c r="YB95" s="36"/>
      <c r="YC95" s="36"/>
      <c r="YD95" s="36"/>
      <c r="YE95" s="36"/>
      <c r="YF95" s="36"/>
      <c r="YG95" s="36"/>
      <c r="YH95" s="36"/>
      <c r="YI95" s="36"/>
      <c r="YJ95" s="36"/>
      <c r="YK95" s="36"/>
      <c r="YL95" s="36"/>
      <c r="YM95" s="36"/>
      <c r="YN95" s="36"/>
      <c r="YO95" s="36"/>
      <c r="YP95" s="36"/>
      <c r="YQ95" s="36"/>
      <c r="YR95" s="36"/>
      <c r="YS95" s="36"/>
      <c r="YT95" s="36"/>
      <c r="YU95" s="36"/>
      <c r="YV95" s="36"/>
      <c r="YW95" s="36"/>
      <c r="YX95" s="36"/>
      <c r="YY95" s="36"/>
      <c r="YZ95" s="36"/>
      <c r="ZA95" s="36"/>
      <c r="ZB95" s="36"/>
      <c r="ZC95" s="36"/>
      <c r="ZD95" s="36"/>
      <c r="ZE95" s="36"/>
      <c r="ZF95" s="36"/>
      <c r="ZG95" s="36"/>
      <c r="ZH95" s="36"/>
      <c r="ZI95" s="36"/>
      <c r="ZJ95" s="36"/>
      <c r="ZK95" s="36"/>
      <c r="ZL95" s="36"/>
      <c r="ZM95" s="36"/>
      <c r="ZN95" s="36"/>
      <c r="ZO95" s="36"/>
      <c r="ZP95" s="36"/>
      <c r="ZQ95" s="36"/>
      <c r="ZR95" s="36"/>
      <c r="ZS95" s="36"/>
      <c r="ZT95" s="36"/>
      <c r="ZU95" s="36"/>
      <c r="ZV95" s="36"/>
      <c r="ZW95" s="36"/>
      <c r="ZX95" s="36"/>
      <c r="ZY95" s="36"/>
      <c r="ZZ95" s="36"/>
      <c r="AAA95" s="36"/>
      <c r="AAB95" s="36"/>
      <c r="AAC95" s="36"/>
      <c r="AAD95" s="36"/>
      <c r="AAE95" s="36"/>
      <c r="AAF95" s="36"/>
      <c r="AAG95" s="36"/>
      <c r="AAH95" s="36"/>
      <c r="AAI95" s="36"/>
      <c r="AAJ95" s="36"/>
      <c r="AAK95" s="36"/>
      <c r="AAL95" s="36"/>
      <c r="AAM95" s="36"/>
      <c r="AAN95" s="36"/>
      <c r="AAO95" s="36"/>
      <c r="AAP95" s="36"/>
      <c r="AAQ95" s="36"/>
      <c r="AAR95" s="36"/>
      <c r="AAS95" s="36"/>
      <c r="AAT95" s="36"/>
      <c r="AAU95" s="36"/>
      <c r="AAV95" s="36"/>
      <c r="AAW95" s="36"/>
      <c r="AAX95" s="36"/>
      <c r="AAY95" s="36"/>
      <c r="AAZ95" s="36"/>
      <c r="ABA95" s="36"/>
      <c r="ABB95" s="36"/>
      <c r="ABC95" s="36"/>
      <c r="ABD95" s="36"/>
      <c r="ABE95" s="36"/>
      <c r="ABF95" s="36"/>
      <c r="ABG95" s="36"/>
      <c r="ABH95" s="36"/>
      <c r="ABI95" s="36"/>
      <c r="ABJ95" s="36"/>
      <c r="ABK95" s="36"/>
      <c r="ABL95" s="36"/>
      <c r="ABM95" s="36"/>
      <c r="ABN95" s="36"/>
      <c r="ABO95" s="36"/>
      <c r="ABP95" s="36"/>
      <c r="ABQ95" s="36"/>
      <c r="ABR95" s="36"/>
      <c r="ABS95" s="36"/>
      <c r="ABT95" s="36"/>
      <c r="ABU95" s="36"/>
      <c r="ABV95" s="36"/>
      <c r="ABW95" s="36"/>
      <c r="ABX95" s="36"/>
      <c r="ABY95" s="36"/>
      <c r="ABZ95" s="36"/>
      <c r="ACA95" s="36"/>
      <c r="ACB95" s="36"/>
      <c r="ACC95" s="36"/>
      <c r="ACD95" s="36"/>
      <c r="ACE95" s="36"/>
      <c r="ACF95" s="36"/>
      <c r="ACG95" s="36"/>
      <c r="ACH95" s="36"/>
      <c r="ACI95" s="36"/>
      <c r="ACJ95" s="36"/>
      <c r="ACK95" s="36"/>
      <c r="ACL95" s="36"/>
      <c r="ACM95" s="36"/>
      <c r="ACN95" s="36"/>
      <c r="ACO95" s="36"/>
      <c r="ACP95" s="36"/>
      <c r="ACQ95" s="36"/>
      <c r="ACR95" s="36"/>
      <c r="ACS95" s="36"/>
      <c r="ACT95" s="36"/>
      <c r="ACU95" s="36"/>
      <c r="ACV95" s="36"/>
      <c r="ACW95" s="36"/>
      <c r="ACX95" s="36"/>
      <c r="ACY95" s="36"/>
      <c r="ACZ95" s="36"/>
      <c r="ADA95" s="36"/>
      <c r="ADB95" s="36"/>
      <c r="ADC95" s="36"/>
      <c r="ADD95" s="36"/>
      <c r="ADE95" s="36"/>
      <c r="ADF95" s="36"/>
      <c r="ADG95" s="36"/>
      <c r="ADH95" s="36"/>
      <c r="ADI95" s="36"/>
      <c r="ADJ95" s="36"/>
      <c r="ADK95" s="36"/>
      <c r="ADL95" s="36"/>
      <c r="ADM95" s="36"/>
      <c r="ADN95" s="36"/>
      <c r="ADO95" s="36"/>
      <c r="ADP95" s="36"/>
      <c r="ADQ95" s="36"/>
      <c r="ADR95" s="36"/>
      <c r="ADS95" s="36"/>
      <c r="ADT95" s="36"/>
      <c r="ADU95" s="36"/>
      <c r="ADV95" s="36"/>
      <c r="ADW95" s="36"/>
      <c r="ADX95" s="36"/>
      <c r="ADY95" s="36"/>
      <c r="ADZ95" s="36"/>
      <c r="AEA95" s="36"/>
      <c r="AEB95" s="36"/>
      <c r="AEC95" s="36"/>
      <c r="AED95" s="36"/>
      <c r="AEE95" s="36"/>
      <c r="AEF95" s="36"/>
      <c r="AEG95" s="36"/>
      <c r="AEH95" s="36"/>
      <c r="AEI95" s="36"/>
      <c r="AEJ95" s="36"/>
      <c r="AEK95" s="36"/>
      <c r="AEL95" s="36"/>
      <c r="AEM95" s="36"/>
      <c r="AEN95" s="36"/>
      <c r="AEO95" s="36"/>
      <c r="AEP95" s="36"/>
      <c r="AEQ95" s="36"/>
      <c r="AER95" s="36"/>
      <c r="AES95" s="36"/>
      <c r="AET95" s="36"/>
      <c r="AEU95" s="36"/>
      <c r="AEV95" s="36"/>
      <c r="AEW95" s="36"/>
      <c r="AEX95" s="36"/>
      <c r="AEY95" s="36"/>
      <c r="AEZ95" s="36"/>
      <c r="AFA95" s="36"/>
      <c r="AFB95" s="36"/>
      <c r="AFC95" s="36"/>
      <c r="AFD95" s="36"/>
      <c r="AFE95" s="36"/>
      <c r="AFF95" s="36"/>
      <c r="AFG95" s="36"/>
      <c r="AFH95" s="36"/>
      <c r="AFI95" s="36"/>
      <c r="AFJ95" s="36"/>
      <c r="AFK95" s="36"/>
      <c r="AFL95" s="36"/>
      <c r="AFM95" s="36"/>
      <c r="AFN95" s="36"/>
      <c r="AFO95" s="36"/>
      <c r="AFP95" s="36"/>
      <c r="AFQ95" s="36"/>
      <c r="AFR95" s="36"/>
      <c r="AFS95" s="36"/>
      <c r="AFT95" s="36"/>
      <c r="AFU95" s="36"/>
      <c r="AFV95" s="36"/>
      <c r="AFW95" s="36"/>
      <c r="AFX95" s="36"/>
      <c r="AFY95" s="36"/>
      <c r="AFZ95" s="36"/>
      <c r="AGA95" s="36"/>
      <c r="AGB95" s="36"/>
      <c r="AGC95" s="36"/>
      <c r="AGD95" s="36"/>
      <c r="AGE95" s="36"/>
      <c r="AGF95" s="36"/>
      <c r="AGG95" s="36"/>
      <c r="AGH95" s="36"/>
      <c r="AGI95" s="36"/>
      <c r="AGJ95" s="36"/>
      <c r="AGK95" s="36"/>
      <c r="AGL95" s="36"/>
      <c r="AGM95" s="36"/>
      <c r="AGN95" s="36"/>
      <c r="AGO95" s="36"/>
      <c r="AGP95" s="36"/>
      <c r="AGQ95" s="36"/>
      <c r="AGR95" s="36"/>
      <c r="AGS95" s="36"/>
      <c r="AGT95" s="36"/>
      <c r="AGU95" s="36"/>
      <c r="AGV95" s="36"/>
      <c r="AGW95" s="36"/>
      <c r="AGX95" s="36"/>
      <c r="AGY95" s="36"/>
      <c r="AGZ95" s="36"/>
      <c r="AHA95" s="36"/>
      <c r="AHB95" s="36"/>
      <c r="AHC95" s="36"/>
      <c r="AHD95" s="36"/>
      <c r="AHE95" s="36"/>
      <c r="AHF95" s="36"/>
      <c r="AHG95" s="36"/>
      <c r="AHH95" s="36"/>
      <c r="AHI95" s="36"/>
      <c r="AHJ95" s="36"/>
      <c r="AHK95" s="36"/>
      <c r="AHL95" s="36"/>
      <c r="AHM95" s="36"/>
      <c r="AHN95" s="36"/>
      <c r="AHO95" s="36"/>
      <c r="AHP95" s="36"/>
      <c r="AHQ95" s="36"/>
      <c r="AHR95" s="36"/>
      <c r="AHS95" s="36"/>
      <c r="AHT95" s="36"/>
      <c r="AHU95" s="36"/>
      <c r="AHV95" s="36"/>
      <c r="AHW95" s="36"/>
      <c r="AHX95" s="36"/>
      <c r="AHY95" s="36"/>
      <c r="AHZ95" s="36"/>
      <c r="AIA95" s="36"/>
      <c r="AIB95" s="36"/>
      <c r="AIC95" s="36"/>
      <c r="AID95" s="36"/>
      <c r="AIE95" s="36"/>
      <c r="AIF95" s="36"/>
      <c r="AIG95" s="36"/>
      <c r="AIH95" s="36"/>
      <c r="AII95" s="36"/>
      <c r="AIJ95" s="36"/>
      <c r="AIK95" s="36"/>
      <c r="AIL95" s="36"/>
      <c r="AIM95" s="36"/>
      <c r="AIN95" s="36"/>
      <c r="AIO95" s="36"/>
      <c r="AIP95" s="36"/>
      <c r="AIQ95" s="36"/>
      <c r="AIR95" s="36"/>
      <c r="AIS95" s="36"/>
      <c r="AIT95" s="36"/>
      <c r="AIU95" s="36"/>
      <c r="AIV95" s="36"/>
      <c r="AIW95" s="36"/>
      <c r="AIX95" s="36"/>
      <c r="AIY95" s="36"/>
      <c r="AIZ95" s="36"/>
      <c r="AJA95" s="36"/>
      <c r="AJB95" s="36"/>
      <c r="AJC95" s="36"/>
      <c r="AJD95" s="36"/>
      <c r="AJE95" s="36"/>
      <c r="AJF95" s="36"/>
      <c r="AJG95" s="36"/>
      <c r="AJH95" s="36"/>
      <c r="AJI95" s="36"/>
      <c r="AJJ95" s="36"/>
      <c r="AJK95" s="36"/>
      <c r="AJL95" s="36"/>
      <c r="AJM95" s="36"/>
      <c r="AJN95" s="36"/>
      <c r="AJO95" s="36"/>
      <c r="AJP95" s="36"/>
      <c r="AJQ95" s="36"/>
      <c r="AJR95" s="36"/>
      <c r="AJS95" s="36"/>
      <c r="AJT95" s="36"/>
      <c r="AJU95" s="36"/>
      <c r="AJV95" s="36"/>
      <c r="AJW95" s="34"/>
      <c r="AJX95" s="34"/>
      <c r="AJY95" s="34"/>
      <c r="AJZ95" s="34"/>
      <c r="AKA95" s="34"/>
      <c r="AKB95" s="34"/>
      <c r="AKC95" s="34"/>
      <c r="AKD95" s="34"/>
      <c r="AKE95" s="34"/>
      <c r="AKF95" s="34"/>
      <c r="AKG95" s="34"/>
      <c r="AKH95" s="34"/>
      <c r="AKI95" s="34"/>
      <c r="AKJ95" s="34"/>
      <c r="AKK95" s="34"/>
      <c r="AKL95" s="34"/>
      <c r="AKM95" s="34"/>
      <c r="AKN95" s="34"/>
      <c r="AKO95" s="34"/>
      <c r="AKP95" s="34"/>
      <c r="AKQ95" s="34"/>
      <c r="AKR95" s="34"/>
      <c r="AKS95" s="34"/>
      <c r="AKT95" s="34"/>
      <c r="AKU95" s="34"/>
      <c r="AKV95" s="34"/>
      <c r="AKW95" s="34"/>
      <c r="AKX95" s="34"/>
      <c r="AKY95" s="34"/>
      <c r="AKZ95" s="34"/>
      <c r="ALA95" s="34"/>
      <c r="ALB95" s="34"/>
      <c r="ALC95" s="34"/>
      <c r="ALD95" s="34"/>
      <c r="ALE95" s="34"/>
      <c r="ALF95" s="34"/>
      <c r="ALG95" s="34"/>
      <c r="ALH95" s="34"/>
      <c r="ALI95" s="34"/>
      <c r="ALJ95" s="34"/>
      <c r="ALK95" s="34"/>
      <c r="ALL95" s="34"/>
      <c r="ALM95" s="34"/>
      <c r="ALN95" s="34"/>
      <c r="ALO95" s="34"/>
      <c r="ALP95" s="34"/>
      <c r="ALQ95" s="34"/>
      <c r="ALR95" s="34"/>
      <c r="ALS95" s="34"/>
      <c r="ALT95" s="34"/>
      <c r="ALU95" s="34"/>
      <c r="ALV95" s="34"/>
      <c r="ALW95" s="34"/>
      <c r="ALX95" s="34"/>
      <c r="ALY95" s="34"/>
      <c r="ALZ95" s="34"/>
      <c r="AMA95" s="34"/>
      <c r="AMB95" s="34"/>
      <c r="AMC95" s="34"/>
      <c r="AMD95" s="34"/>
      <c r="AME95" s="34"/>
      <c r="AMF95" s="34"/>
      <c r="AMG95" s="34"/>
      <c r="AMH95" s="34"/>
      <c r="AMI95" s="34"/>
      <c r="AMJ95" s="34"/>
      <c r="AMK95" s="34"/>
      <c r="AML95" s="34"/>
      <c r="AMM95" s="34"/>
      <c r="AMN95" s="34"/>
      <c r="AMO95" s="34"/>
      <c r="AMP95" s="34"/>
      <c r="AMQ95" s="34"/>
      <c r="AMR95" s="34"/>
      <c r="AMS95" s="34"/>
      <c r="AMT95" s="34"/>
      <c r="AMU95" s="34"/>
      <c r="AMV95" s="34"/>
      <c r="AMW95" s="34"/>
      <c r="AMX95" s="34"/>
      <c r="AMY95" s="34"/>
      <c r="AMZ95" s="34"/>
      <c r="ANA95" s="34"/>
      <c r="ANB95" s="34"/>
      <c r="ANC95" s="34"/>
      <c r="AND95" s="34"/>
      <c r="ANE95" s="34"/>
      <c r="ANF95" s="34"/>
      <c r="ANG95" s="34"/>
      <c r="ANH95" s="34"/>
      <c r="ANI95" s="34"/>
      <c r="ANJ95" s="34"/>
      <c r="ANK95" s="34"/>
      <c r="ANL95" s="34"/>
      <c r="ANM95" s="34"/>
      <c r="ANN95" s="34"/>
      <c r="ANO95" s="34"/>
      <c r="ANP95" s="34"/>
      <c r="ANQ95" s="34"/>
      <c r="ANR95" s="34"/>
      <c r="ANS95" s="34"/>
      <c r="ANT95" s="34"/>
      <c r="ANU95" s="34"/>
      <c r="ANV95" s="34"/>
      <c r="ANW95" s="34"/>
      <c r="ANX95" s="34"/>
      <c r="ANY95" s="34"/>
      <c r="ANZ95" s="34"/>
      <c r="AOA95" s="34"/>
      <c r="AOB95" s="34"/>
      <c r="AOC95" s="34"/>
      <c r="AOD95" s="34"/>
      <c r="AOE95" s="34"/>
      <c r="AOF95" s="34"/>
      <c r="AOG95" s="34"/>
      <c r="AOH95" s="34"/>
      <c r="AOI95" s="34"/>
      <c r="AOJ95" s="34"/>
      <c r="AOK95" s="34"/>
      <c r="AOL95" s="34"/>
      <c r="AOM95" s="34"/>
      <c r="AON95" s="34"/>
      <c r="AOO95" s="34"/>
      <c r="AOP95" s="34"/>
      <c r="AOQ95" s="34"/>
      <c r="AOR95" s="34"/>
      <c r="AOS95" s="34"/>
      <c r="AOT95" s="34"/>
      <c r="AOU95" s="34"/>
      <c r="AOV95" s="34"/>
      <c r="AOW95" s="34"/>
      <c r="AOX95" s="34"/>
      <c r="AOY95" s="34"/>
      <c r="AOZ95" s="34"/>
      <c r="APA95" s="34"/>
      <c r="APB95" s="34"/>
      <c r="APC95" s="34"/>
      <c r="APD95" s="34"/>
      <c r="APE95" s="34"/>
      <c r="APF95" s="34"/>
      <c r="APG95" s="34"/>
      <c r="APH95" s="34"/>
      <c r="API95" s="34"/>
      <c r="APJ95" s="34"/>
      <c r="APK95" s="34"/>
      <c r="APL95" s="34"/>
      <c r="APM95" s="34"/>
      <c r="APN95" s="34"/>
      <c r="APO95" s="34"/>
      <c r="APP95" s="34"/>
      <c r="APQ95" s="34"/>
      <c r="APR95" s="34"/>
      <c r="APS95" s="34"/>
      <c r="APT95" s="34"/>
      <c r="APU95" s="34"/>
      <c r="APV95" s="34"/>
      <c r="APW95" s="34"/>
      <c r="APX95" s="34"/>
      <c r="APY95" s="34"/>
      <c r="APZ95" s="34"/>
      <c r="AQA95" s="34"/>
      <c r="AQB95" s="34"/>
      <c r="AQC95" s="34"/>
      <c r="AQD95" s="34"/>
      <c r="AQE95" s="34"/>
      <c r="AQF95" s="34"/>
      <c r="AQG95" s="34"/>
      <c r="AQH95" s="34"/>
      <c r="AQI95" s="34"/>
      <c r="AQJ95" s="34"/>
      <c r="AQK95" s="34"/>
      <c r="AQL95" s="34"/>
      <c r="AQM95" s="34"/>
      <c r="AQN95" s="34"/>
      <c r="AQO95" s="34"/>
      <c r="AQP95" s="34"/>
      <c r="AQQ95" s="34"/>
      <c r="AQR95" s="34"/>
      <c r="AQS95" s="34"/>
      <c r="AQT95" s="34"/>
      <c r="AQU95" s="34"/>
      <c r="AQV95" s="34"/>
      <c r="AQW95" s="34"/>
      <c r="AQX95" s="34"/>
      <c r="AQY95" s="34"/>
      <c r="AQZ95" s="34"/>
      <c r="ARA95" s="34"/>
      <c r="ARB95" s="34"/>
      <c r="ARC95" s="34"/>
      <c r="ARD95" s="34"/>
      <c r="ARE95" s="34"/>
      <c r="ARF95" s="34"/>
      <c r="ARG95" s="34"/>
      <c r="ARH95" s="34"/>
      <c r="ARI95" s="34"/>
      <c r="ARJ95" s="34"/>
      <c r="ARK95" s="34"/>
      <c r="ARL95" s="34"/>
      <c r="ARM95" s="34"/>
      <c r="ARN95" s="34"/>
      <c r="ARO95" s="34"/>
      <c r="ARP95" s="34"/>
      <c r="ARQ95" s="34"/>
      <c r="ARR95" s="34"/>
      <c r="ARS95" s="34"/>
      <c r="ART95" s="34"/>
      <c r="ARU95" s="34"/>
      <c r="ARV95" s="34"/>
      <c r="ARW95" s="34"/>
      <c r="ARX95" s="34"/>
      <c r="ARY95" s="34"/>
      <c r="ARZ95" s="34"/>
      <c r="ASA95" s="34"/>
      <c r="ASB95" s="34"/>
      <c r="ASC95" s="34"/>
      <c r="ASD95" s="34"/>
      <c r="ASE95" s="34"/>
      <c r="ASF95" s="34"/>
      <c r="ASG95" s="34"/>
      <c r="ASH95" s="34"/>
      <c r="ASI95" s="34"/>
      <c r="ASJ95" s="34"/>
      <c r="ASK95" s="34"/>
      <c r="ASL95" s="34"/>
      <c r="ASM95" s="34"/>
      <c r="ASN95" s="34"/>
      <c r="ASO95" s="34"/>
      <c r="ASP95" s="34"/>
      <c r="ASQ95" s="34"/>
      <c r="ASR95" s="34"/>
      <c r="ASS95" s="34"/>
      <c r="AST95" s="34"/>
      <c r="ASU95" s="34"/>
      <c r="ASV95" s="34"/>
      <c r="ASW95" s="34"/>
      <c r="ASX95" s="34"/>
      <c r="ASY95" s="34"/>
      <c r="ASZ95" s="34"/>
      <c r="ATA95" s="34"/>
      <c r="ATB95" s="34"/>
      <c r="ATC95" s="34"/>
      <c r="ATD95" s="34"/>
      <c r="ATE95" s="34"/>
      <c r="ATF95" s="34"/>
      <c r="ATG95" s="34"/>
      <c r="ATH95" s="34"/>
      <c r="ATI95" s="34"/>
      <c r="ATJ95" s="34"/>
      <c r="ATK95" s="34"/>
      <c r="ATL95" s="34"/>
      <c r="ATM95" s="34"/>
      <c r="ATN95" s="34"/>
      <c r="ATO95" s="34"/>
      <c r="ATP95" s="34"/>
      <c r="ATQ95" s="34"/>
      <c r="ATR95" s="34"/>
      <c r="ATS95" s="34"/>
      <c r="ATT95" s="34"/>
      <c r="ATU95" s="34"/>
      <c r="ATV95" s="34"/>
      <c r="ATW95" s="34"/>
      <c r="ATX95" s="34"/>
      <c r="ATY95" s="34"/>
      <c r="ATZ95" s="34"/>
      <c r="AUA95" s="34"/>
      <c r="AUB95" s="34"/>
      <c r="AUC95" s="34"/>
      <c r="AUD95" s="34"/>
      <c r="AUE95" s="34"/>
      <c r="AUF95" s="34"/>
      <c r="AUG95" s="34"/>
      <c r="AUH95" s="34"/>
      <c r="AUI95" s="34"/>
      <c r="AUJ95" s="34"/>
      <c r="AUK95" s="34"/>
      <c r="AUL95" s="34"/>
      <c r="AUM95" s="34"/>
      <c r="AUN95" s="34"/>
      <c r="AUO95" s="34"/>
      <c r="AUP95" s="34"/>
      <c r="AUQ95" s="34"/>
      <c r="AUR95" s="34"/>
      <c r="AUS95" s="34"/>
      <c r="AUT95" s="34"/>
      <c r="AUU95" s="34"/>
      <c r="AUV95" s="34"/>
      <c r="AUW95" s="34"/>
      <c r="AUX95" s="34"/>
      <c r="AUY95" s="34"/>
      <c r="AUZ95" s="34"/>
      <c r="AVA95" s="34"/>
      <c r="AVB95" s="34"/>
      <c r="AVC95" s="34"/>
      <c r="AVD95" s="34"/>
      <c r="AVE95" s="34"/>
      <c r="AVF95" s="34"/>
      <c r="AVG95" s="34"/>
      <c r="AVH95" s="34"/>
      <c r="AVI95" s="34"/>
      <c r="AVJ95" s="34"/>
      <c r="AVK95" s="34"/>
      <c r="AVL95" s="34"/>
      <c r="AVM95" s="34"/>
      <c r="AVN95" s="34"/>
      <c r="AVO95" s="34"/>
      <c r="AVP95" s="34"/>
      <c r="AVQ95" s="34"/>
      <c r="AVR95" s="34"/>
      <c r="AVS95" s="34"/>
      <c r="AVT95" s="34"/>
      <c r="AVU95" s="34"/>
      <c r="AVV95" s="34"/>
      <c r="AVW95" s="34"/>
      <c r="AVX95" s="34"/>
      <c r="AVY95" s="34"/>
      <c r="AVZ95" s="34"/>
      <c r="AWA95" s="34"/>
      <c r="AWB95" s="34"/>
      <c r="AWC95" s="34"/>
      <c r="AWD95" s="34"/>
      <c r="AWE95" s="34"/>
      <c r="AWF95" s="34"/>
      <c r="AWG95" s="34"/>
      <c r="AWH95" s="34"/>
      <c r="AWI95" s="34"/>
      <c r="AWJ95" s="34"/>
      <c r="AWK95" s="34"/>
      <c r="AWL95" s="34"/>
      <c r="AWM95" s="34"/>
      <c r="AWN95" s="34"/>
      <c r="AWO95" s="34"/>
      <c r="AWP95" s="34"/>
      <c r="AWQ95" s="34"/>
      <c r="AWR95" s="34"/>
      <c r="AWS95" s="34"/>
      <c r="AWT95" s="34"/>
      <c r="AWU95" s="34"/>
      <c r="AWV95" s="34"/>
      <c r="AWW95" s="34"/>
      <c r="AWX95" s="34"/>
      <c r="AWY95" s="34"/>
      <c r="AWZ95" s="34"/>
      <c r="AXA95" s="34"/>
      <c r="AXB95" s="34"/>
      <c r="AXC95" s="34"/>
      <c r="AXD95" s="34"/>
      <c r="AXE95" s="34"/>
      <c r="AXF95" s="34"/>
      <c r="AXG95" s="34"/>
      <c r="AXH95" s="34"/>
      <c r="AXI95" s="34"/>
      <c r="AXJ95" s="34"/>
      <c r="AXK95" s="34"/>
      <c r="AXL95" s="34"/>
      <c r="AXM95" s="34"/>
      <c r="AXN95" s="34"/>
      <c r="AXO95" s="34"/>
      <c r="AXP95" s="34"/>
      <c r="AXQ95" s="34"/>
      <c r="AXR95" s="34"/>
      <c r="AXS95" s="34"/>
      <c r="AXT95" s="34"/>
      <c r="AXU95" s="34"/>
      <c r="AXV95" s="34"/>
      <c r="AXW95" s="34"/>
      <c r="AXX95" s="34"/>
      <c r="AXY95" s="34"/>
      <c r="AXZ95" s="34"/>
      <c r="AYA95" s="34"/>
      <c r="AYB95" s="34"/>
      <c r="AYC95" s="34"/>
      <c r="AYD95" s="34"/>
      <c r="AYE95" s="34"/>
      <c r="AYF95" s="34"/>
      <c r="AYG95" s="34"/>
      <c r="AYH95" s="34"/>
      <c r="AYI95" s="34"/>
      <c r="AYJ95" s="34"/>
      <c r="AYK95" s="34"/>
      <c r="AYL95" s="34"/>
      <c r="AYM95" s="34"/>
      <c r="AYN95" s="34"/>
      <c r="AYO95" s="34"/>
      <c r="AYP95" s="34"/>
      <c r="AYQ95" s="34"/>
      <c r="AYR95" s="34"/>
      <c r="AYS95" s="34"/>
      <c r="AYT95" s="34"/>
      <c r="AYU95" s="34"/>
      <c r="AYV95" s="34"/>
      <c r="AYW95" s="34"/>
      <c r="AYX95" s="34"/>
      <c r="AYY95" s="34"/>
      <c r="AYZ95" s="34"/>
      <c r="AZA95" s="34"/>
      <c r="AZB95" s="34"/>
      <c r="AZC95" s="34"/>
      <c r="AZD95" s="34"/>
      <c r="AZE95" s="34"/>
      <c r="AZF95" s="34"/>
      <c r="AZG95" s="34"/>
      <c r="AZH95" s="34"/>
      <c r="AZI95" s="34"/>
      <c r="AZJ95" s="34"/>
      <c r="AZK95" s="34"/>
      <c r="AZL95" s="34"/>
      <c r="AZM95" s="34"/>
      <c r="AZN95" s="34"/>
      <c r="AZO95" s="34"/>
      <c r="AZP95" s="34"/>
      <c r="AZQ95" s="34"/>
      <c r="AZR95" s="34"/>
      <c r="AZS95" s="34"/>
      <c r="AZT95" s="34"/>
      <c r="AZU95" s="34"/>
      <c r="AZV95" s="34"/>
      <c r="AZW95" s="34"/>
      <c r="AZX95" s="34"/>
      <c r="AZY95" s="34"/>
      <c r="AZZ95" s="34"/>
      <c r="BAA95" s="34"/>
      <c r="BAB95" s="34"/>
      <c r="BAC95" s="34"/>
      <c r="BAD95" s="34"/>
      <c r="BAE95" s="34"/>
      <c r="BAF95" s="34"/>
      <c r="BAG95" s="34"/>
      <c r="BAH95" s="34"/>
      <c r="BAI95" s="34"/>
      <c r="BAJ95" s="34"/>
      <c r="BAK95" s="34"/>
      <c r="BAL95" s="34"/>
      <c r="BAM95" s="34"/>
      <c r="BAN95" s="34"/>
      <c r="BAO95" s="34"/>
      <c r="BAP95" s="34"/>
      <c r="BAQ95" s="34"/>
      <c r="BAR95" s="34"/>
      <c r="BAS95" s="34"/>
      <c r="BAT95" s="34"/>
      <c r="BAU95" s="34"/>
      <c r="BAV95" s="34"/>
      <c r="BAW95" s="34"/>
      <c r="BAX95" s="34"/>
      <c r="BAY95" s="34"/>
      <c r="BAZ95" s="34"/>
      <c r="BBA95" s="34"/>
      <c r="BBB95" s="34"/>
      <c r="BBC95" s="34"/>
      <c r="BBD95" s="34"/>
      <c r="BBE95" s="34"/>
      <c r="BBF95" s="34"/>
      <c r="BBG95" s="34"/>
      <c r="BBH95" s="34"/>
      <c r="BBI95" s="34"/>
      <c r="BBJ95" s="34"/>
      <c r="BBK95" s="34"/>
      <c r="BBL95" s="34"/>
      <c r="BBM95" s="34"/>
      <c r="BBN95" s="34"/>
      <c r="BBO95" s="34"/>
      <c r="BBP95" s="34"/>
      <c r="BBQ95" s="34"/>
      <c r="BBR95" s="34"/>
      <c r="BBS95" s="34"/>
      <c r="BBT95" s="34"/>
      <c r="BBU95" s="34"/>
      <c r="BBV95" s="34"/>
      <c r="BBW95" s="34"/>
      <c r="BBX95" s="34"/>
      <c r="BBY95" s="34"/>
      <c r="BBZ95" s="34"/>
      <c r="BCA95" s="34"/>
      <c r="BCB95" s="34"/>
      <c r="BCC95" s="34"/>
      <c r="BCD95" s="34"/>
      <c r="BCE95" s="34"/>
      <c r="BCF95" s="34"/>
      <c r="BCG95" s="34"/>
      <c r="BCH95" s="34"/>
      <c r="BCI95" s="34"/>
      <c r="BCJ95" s="34"/>
      <c r="BCK95" s="34"/>
      <c r="BCL95" s="34"/>
      <c r="BCM95" s="34"/>
      <c r="BCN95" s="34"/>
      <c r="BCO95" s="34"/>
      <c r="BCP95" s="34"/>
      <c r="BCQ95" s="34"/>
      <c r="BCR95" s="34"/>
      <c r="BCS95" s="34"/>
      <c r="BCT95" s="34"/>
      <c r="BCU95" s="34"/>
      <c r="BCV95" s="34"/>
      <c r="BCW95" s="34"/>
      <c r="BCX95" s="34"/>
      <c r="BCY95" s="34"/>
      <c r="BCZ95" s="34"/>
      <c r="BDA95" s="34"/>
      <c r="BDB95" s="34"/>
      <c r="BDC95" s="34"/>
      <c r="BDD95" s="34"/>
      <c r="BDE95" s="34"/>
      <c r="BDF95" s="34"/>
      <c r="BDG95" s="34"/>
      <c r="BDH95" s="34"/>
      <c r="BDI95" s="34"/>
      <c r="BDJ95" s="34"/>
      <c r="BDK95" s="34"/>
      <c r="BDL95" s="34"/>
      <c r="BDM95" s="34"/>
      <c r="BDN95" s="34"/>
      <c r="BDO95" s="34"/>
      <c r="BDP95" s="34"/>
      <c r="BDQ95" s="34"/>
      <c r="BDR95" s="34"/>
      <c r="BDS95" s="34"/>
      <c r="BDT95" s="34"/>
      <c r="BDU95" s="34"/>
      <c r="BDV95" s="34"/>
      <c r="BDW95" s="34"/>
      <c r="BDX95" s="34"/>
      <c r="BDY95" s="34"/>
      <c r="BDZ95" s="34"/>
      <c r="BEA95" s="34"/>
      <c r="BEB95" s="34"/>
      <c r="BEC95" s="34"/>
      <c r="BED95" s="34"/>
      <c r="BEE95" s="34"/>
      <c r="BEF95" s="34"/>
      <c r="BEG95" s="34"/>
      <c r="BEH95" s="34"/>
      <c r="BEI95" s="34"/>
      <c r="BEJ95" s="34"/>
      <c r="BEK95" s="34"/>
      <c r="BEL95" s="34"/>
      <c r="BEM95" s="34"/>
      <c r="BEN95" s="34"/>
      <c r="BEO95" s="34"/>
      <c r="BEP95" s="34"/>
      <c r="BEQ95" s="34"/>
      <c r="BER95" s="34"/>
      <c r="BES95" s="34"/>
      <c r="BET95" s="34"/>
      <c r="BEU95" s="34"/>
      <c r="BEV95" s="34"/>
      <c r="BEW95" s="34"/>
      <c r="BEX95" s="34"/>
      <c r="BEY95" s="34"/>
      <c r="BEZ95" s="34"/>
      <c r="BFA95" s="34"/>
      <c r="BFB95" s="34"/>
      <c r="BFC95" s="34"/>
      <c r="BFD95" s="34"/>
      <c r="BFE95" s="34"/>
      <c r="BFF95" s="34"/>
      <c r="BFG95" s="34"/>
      <c r="BFH95" s="34"/>
      <c r="BFI95" s="34"/>
      <c r="BFJ95" s="34"/>
      <c r="BFK95" s="34"/>
      <c r="BFL95" s="34"/>
      <c r="BFM95" s="34"/>
      <c r="BFN95" s="34"/>
      <c r="BFO95" s="34"/>
      <c r="BFP95" s="34"/>
      <c r="BFQ95" s="34"/>
      <c r="BFR95" s="34"/>
      <c r="BFS95" s="34"/>
      <c r="BFT95" s="34"/>
      <c r="BFU95" s="34"/>
      <c r="BFV95" s="34"/>
      <c r="BFW95" s="34"/>
      <c r="BFX95" s="34"/>
      <c r="BFY95" s="34"/>
      <c r="BFZ95" s="34"/>
      <c r="BGA95" s="34"/>
      <c r="BGB95" s="34"/>
      <c r="BGC95" s="34"/>
      <c r="BGD95" s="34"/>
      <c r="BGE95" s="34"/>
      <c r="BGF95" s="34"/>
      <c r="BGG95" s="34"/>
      <c r="BGH95" s="34"/>
      <c r="BGI95" s="34"/>
      <c r="BGJ95" s="34"/>
      <c r="BGK95" s="34"/>
      <c r="BGL95" s="34"/>
      <c r="BGM95" s="34"/>
      <c r="BGN95" s="34"/>
      <c r="BGO95" s="34"/>
      <c r="BGP95" s="34"/>
      <c r="BGQ95" s="34"/>
      <c r="BGR95" s="34"/>
      <c r="BGS95" s="34"/>
      <c r="BGT95" s="34"/>
      <c r="BGU95" s="34"/>
      <c r="BGV95" s="34"/>
      <c r="BGW95" s="34"/>
      <c r="BGX95" s="34"/>
      <c r="BGY95" s="34"/>
      <c r="BGZ95" s="34"/>
      <c r="BHA95" s="34"/>
      <c r="BHB95" s="34"/>
      <c r="BHC95" s="34"/>
      <c r="BHD95" s="34"/>
      <c r="BHE95" s="34"/>
      <c r="BHF95" s="34"/>
      <c r="BHG95" s="34"/>
      <c r="BHH95" s="34"/>
      <c r="BHI95" s="34"/>
      <c r="BHJ95" s="34"/>
      <c r="BHK95" s="34"/>
      <c r="BHL95" s="34"/>
      <c r="BHM95" s="34"/>
      <c r="BHN95" s="34"/>
      <c r="BHO95" s="34"/>
      <c r="BHP95" s="34"/>
      <c r="BHQ95" s="34"/>
      <c r="BHR95" s="34"/>
      <c r="BHS95" s="34"/>
      <c r="BHT95" s="34"/>
      <c r="BHU95" s="34"/>
      <c r="BHV95" s="34"/>
      <c r="BHW95" s="34"/>
      <c r="BHX95" s="34"/>
      <c r="BHY95" s="34"/>
      <c r="BHZ95" s="34"/>
      <c r="BIA95" s="34"/>
      <c r="BIB95" s="34"/>
      <c r="BIC95" s="34"/>
      <c r="BID95" s="34"/>
      <c r="BIE95" s="34"/>
      <c r="BIF95" s="34"/>
      <c r="BIG95" s="34"/>
      <c r="BIH95" s="34"/>
      <c r="BII95" s="34"/>
      <c r="BIJ95" s="34"/>
      <c r="BIK95" s="34"/>
      <c r="BIL95" s="34"/>
      <c r="BIM95" s="34"/>
      <c r="BIN95" s="34"/>
      <c r="BIO95" s="34"/>
      <c r="BIP95" s="34"/>
      <c r="BIQ95" s="34"/>
      <c r="BIR95" s="34"/>
      <c r="BIS95" s="34"/>
      <c r="BIT95" s="34"/>
      <c r="BIU95" s="34"/>
      <c r="BIV95" s="34"/>
      <c r="BIW95" s="34"/>
      <c r="BIX95" s="34"/>
      <c r="BIY95" s="34"/>
      <c r="BIZ95" s="34"/>
      <c r="BJA95" s="34"/>
      <c r="BJB95" s="34"/>
      <c r="BJC95" s="34"/>
      <c r="BJD95" s="34"/>
      <c r="BJE95" s="34"/>
      <c r="BJF95" s="34"/>
      <c r="BJG95" s="34"/>
      <c r="BJH95" s="34"/>
      <c r="BJI95" s="34"/>
      <c r="BJJ95" s="34"/>
      <c r="BJK95" s="34"/>
      <c r="BJL95" s="34"/>
      <c r="BJM95" s="34"/>
      <c r="BJN95" s="34"/>
      <c r="BJO95" s="34"/>
      <c r="BJP95" s="34"/>
      <c r="BJQ95" s="34"/>
      <c r="BJR95" s="34"/>
      <c r="BJS95" s="34"/>
      <c r="BJT95" s="34"/>
      <c r="BJU95" s="34"/>
      <c r="BJV95" s="34"/>
      <c r="BJW95" s="34"/>
      <c r="BJX95" s="34"/>
      <c r="BJY95" s="34"/>
      <c r="BJZ95" s="34"/>
      <c r="BKA95" s="34"/>
      <c r="BKB95" s="34"/>
      <c r="BKC95" s="34"/>
      <c r="BKD95" s="34"/>
      <c r="BKE95" s="34"/>
      <c r="BKF95" s="34"/>
      <c r="BKG95" s="34"/>
      <c r="BKH95" s="34"/>
      <c r="BKI95" s="34"/>
      <c r="BKJ95" s="34"/>
      <c r="BKK95" s="34"/>
      <c r="BKL95" s="34"/>
      <c r="BKM95" s="34"/>
      <c r="BKN95" s="34"/>
      <c r="BKO95" s="34"/>
      <c r="BKP95" s="34"/>
      <c r="BKQ95" s="34"/>
      <c r="BKR95" s="34"/>
      <c r="BKS95" s="34"/>
      <c r="BKT95" s="34"/>
      <c r="BKU95" s="34"/>
      <c r="BKV95" s="34"/>
      <c r="BKW95" s="34"/>
      <c r="BKX95" s="34"/>
      <c r="BKY95" s="34"/>
      <c r="BKZ95" s="34"/>
      <c r="BLA95" s="34"/>
      <c r="BLB95" s="34"/>
      <c r="BLC95" s="34"/>
      <c r="BLD95" s="34"/>
      <c r="BLE95" s="34"/>
      <c r="BLF95" s="34"/>
      <c r="BLG95" s="34"/>
      <c r="BLH95" s="34"/>
      <c r="BLI95" s="34"/>
      <c r="BLJ95" s="34"/>
      <c r="BLK95" s="34"/>
      <c r="BLL95" s="34"/>
      <c r="BLM95" s="34"/>
      <c r="BLN95" s="34"/>
      <c r="BLO95" s="34"/>
      <c r="BLP95" s="34"/>
      <c r="BLQ95" s="34"/>
      <c r="BLR95" s="34"/>
      <c r="BLS95" s="34"/>
      <c r="BLT95" s="34"/>
      <c r="BLU95" s="34"/>
      <c r="BLV95" s="34"/>
      <c r="BLW95" s="34"/>
      <c r="BLX95" s="34"/>
      <c r="BLY95" s="34"/>
      <c r="BLZ95" s="34"/>
      <c r="BMA95" s="34"/>
      <c r="BMB95" s="34"/>
      <c r="BMC95" s="34"/>
      <c r="BMD95" s="34"/>
      <c r="BME95" s="34"/>
      <c r="BMF95" s="34"/>
      <c r="BMG95" s="34"/>
      <c r="BMH95" s="34"/>
      <c r="BMI95" s="34"/>
      <c r="BMJ95" s="34"/>
      <c r="BMK95" s="34"/>
      <c r="BML95" s="34"/>
      <c r="BMM95" s="34"/>
      <c r="BMN95" s="34"/>
      <c r="BMO95" s="34"/>
      <c r="BMP95" s="34"/>
      <c r="BMQ95" s="34"/>
      <c r="BMR95" s="34"/>
      <c r="BMS95" s="34"/>
      <c r="BMT95" s="34"/>
      <c r="BMU95" s="34"/>
      <c r="BMV95" s="34"/>
      <c r="BMW95" s="34"/>
      <c r="BMX95" s="34"/>
      <c r="BMY95" s="34"/>
      <c r="BMZ95" s="34"/>
      <c r="BNA95" s="34"/>
      <c r="BNB95" s="34"/>
      <c r="BNC95" s="34"/>
      <c r="BND95" s="34"/>
      <c r="BNE95" s="34"/>
      <c r="BNF95" s="34"/>
      <c r="BNG95" s="34"/>
      <c r="BNH95" s="34"/>
      <c r="BNI95" s="34"/>
      <c r="BNJ95" s="34"/>
      <c r="BNK95" s="34"/>
      <c r="BNL95" s="34"/>
      <c r="BNM95" s="34"/>
      <c r="BNN95" s="34"/>
      <c r="BNO95" s="34"/>
      <c r="BNP95" s="34"/>
      <c r="BNQ95" s="34"/>
      <c r="BNR95" s="34"/>
      <c r="BNS95" s="34"/>
      <c r="BNT95" s="34"/>
      <c r="BNU95" s="34"/>
      <c r="BNV95" s="34"/>
      <c r="BNW95" s="34"/>
      <c r="BNX95" s="34"/>
      <c r="BNY95" s="34"/>
      <c r="BNZ95" s="34"/>
      <c r="BOA95" s="34"/>
      <c r="BOB95" s="34"/>
      <c r="BOC95" s="34"/>
      <c r="BOD95" s="34"/>
      <c r="BOE95" s="34"/>
      <c r="BOF95" s="34"/>
      <c r="BOG95" s="34"/>
      <c r="BOH95" s="34"/>
      <c r="BOI95" s="34"/>
      <c r="BOJ95" s="34"/>
      <c r="BOK95" s="34"/>
      <c r="BOL95" s="34"/>
      <c r="BOM95" s="34"/>
      <c r="BON95" s="34"/>
      <c r="BOO95" s="34"/>
      <c r="BOP95" s="34"/>
      <c r="BOQ95" s="34"/>
      <c r="BOR95" s="34"/>
      <c r="BOS95" s="34"/>
      <c r="BOT95" s="34"/>
      <c r="BOU95" s="34"/>
      <c r="BOV95" s="34"/>
      <c r="BOW95" s="34"/>
      <c r="BOX95" s="34"/>
      <c r="BOY95" s="34"/>
      <c r="BOZ95" s="34"/>
      <c r="BPA95" s="34"/>
      <c r="BPB95" s="34"/>
      <c r="BPC95" s="34"/>
      <c r="BPD95" s="34"/>
      <c r="BPE95" s="34"/>
      <c r="BPF95" s="34"/>
      <c r="BPG95" s="34"/>
      <c r="BPH95" s="34"/>
      <c r="BPI95" s="34"/>
      <c r="BPJ95" s="34"/>
      <c r="BPK95" s="34"/>
      <c r="BPL95" s="34"/>
      <c r="BPM95" s="34"/>
      <c r="BPN95" s="34"/>
      <c r="BPO95" s="34"/>
      <c r="BPP95" s="34"/>
      <c r="BPQ95" s="34"/>
      <c r="BPR95" s="34"/>
      <c r="BPS95" s="34"/>
      <c r="BPT95" s="34"/>
      <c r="BPU95" s="34"/>
      <c r="BPV95" s="34"/>
      <c r="BPW95" s="34"/>
      <c r="BPX95" s="34"/>
      <c r="BPY95" s="34"/>
      <c r="BPZ95" s="34"/>
      <c r="BQA95" s="34"/>
      <c r="BQB95" s="34"/>
      <c r="BQC95" s="34"/>
      <c r="BQD95" s="34"/>
      <c r="BQE95" s="34"/>
      <c r="BQF95" s="34"/>
      <c r="BQG95" s="34"/>
      <c r="BQH95" s="34"/>
      <c r="BQI95" s="34"/>
      <c r="BQJ95" s="34"/>
      <c r="BQK95" s="34"/>
      <c r="BQL95" s="34"/>
      <c r="BQM95" s="34"/>
      <c r="BQN95" s="34"/>
      <c r="BQO95" s="34"/>
      <c r="BQP95" s="34"/>
      <c r="BQQ95" s="34"/>
      <c r="BQR95" s="34"/>
      <c r="BQS95" s="34"/>
      <c r="BQT95" s="34"/>
      <c r="BQU95" s="34"/>
      <c r="BQV95" s="34"/>
      <c r="BQW95" s="34"/>
      <c r="BQX95" s="34"/>
      <c r="BQY95" s="34"/>
      <c r="BQZ95" s="34"/>
      <c r="BRA95" s="34"/>
      <c r="BRB95" s="34"/>
      <c r="BRC95" s="34"/>
      <c r="BRD95" s="34"/>
      <c r="BRE95" s="34"/>
      <c r="BRF95" s="34"/>
      <c r="BRG95" s="34"/>
      <c r="BRH95" s="34"/>
      <c r="BRI95" s="34"/>
      <c r="BRJ95" s="34"/>
      <c r="BRK95" s="34"/>
      <c r="BRL95" s="34"/>
      <c r="BRM95" s="34"/>
      <c r="BRN95" s="34"/>
      <c r="BRO95" s="34"/>
      <c r="BRP95" s="34"/>
      <c r="BRQ95" s="34"/>
      <c r="BRR95" s="34"/>
      <c r="BRS95" s="34"/>
      <c r="BRT95" s="34"/>
      <c r="BRU95" s="34"/>
      <c r="BRV95" s="34"/>
      <c r="BRW95" s="34"/>
      <c r="BRX95" s="34"/>
      <c r="BRY95" s="34"/>
      <c r="BRZ95" s="34"/>
      <c r="BSA95" s="34"/>
      <c r="BSB95" s="34"/>
      <c r="BSC95" s="34"/>
      <c r="BSD95" s="34"/>
      <c r="BSE95" s="34"/>
      <c r="BSF95" s="34"/>
      <c r="BSG95" s="34"/>
      <c r="BSH95" s="34"/>
      <c r="BSI95" s="34"/>
      <c r="BSJ95" s="34"/>
      <c r="BSK95" s="34"/>
      <c r="BSL95" s="34"/>
      <c r="BSM95" s="34"/>
      <c r="BSN95" s="34"/>
      <c r="BSO95" s="34"/>
      <c r="BSP95" s="34"/>
      <c r="BSQ95" s="34"/>
      <c r="BSR95" s="34"/>
      <c r="BSS95" s="34"/>
      <c r="BST95" s="34"/>
      <c r="BSU95" s="34"/>
      <c r="BSV95" s="34"/>
      <c r="BSW95" s="34"/>
      <c r="BSX95" s="34"/>
      <c r="BSY95" s="34"/>
      <c r="BSZ95" s="34"/>
      <c r="BTA95" s="34"/>
      <c r="BTB95" s="34"/>
      <c r="BTC95" s="34"/>
      <c r="BTD95" s="34"/>
      <c r="BTE95" s="34"/>
      <c r="BTF95" s="34"/>
      <c r="BTG95" s="34"/>
      <c r="BTH95" s="34"/>
      <c r="BTI95" s="34"/>
      <c r="BTJ95" s="34"/>
      <c r="BTK95" s="34"/>
      <c r="BTL95" s="34"/>
      <c r="BTM95" s="34"/>
      <c r="BTN95" s="34"/>
      <c r="BTO95" s="34"/>
      <c r="BTP95" s="34"/>
      <c r="BTQ95" s="34"/>
      <c r="BTR95" s="34"/>
      <c r="BTS95" s="34"/>
      <c r="BTT95" s="34"/>
      <c r="BTU95" s="34"/>
      <c r="BTV95" s="34"/>
      <c r="BTW95" s="34"/>
      <c r="BTX95" s="34"/>
      <c r="BTY95" s="34"/>
      <c r="BTZ95" s="34"/>
      <c r="BUA95" s="34"/>
      <c r="BUB95" s="34"/>
      <c r="BUC95" s="34"/>
      <c r="BUD95" s="34"/>
      <c r="BUE95" s="34"/>
      <c r="BUF95" s="34"/>
      <c r="BUG95" s="34"/>
      <c r="BUH95" s="34"/>
      <c r="BUI95" s="34"/>
      <c r="BUJ95" s="34"/>
      <c r="BUK95" s="34"/>
      <c r="BUL95" s="34"/>
      <c r="BUM95" s="34"/>
      <c r="BUN95" s="34"/>
      <c r="BUO95" s="34"/>
      <c r="BUP95" s="34"/>
      <c r="BUQ95" s="34"/>
      <c r="BUR95" s="34"/>
      <c r="BUS95" s="34"/>
      <c r="BUT95" s="34"/>
      <c r="BUU95" s="34"/>
      <c r="BUV95" s="34"/>
      <c r="BUW95" s="34"/>
      <c r="BUX95" s="34"/>
      <c r="BUY95" s="34"/>
      <c r="BUZ95" s="34"/>
      <c r="BVA95" s="34"/>
      <c r="BVB95" s="34"/>
      <c r="BVC95" s="34"/>
      <c r="BVD95" s="34"/>
      <c r="BVE95" s="34"/>
      <c r="BVF95" s="34"/>
      <c r="BVG95" s="34"/>
      <c r="BVH95" s="34"/>
      <c r="BVI95" s="34"/>
      <c r="BVJ95" s="34"/>
      <c r="BVK95" s="34"/>
      <c r="BVL95" s="34"/>
      <c r="BVM95" s="34"/>
      <c r="BVN95" s="34"/>
      <c r="BVO95" s="34"/>
      <c r="BVP95" s="34"/>
      <c r="BVQ95" s="34"/>
      <c r="BVR95" s="34"/>
      <c r="BVS95" s="34"/>
      <c r="BVT95" s="34"/>
      <c r="BVU95" s="34"/>
      <c r="BVV95" s="34"/>
      <c r="BVW95" s="34"/>
      <c r="BVX95" s="34"/>
      <c r="BVY95" s="34"/>
      <c r="BVZ95" s="34"/>
      <c r="BWA95" s="34"/>
      <c r="BWB95" s="34"/>
      <c r="BWC95" s="34"/>
      <c r="BWD95" s="34"/>
      <c r="BWE95" s="34"/>
      <c r="BWF95" s="34"/>
      <c r="BWG95" s="34"/>
      <c r="BWH95" s="34"/>
      <c r="BWI95" s="34"/>
      <c r="BWJ95" s="34"/>
      <c r="BWK95" s="34"/>
      <c r="BWL95" s="34"/>
      <c r="BWM95" s="34"/>
      <c r="BWN95" s="34"/>
      <c r="BWO95" s="34"/>
      <c r="BWP95" s="34"/>
      <c r="BWQ95" s="34"/>
      <c r="BWR95" s="34"/>
      <c r="BWS95" s="34"/>
      <c r="BWT95" s="34"/>
      <c r="BWU95" s="34"/>
      <c r="BWV95" s="34"/>
      <c r="BWW95" s="34"/>
      <c r="BWX95" s="34"/>
      <c r="BWY95" s="34"/>
      <c r="BWZ95" s="34"/>
      <c r="BXA95" s="34"/>
      <c r="BXB95" s="34"/>
      <c r="BXC95" s="34"/>
      <c r="BXD95" s="34"/>
      <c r="BXE95" s="34"/>
      <c r="BXF95" s="34"/>
      <c r="BXG95" s="34"/>
      <c r="BXH95" s="34"/>
      <c r="BXI95" s="34"/>
      <c r="BXJ95" s="34"/>
      <c r="BXK95" s="34"/>
      <c r="BXL95" s="34"/>
      <c r="BXM95" s="34"/>
      <c r="BXN95" s="34"/>
      <c r="BXO95" s="34"/>
      <c r="BXP95" s="34"/>
      <c r="BXQ95" s="34"/>
      <c r="BXR95" s="34"/>
      <c r="BXS95" s="34"/>
      <c r="BXT95" s="34"/>
      <c r="BXU95" s="34"/>
      <c r="BXV95" s="34"/>
      <c r="BXW95" s="34"/>
      <c r="BXX95" s="34"/>
      <c r="BXY95" s="34"/>
      <c r="BXZ95" s="34"/>
      <c r="BYA95" s="34"/>
      <c r="BYB95" s="34"/>
      <c r="BYC95" s="34"/>
      <c r="BYD95" s="34"/>
      <c r="BYE95" s="34"/>
      <c r="BYF95" s="34"/>
      <c r="BYG95" s="34"/>
      <c r="BYH95" s="34"/>
      <c r="BYI95" s="34"/>
      <c r="BYJ95" s="34"/>
      <c r="BYK95" s="34"/>
      <c r="BYL95" s="34"/>
      <c r="BYM95" s="34"/>
      <c r="BYN95" s="34"/>
      <c r="BYO95" s="34"/>
      <c r="BYP95" s="34"/>
      <c r="BYQ95" s="34"/>
      <c r="BYR95" s="34"/>
      <c r="BYS95" s="34"/>
      <c r="BYT95" s="34"/>
      <c r="BYU95" s="34"/>
      <c r="BYV95" s="34"/>
      <c r="BYW95" s="34"/>
      <c r="BYX95" s="34"/>
      <c r="BYY95" s="34"/>
      <c r="BYZ95" s="34"/>
      <c r="BZA95" s="34"/>
      <c r="BZB95" s="34"/>
      <c r="BZC95" s="34"/>
      <c r="BZD95" s="34"/>
      <c r="BZE95" s="34"/>
      <c r="BZF95" s="34"/>
      <c r="BZG95" s="34"/>
      <c r="BZH95" s="34"/>
      <c r="BZI95" s="34"/>
      <c r="BZJ95" s="34"/>
      <c r="BZK95" s="34"/>
      <c r="BZL95" s="34"/>
      <c r="BZM95" s="34"/>
      <c r="BZN95" s="34"/>
      <c r="BZO95" s="34"/>
      <c r="BZP95" s="34"/>
      <c r="BZQ95" s="34"/>
      <c r="BZR95" s="34"/>
      <c r="BZS95" s="34"/>
      <c r="BZT95" s="34"/>
      <c r="BZU95" s="34"/>
      <c r="BZV95" s="34"/>
      <c r="BZW95" s="34"/>
      <c r="BZX95" s="34"/>
      <c r="BZY95" s="34"/>
      <c r="BZZ95" s="34"/>
      <c r="CAA95" s="34"/>
      <c r="CAB95" s="34"/>
      <c r="CAC95" s="34"/>
      <c r="CAD95" s="34"/>
      <c r="CAE95" s="34"/>
      <c r="CAF95" s="34"/>
      <c r="CAG95" s="34"/>
      <c r="CAH95" s="34"/>
      <c r="CAI95" s="34"/>
      <c r="CAJ95" s="34"/>
      <c r="CAK95" s="34"/>
      <c r="CAL95" s="34"/>
      <c r="CAM95" s="34"/>
      <c r="CAN95" s="34"/>
      <c r="CAO95" s="34"/>
      <c r="CAP95" s="34"/>
      <c r="CAQ95" s="34"/>
      <c r="CAR95" s="34"/>
      <c r="CAS95" s="34"/>
      <c r="CAT95" s="34"/>
      <c r="CAU95" s="34"/>
      <c r="CAV95" s="34"/>
      <c r="CAW95" s="34"/>
      <c r="CAX95" s="34"/>
      <c r="CAY95" s="34"/>
      <c r="CAZ95" s="34"/>
      <c r="CBA95" s="34"/>
      <c r="CBB95" s="34"/>
      <c r="CBC95" s="34"/>
      <c r="CBD95" s="34"/>
      <c r="CBE95" s="34"/>
      <c r="CBF95" s="34"/>
      <c r="CBG95" s="34"/>
      <c r="CBH95" s="34"/>
      <c r="CBI95" s="34"/>
      <c r="CBJ95" s="34"/>
      <c r="CBK95" s="34"/>
      <c r="CBL95" s="34"/>
      <c r="CBM95" s="34"/>
      <c r="CBN95" s="34"/>
      <c r="CBO95" s="34"/>
      <c r="CBP95" s="34"/>
      <c r="CBQ95" s="34"/>
      <c r="CBR95" s="34"/>
      <c r="CBS95" s="34"/>
      <c r="CBT95" s="34"/>
      <c r="CBU95" s="34"/>
      <c r="CBV95" s="34"/>
      <c r="CBW95" s="34"/>
      <c r="CBX95" s="34"/>
      <c r="CBY95" s="34"/>
      <c r="CBZ95" s="34"/>
      <c r="CCA95" s="34"/>
      <c r="CCB95" s="34"/>
      <c r="CCC95" s="34"/>
      <c r="CCD95" s="34"/>
      <c r="CCE95" s="34"/>
      <c r="CCF95" s="34"/>
      <c r="CCG95" s="34"/>
      <c r="CCH95" s="34"/>
      <c r="CCI95" s="34"/>
      <c r="CCJ95" s="34"/>
      <c r="CCK95" s="34"/>
      <c r="CCL95" s="34"/>
      <c r="CCM95" s="34"/>
      <c r="CCN95" s="34"/>
      <c r="CCO95" s="34"/>
      <c r="CCP95" s="34"/>
      <c r="CCQ95" s="34"/>
      <c r="CCR95" s="34"/>
      <c r="CCS95" s="34"/>
      <c r="CCT95" s="34"/>
      <c r="CCU95" s="34"/>
      <c r="CCV95" s="34"/>
      <c r="CCW95" s="34"/>
      <c r="CCX95" s="34"/>
      <c r="CCY95" s="34"/>
      <c r="CCZ95" s="34"/>
      <c r="CDA95" s="34"/>
      <c r="CDB95" s="34"/>
      <c r="CDC95" s="34"/>
      <c r="CDD95" s="34"/>
      <c r="CDE95" s="34"/>
      <c r="CDF95" s="34"/>
      <c r="CDG95" s="34"/>
      <c r="CDH95" s="34"/>
      <c r="CDI95" s="34"/>
      <c r="CDJ95" s="34"/>
      <c r="CDK95" s="34"/>
      <c r="CDL95" s="34"/>
      <c r="CDM95" s="34"/>
      <c r="CDN95" s="34"/>
      <c r="CDO95" s="34"/>
      <c r="CDP95" s="34"/>
      <c r="CDQ95" s="34"/>
      <c r="CDR95" s="34"/>
      <c r="CDS95" s="34"/>
      <c r="CDT95" s="34"/>
      <c r="CDU95" s="34"/>
      <c r="CDV95" s="34"/>
      <c r="CDW95" s="34"/>
      <c r="CDX95" s="34"/>
      <c r="CDY95" s="34"/>
      <c r="CDZ95" s="34"/>
      <c r="CEA95" s="34"/>
      <c r="CEB95" s="34"/>
      <c r="CEC95" s="34"/>
      <c r="CED95" s="34"/>
      <c r="CEE95" s="34"/>
      <c r="CEF95" s="34"/>
      <c r="CEG95" s="34"/>
      <c r="CEH95" s="34"/>
      <c r="CEI95" s="34"/>
      <c r="CEJ95" s="34"/>
      <c r="CEK95" s="34"/>
      <c r="CEL95" s="34"/>
      <c r="CEM95" s="34"/>
      <c r="CEN95" s="34"/>
      <c r="CEO95" s="34"/>
      <c r="CEP95" s="34"/>
      <c r="CEQ95" s="34"/>
      <c r="CER95" s="34"/>
      <c r="CES95" s="34"/>
      <c r="CET95" s="34"/>
      <c r="CEU95" s="34"/>
      <c r="CEV95" s="34"/>
      <c r="CEW95" s="34"/>
      <c r="CEX95" s="34"/>
      <c r="CEY95" s="34"/>
      <c r="CEZ95" s="34"/>
      <c r="CFA95" s="34"/>
      <c r="CFB95" s="34"/>
      <c r="CFC95" s="34"/>
      <c r="CFD95" s="34"/>
      <c r="CFE95" s="34"/>
      <c r="CFF95" s="34"/>
      <c r="CFG95" s="34"/>
      <c r="CFH95" s="34"/>
      <c r="CFI95" s="34"/>
      <c r="CFJ95" s="34"/>
      <c r="CFK95" s="34"/>
      <c r="CFL95" s="34"/>
      <c r="CFM95" s="34"/>
      <c r="CFN95" s="34"/>
      <c r="CFO95" s="34"/>
      <c r="CFP95" s="34"/>
      <c r="CFQ95" s="34"/>
      <c r="CFR95" s="34"/>
      <c r="CFS95" s="34"/>
      <c r="CFT95" s="34"/>
      <c r="CFU95" s="34"/>
      <c r="CFV95" s="34"/>
      <c r="CFW95" s="34"/>
      <c r="CFX95" s="34"/>
      <c r="CFY95" s="34"/>
      <c r="CFZ95" s="34"/>
      <c r="CGA95" s="34"/>
      <c r="CGB95" s="34"/>
      <c r="CGC95" s="34"/>
      <c r="CGD95" s="34"/>
      <c r="CGE95" s="34"/>
      <c r="CGF95" s="34"/>
      <c r="CGG95" s="34"/>
      <c r="CGH95" s="34"/>
      <c r="CGI95" s="34"/>
      <c r="CGJ95" s="34"/>
      <c r="CGK95" s="34"/>
      <c r="CGL95" s="34"/>
      <c r="CGM95" s="34"/>
      <c r="CGN95" s="34"/>
      <c r="CGO95" s="34"/>
      <c r="CGP95" s="34"/>
      <c r="CGQ95" s="34"/>
      <c r="CGR95" s="34"/>
      <c r="CGS95" s="34"/>
      <c r="CGT95" s="34"/>
      <c r="CGU95" s="34"/>
      <c r="CGV95" s="34"/>
      <c r="CGW95" s="34"/>
      <c r="CGX95" s="34"/>
      <c r="CGY95" s="34"/>
      <c r="CGZ95" s="34"/>
      <c r="CHA95" s="34"/>
      <c r="CHB95" s="34"/>
      <c r="CHC95" s="34"/>
      <c r="CHD95" s="34"/>
      <c r="CHE95" s="34"/>
      <c r="CHF95" s="34"/>
      <c r="CHG95" s="34"/>
      <c r="CHH95" s="34"/>
      <c r="CHI95" s="34"/>
      <c r="CHJ95" s="34"/>
      <c r="CHK95" s="34"/>
      <c r="CHL95" s="34"/>
      <c r="CHM95" s="34"/>
      <c r="CHN95" s="34"/>
      <c r="CHO95" s="34"/>
      <c r="CHP95" s="34"/>
      <c r="CHQ95" s="34"/>
      <c r="CHR95" s="34"/>
      <c r="CHS95" s="34"/>
      <c r="CHT95" s="34"/>
      <c r="CHU95" s="34"/>
      <c r="CHV95" s="34"/>
      <c r="CHW95" s="34"/>
      <c r="CHX95" s="34"/>
      <c r="CHY95" s="34"/>
      <c r="CHZ95" s="34"/>
      <c r="CIA95" s="34"/>
      <c r="CIB95" s="34"/>
      <c r="CIC95" s="34"/>
      <c r="CID95" s="34"/>
      <c r="CIE95" s="34"/>
      <c r="CIF95" s="34"/>
      <c r="CIG95" s="34"/>
      <c r="CIH95" s="34"/>
      <c r="CII95" s="34"/>
      <c r="CIJ95" s="34"/>
      <c r="CIK95" s="34"/>
      <c r="CIL95" s="34"/>
      <c r="CIM95" s="34"/>
      <c r="CIN95" s="34"/>
      <c r="CIO95" s="34"/>
      <c r="CIP95" s="34"/>
      <c r="CIQ95" s="34"/>
      <c r="CIR95" s="34"/>
      <c r="CIS95" s="34"/>
      <c r="CIT95" s="34"/>
      <c r="CIU95" s="34"/>
      <c r="CIV95" s="34"/>
      <c r="CIW95" s="34"/>
      <c r="CIX95" s="34"/>
      <c r="CIY95" s="34"/>
      <c r="CIZ95" s="34"/>
      <c r="CJA95" s="34"/>
      <c r="CJB95" s="34"/>
      <c r="CJC95" s="34"/>
      <c r="CJD95" s="34"/>
      <c r="CJE95" s="34"/>
      <c r="CJF95" s="34"/>
      <c r="CJG95" s="34"/>
      <c r="CJH95" s="34"/>
      <c r="CJI95" s="34"/>
      <c r="CJJ95" s="34"/>
      <c r="CJK95" s="34"/>
      <c r="CJL95" s="34"/>
      <c r="CJM95" s="34"/>
      <c r="CJN95" s="34"/>
      <c r="CJO95" s="34"/>
      <c r="CJP95" s="34"/>
      <c r="CJQ95" s="34"/>
      <c r="CJR95" s="34"/>
      <c r="CJS95" s="34"/>
      <c r="CJT95" s="34"/>
      <c r="CJU95" s="34"/>
      <c r="CJV95" s="34"/>
      <c r="CJW95" s="34"/>
      <c r="CJX95" s="34"/>
      <c r="CJY95" s="34"/>
      <c r="CJZ95" s="34"/>
      <c r="CKA95" s="34"/>
      <c r="CKB95" s="34"/>
      <c r="CKC95" s="34"/>
      <c r="CKD95" s="34"/>
      <c r="CKE95" s="34"/>
      <c r="CKF95" s="34"/>
      <c r="CKG95" s="34"/>
      <c r="CKH95" s="34"/>
      <c r="CKI95" s="34"/>
      <c r="CKJ95" s="34"/>
      <c r="CKK95" s="34"/>
      <c r="CKL95" s="34"/>
      <c r="CKM95" s="34"/>
      <c r="CKN95" s="34"/>
      <c r="CKO95" s="34"/>
      <c r="CKP95" s="34"/>
      <c r="CKQ95" s="34"/>
      <c r="CKR95" s="34"/>
      <c r="CKS95" s="34"/>
      <c r="CKT95" s="34"/>
      <c r="CKU95" s="34"/>
      <c r="CKV95" s="34"/>
      <c r="CKW95" s="34"/>
      <c r="CKX95" s="34"/>
      <c r="CKY95" s="34"/>
      <c r="CKZ95" s="34"/>
      <c r="CLA95" s="34"/>
      <c r="CLB95" s="34"/>
      <c r="CLC95" s="34"/>
      <c r="CLD95" s="34"/>
      <c r="CLE95" s="34"/>
      <c r="CLF95" s="34"/>
      <c r="CLG95" s="34"/>
      <c r="CLH95" s="34"/>
      <c r="CLI95" s="34"/>
      <c r="CLJ95" s="34"/>
      <c r="CLK95" s="34"/>
      <c r="CLL95" s="34"/>
      <c r="CLM95" s="34"/>
      <c r="CLN95" s="34"/>
      <c r="CLO95" s="34"/>
      <c r="CLP95" s="34"/>
      <c r="CLQ95" s="34"/>
      <c r="CLR95" s="34"/>
      <c r="CLS95" s="34"/>
      <c r="CLT95" s="34"/>
      <c r="CLU95" s="34"/>
      <c r="CLV95" s="34"/>
      <c r="CLW95" s="34"/>
      <c r="CLX95" s="34"/>
      <c r="CLY95" s="34"/>
      <c r="CLZ95" s="34"/>
      <c r="CMA95" s="34"/>
      <c r="CMB95" s="34"/>
      <c r="CMC95" s="34"/>
      <c r="CMD95" s="34"/>
      <c r="CME95" s="34"/>
      <c r="CMF95" s="34"/>
      <c r="CMG95" s="34"/>
      <c r="CMH95" s="34"/>
      <c r="CMI95" s="34"/>
      <c r="CMJ95" s="34"/>
      <c r="CMK95" s="34"/>
      <c r="CML95" s="34"/>
      <c r="CMM95" s="34"/>
      <c r="CMN95" s="34"/>
      <c r="CMO95" s="34"/>
      <c r="CMP95" s="34"/>
      <c r="CMQ95" s="34"/>
      <c r="CMR95" s="34"/>
      <c r="CMS95" s="34"/>
      <c r="CMT95" s="34"/>
      <c r="CMU95" s="34"/>
      <c r="CMV95" s="34"/>
      <c r="CMW95" s="34"/>
      <c r="CMX95" s="34"/>
      <c r="CMY95" s="34"/>
      <c r="CMZ95" s="34"/>
      <c r="CNA95" s="34"/>
      <c r="CNB95" s="34"/>
      <c r="CNC95" s="34"/>
      <c r="CND95" s="34"/>
      <c r="CNE95" s="34"/>
      <c r="CNF95" s="34"/>
      <c r="CNG95" s="34"/>
      <c r="CNH95" s="34"/>
      <c r="CNI95" s="34"/>
      <c r="CNJ95" s="34"/>
      <c r="CNK95" s="34"/>
      <c r="CNL95" s="34"/>
      <c r="CNM95" s="34"/>
      <c r="CNN95" s="34"/>
      <c r="CNO95" s="34"/>
      <c r="CNP95" s="34"/>
      <c r="CNQ95" s="34"/>
      <c r="CNR95" s="34"/>
      <c r="CNS95" s="34"/>
      <c r="CNT95" s="34"/>
      <c r="CNU95" s="34"/>
      <c r="CNV95" s="34"/>
      <c r="CNW95" s="34"/>
      <c r="CNX95" s="34"/>
      <c r="CNY95" s="34"/>
      <c r="CNZ95" s="34"/>
      <c r="COA95" s="34"/>
      <c r="COB95" s="34"/>
      <c r="COC95" s="34"/>
      <c r="COD95" s="34"/>
      <c r="COE95" s="34"/>
      <c r="COF95" s="34"/>
      <c r="COG95" s="34"/>
      <c r="COH95" s="34"/>
      <c r="COI95" s="34"/>
      <c r="COJ95" s="34"/>
      <c r="COK95" s="34"/>
      <c r="COL95" s="34"/>
      <c r="COM95" s="34"/>
      <c r="CON95" s="34"/>
      <c r="COO95" s="34"/>
      <c r="COP95" s="34"/>
      <c r="COQ95" s="34"/>
      <c r="COR95" s="34"/>
      <c r="COS95" s="34"/>
      <c r="COT95" s="34"/>
      <c r="COU95" s="34"/>
      <c r="COV95" s="34"/>
      <c r="COW95" s="34"/>
      <c r="COX95" s="34"/>
      <c r="COY95" s="34"/>
      <c r="COZ95" s="34"/>
      <c r="CPA95" s="34"/>
      <c r="CPB95" s="34"/>
      <c r="CPC95" s="34"/>
      <c r="CPD95" s="34"/>
      <c r="CPE95" s="34"/>
      <c r="CPF95" s="34"/>
      <c r="CPG95" s="34"/>
      <c r="CPH95" s="34"/>
      <c r="CPI95" s="34"/>
      <c r="CPJ95" s="34"/>
      <c r="CPK95" s="34"/>
      <c r="CPL95" s="34"/>
      <c r="CPM95" s="34"/>
      <c r="CPN95" s="34"/>
      <c r="CPO95" s="34"/>
      <c r="CPP95" s="34"/>
      <c r="CPQ95" s="34"/>
      <c r="CPR95" s="34"/>
      <c r="CPS95" s="34"/>
      <c r="CPT95" s="34"/>
      <c r="CPU95" s="34"/>
      <c r="CPV95" s="34"/>
      <c r="CPW95" s="34"/>
      <c r="CPX95" s="34"/>
      <c r="CPY95" s="34"/>
      <c r="CPZ95" s="34"/>
      <c r="CQA95" s="34"/>
      <c r="CQB95" s="34"/>
      <c r="CQC95" s="34"/>
      <c r="CQD95" s="34"/>
      <c r="CQE95" s="34"/>
      <c r="CQF95" s="34"/>
      <c r="CQG95" s="34"/>
      <c r="CQH95" s="34"/>
      <c r="CQI95" s="34"/>
      <c r="CQJ95" s="34"/>
      <c r="CQK95" s="34"/>
      <c r="CQL95" s="34"/>
      <c r="CQM95" s="34"/>
      <c r="CQN95" s="34"/>
      <c r="CQO95" s="34"/>
      <c r="CQP95" s="34"/>
      <c r="CQQ95" s="34"/>
      <c r="CQR95" s="34"/>
      <c r="CQS95" s="34"/>
      <c r="CQT95" s="34"/>
      <c r="CQU95" s="34"/>
      <c r="CQV95" s="34"/>
      <c r="CQW95" s="34"/>
      <c r="CQX95" s="34"/>
      <c r="CQY95" s="34"/>
      <c r="CQZ95" s="34"/>
      <c r="CRA95" s="34"/>
      <c r="CRB95" s="34"/>
      <c r="CRC95" s="34"/>
      <c r="CRD95" s="34"/>
      <c r="CRE95" s="34"/>
      <c r="CRF95" s="34"/>
      <c r="CRG95" s="34"/>
      <c r="CRH95" s="34"/>
      <c r="CRI95" s="34"/>
      <c r="CRJ95" s="34"/>
      <c r="CRK95" s="34"/>
      <c r="CRL95" s="34"/>
      <c r="CRM95" s="34"/>
      <c r="CRN95" s="34"/>
      <c r="CRO95" s="34"/>
      <c r="CRP95" s="34"/>
      <c r="CRQ95" s="34"/>
      <c r="CRR95" s="34"/>
      <c r="CRS95" s="34"/>
      <c r="CRT95" s="34"/>
      <c r="CRU95" s="34"/>
      <c r="CRV95" s="34"/>
      <c r="CRW95" s="34"/>
      <c r="CRX95" s="34"/>
      <c r="CRY95" s="34"/>
      <c r="CRZ95" s="34"/>
      <c r="CSA95" s="34"/>
      <c r="CSB95" s="34"/>
      <c r="CSC95" s="34"/>
      <c r="CSD95" s="34"/>
      <c r="CSE95" s="34"/>
      <c r="CSF95" s="34"/>
      <c r="CSG95" s="34"/>
      <c r="CSH95" s="34"/>
      <c r="CSI95" s="34"/>
      <c r="CSJ95" s="34"/>
      <c r="CSK95" s="34"/>
      <c r="CSL95" s="34"/>
      <c r="CSM95" s="34"/>
      <c r="CSN95" s="34"/>
      <c r="CSO95" s="34"/>
      <c r="CSP95" s="34"/>
      <c r="CSQ95" s="34"/>
      <c r="CSR95" s="34"/>
      <c r="CSS95" s="34"/>
      <c r="CST95" s="34"/>
      <c r="CSU95" s="34"/>
      <c r="CSV95" s="34"/>
      <c r="CSW95" s="34"/>
      <c r="CSX95" s="34"/>
      <c r="CSY95" s="34"/>
      <c r="CSZ95" s="34"/>
      <c r="CTA95" s="34"/>
      <c r="CTB95" s="34"/>
      <c r="CTC95" s="34"/>
      <c r="CTD95" s="34"/>
      <c r="CTE95" s="34"/>
      <c r="CTF95" s="34"/>
      <c r="CTG95" s="34"/>
      <c r="CTH95" s="34"/>
      <c r="CTI95" s="34"/>
      <c r="CTJ95" s="34"/>
      <c r="CTK95" s="34"/>
      <c r="CTL95" s="34"/>
      <c r="CTM95" s="34"/>
      <c r="CTN95" s="34"/>
      <c r="CTO95" s="34"/>
      <c r="CTP95" s="34"/>
      <c r="CTQ95" s="34"/>
      <c r="CTR95" s="34"/>
      <c r="CTS95" s="34"/>
      <c r="CTT95" s="34"/>
      <c r="CTU95" s="34"/>
      <c r="CTV95" s="34"/>
      <c r="CTW95" s="34"/>
      <c r="CTX95" s="34"/>
      <c r="CTY95" s="34"/>
      <c r="CTZ95" s="34"/>
      <c r="CUA95" s="34"/>
      <c r="CUB95" s="34"/>
      <c r="CUC95" s="34"/>
      <c r="CUD95" s="34"/>
      <c r="CUE95" s="34"/>
      <c r="CUF95" s="34"/>
      <c r="CUG95" s="34"/>
      <c r="CUH95" s="34"/>
      <c r="CUI95" s="34"/>
      <c r="CUJ95" s="34"/>
      <c r="CUK95" s="34"/>
      <c r="CUL95" s="34"/>
      <c r="CUM95" s="34"/>
      <c r="CUN95" s="34"/>
      <c r="CUO95" s="34"/>
      <c r="CUP95" s="34"/>
      <c r="CUQ95" s="34"/>
      <c r="CUR95" s="34"/>
      <c r="CUS95" s="34"/>
      <c r="CUT95" s="34"/>
      <c r="CUU95" s="34"/>
      <c r="CUV95" s="34"/>
      <c r="CUW95" s="34"/>
      <c r="CUX95" s="34"/>
      <c r="CUY95" s="34"/>
      <c r="CUZ95" s="34"/>
      <c r="CVA95" s="34"/>
      <c r="CVB95" s="34"/>
      <c r="CVC95" s="34"/>
      <c r="CVD95" s="34"/>
      <c r="CVE95" s="34"/>
      <c r="CVF95" s="34"/>
      <c r="CVG95" s="34"/>
      <c r="CVH95" s="34"/>
      <c r="CVI95" s="34"/>
      <c r="CVJ95" s="34"/>
      <c r="CVK95" s="34"/>
      <c r="CVL95" s="34"/>
      <c r="CVM95" s="34"/>
      <c r="CVN95" s="34"/>
      <c r="CVO95" s="34"/>
      <c r="CVP95" s="34"/>
      <c r="CVQ95" s="34"/>
      <c r="CVR95" s="34"/>
      <c r="CVS95" s="34"/>
      <c r="CVT95" s="34"/>
      <c r="CVU95" s="34"/>
      <c r="CVV95" s="34"/>
      <c r="CVW95" s="34"/>
      <c r="CVX95" s="34"/>
      <c r="CVY95" s="34"/>
      <c r="CVZ95" s="34"/>
      <c r="CWA95" s="34"/>
      <c r="CWB95" s="34"/>
      <c r="CWC95" s="34"/>
      <c r="CWD95" s="34"/>
      <c r="CWE95" s="34"/>
      <c r="CWF95" s="34"/>
      <c r="CWG95" s="34"/>
      <c r="CWH95" s="34"/>
      <c r="CWI95" s="34"/>
      <c r="CWJ95" s="34"/>
      <c r="CWK95" s="34"/>
      <c r="CWL95" s="34"/>
      <c r="CWM95" s="34"/>
      <c r="CWN95" s="34"/>
      <c r="CWO95" s="34"/>
      <c r="CWP95" s="34"/>
      <c r="CWQ95" s="34"/>
      <c r="CWR95" s="34"/>
      <c r="CWS95" s="34"/>
      <c r="CWT95" s="34"/>
      <c r="CWU95" s="34"/>
      <c r="CWV95" s="34"/>
      <c r="CWW95" s="34"/>
      <c r="CWX95" s="34"/>
      <c r="CWY95" s="34"/>
      <c r="CWZ95" s="34"/>
      <c r="CXA95" s="34"/>
      <c r="CXB95" s="34"/>
      <c r="CXC95" s="34"/>
      <c r="CXD95" s="34"/>
      <c r="CXE95" s="34"/>
      <c r="CXF95" s="34"/>
      <c r="CXG95" s="34"/>
      <c r="CXH95" s="34"/>
      <c r="CXI95" s="34"/>
      <c r="CXJ95" s="34"/>
      <c r="CXK95" s="34"/>
      <c r="CXL95" s="34"/>
      <c r="CXM95" s="34"/>
      <c r="CXN95" s="34"/>
      <c r="CXO95" s="34"/>
      <c r="CXP95" s="34"/>
      <c r="CXQ95" s="34"/>
      <c r="CXR95" s="34"/>
      <c r="CXS95" s="34"/>
      <c r="CXT95" s="34"/>
      <c r="CXU95" s="34"/>
      <c r="CXV95" s="34"/>
      <c r="CXW95" s="34"/>
      <c r="CXX95" s="34"/>
      <c r="CXY95" s="34"/>
      <c r="CXZ95" s="34"/>
      <c r="CYA95" s="34"/>
      <c r="CYB95" s="34"/>
      <c r="CYC95" s="34"/>
      <c r="CYD95" s="34"/>
      <c r="CYE95" s="34"/>
      <c r="CYF95" s="34"/>
      <c r="CYG95" s="34"/>
      <c r="CYH95" s="34"/>
      <c r="CYI95" s="34"/>
      <c r="CYJ95" s="34"/>
      <c r="CYK95" s="34"/>
      <c r="CYL95" s="34"/>
      <c r="CYM95" s="34"/>
      <c r="CYN95" s="34"/>
      <c r="CYO95" s="34"/>
      <c r="CYP95" s="34"/>
      <c r="CYQ95" s="34"/>
      <c r="CYR95" s="34"/>
      <c r="CYS95" s="34"/>
      <c r="CYT95" s="34"/>
      <c r="CYU95" s="34"/>
      <c r="CYV95" s="34"/>
      <c r="CYW95" s="34"/>
      <c r="CYX95" s="34"/>
      <c r="CYY95" s="34"/>
      <c r="CYZ95" s="34"/>
      <c r="CZA95" s="34"/>
      <c r="CZB95" s="34"/>
      <c r="CZC95" s="34"/>
      <c r="CZD95" s="34"/>
      <c r="CZE95" s="34"/>
      <c r="CZF95" s="34"/>
      <c r="CZG95" s="34"/>
      <c r="CZH95" s="34"/>
      <c r="CZI95" s="34"/>
      <c r="CZJ95" s="34"/>
      <c r="CZK95" s="34"/>
      <c r="CZL95" s="34"/>
      <c r="CZM95" s="34"/>
      <c r="CZN95" s="34"/>
      <c r="CZO95" s="34"/>
      <c r="CZP95" s="34"/>
      <c r="CZQ95" s="34"/>
      <c r="CZR95" s="34"/>
      <c r="CZS95" s="34"/>
      <c r="CZT95" s="34"/>
      <c r="CZU95" s="34"/>
      <c r="CZV95" s="34"/>
      <c r="CZW95" s="34"/>
      <c r="CZX95" s="34"/>
      <c r="CZY95" s="34"/>
      <c r="CZZ95" s="34"/>
      <c r="DAA95" s="34"/>
      <c r="DAB95" s="34"/>
      <c r="DAC95" s="34"/>
      <c r="DAD95" s="34"/>
      <c r="DAE95" s="34"/>
      <c r="DAF95" s="34"/>
      <c r="DAG95" s="34"/>
      <c r="DAH95" s="34"/>
      <c r="DAI95" s="34"/>
      <c r="DAJ95" s="34"/>
      <c r="DAK95" s="34"/>
      <c r="DAL95" s="34"/>
      <c r="DAM95" s="34"/>
      <c r="DAN95" s="34"/>
      <c r="DAO95" s="34"/>
      <c r="DAP95" s="34"/>
      <c r="DAQ95" s="34"/>
      <c r="DAR95" s="34"/>
      <c r="DAS95" s="34"/>
      <c r="DAT95" s="34"/>
      <c r="DAU95" s="34"/>
      <c r="DAV95" s="34"/>
      <c r="DAW95" s="34"/>
      <c r="DAX95" s="34"/>
      <c r="DAY95" s="34"/>
      <c r="DAZ95" s="34"/>
      <c r="DBA95" s="34"/>
      <c r="DBB95" s="34"/>
      <c r="DBC95" s="34"/>
      <c r="DBD95" s="34"/>
      <c r="DBE95" s="34"/>
      <c r="DBF95" s="34"/>
      <c r="DBG95" s="34"/>
      <c r="DBH95" s="34"/>
      <c r="DBI95" s="34"/>
      <c r="DBJ95" s="34"/>
      <c r="DBK95" s="34"/>
      <c r="DBL95" s="34"/>
      <c r="DBM95" s="34"/>
      <c r="DBN95" s="34"/>
      <c r="DBO95" s="34"/>
      <c r="DBP95" s="34"/>
      <c r="DBQ95" s="34"/>
      <c r="DBR95" s="34"/>
      <c r="DBS95" s="34"/>
      <c r="DBT95" s="34"/>
      <c r="DBU95" s="34"/>
      <c r="DBV95" s="34"/>
      <c r="DBW95" s="34"/>
      <c r="DBX95" s="34"/>
      <c r="DBY95" s="34"/>
      <c r="DBZ95" s="34"/>
      <c r="DCA95" s="34"/>
      <c r="DCB95" s="34"/>
      <c r="DCC95" s="34"/>
      <c r="DCD95" s="34"/>
      <c r="DCE95" s="34"/>
      <c r="DCF95" s="34"/>
      <c r="DCG95" s="34"/>
      <c r="DCH95" s="34"/>
      <c r="DCI95" s="34"/>
      <c r="DCJ95" s="34"/>
      <c r="DCK95" s="34"/>
      <c r="DCL95" s="34"/>
      <c r="DCM95" s="34"/>
      <c r="DCN95" s="34"/>
      <c r="DCO95" s="34"/>
      <c r="DCP95" s="34"/>
      <c r="DCQ95" s="34"/>
      <c r="DCR95" s="34"/>
      <c r="DCS95" s="34"/>
      <c r="DCT95" s="34"/>
      <c r="DCU95" s="34"/>
      <c r="DCV95" s="34"/>
      <c r="DCW95" s="34"/>
      <c r="DCX95" s="34"/>
      <c r="DCY95" s="34"/>
      <c r="DCZ95" s="34"/>
      <c r="DDA95" s="34"/>
      <c r="DDB95" s="34"/>
      <c r="DDC95" s="34"/>
      <c r="DDD95" s="34"/>
      <c r="DDE95" s="34"/>
      <c r="DDF95" s="34"/>
      <c r="DDG95" s="34"/>
      <c r="DDH95" s="34"/>
      <c r="DDI95" s="34"/>
      <c r="DDJ95" s="34"/>
      <c r="DDK95" s="34"/>
      <c r="DDL95" s="34"/>
      <c r="DDM95" s="34"/>
      <c r="DDN95" s="34"/>
      <c r="DDO95" s="34"/>
      <c r="DDP95" s="34"/>
      <c r="DDQ95" s="34"/>
      <c r="DDR95" s="34"/>
      <c r="DDS95" s="34"/>
      <c r="DDT95" s="34"/>
      <c r="DDU95" s="34"/>
      <c r="DDV95" s="34"/>
      <c r="DDW95" s="34"/>
      <c r="DDX95" s="34"/>
      <c r="DDY95" s="34"/>
      <c r="DDZ95" s="34"/>
      <c r="DEA95" s="34"/>
      <c r="DEB95" s="34"/>
      <c r="DEC95" s="34"/>
      <c r="DED95" s="34"/>
      <c r="DEE95" s="34"/>
      <c r="DEF95" s="34"/>
      <c r="DEG95" s="34"/>
      <c r="DEH95" s="34"/>
      <c r="DEI95" s="34"/>
      <c r="DEJ95" s="34"/>
      <c r="DEK95" s="34"/>
      <c r="DEL95" s="34"/>
      <c r="DEM95" s="34"/>
      <c r="DEN95" s="34"/>
      <c r="DEO95" s="34"/>
      <c r="DEP95" s="34"/>
      <c r="DEQ95" s="34"/>
      <c r="DER95" s="34"/>
      <c r="DES95" s="34"/>
      <c r="DET95" s="34"/>
      <c r="DEU95" s="34"/>
      <c r="DEV95" s="34"/>
      <c r="DEW95" s="34"/>
      <c r="DEX95" s="34"/>
      <c r="DEY95" s="34"/>
      <c r="DEZ95" s="34"/>
      <c r="DFA95" s="34"/>
      <c r="DFB95" s="34"/>
      <c r="DFC95" s="34"/>
      <c r="DFD95" s="34"/>
      <c r="DFE95" s="34"/>
      <c r="DFF95" s="34"/>
      <c r="DFG95" s="34"/>
      <c r="DFH95" s="34"/>
      <c r="DFI95" s="34"/>
      <c r="DFJ95" s="34"/>
      <c r="DFK95" s="34"/>
      <c r="DFL95" s="34"/>
      <c r="DFM95" s="34"/>
      <c r="DFN95" s="34"/>
      <c r="DFO95" s="34"/>
      <c r="DFP95" s="34"/>
      <c r="DFQ95" s="34"/>
      <c r="DFR95" s="34"/>
      <c r="DFS95" s="34"/>
      <c r="DFT95" s="34"/>
      <c r="DFU95" s="34"/>
      <c r="DFV95" s="34"/>
      <c r="DFW95" s="34"/>
      <c r="DFX95" s="34"/>
      <c r="DFY95" s="34"/>
      <c r="DFZ95" s="34"/>
      <c r="DGA95" s="34"/>
      <c r="DGB95" s="34"/>
      <c r="DGC95" s="34"/>
      <c r="DGD95" s="34"/>
      <c r="DGE95" s="34"/>
      <c r="DGF95" s="34"/>
      <c r="DGG95" s="34"/>
      <c r="DGH95" s="34"/>
      <c r="DGI95" s="34"/>
      <c r="DGJ95" s="34"/>
      <c r="DGK95" s="34"/>
      <c r="DGL95" s="34"/>
      <c r="DGM95" s="34"/>
      <c r="DGN95" s="34"/>
      <c r="DGO95" s="34"/>
      <c r="DGP95" s="34"/>
      <c r="DGQ95" s="34"/>
      <c r="DGR95" s="34"/>
      <c r="DGS95" s="34"/>
      <c r="DGT95" s="34"/>
      <c r="DGU95" s="34"/>
      <c r="DGV95" s="34"/>
      <c r="DGW95" s="34"/>
      <c r="DGX95" s="34"/>
      <c r="DGY95" s="34"/>
      <c r="DGZ95" s="34"/>
      <c r="DHA95" s="34"/>
      <c r="DHB95" s="34"/>
      <c r="DHC95" s="34"/>
      <c r="DHD95" s="34"/>
      <c r="DHE95" s="34"/>
      <c r="DHF95" s="34"/>
      <c r="DHG95" s="34"/>
      <c r="DHH95" s="34"/>
      <c r="DHI95" s="34"/>
      <c r="DHJ95" s="34"/>
      <c r="DHK95" s="34"/>
      <c r="DHL95" s="34"/>
      <c r="DHM95" s="34"/>
      <c r="DHN95" s="34"/>
      <c r="DHO95" s="34"/>
      <c r="DHP95" s="34"/>
      <c r="DHQ95" s="34"/>
      <c r="DHR95" s="34"/>
      <c r="DHS95" s="34"/>
      <c r="DHT95" s="34"/>
      <c r="DHU95" s="34"/>
      <c r="DHV95" s="34"/>
      <c r="DHW95" s="34"/>
      <c r="DHX95" s="34"/>
      <c r="DHY95" s="34"/>
      <c r="DHZ95" s="34"/>
      <c r="DIA95" s="34"/>
      <c r="DIB95" s="34"/>
      <c r="DIC95" s="34"/>
      <c r="DID95" s="34"/>
      <c r="DIE95" s="34"/>
      <c r="DIF95" s="34"/>
      <c r="DIG95" s="34"/>
      <c r="DIH95" s="34"/>
      <c r="DII95" s="34"/>
      <c r="DIJ95" s="34"/>
      <c r="DIK95" s="34"/>
      <c r="DIL95" s="34"/>
      <c r="DIM95" s="34"/>
      <c r="DIN95" s="34"/>
      <c r="DIO95" s="34"/>
      <c r="DIP95" s="34"/>
      <c r="DIQ95" s="34"/>
      <c r="DIR95" s="34"/>
      <c r="DIS95" s="34"/>
      <c r="DIT95" s="34"/>
      <c r="DIU95" s="34"/>
      <c r="DIV95" s="34"/>
      <c r="DIW95" s="34"/>
      <c r="DIX95" s="34"/>
      <c r="DIY95" s="34"/>
      <c r="DIZ95" s="34"/>
      <c r="DJA95" s="34"/>
      <c r="DJB95" s="34"/>
      <c r="DJC95" s="34"/>
      <c r="DJD95" s="34"/>
      <c r="DJE95" s="34"/>
      <c r="DJF95" s="34"/>
      <c r="DJG95" s="34"/>
      <c r="DJH95" s="34"/>
      <c r="DJI95" s="34"/>
      <c r="DJJ95" s="34"/>
      <c r="DJK95" s="34"/>
      <c r="DJL95" s="34"/>
      <c r="DJM95" s="34"/>
      <c r="DJN95" s="34"/>
      <c r="DJO95" s="34"/>
      <c r="DJP95" s="34"/>
      <c r="DJQ95" s="34"/>
      <c r="DJR95" s="34"/>
      <c r="DJS95" s="34"/>
      <c r="DJT95" s="34"/>
      <c r="DJU95" s="34"/>
      <c r="DJV95" s="34"/>
      <c r="DJW95" s="34"/>
      <c r="DJX95" s="34"/>
      <c r="DJY95" s="34"/>
      <c r="DJZ95" s="34"/>
      <c r="DKA95" s="34"/>
      <c r="DKB95" s="34"/>
      <c r="DKC95" s="34"/>
      <c r="DKD95" s="34"/>
      <c r="DKE95" s="34"/>
      <c r="DKF95" s="34"/>
      <c r="DKG95" s="34"/>
      <c r="DKH95" s="34"/>
      <c r="DKI95" s="34"/>
      <c r="DKJ95" s="34"/>
      <c r="DKK95" s="34"/>
      <c r="DKL95" s="34"/>
      <c r="DKM95" s="34"/>
      <c r="DKN95" s="34"/>
      <c r="DKO95" s="34"/>
      <c r="DKP95" s="34"/>
      <c r="DKQ95" s="34"/>
      <c r="DKR95" s="34"/>
      <c r="DKS95" s="34"/>
      <c r="DKT95" s="34"/>
      <c r="DKU95" s="34"/>
      <c r="DKV95" s="34"/>
      <c r="DKW95" s="34"/>
      <c r="DKX95" s="34"/>
      <c r="DKY95" s="34"/>
      <c r="DKZ95" s="34"/>
      <c r="DLA95" s="34"/>
      <c r="DLB95" s="34"/>
      <c r="DLC95" s="34"/>
      <c r="DLD95" s="34"/>
      <c r="DLE95" s="34"/>
      <c r="DLF95" s="34"/>
      <c r="DLG95" s="34"/>
      <c r="DLH95" s="34"/>
      <c r="DLI95" s="34"/>
      <c r="DLJ95" s="34"/>
      <c r="DLK95" s="34"/>
      <c r="DLL95" s="34"/>
      <c r="DLM95" s="34"/>
      <c r="DLN95" s="34"/>
      <c r="DLO95" s="34"/>
      <c r="DLP95" s="34"/>
      <c r="DLQ95" s="34"/>
      <c r="DLR95" s="34"/>
      <c r="DLS95" s="34"/>
      <c r="DLT95" s="34"/>
      <c r="DLU95" s="34"/>
      <c r="DLV95" s="34"/>
      <c r="DLW95" s="34"/>
      <c r="DLX95" s="34"/>
      <c r="DLY95" s="34"/>
      <c r="DLZ95" s="34"/>
      <c r="DMA95" s="34"/>
      <c r="DMB95" s="34"/>
      <c r="DMC95" s="34"/>
      <c r="DMD95" s="34"/>
      <c r="DME95" s="34"/>
      <c r="DMF95" s="34"/>
      <c r="DMG95" s="34"/>
      <c r="DMH95" s="34"/>
      <c r="DMI95" s="34"/>
      <c r="DMJ95" s="34"/>
      <c r="DMK95" s="34"/>
      <c r="DML95" s="34"/>
      <c r="DMM95" s="34"/>
      <c r="DMN95" s="34"/>
      <c r="DMO95" s="34"/>
      <c r="DMP95" s="34"/>
      <c r="DMQ95" s="34"/>
      <c r="DMR95" s="34"/>
      <c r="DMS95" s="34"/>
      <c r="DMT95" s="34"/>
      <c r="DMU95" s="34"/>
      <c r="DMV95" s="34"/>
      <c r="DMW95" s="34"/>
      <c r="DMX95" s="34"/>
      <c r="DMY95" s="34"/>
      <c r="DMZ95" s="34"/>
      <c r="DNA95" s="34"/>
      <c r="DNB95" s="34"/>
      <c r="DNC95" s="34"/>
      <c r="DND95" s="34"/>
      <c r="DNE95" s="34"/>
      <c r="DNF95" s="34"/>
      <c r="DNG95" s="34"/>
      <c r="DNH95" s="34"/>
      <c r="DNI95" s="34"/>
      <c r="DNJ95" s="34"/>
      <c r="DNK95" s="34"/>
      <c r="DNL95" s="34"/>
      <c r="DNM95" s="34"/>
      <c r="DNN95" s="34"/>
      <c r="DNO95" s="34"/>
      <c r="DNP95" s="34"/>
      <c r="DNQ95" s="34"/>
      <c r="DNR95" s="34"/>
      <c r="DNS95" s="34"/>
      <c r="DNT95" s="34"/>
      <c r="DNU95" s="34"/>
      <c r="DNV95" s="34"/>
      <c r="DNW95" s="34"/>
      <c r="DNX95" s="34"/>
      <c r="DNY95" s="34"/>
      <c r="DNZ95" s="34"/>
      <c r="DOA95" s="34"/>
      <c r="DOB95" s="34"/>
      <c r="DOC95" s="34"/>
      <c r="DOD95" s="34"/>
      <c r="DOE95" s="34"/>
      <c r="DOF95" s="34"/>
      <c r="DOG95" s="34"/>
      <c r="DOH95" s="34"/>
      <c r="DOI95" s="34"/>
      <c r="DOJ95" s="34"/>
      <c r="DOK95" s="34"/>
      <c r="DOL95" s="34"/>
      <c r="DOM95" s="34"/>
      <c r="DON95" s="34"/>
      <c r="DOO95" s="34"/>
      <c r="DOP95" s="34"/>
      <c r="DOQ95" s="34"/>
      <c r="DOR95" s="34"/>
      <c r="DOS95" s="34"/>
      <c r="DOT95" s="34"/>
      <c r="DOU95" s="34"/>
      <c r="DOV95" s="34"/>
      <c r="DOW95" s="34"/>
      <c r="DOX95" s="34"/>
      <c r="DOY95" s="34"/>
      <c r="DOZ95" s="34"/>
      <c r="DPA95" s="34"/>
      <c r="DPB95" s="34"/>
      <c r="DPC95" s="34"/>
      <c r="DPD95" s="34"/>
      <c r="DPE95" s="34"/>
      <c r="DPF95" s="34"/>
      <c r="DPG95" s="34"/>
      <c r="DPH95" s="34"/>
      <c r="DPI95" s="34"/>
      <c r="DPJ95" s="34"/>
      <c r="DPK95" s="34"/>
      <c r="DPL95" s="34"/>
      <c r="DPM95" s="34"/>
      <c r="DPN95" s="34"/>
      <c r="DPO95" s="34"/>
      <c r="DPP95" s="34"/>
      <c r="DPQ95" s="34"/>
      <c r="DPR95" s="34"/>
      <c r="DPS95" s="34"/>
      <c r="DPT95" s="34"/>
      <c r="DPU95" s="34"/>
      <c r="DPV95" s="34"/>
      <c r="DPW95" s="34"/>
      <c r="DPX95" s="34"/>
      <c r="DPY95" s="34"/>
      <c r="DPZ95" s="34"/>
      <c r="DQA95" s="34"/>
      <c r="DQB95" s="34"/>
      <c r="DQC95" s="34"/>
      <c r="DQD95" s="34"/>
      <c r="DQE95" s="34"/>
      <c r="DQF95" s="34"/>
      <c r="DQG95" s="34"/>
      <c r="DQH95" s="34"/>
      <c r="DQI95" s="34"/>
      <c r="DQJ95" s="34"/>
      <c r="DQK95" s="34"/>
      <c r="DQL95" s="34"/>
      <c r="DQM95" s="34"/>
      <c r="DQN95" s="34"/>
      <c r="DQO95" s="34"/>
      <c r="DQP95" s="34"/>
      <c r="DQQ95" s="34"/>
      <c r="DQR95" s="34"/>
      <c r="DQS95" s="34"/>
      <c r="DQT95" s="34"/>
      <c r="DQU95" s="34"/>
      <c r="DQV95" s="34"/>
      <c r="DQW95" s="34"/>
      <c r="DQX95" s="34"/>
      <c r="DQY95" s="34"/>
      <c r="DQZ95" s="34"/>
      <c r="DRA95" s="34"/>
      <c r="DRB95" s="34"/>
      <c r="DRC95" s="34"/>
      <c r="DRD95" s="34"/>
      <c r="DRE95" s="34"/>
      <c r="DRF95" s="34"/>
      <c r="DRG95" s="34"/>
      <c r="DRH95" s="34"/>
      <c r="DRI95" s="34"/>
      <c r="DRJ95" s="34"/>
      <c r="DRK95" s="34"/>
      <c r="DRL95" s="34"/>
      <c r="DRM95" s="34"/>
      <c r="DRN95" s="34"/>
      <c r="DRO95" s="34"/>
      <c r="DRP95" s="34"/>
      <c r="DRQ95" s="34"/>
      <c r="DRR95" s="34"/>
      <c r="DRS95" s="34"/>
      <c r="DRT95" s="34"/>
      <c r="DRU95" s="34"/>
      <c r="DRV95" s="34"/>
      <c r="DRW95" s="34"/>
      <c r="DRX95" s="34"/>
      <c r="DRY95" s="34"/>
      <c r="DRZ95" s="34"/>
      <c r="DSA95" s="34"/>
      <c r="DSB95" s="34"/>
      <c r="DSC95" s="34"/>
      <c r="DSD95" s="34"/>
      <c r="DSE95" s="34"/>
      <c r="DSF95" s="34"/>
      <c r="DSG95" s="34"/>
      <c r="DSH95" s="34"/>
      <c r="DSI95" s="34"/>
      <c r="DSJ95" s="34"/>
      <c r="DSK95" s="34"/>
      <c r="DSL95" s="34"/>
      <c r="DSM95" s="34"/>
      <c r="DSN95" s="34"/>
      <c r="DSO95" s="34"/>
      <c r="DSP95" s="34"/>
      <c r="DSQ95" s="34"/>
      <c r="DSR95" s="34"/>
      <c r="DSS95" s="34"/>
      <c r="DST95" s="34"/>
      <c r="DSU95" s="34"/>
      <c r="DSV95" s="34"/>
      <c r="DSW95" s="34"/>
      <c r="DSX95" s="34"/>
      <c r="DSY95" s="34"/>
      <c r="DSZ95" s="34"/>
      <c r="DTA95" s="34"/>
      <c r="DTB95" s="34"/>
      <c r="DTC95" s="34"/>
      <c r="DTD95" s="34"/>
      <c r="DTE95" s="34"/>
      <c r="DTF95" s="34"/>
      <c r="DTG95" s="34"/>
      <c r="DTH95" s="34"/>
      <c r="DTI95" s="34"/>
      <c r="DTJ95" s="34"/>
      <c r="DTK95" s="34"/>
      <c r="DTL95" s="34"/>
      <c r="DTM95" s="34"/>
      <c r="DTN95" s="34"/>
      <c r="DTO95" s="34"/>
      <c r="DTP95" s="34"/>
      <c r="DTQ95" s="34"/>
      <c r="DTR95" s="34"/>
      <c r="DTS95" s="34"/>
      <c r="DTT95" s="34"/>
      <c r="DTU95" s="34"/>
      <c r="DTV95" s="34"/>
      <c r="DTW95" s="34"/>
      <c r="DTX95" s="34"/>
      <c r="DTY95" s="34"/>
      <c r="DTZ95" s="34"/>
      <c r="DUA95" s="34"/>
      <c r="DUB95" s="34"/>
      <c r="DUC95" s="34"/>
      <c r="DUD95" s="34"/>
      <c r="DUE95" s="34"/>
      <c r="DUF95" s="34"/>
      <c r="DUG95" s="34"/>
      <c r="DUH95" s="34"/>
      <c r="DUI95" s="34"/>
      <c r="DUJ95" s="34"/>
      <c r="DUK95" s="34"/>
      <c r="DUL95" s="34"/>
      <c r="DUM95" s="34"/>
      <c r="DUN95" s="34"/>
      <c r="DUO95" s="34"/>
      <c r="DUP95" s="34"/>
      <c r="DUQ95" s="34"/>
      <c r="DUR95" s="34"/>
      <c r="DUS95" s="34"/>
      <c r="DUT95" s="34"/>
      <c r="DUU95" s="34"/>
      <c r="DUV95" s="34"/>
      <c r="DUW95" s="34"/>
      <c r="DUX95" s="34"/>
      <c r="DUY95" s="34"/>
      <c r="DUZ95" s="34"/>
      <c r="DVA95" s="34"/>
      <c r="DVB95" s="34"/>
      <c r="DVC95" s="34"/>
      <c r="DVD95" s="34"/>
      <c r="DVE95" s="34"/>
      <c r="DVF95" s="34"/>
      <c r="DVG95" s="34"/>
      <c r="DVH95" s="34"/>
      <c r="DVI95" s="34"/>
      <c r="DVJ95" s="34"/>
      <c r="DVK95" s="34"/>
      <c r="DVL95" s="34"/>
      <c r="DVM95" s="34"/>
      <c r="DVN95" s="34"/>
      <c r="DVO95" s="34"/>
      <c r="DVP95" s="34"/>
      <c r="DVQ95" s="34"/>
      <c r="DVR95" s="34"/>
      <c r="DVS95" s="34"/>
      <c r="DVT95" s="34"/>
      <c r="DVU95" s="34"/>
      <c r="DVV95" s="34"/>
      <c r="DVW95" s="34"/>
      <c r="DVX95" s="34"/>
      <c r="DVY95" s="34"/>
      <c r="DVZ95" s="34"/>
      <c r="DWA95" s="34"/>
      <c r="DWB95" s="34"/>
      <c r="DWC95" s="34"/>
      <c r="DWD95" s="34"/>
      <c r="DWE95" s="34"/>
      <c r="DWF95" s="34"/>
      <c r="DWG95" s="34"/>
      <c r="DWH95" s="34"/>
      <c r="DWI95" s="34"/>
      <c r="DWJ95" s="34"/>
      <c r="DWK95" s="34"/>
      <c r="DWL95" s="34"/>
      <c r="DWM95" s="34"/>
      <c r="DWN95" s="34"/>
      <c r="DWO95" s="34"/>
      <c r="DWP95" s="34"/>
      <c r="DWQ95" s="34"/>
      <c r="DWR95" s="34"/>
      <c r="DWS95" s="34"/>
      <c r="DWT95" s="34"/>
      <c r="DWU95" s="34"/>
      <c r="DWV95" s="34"/>
      <c r="DWW95" s="34"/>
      <c r="DWX95" s="34"/>
      <c r="DWY95" s="34"/>
      <c r="DWZ95" s="34"/>
      <c r="DXA95" s="34"/>
      <c r="DXB95" s="34"/>
      <c r="DXC95" s="34"/>
      <c r="DXD95" s="34"/>
      <c r="DXE95" s="34"/>
      <c r="DXF95" s="34"/>
      <c r="DXG95" s="34"/>
      <c r="DXH95" s="34"/>
      <c r="DXI95" s="34"/>
      <c r="DXJ95" s="34"/>
      <c r="DXK95" s="34"/>
      <c r="DXL95" s="34"/>
      <c r="DXM95" s="34"/>
      <c r="DXN95" s="34"/>
      <c r="DXO95" s="34"/>
      <c r="DXP95" s="34"/>
      <c r="DXQ95" s="34"/>
      <c r="DXR95" s="34"/>
      <c r="DXS95" s="34"/>
      <c r="DXT95" s="34"/>
      <c r="DXU95" s="34"/>
      <c r="DXV95" s="34"/>
      <c r="DXW95" s="34"/>
      <c r="DXX95" s="34"/>
      <c r="DXY95" s="34"/>
      <c r="DXZ95" s="34"/>
      <c r="DYA95" s="34"/>
      <c r="DYB95" s="34"/>
      <c r="DYC95" s="34"/>
      <c r="DYD95" s="34"/>
      <c r="DYE95" s="34"/>
      <c r="DYF95" s="34"/>
      <c r="DYG95" s="34"/>
      <c r="DYH95" s="34"/>
      <c r="DYI95" s="34"/>
      <c r="DYJ95" s="34"/>
      <c r="DYK95" s="34"/>
      <c r="DYL95" s="34"/>
      <c r="DYM95" s="34"/>
      <c r="DYN95" s="34"/>
      <c r="DYO95" s="34"/>
      <c r="DYP95" s="34"/>
      <c r="DYQ95" s="34"/>
      <c r="DYR95" s="34"/>
      <c r="DYS95" s="34"/>
      <c r="DYT95" s="34"/>
      <c r="DYU95" s="34"/>
      <c r="DYV95" s="34"/>
      <c r="DYW95" s="34"/>
      <c r="DYX95" s="34"/>
      <c r="DYY95" s="34"/>
      <c r="DYZ95" s="34"/>
      <c r="DZA95" s="34"/>
      <c r="DZB95" s="34"/>
      <c r="DZC95" s="34"/>
      <c r="DZD95" s="34"/>
      <c r="DZE95" s="34"/>
      <c r="DZF95" s="34"/>
      <c r="DZG95" s="34"/>
      <c r="DZH95" s="34"/>
      <c r="DZI95" s="34"/>
      <c r="DZJ95" s="34"/>
      <c r="DZK95" s="34"/>
      <c r="DZL95" s="34"/>
      <c r="DZM95" s="34"/>
      <c r="DZN95" s="34"/>
      <c r="DZO95" s="34"/>
      <c r="DZP95" s="34"/>
      <c r="DZQ95" s="34"/>
      <c r="DZR95" s="34"/>
      <c r="DZS95" s="34"/>
      <c r="DZT95" s="34"/>
      <c r="DZU95" s="34"/>
      <c r="DZV95" s="34"/>
      <c r="DZW95" s="34"/>
      <c r="DZX95" s="34"/>
      <c r="DZY95" s="34"/>
      <c r="DZZ95" s="34"/>
      <c r="EAA95" s="34"/>
      <c r="EAB95" s="34"/>
      <c r="EAC95" s="34"/>
      <c r="EAD95" s="34"/>
      <c r="EAE95" s="34"/>
      <c r="EAF95" s="34"/>
      <c r="EAG95" s="34"/>
      <c r="EAH95" s="34"/>
      <c r="EAI95" s="34"/>
      <c r="EAJ95" s="34"/>
      <c r="EAK95" s="34"/>
      <c r="EAL95" s="34"/>
      <c r="EAM95" s="34"/>
      <c r="EAN95" s="34"/>
      <c r="EAO95" s="34"/>
      <c r="EAP95" s="34"/>
      <c r="EAQ95" s="34"/>
      <c r="EAR95" s="34"/>
      <c r="EAS95" s="34"/>
      <c r="EAT95" s="34"/>
      <c r="EAU95" s="34"/>
      <c r="EAV95" s="34"/>
      <c r="EAW95" s="34"/>
      <c r="EAX95" s="34"/>
      <c r="EAY95" s="34"/>
      <c r="EAZ95" s="34"/>
      <c r="EBA95" s="34"/>
      <c r="EBB95" s="34"/>
      <c r="EBC95" s="34"/>
      <c r="EBD95" s="34"/>
      <c r="EBE95" s="34"/>
      <c r="EBF95" s="34"/>
      <c r="EBG95" s="34"/>
      <c r="EBH95" s="34"/>
      <c r="EBI95" s="34"/>
      <c r="EBJ95" s="34"/>
      <c r="EBK95" s="34"/>
      <c r="EBL95" s="34"/>
      <c r="EBM95" s="34"/>
      <c r="EBN95" s="34"/>
      <c r="EBO95" s="34"/>
      <c r="EBP95" s="34"/>
      <c r="EBQ95" s="34"/>
      <c r="EBR95" s="34"/>
      <c r="EBS95" s="34"/>
      <c r="EBT95" s="34"/>
      <c r="EBU95" s="34"/>
      <c r="EBV95" s="34"/>
      <c r="EBW95" s="34"/>
      <c r="EBX95" s="34"/>
      <c r="EBY95" s="34"/>
      <c r="EBZ95" s="34"/>
      <c r="ECA95" s="34"/>
      <c r="ECB95" s="34"/>
      <c r="ECC95" s="34"/>
      <c r="ECD95" s="34"/>
      <c r="ECE95" s="34"/>
      <c r="ECF95" s="34"/>
      <c r="ECG95" s="34"/>
      <c r="ECH95" s="34"/>
      <c r="ECI95" s="34"/>
      <c r="ECJ95" s="34"/>
      <c r="ECK95" s="34"/>
      <c r="ECL95" s="34"/>
      <c r="ECM95" s="34"/>
      <c r="ECN95" s="34"/>
      <c r="ECO95" s="34"/>
      <c r="ECP95" s="34"/>
      <c r="ECQ95" s="34"/>
      <c r="ECR95" s="34"/>
      <c r="ECS95" s="34"/>
      <c r="ECT95" s="34"/>
      <c r="ECU95" s="34"/>
      <c r="ECV95" s="34"/>
      <c r="ECW95" s="34"/>
      <c r="ECX95" s="34"/>
      <c r="ECY95" s="34"/>
      <c r="ECZ95" s="34"/>
      <c r="EDA95" s="34"/>
      <c r="EDB95" s="34"/>
      <c r="EDC95" s="34"/>
      <c r="EDD95" s="34"/>
      <c r="EDE95" s="34"/>
      <c r="EDF95" s="34"/>
      <c r="EDG95" s="34"/>
      <c r="EDH95" s="34"/>
      <c r="EDI95" s="34"/>
      <c r="EDJ95" s="34"/>
      <c r="EDK95" s="34"/>
      <c r="EDL95" s="34"/>
      <c r="EDM95" s="34"/>
      <c r="EDN95" s="34"/>
      <c r="EDO95" s="34"/>
      <c r="EDP95" s="34"/>
      <c r="EDQ95" s="34"/>
      <c r="EDR95" s="34"/>
      <c r="EDS95" s="34"/>
      <c r="EDT95" s="34"/>
      <c r="EDU95" s="34"/>
      <c r="EDV95" s="34"/>
      <c r="EDW95" s="34"/>
      <c r="EDX95" s="34"/>
      <c r="EDY95" s="34"/>
      <c r="EDZ95" s="34"/>
      <c r="EEA95" s="34"/>
      <c r="EEB95" s="34"/>
      <c r="EEC95" s="34"/>
      <c r="EED95" s="34"/>
      <c r="EEE95" s="34"/>
      <c r="EEF95" s="34"/>
      <c r="EEG95" s="34"/>
      <c r="EEH95" s="34"/>
      <c r="EEI95" s="34"/>
      <c r="EEJ95" s="34"/>
      <c r="EEK95" s="34"/>
      <c r="EEL95" s="34"/>
      <c r="EEM95" s="34"/>
      <c r="EEN95" s="34"/>
      <c r="EEO95" s="34"/>
      <c r="EEP95" s="34"/>
      <c r="EEQ95" s="34"/>
      <c r="EER95" s="34"/>
      <c r="EES95" s="34"/>
      <c r="EET95" s="34"/>
      <c r="EEU95" s="34"/>
      <c r="EEV95" s="34"/>
      <c r="EEW95" s="34"/>
      <c r="EEX95" s="34"/>
      <c r="EEY95" s="34"/>
      <c r="EEZ95" s="34"/>
      <c r="EFA95" s="34"/>
      <c r="EFB95" s="34"/>
      <c r="EFC95" s="34"/>
      <c r="EFD95" s="34"/>
      <c r="EFE95" s="34"/>
      <c r="EFF95" s="34"/>
      <c r="EFG95" s="34"/>
      <c r="EFH95" s="34"/>
      <c r="EFI95" s="34"/>
      <c r="EFJ95" s="34"/>
      <c r="EFK95" s="34"/>
      <c r="EFL95" s="34"/>
      <c r="EFM95" s="34"/>
      <c r="EFN95" s="34"/>
      <c r="EFO95" s="34"/>
      <c r="EFP95" s="34"/>
      <c r="EFQ95" s="34"/>
      <c r="EFR95" s="34"/>
      <c r="EFS95" s="34"/>
      <c r="EFT95" s="34"/>
      <c r="EFU95" s="34"/>
      <c r="EFV95" s="34"/>
      <c r="EFW95" s="34"/>
      <c r="EFX95" s="34"/>
      <c r="EFY95" s="34"/>
      <c r="EFZ95" s="34"/>
      <c r="EGA95" s="34"/>
      <c r="EGB95" s="34"/>
      <c r="EGC95" s="34"/>
      <c r="EGD95" s="34"/>
      <c r="EGE95" s="34"/>
      <c r="EGF95" s="34"/>
      <c r="EGG95" s="34"/>
      <c r="EGH95" s="34"/>
      <c r="EGI95" s="34"/>
      <c r="EGJ95" s="34"/>
      <c r="EGK95" s="34"/>
      <c r="EGL95" s="34"/>
      <c r="EGM95" s="34"/>
      <c r="EGN95" s="34"/>
      <c r="EGO95" s="34"/>
      <c r="EGP95" s="34"/>
      <c r="EGQ95" s="34"/>
      <c r="EGR95" s="34"/>
      <c r="EGS95" s="34"/>
      <c r="EGT95" s="34"/>
      <c r="EGU95" s="34"/>
      <c r="EGV95" s="34"/>
      <c r="EGW95" s="34"/>
      <c r="EGX95" s="34"/>
      <c r="EGY95" s="34"/>
      <c r="EGZ95" s="34"/>
      <c r="EHA95" s="34"/>
      <c r="EHB95" s="34"/>
      <c r="EHC95" s="34"/>
      <c r="EHD95" s="34"/>
      <c r="EHE95" s="34"/>
      <c r="EHF95" s="34"/>
      <c r="EHG95" s="34"/>
      <c r="EHH95" s="34"/>
      <c r="EHI95" s="34"/>
      <c r="EHJ95" s="34"/>
      <c r="EHK95" s="34"/>
      <c r="EHL95" s="34"/>
      <c r="EHM95" s="34"/>
      <c r="EHN95" s="34"/>
      <c r="EHO95" s="34"/>
      <c r="EHP95" s="34"/>
      <c r="EHQ95" s="34"/>
      <c r="EHR95" s="34"/>
      <c r="EHS95" s="34"/>
      <c r="EHT95" s="34"/>
      <c r="EHU95" s="34"/>
      <c r="EHV95" s="34"/>
      <c r="EHW95" s="34"/>
      <c r="EHX95" s="34"/>
      <c r="EHY95" s="34"/>
      <c r="EHZ95" s="34"/>
      <c r="EIA95" s="34"/>
      <c r="EIB95" s="34"/>
      <c r="EIC95" s="34"/>
      <c r="EID95" s="34"/>
      <c r="EIE95" s="34"/>
      <c r="EIF95" s="34"/>
      <c r="EIG95" s="34"/>
      <c r="EIH95" s="34"/>
      <c r="EII95" s="34"/>
      <c r="EIJ95" s="34"/>
      <c r="EIK95" s="34"/>
      <c r="EIL95" s="34"/>
      <c r="EIM95" s="34"/>
      <c r="EIN95" s="34"/>
      <c r="EIO95" s="34"/>
      <c r="EIP95" s="34"/>
      <c r="EIQ95" s="34"/>
      <c r="EIR95" s="34"/>
      <c r="EIS95" s="34"/>
      <c r="EIT95" s="34"/>
      <c r="EIU95" s="34"/>
      <c r="EIV95" s="34"/>
      <c r="EIW95" s="34"/>
      <c r="EIX95" s="34"/>
      <c r="EIY95" s="34"/>
      <c r="EIZ95" s="34"/>
      <c r="EJA95" s="34"/>
      <c r="EJB95" s="34"/>
      <c r="EJC95" s="34"/>
      <c r="EJD95" s="34"/>
      <c r="EJE95" s="34"/>
      <c r="EJF95" s="34"/>
      <c r="EJG95" s="34"/>
      <c r="EJH95" s="34"/>
      <c r="EJI95" s="34"/>
      <c r="EJJ95" s="34"/>
      <c r="EJK95" s="34"/>
      <c r="EJL95" s="34"/>
      <c r="EJM95" s="34"/>
      <c r="EJN95" s="34"/>
      <c r="EJO95" s="34"/>
      <c r="EJP95" s="34"/>
      <c r="EJQ95" s="34"/>
      <c r="EJR95" s="34"/>
      <c r="EJS95" s="34"/>
      <c r="EJT95" s="34"/>
      <c r="EJU95" s="34"/>
      <c r="EJV95" s="34"/>
      <c r="EJW95" s="34"/>
      <c r="EJX95" s="34"/>
      <c r="EJY95" s="34"/>
      <c r="EJZ95" s="34"/>
      <c r="EKA95" s="34"/>
      <c r="EKB95" s="34"/>
      <c r="EKC95" s="34"/>
      <c r="EKD95" s="34"/>
      <c r="EKE95" s="34"/>
      <c r="EKF95" s="34"/>
      <c r="EKG95" s="34"/>
      <c r="EKH95" s="34"/>
      <c r="EKI95" s="34"/>
      <c r="EKJ95" s="34"/>
      <c r="EKK95" s="34"/>
      <c r="EKL95" s="34"/>
      <c r="EKM95" s="34"/>
      <c r="EKN95" s="34"/>
      <c r="EKO95" s="34"/>
      <c r="EKP95" s="34"/>
      <c r="EKQ95" s="34"/>
      <c r="EKR95" s="34"/>
      <c r="EKS95" s="34"/>
      <c r="EKT95" s="34"/>
      <c r="EKU95" s="34"/>
      <c r="EKV95" s="34"/>
      <c r="EKW95" s="34"/>
      <c r="EKX95" s="34"/>
      <c r="EKY95" s="34"/>
      <c r="EKZ95" s="34"/>
      <c r="ELA95" s="34"/>
      <c r="ELB95" s="34"/>
      <c r="ELC95" s="34"/>
      <c r="ELD95" s="34"/>
      <c r="ELE95" s="34"/>
      <c r="ELF95" s="34"/>
      <c r="ELG95" s="34"/>
      <c r="ELH95" s="34"/>
      <c r="ELI95" s="34"/>
      <c r="ELJ95" s="34"/>
      <c r="ELK95" s="34"/>
      <c r="ELL95" s="34"/>
      <c r="ELM95" s="34"/>
      <c r="ELN95" s="34"/>
      <c r="ELO95" s="34"/>
      <c r="ELP95" s="34"/>
      <c r="ELQ95" s="34"/>
      <c r="ELR95" s="34"/>
      <c r="ELS95" s="34"/>
      <c r="ELT95" s="34"/>
      <c r="ELU95" s="34"/>
      <c r="ELV95" s="34"/>
      <c r="ELW95" s="34"/>
      <c r="ELX95" s="34"/>
      <c r="ELY95" s="34"/>
      <c r="ELZ95" s="34"/>
      <c r="EMA95" s="34"/>
      <c r="EMB95" s="34"/>
      <c r="EMC95" s="34"/>
      <c r="EMD95" s="34"/>
      <c r="EME95" s="34"/>
      <c r="EMF95" s="34"/>
      <c r="EMG95" s="34"/>
      <c r="EMH95" s="34"/>
      <c r="EMI95" s="34"/>
      <c r="EMJ95" s="34"/>
      <c r="EMK95" s="34"/>
      <c r="EML95" s="34"/>
      <c r="EMM95" s="34"/>
      <c r="EMN95" s="34"/>
      <c r="EMO95" s="34"/>
      <c r="EMP95" s="34"/>
      <c r="EMQ95" s="34"/>
      <c r="EMR95" s="34"/>
      <c r="EMS95" s="34"/>
      <c r="EMT95" s="34"/>
      <c r="EMU95" s="34"/>
      <c r="EMV95" s="34"/>
      <c r="EMW95" s="34"/>
      <c r="EMX95" s="34"/>
      <c r="EMY95" s="34"/>
      <c r="EMZ95" s="34"/>
      <c r="ENA95" s="34"/>
      <c r="ENB95" s="34"/>
      <c r="ENC95" s="34"/>
      <c r="END95" s="34"/>
      <c r="ENE95" s="34"/>
      <c r="ENF95" s="34"/>
      <c r="ENG95" s="34"/>
      <c r="ENH95" s="34"/>
      <c r="ENI95" s="34"/>
      <c r="ENJ95" s="34"/>
      <c r="ENK95" s="34"/>
      <c r="ENL95" s="34"/>
      <c r="ENM95" s="34"/>
      <c r="ENN95" s="34"/>
      <c r="ENO95" s="34"/>
      <c r="ENP95" s="34"/>
      <c r="ENQ95" s="34"/>
      <c r="ENR95" s="34"/>
      <c r="ENS95" s="34"/>
      <c r="ENT95" s="34"/>
      <c r="ENU95" s="34"/>
      <c r="ENV95" s="34"/>
      <c r="ENW95" s="34"/>
      <c r="ENX95" s="34"/>
      <c r="ENY95" s="34"/>
      <c r="ENZ95" s="34"/>
      <c r="EOA95" s="34"/>
      <c r="EOB95" s="34"/>
      <c r="EOC95" s="34"/>
      <c r="EOD95" s="34"/>
      <c r="EOE95" s="34"/>
      <c r="EOF95" s="34"/>
      <c r="EOG95" s="34"/>
      <c r="EOH95" s="34"/>
      <c r="EOI95" s="34"/>
      <c r="EOJ95" s="34"/>
      <c r="EOK95" s="34"/>
      <c r="EOL95" s="34"/>
      <c r="EOM95" s="34"/>
      <c r="EON95" s="34"/>
      <c r="EOO95" s="34"/>
      <c r="EOP95" s="34"/>
      <c r="EOQ95" s="34"/>
      <c r="EOR95" s="34"/>
      <c r="EOS95" s="34"/>
      <c r="EOT95" s="34"/>
      <c r="EOU95" s="34"/>
      <c r="EOV95" s="34"/>
      <c r="EOW95" s="34"/>
      <c r="EOX95" s="34"/>
      <c r="EOY95" s="34"/>
      <c r="EOZ95" s="34"/>
      <c r="EPA95" s="34"/>
      <c r="EPB95" s="34"/>
      <c r="EPC95" s="34"/>
      <c r="EPD95" s="34"/>
      <c r="EPE95" s="34"/>
      <c r="EPF95" s="34"/>
      <c r="EPG95" s="34"/>
      <c r="EPH95" s="34"/>
      <c r="EPI95" s="34"/>
      <c r="EPJ95" s="34"/>
      <c r="EPK95" s="34"/>
      <c r="EPL95" s="34"/>
      <c r="EPM95" s="34"/>
      <c r="EPN95" s="34"/>
      <c r="EPO95" s="34"/>
      <c r="EPP95" s="34"/>
      <c r="EPQ95" s="34"/>
      <c r="EPR95" s="34"/>
      <c r="EPS95" s="34"/>
      <c r="EPT95" s="34"/>
      <c r="EPU95" s="34"/>
      <c r="EPV95" s="34"/>
      <c r="EPW95" s="34"/>
      <c r="EPX95" s="34"/>
      <c r="EPY95" s="34"/>
      <c r="EPZ95" s="34"/>
      <c r="EQA95" s="34"/>
      <c r="EQB95" s="34"/>
      <c r="EQC95" s="34"/>
      <c r="EQD95" s="34"/>
      <c r="EQE95" s="34"/>
      <c r="EQF95" s="34"/>
      <c r="EQG95" s="34"/>
      <c r="EQH95" s="34"/>
      <c r="EQI95" s="34"/>
      <c r="EQJ95" s="34"/>
      <c r="EQK95" s="34"/>
      <c r="EQL95" s="34"/>
      <c r="EQM95" s="34"/>
      <c r="EQN95" s="34"/>
      <c r="EQO95" s="34"/>
      <c r="EQP95" s="34"/>
      <c r="EQQ95" s="34"/>
      <c r="EQR95" s="34"/>
      <c r="EQS95" s="34"/>
      <c r="EQT95" s="34"/>
      <c r="EQU95" s="34"/>
      <c r="EQV95" s="34"/>
      <c r="EQW95" s="34"/>
      <c r="EQX95" s="34"/>
      <c r="EQY95" s="34"/>
      <c r="EQZ95" s="34"/>
      <c r="ERA95" s="34"/>
      <c r="ERB95" s="34"/>
      <c r="ERC95" s="34"/>
      <c r="ERD95" s="34"/>
      <c r="ERE95" s="34"/>
      <c r="ERF95" s="34"/>
      <c r="ERG95" s="34"/>
      <c r="ERH95" s="34"/>
      <c r="ERI95" s="34"/>
      <c r="ERJ95" s="34"/>
      <c r="ERK95" s="34"/>
      <c r="ERL95" s="34"/>
      <c r="ERM95" s="34"/>
      <c r="ERN95" s="34"/>
      <c r="ERO95" s="34"/>
      <c r="ERP95" s="34"/>
      <c r="ERQ95" s="34"/>
      <c r="ERR95" s="34"/>
      <c r="ERS95" s="34"/>
      <c r="ERT95" s="34"/>
      <c r="ERU95" s="34"/>
      <c r="ERV95" s="34"/>
      <c r="ERW95" s="34"/>
      <c r="ERX95" s="34"/>
      <c r="ERY95" s="34"/>
      <c r="ERZ95" s="34"/>
      <c r="ESA95" s="34"/>
      <c r="ESB95" s="34"/>
      <c r="ESC95" s="34"/>
      <c r="ESD95" s="34"/>
      <c r="ESE95" s="34"/>
      <c r="ESF95" s="34"/>
      <c r="ESG95" s="34"/>
      <c r="ESH95" s="34"/>
      <c r="ESI95" s="34"/>
      <c r="ESJ95" s="34"/>
      <c r="ESK95" s="34"/>
      <c r="ESL95" s="34"/>
      <c r="ESM95" s="34"/>
      <c r="ESN95" s="34"/>
      <c r="ESO95" s="34"/>
      <c r="ESP95" s="34"/>
      <c r="ESQ95" s="34"/>
      <c r="ESR95" s="34"/>
      <c r="ESS95" s="34"/>
      <c r="EST95" s="34"/>
      <c r="ESU95" s="34"/>
      <c r="ESV95" s="34"/>
      <c r="ESW95" s="34"/>
      <c r="ESX95" s="34"/>
      <c r="ESY95" s="34"/>
      <c r="ESZ95" s="34"/>
      <c r="ETA95" s="34"/>
      <c r="ETB95" s="34"/>
      <c r="ETC95" s="34"/>
      <c r="ETD95" s="34"/>
      <c r="ETE95" s="34"/>
      <c r="ETF95" s="34"/>
      <c r="ETG95" s="34"/>
      <c r="ETH95" s="34"/>
      <c r="ETI95" s="34"/>
      <c r="ETJ95" s="34"/>
      <c r="ETK95" s="34"/>
      <c r="ETL95" s="34"/>
      <c r="ETM95" s="34"/>
      <c r="ETN95" s="34"/>
      <c r="ETO95" s="34"/>
      <c r="ETP95" s="34"/>
      <c r="ETQ95" s="34"/>
      <c r="ETR95" s="34"/>
      <c r="ETS95" s="34"/>
      <c r="ETT95" s="34"/>
      <c r="ETU95" s="34"/>
      <c r="ETV95" s="34"/>
      <c r="ETW95" s="34"/>
      <c r="ETX95" s="34"/>
      <c r="ETY95" s="34"/>
      <c r="ETZ95" s="34"/>
      <c r="EUA95" s="34"/>
      <c r="EUB95" s="34"/>
      <c r="EUC95" s="34"/>
      <c r="EUD95" s="34"/>
      <c r="EUE95" s="34"/>
      <c r="EUF95" s="34"/>
      <c r="EUG95" s="34"/>
      <c r="EUH95" s="34"/>
      <c r="EUI95" s="34"/>
      <c r="EUJ95" s="34"/>
      <c r="EUK95" s="34"/>
      <c r="EUL95" s="34"/>
      <c r="EUM95" s="34"/>
      <c r="EUN95" s="34"/>
      <c r="EUO95" s="34"/>
      <c r="EUP95" s="34"/>
      <c r="EUQ95" s="34"/>
      <c r="EUR95" s="34"/>
      <c r="EUS95" s="34"/>
      <c r="EUT95" s="34"/>
      <c r="EUU95" s="34"/>
      <c r="EUV95" s="34"/>
      <c r="EUW95" s="34"/>
      <c r="EUX95" s="34"/>
      <c r="EUY95" s="34"/>
      <c r="EUZ95" s="34"/>
      <c r="EVA95" s="34"/>
      <c r="EVB95" s="34"/>
      <c r="EVC95" s="34"/>
      <c r="EVD95" s="34"/>
      <c r="EVE95" s="34"/>
      <c r="EVF95" s="34"/>
      <c r="EVG95" s="34"/>
      <c r="EVH95" s="34"/>
      <c r="EVI95" s="34"/>
      <c r="EVJ95" s="34"/>
      <c r="EVK95" s="34"/>
      <c r="EVL95" s="34"/>
      <c r="EVM95" s="34"/>
      <c r="EVN95" s="34"/>
      <c r="EVO95" s="34"/>
      <c r="EVP95" s="34"/>
      <c r="EVQ95" s="34"/>
      <c r="EVR95" s="34"/>
      <c r="EVS95" s="34"/>
      <c r="EVT95" s="34"/>
      <c r="EVU95" s="34"/>
      <c r="EVV95" s="34"/>
      <c r="EVW95" s="34"/>
      <c r="EVX95" s="34"/>
      <c r="EVY95" s="34"/>
      <c r="EVZ95" s="34"/>
      <c r="EWA95" s="34"/>
      <c r="EWB95" s="34"/>
      <c r="EWC95" s="34"/>
      <c r="EWD95" s="34"/>
      <c r="EWE95" s="34"/>
      <c r="EWF95" s="34"/>
      <c r="EWG95" s="34"/>
      <c r="EWH95" s="34"/>
      <c r="EWI95" s="34"/>
      <c r="EWJ95" s="34"/>
      <c r="EWK95" s="34"/>
      <c r="EWL95" s="34"/>
      <c r="EWM95" s="34"/>
      <c r="EWN95" s="34"/>
      <c r="EWO95" s="34"/>
      <c r="EWP95" s="34"/>
      <c r="EWQ95" s="34"/>
      <c r="EWR95" s="34"/>
      <c r="EWS95" s="34"/>
      <c r="EWT95" s="34"/>
      <c r="EWU95" s="34"/>
      <c r="EWV95" s="34"/>
      <c r="EWW95" s="34"/>
      <c r="EWX95" s="34"/>
      <c r="EWY95" s="34"/>
      <c r="EWZ95" s="34"/>
      <c r="EXA95" s="34"/>
      <c r="EXB95" s="34"/>
      <c r="EXC95" s="34"/>
      <c r="EXD95" s="34"/>
      <c r="EXE95" s="34"/>
      <c r="EXF95" s="34"/>
      <c r="EXG95" s="34"/>
      <c r="EXH95" s="34"/>
      <c r="EXI95" s="34"/>
      <c r="EXJ95" s="34"/>
      <c r="EXK95" s="34"/>
      <c r="EXL95" s="34"/>
      <c r="EXM95" s="34"/>
      <c r="EXN95" s="34"/>
      <c r="EXO95" s="34"/>
      <c r="EXP95" s="34"/>
      <c r="EXQ95" s="34"/>
      <c r="EXR95" s="34"/>
      <c r="EXS95" s="34"/>
      <c r="EXT95" s="34"/>
      <c r="EXU95" s="34"/>
      <c r="EXV95" s="34"/>
      <c r="EXW95" s="34"/>
      <c r="EXX95" s="34"/>
      <c r="EXY95" s="34"/>
      <c r="EXZ95" s="34"/>
      <c r="EYA95" s="34"/>
      <c r="EYB95" s="34"/>
      <c r="EYC95" s="34"/>
      <c r="EYD95" s="34"/>
      <c r="EYE95" s="34"/>
      <c r="EYF95" s="34"/>
      <c r="EYG95" s="34"/>
      <c r="EYH95" s="34"/>
      <c r="EYI95" s="34"/>
      <c r="EYJ95" s="34"/>
      <c r="EYK95" s="34"/>
      <c r="EYL95" s="34"/>
      <c r="EYM95" s="34"/>
      <c r="EYN95" s="34"/>
      <c r="EYO95" s="34"/>
      <c r="EYP95" s="34"/>
      <c r="EYQ95" s="34"/>
      <c r="EYR95" s="34"/>
      <c r="EYS95" s="34"/>
      <c r="EYT95" s="34"/>
      <c r="EYU95" s="34"/>
      <c r="EYV95" s="34"/>
      <c r="EYW95" s="34"/>
      <c r="EYX95" s="34"/>
      <c r="EYY95" s="34"/>
      <c r="EYZ95" s="34"/>
      <c r="EZA95" s="34"/>
      <c r="EZB95" s="34"/>
      <c r="EZC95" s="34"/>
      <c r="EZD95" s="34"/>
      <c r="EZE95" s="34"/>
      <c r="EZF95" s="34"/>
      <c r="EZG95" s="34"/>
      <c r="EZH95" s="34"/>
      <c r="EZI95" s="34"/>
      <c r="EZJ95" s="34"/>
      <c r="EZK95" s="34"/>
      <c r="EZL95" s="34"/>
      <c r="EZM95" s="34"/>
      <c r="EZN95" s="34"/>
      <c r="EZO95" s="34"/>
      <c r="EZP95" s="34"/>
      <c r="EZQ95" s="34"/>
      <c r="EZR95" s="34"/>
      <c r="EZS95" s="34"/>
      <c r="EZT95" s="34"/>
      <c r="EZU95" s="34"/>
      <c r="EZV95" s="34"/>
      <c r="EZW95" s="34"/>
      <c r="EZX95" s="34"/>
      <c r="EZY95" s="34"/>
      <c r="EZZ95" s="34"/>
      <c r="FAA95" s="34"/>
      <c r="FAB95" s="34"/>
      <c r="FAC95" s="34"/>
      <c r="FAD95" s="34"/>
      <c r="FAE95" s="34"/>
      <c r="FAF95" s="34"/>
      <c r="FAG95" s="34"/>
      <c r="FAH95" s="34"/>
      <c r="FAI95" s="34"/>
      <c r="FAJ95" s="34"/>
      <c r="FAK95" s="34"/>
      <c r="FAL95" s="34"/>
      <c r="FAM95" s="34"/>
      <c r="FAN95" s="34"/>
      <c r="FAO95" s="34"/>
      <c r="FAP95" s="34"/>
      <c r="FAQ95" s="34"/>
      <c r="FAR95" s="34"/>
      <c r="FAS95" s="34"/>
      <c r="FAT95" s="34"/>
      <c r="FAU95" s="34"/>
      <c r="FAV95" s="34"/>
      <c r="FAW95" s="34"/>
      <c r="FAX95" s="34"/>
      <c r="FAY95" s="34"/>
      <c r="FAZ95" s="34"/>
      <c r="FBA95" s="34"/>
      <c r="FBB95" s="34"/>
      <c r="FBC95" s="34"/>
      <c r="FBD95" s="34"/>
      <c r="FBE95" s="34"/>
      <c r="FBF95" s="34"/>
      <c r="FBG95" s="34"/>
      <c r="FBH95" s="34"/>
      <c r="FBI95" s="34"/>
      <c r="FBJ95" s="34"/>
      <c r="FBK95" s="34"/>
      <c r="FBL95" s="34"/>
      <c r="FBM95" s="34"/>
      <c r="FBN95" s="34"/>
      <c r="FBO95" s="34"/>
      <c r="FBP95" s="34"/>
      <c r="FBQ95" s="34"/>
      <c r="FBR95" s="34"/>
      <c r="FBS95" s="34"/>
      <c r="FBT95" s="34"/>
      <c r="FBU95" s="34"/>
      <c r="FBV95" s="34"/>
      <c r="FBW95" s="34"/>
      <c r="FBX95" s="34"/>
      <c r="FBY95" s="34"/>
      <c r="FBZ95" s="34"/>
      <c r="FCA95" s="34"/>
      <c r="FCB95" s="34"/>
      <c r="FCC95" s="34"/>
      <c r="FCD95" s="34"/>
      <c r="FCE95" s="34"/>
      <c r="FCF95" s="34"/>
      <c r="FCG95" s="34"/>
      <c r="FCH95" s="34"/>
      <c r="FCI95" s="34"/>
      <c r="FCJ95" s="34"/>
      <c r="FCK95" s="34"/>
      <c r="FCL95" s="34"/>
      <c r="FCM95" s="34"/>
      <c r="FCN95" s="34"/>
      <c r="FCO95" s="34"/>
      <c r="FCP95" s="34"/>
      <c r="FCQ95" s="34"/>
      <c r="FCR95" s="34"/>
      <c r="FCS95" s="34"/>
      <c r="FCT95" s="34"/>
      <c r="FCU95" s="34"/>
      <c r="FCV95" s="34"/>
      <c r="FCW95" s="34"/>
      <c r="FCX95" s="34"/>
      <c r="FCY95" s="34"/>
      <c r="FCZ95" s="34"/>
      <c r="FDA95" s="34"/>
      <c r="FDB95" s="34"/>
      <c r="FDC95" s="34"/>
      <c r="FDD95" s="34"/>
      <c r="FDE95" s="34"/>
      <c r="FDF95" s="34"/>
      <c r="FDG95" s="34"/>
      <c r="FDH95" s="34"/>
      <c r="FDI95" s="34"/>
      <c r="FDJ95" s="34"/>
      <c r="FDK95" s="34"/>
      <c r="FDL95" s="34"/>
      <c r="FDM95" s="34"/>
      <c r="FDN95" s="34"/>
      <c r="FDO95" s="34"/>
      <c r="FDP95" s="34"/>
      <c r="FDQ95" s="34"/>
      <c r="FDR95" s="34"/>
      <c r="FDS95" s="34"/>
      <c r="FDT95" s="34"/>
      <c r="FDU95" s="34"/>
      <c r="FDV95" s="34"/>
      <c r="FDW95" s="34"/>
      <c r="FDX95" s="34"/>
      <c r="FDY95" s="34"/>
      <c r="FDZ95" s="34"/>
      <c r="FEA95" s="34"/>
      <c r="FEB95" s="34"/>
      <c r="FEC95" s="34"/>
      <c r="FED95" s="34"/>
      <c r="FEE95" s="34"/>
      <c r="FEF95" s="34"/>
      <c r="FEG95" s="34"/>
      <c r="FEH95" s="34"/>
      <c r="FEI95" s="34"/>
      <c r="FEJ95" s="34"/>
      <c r="FEK95" s="34"/>
      <c r="FEL95" s="34"/>
      <c r="FEM95" s="34"/>
      <c r="FEN95" s="34"/>
      <c r="FEO95" s="34"/>
      <c r="FEP95" s="34"/>
      <c r="FEQ95" s="34"/>
      <c r="FER95" s="34"/>
      <c r="FES95" s="34"/>
      <c r="FET95" s="34"/>
      <c r="FEU95" s="34"/>
      <c r="FEV95" s="34"/>
      <c r="FEW95" s="34"/>
      <c r="FEX95" s="34"/>
      <c r="FEY95" s="34"/>
      <c r="FEZ95" s="34"/>
      <c r="FFA95" s="34"/>
      <c r="FFB95" s="34"/>
      <c r="FFC95" s="34"/>
      <c r="FFD95" s="34"/>
      <c r="FFE95" s="34"/>
      <c r="FFF95" s="34"/>
      <c r="FFG95" s="34"/>
      <c r="FFH95" s="34"/>
      <c r="FFI95" s="34"/>
      <c r="FFJ95" s="34"/>
      <c r="FFK95" s="34"/>
      <c r="FFL95" s="34"/>
      <c r="FFM95" s="34"/>
      <c r="FFN95" s="34"/>
      <c r="FFO95" s="34"/>
      <c r="FFP95" s="34"/>
      <c r="FFQ95" s="34"/>
      <c r="FFR95" s="34"/>
      <c r="FFS95" s="34"/>
      <c r="FFT95" s="34"/>
      <c r="FFU95" s="34"/>
      <c r="FFV95" s="34"/>
      <c r="FFW95" s="34"/>
      <c r="FFX95" s="34"/>
      <c r="FFY95" s="34"/>
      <c r="FFZ95" s="34"/>
      <c r="FGA95" s="34"/>
      <c r="FGB95" s="34"/>
      <c r="FGC95" s="34"/>
      <c r="FGD95" s="34"/>
      <c r="FGE95" s="34"/>
      <c r="FGF95" s="34"/>
      <c r="FGG95" s="34"/>
      <c r="FGH95" s="34"/>
      <c r="FGI95" s="34"/>
      <c r="FGJ95" s="34"/>
      <c r="FGK95" s="34"/>
      <c r="FGL95" s="34"/>
      <c r="FGM95" s="34"/>
      <c r="FGN95" s="34"/>
      <c r="FGO95" s="34"/>
      <c r="FGP95" s="34"/>
      <c r="FGQ95" s="34"/>
      <c r="FGR95" s="34"/>
      <c r="FGS95" s="34"/>
      <c r="FGT95" s="34"/>
      <c r="FGU95" s="34"/>
      <c r="FGV95" s="34"/>
      <c r="FGW95" s="34"/>
      <c r="FGX95" s="34"/>
      <c r="FGY95" s="34"/>
      <c r="FGZ95" s="34"/>
      <c r="FHA95" s="34"/>
      <c r="FHB95" s="34"/>
      <c r="FHC95" s="34"/>
      <c r="FHD95" s="34"/>
      <c r="FHE95" s="34"/>
      <c r="FHF95" s="34"/>
      <c r="FHG95" s="34"/>
      <c r="FHH95" s="34"/>
      <c r="FHI95" s="34"/>
      <c r="FHJ95" s="34"/>
      <c r="FHK95" s="34"/>
      <c r="FHL95" s="34"/>
      <c r="FHM95" s="34"/>
      <c r="FHN95" s="34"/>
      <c r="FHO95" s="34"/>
      <c r="FHP95" s="34"/>
      <c r="FHQ95" s="34"/>
      <c r="FHR95" s="34"/>
      <c r="FHS95" s="34"/>
      <c r="FHT95" s="34"/>
      <c r="FHU95" s="34"/>
      <c r="FHV95" s="34"/>
      <c r="FHW95" s="34"/>
      <c r="FHX95" s="34"/>
      <c r="FHY95" s="34"/>
      <c r="FHZ95" s="34"/>
      <c r="FIA95" s="34"/>
      <c r="FIB95" s="34"/>
      <c r="FIC95" s="34"/>
      <c r="FID95" s="34"/>
      <c r="FIE95" s="34"/>
      <c r="FIF95" s="34"/>
      <c r="FIG95" s="34"/>
      <c r="FIH95" s="34"/>
      <c r="FII95" s="34"/>
      <c r="FIJ95" s="34"/>
      <c r="FIK95" s="34"/>
      <c r="FIL95" s="34"/>
      <c r="FIM95" s="34"/>
      <c r="FIN95" s="34"/>
      <c r="FIO95" s="34"/>
      <c r="FIP95" s="34"/>
      <c r="FIQ95" s="34"/>
      <c r="FIR95" s="34"/>
      <c r="FIS95" s="34"/>
      <c r="FIT95" s="34"/>
      <c r="FIU95" s="34"/>
      <c r="FIV95" s="34"/>
      <c r="FIW95" s="34"/>
      <c r="FIX95" s="34"/>
      <c r="FIY95" s="34"/>
      <c r="FIZ95" s="34"/>
      <c r="FJA95" s="34"/>
      <c r="FJB95" s="34"/>
      <c r="FJC95" s="34"/>
      <c r="FJD95" s="34"/>
      <c r="FJE95" s="34"/>
      <c r="FJF95" s="34"/>
      <c r="FJG95" s="34"/>
      <c r="FJH95" s="34"/>
      <c r="FJI95" s="34"/>
      <c r="FJJ95" s="34"/>
      <c r="FJK95" s="34"/>
      <c r="FJL95" s="34"/>
      <c r="FJM95" s="34"/>
      <c r="FJN95" s="34"/>
      <c r="FJO95" s="34"/>
      <c r="FJP95" s="34"/>
      <c r="FJQ95" s="34"/>
      <c r="FJR95" s="34"/>
      <c r="FJS95" s="34"/>
      <c r="FJT95" s="34"/>
      <c r="FJU95" s="34"/>
      <c r="FJV95" s="34"/>
      <c r="FJW95" s="34"/>
      <c r="FJX95" s="34"/>
      <c r="FJY95" s="34"/>
      <c r="FJZ95" s="34"/>
      <c r="FKA95" s="34"/>
      <c r="FKB95" s="34"/>
      <c r="FKC95" s="34"/>
      <c r="FKD95" s="34"/>
      <c r="FKE95" s="34"/>
      <c r="FKF95" s="34"/>
      <c r="FKG95" s="34"/>
      <c r="FKH95" s="34"/>
      <c r="FKI95" s="34"/>
      <c r="FKJ95" s="34"/>
      <c r="FKK95" s="34"/>
      <c r="FKL95" s="34"/>
      <c r="FKM95" s="34"/>
      <c r="FKN95" s="34"/>
      <c r="FKO95" s="34"/>
      <c r="FKP95" s="34"/>
      <c r="FKQ95" s="34"/>
      <c r="FKR95" s="34"/>
      <c r="FKS95" s="34"/>
      <c r="FKT95" s="34"/>
      <c r="FKU95" s="34"/>
      <c r="FKV95" s="34"/>
      <c r="FKW95" s="34"/>
      <c r="FKX95" s="34"/>
      <c r="FKY95" s="34"/>
      <c r="FKZ95" s="34"/>
      <c r="FLA95" s="34"/>
      <c r="FLB95" s="34"/>
      <c r="FLC95" s="34"/>
      <c r="FLD95" s="34"/>
      <c r="FLE95" s="34"/>
      <c r="FLF95" s="34"/>
      <c r="FLG95" s="34"/>
      <c r="FLH95" s="34"/>
      <c r="FLI95" s="34"/>
      <c r="FLJ95" s="34"/>
      <c r="FLK95" s="34"/>
      <c r="FLL95" s="34"/>
      <c r="FLM95" s="34"/>
      <c r="FLN95" s="34"/>
      <c r="FLO95" s="34"/>
      <c r="FLP95" s="34"/>
      <c r="FLQ95" s="34"/>
      <c r="FLR95" s="34"/>
      <c r="FLS95" s="34"/>
      <c r="FLT95" s="34"/>
      <c r="FLU95" s="34"/>
      <c r="FLV95" s="34"/>
      <c r="FLW95" s="34"/>
      <c r="FLX95" s="34"/>
      <c r="FLY95" s="34"/>
      <c r="FLZ95" s="34"/>
      <c r="FMA95" s="34"/>
      <c r="FMB95" s="34"/>
      <c r="FMC95" s="34"/>
      <c r="FMD95" s="34"/>
      <c r="FME95" s="34"/>
      <c r="FMF95" s="34"/>
      <c r="FMG95" s="34"/>
      <c r="FMH95" s="34"/>
      <c r="FMI95" s="34"/>
      <c r="FMJ95" s="34"/>
      <c r="FMK95" s="34"/>
      <c r="FML95" s="34"/>
      <c r="FMM95" s="34"/>
      <c r="FMN95" s="34"/>
      <c r="FMO95" s="34"/>
      <c r="FMP95" s="34"/>
      <c r="FMQ95" s="34"/>
      <c r="FMR95" s="34"/>
      <c r="FMS95" s="34"/>
      <c r="FMT95" s="34"/>
      <c r="FMU95" s="34"/>
      <c r="FMV95" s="34"/>
      <c r="FMW95" s="34"/>
      <c r="FMX95" s="34"/>
      <c r="FMY95" s="34"/>
      <c r="FMZ95" s="34"/>
      <c r="FNA95" s="34"/>
      <c r="FNB95" s="34"/>
      <c r="FNC95" s="34"/>
      <c r="FND95" s="34"/>
      <c r="FNE95" s="34"/>
      <c r="FNF95" s="34"/>
      <c r="FNG95" s="34"/>
      <c r="FNH95" s="34"/>
      <c r="FNI95" s="34"/>
      <c r="FNJ95" s="34"/>
      <c r="FNK95" s="34"/>
      <c r="FNL95" s="34"/>
      <c r="FNM95" s="34"/>
      <c r="FNN95" s="34"/>
      <c r="FNO95" s="34"/>
      <c r="FNP95" s="34"/>
      <c r="FNQ95" s="34"/>
      <c r="FNR95" s="34"/>
      <c r="FNS95" s="34"/>
      <c r="FNT95" s="34"/>
      <c r="FNU95" s="34"/>
      <c r="FNV95" s="34"/>
      <c r="FNW95" s="34"/>
      <c r="FNX95" s="34"/>
      <c r="FNY95" s="34"/>
      <c r="FNZ95" s="34"/>
      <c r="FOA95" s="34"/>
      <c r="FOB95" s="34"/>
      <c r="FOC95" s="34"/>
      <c r="FOD95" s="34"/>
      <c r="FOE95" s="34"/>
      <c r="FOF95" s="34"/>
      <c r="FOG95" s="34"/>
      <c r="FOH95" s="34"/>
      <c r="FOI95" s="34"/>
      <c r="FOJ95" s="34"/>
      <c r="FOK95" s="34"/>
      <c r="FOL95" s="34"/>
      <c r="FOM95" s="34"/>
      <c r="FON95" s="34"/>
      <c r="FOO95" s="34"/>
      <c r="FOP95" s="34"/>
      <c r="FOQ95" s="34"/>
      <c r="FOR95" s="34"/>
      <c r="FOS95" s="34"/>
      <c r="FOT95" s="34"/>
      <c r="FOU95" s="34"/>
      <c r="FOV95" s="34"/>
      <c r="FOW95" s="34"/>
      <c r="FOX95" s="34"/>
      <c r="FOY95" s="34"/>
      <c r="FOZ95" s="34"/>
      <c r="FPA95" s="34"/>
      <c r="FPB95" s="34"/>
      <c r="FPC95" s="34"/>
      <c r="FPD95" s="34"/>
      <c r="FPE95" s="34"/>
      <c r="FPF95" s="34"/>
      <c r="FPG95" s="34"/>
      <c r="FPH95" s="34"/>
      <c r="FPI95" s="34"/>
      <c r="FPJ95" s="34"/>
      <c r="FPK95" s="34"/>
      <c r="FPL95" s="34"/>
      <c r="FPM95" s="34"/>
      <c r="FPN95" s="34"/>
      <c r="FPO95" s="34"/>
      <c r="FPP95" s="34"/>
      <c r="FPQ95" s="34"/>
      <c r="FPR95" s="34"/>
      <c r="FPS95" s="34"/>
      <c r="FPT95" s="34"/>
      <c r="FPU95" s="34"/>
      <c r="FPV95" s="34"/>
      <c r="FPW95" s="34"/>
      <c r="FPX95" s="34"/>
      <c r="FPY95" s="34"/>
      <c r="FPZ95" s="34"/>
      <c r="FQA95" s="34"/>
      <c r="FQB95" s="34"/>
      <c r="FQC95" s="34"/>
      <c r="FQD95" s="34"/>
      <c r="FQE95" s="34"/>
      <c r="FQF95" s="34"/>
      <c r="FQG95" s="34"/>
      <c r="FQH95" s="34"/>
      <c r="FQI95" s="34"/>
      <c r="FQJ95" s="34"/>
      <c r="FQK95" s="34"/>
      <c r="FQL95" s="34"/>
      <c r="FQM95" s="34"/>
      <c r="FQN95" s="34"/>
      <c r="FQO95" s="34"/>
      <c r="FQP95" s="34"/>
      <c r="FQQ95" s="34"/>
      <c r="FQR95" s="34"/>
      <c r="FQS95" s="34"/>
      <c r="FQT95" s="34"/>
      <c r="FQU95" s="34"/>
      <c r="FQV95" s="34"/>
      <c r="FQW95" s="34"/>
      <c r="FQX95" s="34"/>
      <c r="FQY95" s="34"/>
      <c r="FQZ95" s="34"/>
      <c r="FRA95" s="34"/>
      <c r="FRB95" s="34"/>
      <c r="FRC95" s="34"/>
      <c r="FRD95" s="34"/>
      <c r="FRE95" s="34"/>
      <c r="FRF95" s="34"/>
      <c r="FRG95" s="34"/>
      <c r="FRH95" s="34"/>
      <c r="FRI95" s="34"/>
      <c r="FRJ95" s="34"/>
      <c r="FRK95" s="34"/>
      <c r="FRL95" s="34"/>
      <c r="FRM95" s="34"/>
      <c r="FRN95" s="34"/>
      <c r="FRO95" s="34"/>
      <c r="FRP95" s="34"/>
      <c r="FRQ95" s="34"/>
      <c r="FRR95" s="34"/>
      <c r="FRS95" s="34"/>
      <c r="FRT95" s="34"/>
      <c r="FRU95" s="34"/>
      <c r="FRV95" s="34"/>
      <c r="FRW95" s="34"/>
      <c r="FRX95" s="34"/>
      <c r="FRY95" s="34"/>
      <c r="FRZ95" s="34"/>
      <c r="FSA95" s="34"/>
      <c r="FSB95" s="34"/>
      <c r="FSC95" s="34"/>
      <c r="FSD95" s="34"/>
      <c r="FSE95" s="34"/>
      <c r="FSF95" s="34"/>
      <c r="FSG95" s="34"/>
      <c r="FSH95" s="34"/>
      <c r="FSI95" s="34"/>
      <c r="FSJ95" s="34"/>
      <c r="FSK95" s="34"/>
      <c r="FSL95" s="34"/>
      <c r="FSM95" s="34"/>
      <c r="FSN95" s="34"/>
      <c r="FSO95" s="34"/>
      <c r="FSP95" s="34"/>
      <c r="FSQ95" s="34"/>
      <c r="FSR95" s="34"/>
      <c r="FSS95" s="34"/>
      <c r="FST95" s="34"/>
      <c r="FSU95" s="34"/>
      <c r="FSV95" s="34"/>
      <c r="FSW95" s="34"/>
      <c r="FSX95" s="34"/>
      <c r="FSY95" s="34"/>
      <c r="FSZ95" s="34"/>
      <c r="FTA95" s="34"/>
      <c r="FTB95" s="34"/>
      <c r="FTC95" s="34"/>
      <c r="FTD95" s="34"/>
      <c r="FTE95" s="34"/>
      <c r="FTF95" s="34"/>
      <c r="FTG95" s="34"/>
      <c r="FTH95" s="34"/>
      <c r="FTI95" s="34"/>
      <c r="FTJ95" s="34"/>
      <c r="FTK95" s="34"/>
      <c r="FTL95" s="34"/>
      <c r="FTM95" s="34"/>
      <c r="FTN95" s="34"/>
      <c r="FTO95" s="34"/>
      <c r="FTP95" s="34"/>
      <c r="FTQ95" s="34"/>
      <c r="FTR95" s="34"/>
      <c r="FTS95" s="34"/>
      <c r="FTT95" s="34"/>
      <c r="FTU95" s="34"/>
      <c r="FTV95" s="34"/>
      <c r="FTW95" s="34"/>
      <c r="FTX95" s="34"/>
      <c r="FTY95" s="34"/>
      <c r="FTZ95" s="34"/>
      <c r="FUA95" s="34"/>
      <c r="FUB95" s="34"/>
      <c r="FUC95" s="34"/>
      <c r="FUD95" s="34"/>
      <c r="FUE95" s="34"/>
      <c r="FUF95" s="34"/>
      <c r="FUG95" s="34"/>
      <c r="FUH95" s="34"/>
      <c r="FUI95" s="34"/>
      <c r="FUJ95" s="34"/>
      <c r="FUK95" s="34"/>
      <c r="FUL95" s="34"/>
      <c r="FUM95" s="34"/>
      <c r="FUN95" s="34"/>
      <c r="FUO95" s="34"/>
      <c r="FUP95" s="34"/>
      <c r="FUQ95" s="34"/>
      <c r="FUR95" s="34"/>
      <c r="FUS95" s="34"/>
      <c r="FUT95" s="34"/>
      <c r="FUU95" s="34"/>
      <c r="FUV95" s="34"/>
      <c r="FUW95" s="34"/>
      <c r="FUX95" s="34"/>
      <c r="FUY95" s="34"/>
      <c r="FUZ95" s="34"/>
      <c r="FVA95" s="34"/>
      <c r="FVB95" s="34"/>
      <c r="FVC95" s="34"/>
      <c r="FVD95" s="34"/>
      <c r="FVE95" s="34"/>
      <c r="FVF95" s="34"/>
      <c r="FVG95" s="34"/>
      <c r="FVH95" s="34"/>
      <c r="FVI95" s="34"/>
      <c r="FVJ95" s="34"/>
      <c r="FVK95" s="34"/>
      <c r="FVL95" s="34"/>
      <c r="FVM95" s="34"/>
      <c r="FVN95" s="34"/>
      <c r="FVO95" s="34"/>
      <c r="FVP95" s="34"/>
      <c r="FVQ95" s="34"/>
      <c r="FVR95" s="34"/>
      <c r="FVS95" s="34"/>
      <c r="FVT95" s="34"/>
      <c r="FVU95" s="34"/>
      <c r="FVV95" s="34"/>
      <c r="FVW95" s="34"/>
      <c r="FVX95" s="34"/>
      <c r="FVY95" s="34"/>
      <c r="FVZ95" s="34"/>
      <c r="FWA95" s="34"/>
      <c r="FWB95" s="34"/>
      <c r="FWC95" s="34"/>
      <c r="FWD95" s="34"/>
      <c r="FWE95" s="34"/>
      <c r="FWF95" s="34"/>
      <c r="FWG95" s="34"/>
      <c r="FWH95" s="34"/>
      <c r="FWI95" s="34"/>
      <c r="FWJ95" s="34"/>
      <c r="FWK95" s="34"/>
      <c r="FWL95" s="34"/>
      <c r="FWM95" s="34"/>
      <c r="FWN95" s="34"/>
      <c r="FWO95" s="34"/>
      <c r="FWP95" s="34"/>
      <c r="FWQ95" s="34"/>
      <c r="FWR95" s="34"/>
      <c r="FWS95" s="34"/>
      <c r="FWT95" s="34"/>
      <c r="FWU95" s="34"/>
      <c r="FWV95" s="34"/>
      <c r="FWW95" s="34"/>
      <c r="FWX95" s="34"/>
      <c r="FWY95" s="34"/>
      <c r="FWZ95" s="34"/>
      <c r="FXA95" s="34"/>
      <c r="FXB95" s="34"/>
      <c r="FXC95" s="34"/>
      <c r="FXD95" s="34"/>
      <c r="FXE95" s="34"/>
      <c r="FXF95" s="34"/>
      <c r="FXG95" s="34"/>
      <c r="FXH95" s="34"/>
      <c r="FXI95" s="34"/>
      <c r="FXJ95" s="34"/>
      <c r="FXK95" s="34"/>
      <c r="FXL95" s="34"/>
      <c r="FXM95" s="34"/>
      <c r="FXN95" s="34"/>
      <c r="FXO95" s="34"/>
      <c r="FXP95" s="34"/>
      <c r="FXQ95" s="34"/>
      <c r="FXR95" s="34"/>
      <c r="FXS95" s="34"/>
      <c r="FXT95" s="34"/>
      <c r="FXU95" s="34"/>
      <c r="FXV95" s="34"/>
      <c r="FXW95" s="34"/>
      <c r="FXX95" s="34"/>
      <c r="FXY95" s="34"/>
      <c r="FXZ95" s="34"/>
      <c r="FYA95" s="34"/>
      <c r="FYB95" s="34"/>
      <c r="FYC95" s="34"/>
      <c r="FYD95" s="34"/>
      <c r="FYE95" s="34"/>
      <c r="FYF95" s="34"/>
      <c r="FYG95" s="34"/>
      <c r="FYH95" s="34"/>
      <c r="FYI95" s="34"/>
      <c r="FYJ95" s="34"/>
      <c r="FYK95" s="34"/>
      <c r="FYL95" s="34"/>
      <c r="FYM95" s="34"/>
      <c r="FYN95" s="34"/>
      <c r="FYO95" s="34"/>
      <c r="FYP95" s="34"/>
      <c r="FYQ95" s="34"/>
      <c r="FYR95" s="34"/>
      <c r="FYS95" s="34"/>
      <c r="FYT95" s="34"/>
      <c r="FYU95" s="34"/>
      <c r="FYV95" s="34"/>
      <c r="FYW95" s="34"/>
      <c r="FYX95" s="34"/>
      <c r="FYY95" s="34"/>
      <c r="FYZ95" s="34"/>
      <c r="FZA95" s="34"/>
      <c r="FZB95" s="34"/>
      <c r="FZC95" s="34"/>
      <c r="FZD95" s="34"/>
      <c r="FZE95" s="34"/>
      <c r="FZF95" s="34"/>
      <c r="FZG95" s="34"/>
      <c r="FZH95" s="34"/>
      <c r="FZI95" s="34"/>
      <c r="FZJ95" s="34"/>
      <c r="FZK95" s="34"/>
      <c r="FZL95" s="34"/>
      <c r="FZM95" s="34"/>
      <c r="FZN95" s="34"/>
      <c r="FZO95" s="34"/>
      <c r="FZP95" s="34"/>
      <c r="FZQ95" s="34"/>
      <c r="FZR95" s="34"/>
      <c r="FZS95" s="34"/>
      <c r="FZT95" s="34"/>
      <c r="FZU95" s="34"/>
      <c r="FZV95" s="34"/>
      <c r="FZW95" s="34"/>
      <c r="FZX95" s="34"/>
      <c r="FZY95" s="34"/>
      <c r="FZZ95" s="34"/>
      <c r="GAA95" s="34"/>
      <c r="GAB95" s="34"/>
      <c r="GAC95" s="34"/>
      <c r="GAD95" s="34"/>
      <c r="GAE95" s="34"/>
      <c r="GAF95" s="34"/>
      <c r="GAG95" s="34"/>
      <c r="GAH95" s="34"/>
      <c r="GAI95" s="34"/>
      <c r="GAJ95" s="34"/>
      <c r="GAK95" s="34"/>
      <c r="GAL95" s="34"/>
      <c r="GAM95" s="34"/>
      <c r="GAN95" s="34"/>
      <c r="GAO95" s="34"/>
      <c r="GAP95" s="34"/>
      <c r="GAQ95" s="34"/>
      <c r="GAR95" s="34"/>
      <c r="GAS95" s="34"/>
      <c r="GAT95" s="34"/>
      <c r="GAU95" s="34"/>
      <c r="GAV95" s="34"/>
      <c r="GAW95" s="34"/>
      <c r="GAX95" s="34"/>
      <c r="GAY95" s="34"/>
      <c r="GAZ95" s="34"/>
      <c r="GBA95" s="34"/>
      <c r="GBB95" s="34"/>
      <c r="GBC95" s="34"/>
      <c r="GBD95" s="34"/>
      <c r="GBE95" s="34"/>
      <c r="GBF95" s="34"/>
      <c r="GBG95" s="34"/>
      <c r="GBH95" s="34"/>
      <c r="GBI95" s="34"/>
      <c r="GBJ95" s="34"/>
      <c r="GBK95" s="34"/>
      <c r="GBL95" s="34"/>
      <c r="GBM95" s="34"/>
      <c r="GBN95" s="34"/>
      <c r="GBO95" s="34"/>
      <c r="GBP95" s="34"/>
      <c r="GBQ95" s="34"/>
      <c r="GBR95" s="34"/>
      <c r="GBS95" s="34"/>
      <c r="GBT95" s="34"/>
      <c r="GBU95" s="34"/>
      <c r="GBV95" s="34"/>
      <c r="GBW95" s="34"/>
      <c r="GBX95" s="34"/>
      <c r="GBY95" s="34"/>
      <c r="GBZ95" s="34"/>
      <c r="GCA95" s="34"/>
      <c r="GCB95" s="34"/>
      <c r="GCC95" s="34"/>
      <c r="GCD95" s="34"/>
      <c r="GCE95" s="34"/>
      <c r="GCF95" s="34"/>
      <c r="GCG95" s="34"/>
      <c r="GCH95" s="34"/>
      <c r="GCI95" s="34"/>
      <c r="GCJ95" s="34"/>
      <c r="GCK95" s="34"/>
      <c r="GCL95" s="34"/>
      <c r="GCM95" s="34"/>
      <c r="GCN95" s="34"/>
      <c r="GCO95" s="34"/>
      <c r="GCP95" s="34"/>
      <c r="GCQ95" s="34"/>
      <c r="GCR95" s="34"/>
      <c r="GCS95" s="34"/>
      <c r="GCT95" s="34"/>
      <c r="GCU95" s="34"/>
      <c r="GCV95" s="34"/>
      <c r="GCW95" s="34"/>
      <c r="GCX95" s="34"/>
      <c r="GCY95" s="34"/>
      <c r="GCZ95" s="34"/>
      <c r="GDA95" s="34"/>
      <c r="GDB95" s="34"/>
      <c r="GDC95" s="34"/>
      <c r="GDD95" s="34"/>
      <c r="GDE95" s="34"/>
      <c r="GDF95" s="34"/>
      <c r="GDG95" s="34"/>
      <c r="GDH95" s="34"/>
      <c r="GDI95" s="34"/>
      <c r="GDJ95" s="34"/>
      <c r="GDK95" s="34"/>
      <c r="GDL95" s="34"/>
      <c r="GDM95" s="34"/>
      <c r="GDN95" s="34"/>
      <c r="GDO95" s="34"/>
      <c r="GDP95" s="34"/>
      <c r="GDQ95" s="34"/>
      <c r="GDR95" s="34"/>
      <c r="GDS95" s="34"/>
      <c r="GDT95" s="34"/>
      <c r="GDU95" s="34"/>
      <c r="GDV95" s="34"/>
      <c r="GDW95" s="34"/>
      <c r="GDX95" s="34"/>
      <c r="GDY95" s="34"/>
      <c r="GDZ95" s="34"/>
      <c r="GEA95" s="34"/>
      <c r="GEB95" s="34"/>
      <c r="GEC95" s="34"/>
      <c r="GED95" s="34"/>
      <c r="GEE95" s="34"/>
      <c r="GEF95" s="34"/>
      <c r="GEG95" s="34"/>
      <c r="GEH95" s="34"/>
      <c r="GEI95" s="34"/>
      <c r="GEJ95" s="34"/>
      <c r="GEK95" s="34"/>
      <c r="GEL95" s="34"/>
      <c r="GEM95" s="34"/>
      <c r="GEN95" s="34"/>
      <c r="GEO95" s="34"/>
      <c r="GEP95" s="34"/>
      <c r="GEQ95" s="34"/>
      <c r="GER95" s="34"/>
      <c r="GES95" s="34"/>
      <c r="GET95" s="34"/>
      <c r="GEU95" s="34"/>
      <c r="GEV95" s="34"/>
      <c r="GEW95" s="34"/>
      <c r="GEX95" s="34"/>
      <c r="GEY95" s="34"/>
      <c r="GEZ95" s="34"/>
      <c r="GFA95" s="34"/>
      <c r="GFB95" s="34"/>
      <c r="GFC95" s="34"/>
      <c r="GFD95" s="34"/>
      <c r="GFE95" s="34"/>
      <c r="GFF95" s="34"/>
      <c r="GFG95" s="34"/>
      <c r="GFH95" s="34"/>
      <c r="GFI95" s="34"/>
      <c r="GFJ95" s="34"/>
      <c r="GFK95" s="34"/>
      <c r="GFL95" s="34"/>
      <c r="GFM95" s="34"/>
      <c r="GFN95" s="34"/>
      <c r="GFO95" s="34"/>
      <c r="GFP95" s="34"/>
      <c r="GFQ95" s="34"/>
      <c r="GFR95" s="34"/>
      <c r="GFS95" s="34"/>
      <c r="GFT95" s="34"/>
      <c r="GFU95" s="34"/>
      <c r="GFV95" s="34"/>
      <c r="GFW95" s="34"/>
      <c r="GFX95" s="34"/>
      <c r="GFY95" s="34"/>
      <c r="GFZ95" s="34"/>
      <c r="GGA95" s="34"/>
      <c r="GGB95" s="34"/>
      <c r="GGC95" s="34"/>
      <c r="GGD95" s="34"/>
      <c r="GGE95" s="34"/>
      <c r="GGF95" s="34"/>
      <c r="GGG95" s="34"/>
      <c r="GGH95" s="34"/>
      <c r="GGI95" s="34"/>
      <c r="GGJ95" s="34"/>
      <c r="GGK95" s="34"/>
      <c r="GGL95" s="34"/>
      <c r="GGM95" s="34"/>
      <c r="GGN95" s="34"/>
      <c r="GGO95" s="34"/>
      <c r="GGP95" s="34"/>
      <c r="GGQ95" s="34"/>
      <c r="GGR95" s="34"/>
      <c r="GGS95" s="34"/>
      <c r="GGT95" s="34"/>
      <c r="GGU95" s="34"/>
      <c r="GGV95" s="34"/>
      <c r="GGW95" s="34"/>
      <c r="GGX95" s="34"/>
      <c r="GGY95" s="34"/>
      <c r="GGZ95" s="34"/>
      <c r="GHA95" s="34"/>
      <c r="GHB95" s="34"/>
      <c r="GHC95" s="34"/>
      <c r="GHD95" s="34"/>
      <c r="GHE95" s="34"/>
      <c r="GHF95" s="34"/>
      <c r="GHG95" s="34"/>
      <c r="GHH95" s="34"/>
      <c r="GHI95" s="34"/>
      <c r="GHJ95" s="34"/>
      <c r="GHK95" s="34"/>
      <c r="GHL95" s="34"/>
      <c r="GHM95" s="34"/>
      <c r="GHN95" s="34"/>
      <c r="GHO95" s="34"/>
      <c r="GHP95" s="34"/>
      <c r="GHQ95" s="34"/>
      <c r="GHR95" s="34"/>
      <c r="GHS95" s="34"/>
      <c r="GHT95" s="34"/>
      <c r="GHU95" s="34"/>
      <c r="GHV95" s="34"/>
      <c r="GHW95" s="34"/>
      <c r="GHX95" s="34"/>
      <c r="GHY95" s="34"/>
      <c r="GHZ95" s="34"/>
      <c r="GIA95" s="34"/>
      <c r="GIB95" s="34"/>
      <c r="GIC95" s="34"/>
      <c r="GID95" s="34"/>
      <c r="GIE95" s="34"/>
      <c r="GIF95" s="34"/>
      <c r="GIG95" s="34"/>
      <c r="GIH95" s="34"/>
      <c r="GII95" s="34"/>
      <c r="GIJ95" s="34"/>
      <c r="GIK95" s="34"/>
      <c r="GIL95" s="34"/>
      <c r="GIM95" s="34"/>
      <c r="GIN95" s="34"/>
      <c r="GIO95" s="34"/>
      <c r="GIP95" s="34"/>
      <c r="GIQ95" s="34"/>
      <c r="GIR95" s="34"/>
      <c r="GIS95" s="34"/>
      <c r="GIT95" s="34"/>
      <c r="GIU95" s="34"/>
      <c r="GIV95" s="34"/>
      <c r="GIW95" s="34"/>
      <c r="GIX95" s="34"/>
      <c r="GIY95" s="34"/>
      <c r="GIZ95" s="34"/>
      <c r="GJA95" s="34"/>
      <c r="GJB95" s="34"/>
      <c r="GJC95" s="34"/>
      <c r="GJD95" s="34"/>
      <c r="GJE95" s="34"/>
      <c r="GJF95" s="34"/>
      <c r="GJG95" s="34"/>
      <c r="GJH95" s="34"/>
      <c r="GJI95" s="34"/>
      <c r="GJJ95" s="34"/>
      <c r="GJK95" s="34"/>
      <c r="GJL95" s="34"/>
      <c r="GJM95" s="34"/>
      <c r="GJN95" s="34"/>
      <c r="GJO95" s="34"/>
      <c r="GJP95" s="34"/>
      <c r="GJQ95" s="34"/>
      <c r="GJR95" s="34"/>
      <c r="GJS95" s="34"/>
      <c r="GJT95" s="34"/>
      <c r="GJU95" s="34"/>
      <c r="GJV95" s="34"/>
      <c r="GJW95" s="34"/>
      <c r="GJX95" s="34"/>
      <c r="GJY95" s="34"/>
      <c r="GJZ95" s="34"/>
      <c r="GKA95" s="34"/>
      <c r="GKB95" s="34"/>
      <c r="GKC95" s="34"/>
      <c r="GKD95" s="34"/>
      <c r="GKE95" s="34"/>
      <c r="GKF95" s="34"/>
      <c r="GKG95" s="34"/>
      <c r="GKH95" s="34"/>
      <c r="GKI95" s="34"/>
      <c r="GKJ95" s="34"/>
      <c r="GKK95" s="34"/>
      <c r="GKL95" s="34"/>
      <c r="GKM95" s="34"/>
      <c r="GKN95" s="34"/>
      <c r="GKO95" s="34"/>
      <c r="GKP95" s="34"/>
      <c r="GKQ95" s="34"/>
      <c r="GKR95" s="34"/>
      <c r="GKS95" s="34"/>
      <c r="GKT95" s="34"/>
      <c r="GKU95" s="34"/>
      <c r="GKV95" s="34"/>
      <c r="GKW95" s="34"/>
      <c r="GKX95" s="34"/>
      <c r="GKY95" s="34"/>
      <c r="GKZ95" s="34"/>
      <c r="GLA95" s="34"/>
      <c r="GLB95" s="34"/>
      <c r="GLC95" s="34"/>
      <c r="GLD95" s="34"/>
      <c r="GLE95" s="34"/>
      <c r="GLF95" s="34"/>
      <c r="GLG95" s="34"/>
      <c r="GLH95" s="34"/>
      <c r="GLI95" s="34"/>
      <c r="GLJ95" s="34"/>
      <c r="GLK95" s="34"/>
      <c r="GLL95" s="34"/>
      <c r="GLM95" s="34"/>
      <c r="GLN95" s="34"/>
      <c r="GLO95" s="34"/>
      <c r="GLP95" s="34"/>
      <c r="GLQ95" s="34"/>
      <c r="GLR95" s="34"/>
      <c r="GLS95" s="34"/>
      <c r="GLT95" s="34"/>
      <c r="GLU95" s="34"/>
      <c r="GLV95" s="34"/>
      <c r="GLW95" s="34"/>
      <c r="GLX95" s="34"/>
      <c r="GLY95" s="34"/>
      <c r="GLZ95" s="34"/>
      <c r="GMA95" s="34"/>
      <c r="GMB95" s="34"/>
      <c r="GMC95" s="34"/>
      <c r="GMD95" s="34"/>
      <c r="GME95" s="34"/>
      <c r="GMF95" s="34"/>
      <c r="GMG95" s="34"/>
      <c r="GMH95" s="34"/>
      <c r="GMI95" s="34"/>
      <c r="GMJ95" s="34"/>
      <c r="GMK95" s="34"/>
      <c r="GML95" s="34"/>
      <c r="GMM95" s="34"/>
      <c r="GMN95" s="34"/>
      <c r="GMO95" s="34"/>
      <c r="GMP95" s="34"/>
      <c r="GMQ95" s="34"/>
      <c r="GMR95" s="34"/>
      <c r="GMS95" s="34"/>
      <c r="GMT95" s="34"/>
      <c r="GMU95" s="34"/>
      <c r="GMV95" s="34"/>
      <c r="GMW95" s="34"/>
      <c r="GMX95" s="34"/>
    </row>
    <row r="96" spans="1:5094" s="37" customFormat="1" x14ac:dyDescent="0.25">
      <c r="A96" s="170"/>
      <c r="B96" s="81"/>
      <c r="C96" s="81"/>
      <c r="D96" s="128"/>
      <c r="E96" s="128"/>
      <c r="F96" s="128"/>
      <c r="G96" s="128"/>
      <c r="H96" s="129"/>
      <c r="I96" s="130"/>
      <c r="J96" s="130"/>
      <c r="K96" s="130"/>
      <c r="L96" s="130"/>
      <c r="M96" s="130"/>
      <c r="N96" s="130"/>
      <c r="O96" s="171"/>
      <c r="P96" s="155"/>
    </row>
    <row r="97" spans="1:5094" s="37" customFormat="1" x14ac:dyDescent="0.25">
      <c r="A97" s="170"/>
      <c r="B97" s="81"/>
      <c r="C97" s="81"/>
      <c r="D97" s="128"/>
      <c r="E97" s="128"/>
      <c r="F97" s="128"/>
      <c r="G97" s="128"/>
      <c r="H97" s="129"/>
      <c r="I97" s="130"/>
      <c r="J97" s="130"/>
      <c r="K97" s="130"/>
      <c r="L97" s="130"/>
      <c r="M97" s="130"/>
      <c r="N97" s="130"/>
      <c r="O97" s="171"/>
      <c r="P97" s="155"/>
    </row>
    <row r="98" spans="1:5094" s="29" customFormat="1" x14ac:dyDescent="0.25">
      <c r="A98" s="158" t="s">
        <v>59</v>
      </c>
      <c r="B98" s="87"/>
      <c r="C98" s="87"/>
      <c r="D98" s="89"/>
      <c r="E98" s="89"/>
      <c r="F98" s="90"/>
      <c r="G98" s="99"/>
      <c r="H98" s="92"/>
      <c r="I98" s="100"/>
      <c r="J98" s="101"/>
      <c r="K98" s="100"/>
      <c r="L98" s="94"/>
      <c r="M98" s="94"/>
      <c r="N98" s="94"/>
      <c r="O98" s="165"/>
      <c r="P98" s="32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/>
      <c r="CM98" s="28"/>
      <c r="CN98" s="28"/>
      <c r="CO98" s="28"/>
      <c r="CP98" s="28"/>
      <c r="CQ98" s="28"/>
      <c r="CR98" s="28"/>
      <c r="CS98" s="28"/>
      <c r="CT98" s="28"/>
      <c r="CU98" s="28"/>
      <c r="CV98" s="28"/>
      <c r="CW98" s="28"/>
      <c r="CX98" s="28"/>
      <c r="CY98" s="28"/>
      <c r="CZ98" s="28"/>
      <c r="DA98" s="28"/>
      <c r="DB98" s="28"/>
      <c r="DC98" s="28"/>
      <c r="DD98" s="28"/>
      <c r="DE98" s="28"/>
      <c r="DF98" s="28"/>
      <c r="DG98" s="28"/>
      <c r="DH98" s="28"/>
      <c r="DI98" s="28"/>
      <c r="DJ98" s="28"/>
      <c r="DK98" s="28"/>
      <c r="DL98" s="28"/>
      <c r="DM98" s="28"/>
      <c r="DN98" s="28"/>
      <c r="DO98" s="28"/>
      <c r="DP98" s="28"/>
      <c r="DQ98" s="28"/>
      <c r="DR98" s="28"/>
      <c r="DS98" s="28"/>
      <c r="DT98" s="28"/>
      <c r="DU98" s="28"/>
      <c r="DV98" s="28"/>
      <c r="DW98" s="28"/>
      <c r="DX98" s="28"/>
      <c r="DY98" s="28"/>
      <c r="DZ98" s="28"/>
      <c r="EA98" s="28"/>
      <c r="EB98" s="28"/>
      <c r="EC98" s="28"/>
      <c r="ED98" s="28"/>
      <c r="EE98" s="28"/>
      <c r="EF98" s="28"/>
      <c r="EG98" s="28"/>
      <c r="EH98" s="28"/>
      <c r="EI98" s="28"/>
      <c r="EJ98" s="28"/>
      <c r="EK98" s="28"/>
      <c r="EL98" s="28"/>
      <c r="EM98" s="28"/>
      <c r="EN98" s="28"/>
      <c r="EO98" s="28"/>
      <c r="EP98" s="28"/>
      <c r="EQ98" s="28"/>
      <c r="ER98" s="28"/>
      <c r="ES98" s="28"/>
      <c r="ET98" s="28"/>
      <c r="EU98" s="28"/>
      <c r="EV98" s="28"/>
      <c r="EW98" s="28"/>
      <c r="EX98" s="28"/>
      <c r="EY98" s="28"/>
      <c r="EZ98" s="28"/>
      <c r="FA98" s="28"/>
      <c r="FB98" s="28"/>
      <c r="FC98" s="28"/>
      <c r="FD98" s="28"/>
      <c r="FE98" s="28"/>
      <c r="FF98" s="28"/>
      <c r="FG98" s="28"/>
      <c r="FH98" s="28"/>
      <c r="FI98" s="28"/>
      <c r="FJ98" s="28"/>
      <c r="FK98" s="28"/>
      <c r="FL98" s="28"/>
      <c r="FM98" s="28"/>
      <c r="FN98" s="28"/>
      <c r="FO98" s="28"/>
      <c r="FP98" s="28"/>
      <c r="FQ98" s="28"/>
      <c r="FR98" s="28"/>
      <c r="FS98" s="28"/>
      <c r="FT98" s="28"/>
      <c r="FU98" s="28"/>
      <c r="FV98" s="28"/>
      <c r="FW98" s="28"/>
      <c r="FX98" s="28"/>
      <c r="FY98" s="28"/>
      <c r="FZ98" s="28"/>
      <c r="GA98" s="28"/>
      <c r="GB98" s="28"/>
      <c r="GC98" s="28"/>
      <c r="GD98" s="28"/>
      <c r="GE98" s="28"/>
      <c r="GF98" s="28"/>
      <c r="GG98" s="28"/>
      <c r="GH98" s="28"/>
      <c r="GI98" s="28"/>
      <c r="GJ98" s="28"/>
      <c r="GK98" s="28"/>
      <c r="GL98" s="28"/>
      <c r="GM98" s="28"/>
      <c r="GN98" s="28"/>
      <c r="GO98" s="28"/>
      <c r="GP98" s="28"/>
      <c r="GQ98" s="28"/>
      <c r="GR98" s="28"/>
      <c r="GS98" s="28"/>
      <c r="GT98" s="28"/>
      <c r="GU98" s="28"/>
      <c r="GV98" s="28"/>
      <c r="GW98" s="28"/>
      <c r="GX98" s="28"/>
      <c r="GY98" s="28"/>
      <c r="GZ98" s="28"/>
      <c r="HA98" s="28"/>
      <c r="HB98" s="28"/>
      <c r="HC98" s="28"/>
      <c r="HD98" s="28"/>
      <c r="HE98" s="28"/>
      <c r="HF98" s="28"/>
      <c r="HG98" s="28"/>
      <c r="HH98" s="28"/>
      <c r="HI98" s="28"/>
      <c r="HJ98" s="28"/>
      <c r="HK98" s="28"/>
      <c r="HL98" s="28"/>
      <c r="HM98" s="28"/>
      <c r="HN98" s="28"/>
      <c r="HO98" s="28"/>
      <c r="HP98" s="28"/>
      <c r="HQ98" s="28"/>
      <c r="HR98" s="28"/>
      <c r="HS98" s="28"/>
      <c r="HT98" s="28"/>
      <c r="HU98" s="28"/>
      <c r="HV98" s="28"/>
      <c r="HW98" s="28"/>
      <c r="HX98" s="28"/>
      <c r="HY98" s="28"/>
      <c r="HZ98" s="28"/>
      <c r="IA98" s="28"/>
      <c r="IB98" s="28"/>
      <c r="IC98" s="28"/>
      <c r="ID98" s="28"/>
      <c r="IE98" s="28"/>
      <c r="IF98" s="28"/>
      <c r="IG98" s="28"/>
      <c r="IH98" s="28"/>
      <c r="II98" s="28"/>
      <c r="IJ98" s="28"/>
      <c r="IK98" s="28"/>
      <c r="IL98" s="28"/>
      <c r="IM98" s="28"/>
      <c r="IN98" s="28"/>
      <c r="IO98" s="28"/>
      <c r="IP98" s="28"/>
      <c r="IQ98" s="28"/>
      <c r="IR98" s="28"/>
      <c r="IS98" s="28"/>
      <c r="IT98" s="28"/>
      <c r="IU98" s="28"/>
      <c r="IV98" s="28"/>
      <c r="IW98" s="28"/>
      <c r="IX98" s="28"/>
      <c r="IY98" s="28"/>
      <c r="IZ98" s="28"/>
      <c r="JA98" s="28"/>
      <c r="JB98" s="28"/>
      <c r="JC98" s="28"/>
      <c r="JD98" s="28"/>
      <c r="JE98" s="28"/>
      <c r="JF98" s="28"/>
      <c r="JG98" s="28"/>
      <c r="JH98" s="28"/>
      <c r="JI98" s="28"/>
      <c r="JJ98" s="28"/>
      <c r="JK98" s="28"/>
      <c r="JL98" s="28"/>
      <c r="JM98" s="28"/>
      <c r="JN98" s="28"/>
      <c r="JO98" s="28"/>
      <c r="JP98" s="28"/>
      <c r="JQ98" s="28"/>
      <c r="JR98" s="28"/>
      <c r="JS98" s="28"/>
      <c r="JT98" s="28"/>
      <c r="JU98" s="28"/>
      <c r="JV98" s="28"/>
      <c r="JW98" s="28"/>
      <c r="JX98" s="28"/>
      <c r="JY98" s="28"/>
      <c r="JZ98" s="28"/>
      <c r="KA98" s="28"/>
      <c r="KB98" s="28"/>
      <c r="KC98" s="28"/>
      <c r="KD98" s="28"/>
      <c r="KE98" s="28"/>
      <c r="KF98" s="28"/>
      <c r="KG98" s="28"/>
      <c r="KH98" s="28"/>
      <c r="KI98" s="28"/>
      <c r="KJ98" s="28"/>
      <c r="KK98" s="28"/>
      <c r="KL98" s="28"/>
      <c r="KM98" s="28"/>
      <c r="KN98" s="28"/>
      <c r="KO98" s="28"/>
      <c r="KP98" s="28"/>
      <c r="KQ98" s="28"/>
      <c r="KR98" s="28"/>
      <c r="KS98" s="28"/>
      <c r="KT98" s="28"/>
      <c r="KU98" s="28"/>
      <c r="KV98" s="28"/>
      <c r="KW98" s="28"/>
      <c r="KX98" s="28"/>
      <c r="KY98" s="28"/>
      <c r="KZ98" s="28"/>
      <c r="LA98" s="28"/>
      <c r="LB98" s="28"/>
      <c r="LC98" s="28"/>
      <c r="LD98" s="28"/>
      <c r="LE98" s="28"/>
      <c r="LF98" s="28"/>
      <c r="LG98" s="28"/>
      <c r="LH98" s="28"/>
      <c r="LI98" s="28"/>
      <c r="LJ98" s="28"/>
      <c r="LK98" s="28"/>
      <c r="LL98" s="28"/>
      <c r="LM98" s="28"/>
      <c r="LN98" s="28"/>
      <c r="LO98" s="28"/>
      <c r="LP98" s="28"/>
      <c r="LQ98" s="28"/>
      <c r="LR98" s="28"/>
      <c r="LS98" s="28"/>
      <c r="LT98" s="28"/>
      <c r="LU98" s="28"/>
      <c r="LV98" s="28"/>
      <c r="LW98" s="28"/>
      <c r="LX98" s="28"/>
      <c r="LY98" s="28"/>
      <c r="LZ98" s="28"/>
      <c r="MA98" s="28"/>
      <c r="MB98" s="28"/>
      <c r="MC98" s="28"/>
      <c r="MD98" s="28"/>
      <c r="ME98" s="28"/>
      <c r="MF98" s="28"/>
      <c r="MG98" s="28"/>
      <c r="MH98" s="28"/>
      <c r="MI98" s="28"/>
      <c r="MJ98" s="28"/>
      <c r="MK98" s="28"/>
      <c r="ML98" s="28"/>
      <c r="MM98" s="28"/>
      <c r="MN98" s="28"/>
      <c r="MO98" s="28"/>
      <c r="MP98" s="28"/>
      <c r="MQ98" s="28"/>
      <c r="MR98" s="28"/>
      <c r="MS98" s="28"/>
      <c r="MT98" s="28"/>
      <c r="MU98" s="28"/>
      <c r="MV98" s="28"/>
      <c r="MW98" s="28"/>
      <c r="MX98" s="28"/>
      <c r="MY98" s="28"/>
      <c r="MZ98" s="28"/>
      <c r="NA98" s="28"/>
      <c r="NB98" s="28"/>
      <c r="NC98" s="28"/>
      <c r="ND98" s="28"/>
      <c r="NE98" s="28"/>
      <c r="NF98" s="28"/>
      <c r="NG98" s="28"/>
      <c r="NH98" s="28"/>
      <c r="NI98" s="28"/>
      <c r="NJ98" s="28"/>
      <c r="NK98" s="28"/>
      <c r="NL98" s="28"/>
      <c r="NM98" s="28"/>
      <c r="NN98" s="28"/>
      <c r="NO98" s="28"/>
      <c r="NP98" s="28"/>
      <c r="NQ98" s="28"/>
      <c r="NR98" s="28"/>
      <c r="NS98" s="28"/>
      <c r="NT98" s="28"/>
      <c r="NU98" s="28"/>
      <c r="NV98" s="28"/>
      <c r="NW98" s="28"/>
      <c r="NX98" s="28"/>
      <c r="NY98" s="28"/>
      <c r="NZ98" s="28"/>
      <c r="OA98" s="28"/>
      <c r="OB98" s="28"/>
      <c r="OC98" s="28"/>
      <c r="OD98" s="28"/>
      <c r="OE98" s="28"/>
      <c r="OF98" s="28"/>
      <c r="OG98" s="28"/>
      <c r="OH98" s="28"/>
      <c r="OI98" s="28"/>
      <c r="OJ98" s="28"/>
      <c r="OK98" s="28"/>
      <c r="OL98" s="28"/>
      <c r="OM98" s="28"/>
      <c r="ON98" s="28"/>
      <c r="OO98" s="28"/>
      <c r="OP98" s="28"/>
      <c r="OQ98" s="28"/>
      <c r="OR98" s="28"/>
      <c r="OS98" s="28"/>
      <c r="OT98" s="28"/>
      <c r="OU98" s="28"/>
      <c r="OV98" s="28"/>
      <c r="OW98" s="28"/>
      <c r="OX98" s="28"/>
      <c r="OY98" s="28"/>
      <c r="OZ98" s="28"/>
      <c r="PA98" s="28"/>
      <c r="PB98" s="28"/>
      <c r="PC98" s="28"/>
      <c r="PD98" s="28"/>
      <c r="PE98" s="28"/>
      <c r="PF98" s="28"/>
      <c r="PG98" s="28"/>
      <c r="PH98" s="28"/>
      <c r="PI98" s="28"/>
      <c r="PJ98" s="28"/>
      <c r="PK98" s="28"/>
      <c r="PL98" s="28"/>
      <c r="PM98" s="28"/>
      <c r="PN98" s="28"/>
      <c r="PO98" s="28"/>
      <c r="PP98" s="28"/>
      <c r="PQ98" s="28"/>
      <c r="PR98" s="28"/>
      <c r="PS98" s="28"/>
      <c r="PT98" s="28"/>
      <c r="PU98" s="28"/>
      <c r="PV98" s="28"/>
      <c r="PW98" s="28"/>
      <c r="PX98" s="28"/>
      <c r="PY98" s="28"/>
      <c r="PZ98" s="28"/>
      <c r="QA98" s="28"/>
      <c r="QB98" s="28"/>
      <c r="QC98" s="28"/>
      <c r="QD98" s="28"/>
      <c r="QE98" s="28"/>
      <c r="QF98" s="28"/>
      <c r="QG98" s="28"/>
      <c r="QH98" s="28"/>
      <c r="QI98" s="28"/>
      <c r="QJ98" s="28"/>
      <c r="QK98" s="28"/>
      <c r="QL98" s="28"/>
      <c r="QM98" s="28"/>
      <c r="QN98" s="28"/>
      <c r="QO98" s="28"/>
      <c r="QP98" s="28"/>
      <c r="QQ98" s="28"/>
      <c r="QR98" s="28"/>
      <c r="QS98" s="28"/>
      <c r="QT98" s="28"/>
      <c r="QU98" s="28"/>
      <c r="QV98" s="28"/>
      <c r="QW98" s="28"/>
      <c r="QX98" s="28"/>
      <c r="QY98" s="28"/>
      <c r="QZ98" s="28"/>
      <c r="RA98" s="28"/>
      <c r="RB98" s="28"/>
      <c r="RC98" s="28"/>
      <c r="RD98" s="28"/>
      <c r="RE98" s="28"/>
      <c r="RF98" s="28"/>
      <c r="RG98" s="28"/>
      <c r="RH98" s="28"/>
      <c r="RI98" s="28"/>
      <c r="RJ98" s="28"/>
      <c r="RK98" s="28"/>
      <c r="RL98" s="28"/>
      <c r="RM98" s="28"/>
      <c r="RN98" s="28"/>
      <c r="RO98" s="28"/>
      <c r="RP98" s="28"/>
      <c r="RQ98" s="28"/>
      <c r="RR98" s="28"/>
      <c r="RS98" s="28"/>
      <c r="RT98" s="28"/>
      <c r="RU98" s="28"/>
      <c r="RV98" s="28"/>
      <c r="RW98" s="28"/>
      <c r="RX98" s="28"/>
      <c r="RY98" s="28"/>
      <c r="RZ98" s="28"/>
      <c r="SA98" s="28"/>
      <c r="SB98" s="28"/>
      <c r="SC98" s="28"/>
      <c r="SD98" s="28"/>
      <c r="SE98" s="28"/>
      <c r="SF98" s="28"/>
      <c r="SG98" s="28"/>
      <c r="SH98" s="28"/>
      <c r="SI98" s="28"/>
      <c r="SJ98" s="28"/>
      <c r="SK98" s="28"/>
      <c r="SL98" s="28"/>
      <c r="SM98" s="28"/>
      <c r="SN98" s="28"/>
      <c r="SO98" s="28"/>
      <c r="SP98" s="28"/>
      <c r="SQ98" s="28"/>
      <c r="SR98" s="28"/>
      <c r="SS98" s="28"/>
      <c r="ST98" s="28"/>
      <c r="SU98" s="28"/>
      <c r="SV98" s="28"/>
      <c r="SW98" s="28"/>
      <c r="SX98" s="28"/>
      <c r="SY98" s="28"/>
      <c r="SZ98" s="28"/>
      <c r="TA98" s="28"/>
      <c r="TB98" s="28"/>
      <c r="TC98" s="28"/>
      <c r="TD98" s="28"/>
      <c r="TE98" s="28"/>
      <c r="TF98" s="28"/>
      <c r="TG98" s="28"/>
      <c r="TH98" s="28"/>
      <c r="TI98" s="28"/>
      <c r="TJ98" s="28"/>
      <c r="TK98" s="28"/>
      <c r="TL98" s="28"/>
      <c r="TM98" s="28"/>
      <c r="TN98" s="28"/>
      <c r="TO98" s="28"/>
      <c r="TP98" s="28"/>
      <c r="TQ98" s="28"/>
      <c r="TR98" s="28"/>
      <c r="TS98" s="28"/>
      <c r="TT98" s="28"/>
      <c r="TU98" s="28"/>
      <c r="TV98" s="28"/>
      <c r="TW98" s="28"/>
      <c r="TX98" s="28"/>
      <c r="TY98" s="28"/>
      <c r="TZ98" s="28"/>
      <c r="UA98" s="28"/>
      <c r="UB98" s="28"/>
      <c r="UC98" s="28"/>
      <c r="UD98" s="28"/>
      <c r="UE98" s="28"/>
      <c r="UF98" s="28"/>
      <c r="UG98" s="28"/>
      <c r="UH98" s="28"/>
      <c r="UI98" s="28"/>
      <c r="UJ98" s="28"/>
      <c r="UK98" s="28"/>
      <c r="UL98" s="28"/>
      <c r="UM98" s="28"/>
      <c r="UN98" s="28"/>
      <c r="UO98" s="28"/>
      <c r="UP98" s="28"/>
      <c r="UQ98" s="28"/>
      <c r="UR98" s="28"/>
      <c r="US98" s="28"/>
      <c r="UT98" s="28"/>
      <c r="UU98" s="28"/>
      <c r="UV98" s="28"/>
      <c r="UW98" s="28"/>
      <c r="UX98" s="28"/>
      <c r="UY98" s="28"/>
      <c r="UZ98" s="28"/>
      <c r="VA98" s="28"/>
      <c r="VB98" s="28"/>
      <c r="VC98" s="28"/>
      <c r="VD98" s="28"/>
      <c r="VE98" s="28"/>
      <c r="VF98" s="28"/>
      <c r="VG98" s="28"/>
      <c r="VH98" s="28"/>
      <c r="VI98" s="28"/>
      <c r="VJ98" s="28"/>
      <c r="VK98" s="28"/>
      <c r="VL98" s="28"/>
      <c r="VM98" s="28"/>
      <c r="VN98" s="28"/>
      <c r="VO98" s="28"/>
      <c r="VP98" s="28"/>
      <c r="VQ98" s="28"/>
      <c r="VR98" s="28"/>
      <c r="VS98" s="28"/>
      <c r="VT98" s="28"/>
      <c r="VU98" s="28"/>
      <c r="VV98" s="28"/>
      <c r="VW98" s="28"/>
      <c r="VX98" s="28"/>
      <c r="VY98" s="28"/>
      <c r="VZ98" s="28"/>
      <c r="WA98" s="28"/>
      <c r="WB98" s="28"/>
      <c r="WC98" s="28"/>
      <c r="WD98" s="28"/>
      <c r="WE98" s="28"/>
      <c r="WF98" s="28"/>
      <c r="WG98" s="28"/>
      <c r="WH98" s="28"/>
      <c r="WI98" s="28"/>
      <c r="WJ98" s="28"/>
      <c r="WK98" s="28"/>
      <c r="WL98" s="28"/>
      <c r="WM98" s="28"/>
      <c r="WN98" s="28"/>
      <c r="WO98" s="28"/>
      <c r="WP98" s="28"/>
      <c r="WQ98" s="28"/>
      <c r="WR98" s="28"/>
      <c r="WS98" s="28"/>
      <c r="WT98" s="28"/>
      <c r="WU98" s="28"/>
      <c r="WV98" s="28"/>
      <c r="WW98" s="28"/>
      <c r="WX98" s="28"/>
      <c r="WY98" s="28"/>
      <c r="WZ98" s="28"/>
      <c r="XA98" s="28"/>
      <c r="XB98" s="28"/>
      <c r="XC98" s="28"/>
      <c r="XD98" s="28"/>
      <c r="XE98" s="28"/>
      <c r="XF98" s="28"/>
      <c r="XG98" s="28"/>
      <c r="XH98" s="28"/>
      <c r="XI98" s="28"/>
      <c r="XJ98" s="28"/>
      <c r="XK98" s="28"/>
      <c r="XL98" s="28"/>
      <c r="XM98" s="28"/>
      <c r="XN98" s="28"/>
      <c r="XO98" s="28"/>
      <c r="XP98" s="28"/>
      <c r="XQ98" s="28"/>
      <c r="XR98" s="28"/>
      <c r="XS98" s="28"/>
      <c r="XT98" s="28"/>
      <c r="XU98" s="28"/>
      <c r="XV98" s="28"/>
      <c r="XW98" s="28"/>
      <c r="XX98" s="28"/>
      <c r="XY98" s="28"/>
      <c r="XZ98" s="28"/>
      <c r="YA98" s="28"/>
      <c r="YB98" s="28"/>
      <c r="YC98" s="28"/>
      <c r="YD98" s="28"/>
      <c r="YE98" s="28"/>
      <c r="YF98" s="28"/>
      <c r="YG98" s="28"/>
      <c r="YH98" s="28"/>
      <c r="YI98" s="28"/>
      <c r="YJ98" s="28"/>
      <c r="YK98" s="28"/>
      <c r="YL98" s="28"/>
      <c r="YM98" s="28"/>
      <c r="YN98" s="28"/>
      <c r="YO98" s="28"/>
      <c r="YP98" s="28"/>
      <c r="YQ98" s="28"/>
      <c r="YR98" s="28"/>
      <c r="YS98" s="28"/>
      <c r="YT98" s="28"/>
      <c r="YU98" s="28"/>
      <c r="YV98" s="28"/>
      <c r="YW98" s="28"/>
      <c r="YX98" s="28"/>
      <c r="YY98" s="28"/>
      <c r="YZ98" s="28"/>
      <c r="ZA98" s="28"/>
      <c r="ZB98" s="28"/>
      <c r="ZC98" s="28"/>
      <c r="ZD98" s="28"/>
      <c r="ZE98" s="28"/>
      <c r="ZF98" s="28"/>
      <c r="ZG98" s="28"/>
      <c r="ZH98" s="28"/>
      <c r="ZI98" s="28"/>
      <c r="ZJ98" s="28"/>
      <c r="ZK98" s="28"/>
      <c r="ZL98" s="28"/>
      <c r="ZM98" s="28"/>
      <c r="ZN98" s="28"/>
      <c r="ZO98" s="28"/>
      <c r="ZP98" s="28"/>
      <c r="ZQ98" s="28"/>
      <c r="ZR98" s="28"/>
      <c r="ZS98" s="28"/>
      <c r="ZT98" s="28"/>
      <c r="ZU98" s="28"/>
      <c r="ZV98" s="28"/>
      <c r="ZW98" s="28"/>
      <c r="ZX98" s="28"/>
      <c r="ZY98" s="28"/>
      <c r="ZZ98" s="28"/>
      <c r="AAA98" s="28"/>
      <c r="AAB98" s="28"/>
      <c r="AAC98" s="28"/>
      <c r="AAD98" s="28"/>
      <c r="AAE98" s="28"/>
      <c r="AAF98" s="28"/>
      <c r="AAG98" s="28"/>
      <c r="AAH98" s="28"/>
      <c r="AAI98" s="28"/>
      <c r="AAJ98" s="28"/>
      <c r="AAK98" s="28"/>
      <c r="AAL98" s="28"/>
      <c r="AAM98" s="28"/>
      <c r="AAN98" s="28"/>
      <c r="AAO98" s="28"/>
      <c r="AAP98" s="28"/>
      <c r="AAQ98" s="28"/>
      <c r="AAR98" s="28"/>
      <c r="AAS98" s="28"/>
      <c r="AAT98" s="28"/>
      <c r="AAU98" s="28"/>
      <c r="AAV98" s="28"/>
      <c r="AAW98" s="28"/>
      <c r="AAX98" s="28"/>
      <c r="AAY98" s="28"/>
      <c r="AAZ98" s="28"/>
      <c r="ABA98" s="28"/>
      <c r="ABB98" s="28"/>
      <c r="ABC98" s="28"/>
      <c r="ABD98" s="28"/>
      <c r="ABE98" s="28"/>
      <c r="ABF98" s="28"/>
      <c r="ABG98" s="28"/>
      <c r="ABH98" s="28"/>
      <c r="ABI98" s="28"/>
      <c r="ABJ98" s="28"/>
      <c r="ABK98" s="28"/>
      <c r="ABL98" s="28"/>
      <c r="ABM98" s="28"/>
      <c r="ABN98" s="28"/>
      <c r="ABO98" s="28"/>
      <c r="ABP98" s="28"/>
      <c r="ABQ98" s="28"/>
      <c r="ABR98" s="28"/>
      <c r="ABS98" s="28"/>
      <c r="ABT98" s="28"/>
      <c r="ABU98" s="28"/>
      <c r="ABV98" s="28"/>
      <c r="ABW98" s="28"/>
      <c r="ABX98" s="28"/>
      <c r="ABY98" s="28"/>
      <c r="ABZ98" s="28"/>
      <c r="ACA98" s="28"/>
      <c r="ACB98" s="28"/>
      <c r="ACC98" s="28"/>
      <c r="ACD98" s="28"/>
      <c r="ACE98" s="28"/>
      <c r="ACF98" s="28"/>
      <c r="ACG98" s="28"/>
      <c r="ACH98" s="28"/>
      <c r="ACI98" s="28"/>
      <c r="ACJ98" s="28"/>
      <c r="ACK98" s="28"/>
      <c r="ACL98" s="28"/>
      <c r="ACM98" s="28"/>
      <c r="ACN98" s="28"/>
      <c r="ACO98" s="28"/>
      <c r="ACP98" s="28"/>
      <c r="ACQ98" s="28"/>
      <c r="ACR98" s="28"/>
      <c r="ACS98" s="28"/>
      <c r="ACT98" s="28"/>
      <c r="ACU98" s="28"/>
      <c r="ACV98" s="28"/>
      <c r="ACW98" s="28"/>
      <c r="ACX98" s="28"/>
      <c r="ACY98" s="28"/>
      <c r="ACZ98" s="28"/>
      <c r="ADA98" s="28"/>
      <c r="ADB98" s="28"/>
      <c r="ADC98" s="28"/>
      <c r="ADD98" s="28"/>
      <c r="ADE98" s="28"/>
      <c r="ADF98" s="28"/>
      <c r="ADG98" s="28"/>
      <c r="ADH98" s="28"/>
      <c r="ADI98" s="28"/>
      <c r="ADJ98" s="28"/>
      <c r="ADK98" s="28"/>
      <c r="ADL98" s="28"/>
      <c r="ADM98" s="28"/>
      <c r="ADN98" s="28"/>
      <c r="ADO98" s="28"/>
      <c r="ADP98" s="28"/>
      <c r="ADQ98" s="28"/>
      <c r="ADR98" s="28"/>
      <c r="ADS98" s="28"/>
      <c r="ADT98" s="28"/>
      <c r="ADU98" s="28"/>
      <c r="ADV98" s="28"/>
      <c r="ADW98" s="28"/>
      <c r="ADX98" s="28"/>
      <c r="ADY98" s="28"/>
      <c r="ADZ98" s="28"/>
      <c r="AEA98" s="28"/>
      <c r="AEB98" s="28"/>
      <c r="AEC98" s="28"/>
      <c r="AED98" s="28"/>
      <c r="AEE98" s="28"/>
      <c r="AEF98" s="28"/>
      <c r="AEG98" s="28"/>
      <c r="AEH98" s="28"/>
      <c r="AEI98" s="28"/>
      <c r="AEJ98" s="28"/>
      <c r="AEK98" s="28"/>
      <c r="AEL98" s="28"/>
      <c r="AEM98" s="28"/>
      <c r="AEN98" s="28"/>
      <c r="AEO98" s="28"/>
      <c r="AEP98" s="28"/>
      <c r="AEQ98" s="28"/>
      <c r="AER98" s="28"/>
      <c r="AES98" s="28"/>
      <c r="AET98" s="28"/>
      <c r="AEU98" s="28"/>
      <c r="AEV98" s="28"/>
      <c r="AEW98" s="28"/>
      <c r="AEX98" s="28"/>
      <c r="AEY98" s="28"/>
      <c r="AEZ98" s="28"/>
      <c r="AFA98" s="28"/>
      <c r="AFB98" s="28"/>
      <c r="AFC98" s="28"/>
      <c r="AFD98" s="28"/>
      <c r="AFE98" s="28"/>
      <c r="AFF98" s="28"/>
      <c r="AFG98" s="28"/>
      <c r="AFH98" s="28"/>
      <c r="AFI98" s="28"/>
      <c r="AFJ98" s="28"/>
      <c r="AFK98" s="28"/>
      <c r="AFL98" s="28"/>
      <c r="AFM98" s="28"/>
      <c r="AFN98" s="28"/>
      <c r="AFO98" s="28"/>
      <c r="AFP98" s="28"/>
      <c r="AFQ98" s="28"/>
      <c r="AFR98" s="28"/>
      <c r="AFS98" s="28"/>
      <c r="AFT98" s="28"/>
      <c r="AFU98" s="28"/>
      <c r="AFV98" s="28"/>
      <c r="AFW98" s="28"/>
      <c r="AFX98" s="28"/>
      <c r="AFY98" s="28"/>
      <c r="AFZ98" s="28"/>
      <c r="AGA98" s="28"/>
      <c r="AGB98" s="28"/>
      <c r="AGC98" s="28"/>
      <c r="AGD98" s="28"/>
      <c r="AGE98" s="28"/>
      <c r="AGF98" s="28"/>
      <c r="AGG98" s="28"/>
      <c r="AGH98" s="28"/>
      <c r="AGI98" s="28"/>
      <c r="AGJ98" s="28"/>
      <c r="AGK98" s="28"/>
      <c r="AGL98" s="28"/>
      <c r="AGM98" s="28"/>
      <c r="AGN98" s="28"/>
      <c r="AGO98" s="28"/>
      <c r="AGP98" s="28"/>
      <c r="AGQ98" s="28"/>
      <c r="AGR98" s="28"/>
      <c r="AGS98" s="28"/>
      <c r="AGT98" s="28"/>
      <c r="AGU98" s="28"/>
      <c r="AGV98" s="28"/>
      <c r="AGW98" s="28"/>
      <c r="AGX98" s="28"/>
      <c r="AGY98" s="28"/>
      <c r="AGZ98" s="28"/>
      <c r="AHA98" s="28"/>
      <c r="AHB98" s="28"/>
      <c r="AHC98" s="28"/>
      <c r="AHD98" s="28"/>
      <c r="AHE98" s="28"/>
      <c r="AHF98" s="28"/>
      <c r="AHG98" s="28"/>
      <c r="AHH98" s="28"/>
      <c r="AHI98" s="28"/>
      <c r="AHJ98" s="28"/>
      <c r="AHK98" s="28"/>
      <c r="AHL98" s="28"/>
      <c r="AHM98" s="28"/>
      <c r="AHN98" s="28"/>
      <c r="AHO98" s="28"/>
      <c r="AHP98" s="28"/>
      <c r="AHQ98" s="28"/>
      <c r="AHR98" s="28"/>
      <c r="AHS98" s="28"/>
      <c r="AHT98" s="28"/>
      <c r="AHU98" s="28"/>
      <c r="AHV98" s="28"/>
      <c r="AHW98" s="28"/>
      <c r="AHX98" s="28"/>
      <c r="AHY98" s="28"/>
      <c r="AHZ98" s="28"/>
      <c r="AIA98" s="28"/>
      <c r="AIB98" s="28"/>
      <c r="AIC98" s="28"/>
      <c r="AID98" s="28"/>
      <c r="AIE98" s="28"/>
      <c r="AIF98" s="28"/>
      <c r="AIG98" s="28"/>
      <c r="AIH98" s="28"/>
      <c r="AII98" s="28"/>
      <c r="AIJ98" s="28"/>
      <c r="AIK98" s="28"/>
      <c r="AIL98" s="28"/>
      <c r="AIM98" s="28"/>
      <c r="AIN98" s="28"/>
      <c r="AIO98" s="28"/>
      <c r="AIP98" s="28"/>
      <c r="AIQ98" s="28"/>
      <c r="AIR98" s="28"/>
      <c r="AIS98" s="28"/>
      <c r="AIT98" s="28"/>
      <c r="AIU98" s="28"/>
      <c r="AIV98" s="28"/>
      <c r="AIW98" s="28"/>
      <c r="AIX98" s="28"/>
      <c r="AIY98" s="28"/>
      <c r="AIZ98" s="28"/>
      <c r="AJA98" s="28"/>
      <c r="AJB98" s="28"/>
      <c r="AJC98" s="28"/>
      <c r="AJD98" s="28"/>
      <c r="AJE98" s="28"/>
      <c r="AJF98" s="28"/>
      <c r="AJG98" s="28"/>
      <c r="AJH98" s="28"/>
      <c r="AJI98" s="28"/>
      <c r="AJJ98" s="28"/>
      <c r="AJK98" s="28"/>
      <c r="AJL98" s="28"/>
      <c r="AJM98" s="28"/>
      <c r="AJN98" s="28"/>
      <c r="AJO98" s="28"/>
      <c r="AJP98" s="28"/>
      <c r="AJQ98" s="28"/>
      <c r="AJR98" s="28"/>
      <c r="AJS98" s="28"/>
      <c r="AJT98" s="28"/>
      <c r="AJU98" s="28"/>
      <c r="AJV98" s="28"/>
    </row>
    <row r="99" spans="1:5094" s="21" customFormat="1" x14ac:dyDescent="0.25">
      <c r="A99" s="353"/>
      <c r="B99" s="354" t="s">
        <v>132</v>
      </c>
      <c r="C99" s="355"/>
      <c r="D99" s="356"/>
      <c r="E99" s="356"/>
      <c r="F99" s="357" t="s">
        <v>165</v>
      </c>
      <c r="G99" s="358">
        <f>SUM(G11)</f>
        <v>2.163E-3</v>
      </c>
      <c r="H99" s="362"/>
      <c r="I99" s="360">
        <v>1487785.23</v>
      </c>
      <c r="J99" s="360">
        <f>86257.54+1178.7</f>
        <v>87436.239999999991</v>
      </c>
      <c r="K99" s="360">
        <f>-142465.08-4289.92</f>
        <v>-146755</v>
      </c>
      <c r="L99" s="360">
        <f t="shared" ref="L99" si="19">SUM(I99:K99)</f>
        <v>1428466.47</v>
      </c>
      <c r="M99" s="360">
        <f>SUM(I99)</f>
        <v>1487785.23</v>
      </c>
      <c r="N99" s="360">
        <f>SUM(L99)</f>
        <v>1428466.47</v>
      </c>
      <c r="O99" s="361"/>
      <c r="P99" s="35"/>
      <c r="Q99" s="36"/>
      <c r="R99" s="36"/>
      <c r="S99" s="36"/>
      <c r="T99" s="36"/>
      <c r="U99" s="36"/>
      <c r="V99" s="36"/>
      <c r="W99" s="36"/>
      <c r="X99" s="36"/>
      <c r="Y99" s="36"/>
      <c r="Z99" s="35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36"/>
      <c r="DF99" s="36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36"/>
      <c r="DT99" s="36"/>
      <c r="DU99" s="36"/>
      <c r="DV99" s="36"/>
      <c r="DW99" s="36"/>
      <c r="DX99" s="36"/>
      <c r="DY99" s="36"/>
      <c r="DZ99" s="36"/>
      <c r="EA99" s="36"/>
      <c r="EB99" s="36"/>
      <c r="EC99" s="36"/>
      <c r="ED99" s="36"/>
      <c r="EE99" s="36"/>
      <c r="EF99" s="36"/>
      <c r="EG99" s="36"/>
      <c r="EH99" s="36"/>
      <c r="EI99" s="36"/>
      <c r="EJ99" s="36"/>
      <c r="EK99" s="36"/>
      <c r="EL99" s="36"/>
      <c r="EM99" s="36"/>
      <c r="EN99" s="36"/>
      <c r="EO99" s="36"/>
      <c r="EP99" s="36"/>
      <c r="EQ99" s="36"/>
      <c r="ER99" s="36"/>
      <c r="ES99" s="36"/>
      <c r="ET99" s="36"/>
      <c r="EU99" s="36"/>
      <c r="EV99" s="36"/>
      <c r="EW99" s="36"/>
      <c r="EX99" s="36"/>
      <c r="EY99" s="36"/>
      <c r="EZ99" s="36"/>
      <c r="FA99" s="36"/>
      <c r="FB99" s="36"/>
      <c r="FC99" s="36"/>
      <c r="FD99" s="36"/>
      <c r="FE99" s="36"/>
      <c r="FF99" s="36"/>
      <c r="FG99" s="36"/>
      <c r="FH99" s="36"/>
      <c r="FI99" s="36"/>
      <c r="FJ99" s="36"/>
      <c r="FK99" s="36"/>
      <c r="FL99" s="36"/>
      <c r="FM99" s="36"/>
      <c r="FN99" s="36"/>
      <c r="FO99" s="36"/>
      <c r="FP99" s="36"/>
      <c r="FQ99" s="36"/>
      <c r="FR99" s="36"/>
      <c r="FS99" s="36"/>
      <c r="FT99" s="36"/>
      <c r="FU99" s="36"/>
      <c r="FV99" s="36"/>
      <c r="FW99" s="36"/>
      <c r="FX99" s="36"/>
      <c r="FY99" s="36"/>
      <c r="FZ99" s="36"/>
      <c r="GA99" s="36"/>
      <c r="GB99" s="36"/>
      <c r="GC99" s="36"/>
      <c r="GD99" s="36"/>
      <c r="GE99" s="36"/>
      <c r="GF99" s="36"/>
      <c r="GG99" s="36"/>
      <c r="GH99" s="36"/>
      <c r="GI99" s="36"/>
      <c r="GJ99" s="36"/>
      <c r="GK99" s="36"/>
      <c r="GL99" s="36"/>
      <c r="GM99" s="36"/>
      <c r="GN99" s="36"/>
      <c r="GO99" s="36"/>
      <c r="GP99" s="36"/>
      <c r="GQ99" s="36"/>
      <c r="GR99" s="36"/>
      <c r="GS99" s="36"/>
      <c r="GT99" s="36"/>
      <c r="GU99" s="36"/>
      <c r="GV99" s="36"/>
      <c r="GW99" s="36"/>
      <c r="GX99" s="36"/>
      <c r="GY99" s="36"/>
      <c r="GZ99" s="36"/>
      <c r="HA99" s="36"/>
      <c r="HB99" s="36"/>
      <c r="HC99" s="36"/>
      <c r="HD99" s="36"/>
      <c r="HE99" s="36"/>
      <c r="HF99" s="36"/>
      <c r="HG99" s="36"/>
      <c r="HH99" s="36"/>
      <c r="HI99" s="36"/>
      <c r="HJ99" s="36"/>
      <c r="HK99" s="36"/>
      <c r="HL99" s="36"/>
      <c r="HM99" s="36"/>
      <c r="HN99" s="36"/>
      <c r="HO99" s="36"/>
      <c r="HP99" s="36"/>
      <c r="HQ99" s="36"/>
      <c r="HR99" s="36"/>
      <c r="HS99" s="36"/>
      <c r="HT99" s="36"/>
      <c r="HU99" s="36"/>
      <c r="HV99" s="36"/>
      <c r="HW99" s="36"/>
      <c r="HX99" s="36"/>
      <c r="HY99" s="36"/>
      <c r="HZ99" s="36"/>
      <c r="IA99" s="36"/>
      <c r="IB99" s="36"/>
      <c r="IC99" s="36"/>
      <c r="ID99" s="36"/>
      <c r="IE99" s="36"/>
      <c r="IF99" s="36"/>
      <c r="IG99" s="36"/>
      <c r="IH99" s="36"/>
      <c r="II99" s="36"/>
      <c r="IJ99" s="36"/>
      <c r="IK99" s="36"/>
      <c r="IL99" s="36"/>
      <c r="IM99" s="36"/>
      <c r="IN99" s="36"/>
      <c r="IO99" s="36"/>
      <c r="IP99" s="36"/>
      <c r="IQ99" s="36"/>
      <c r="IR99" s="36"/>
      <c r="IS99" s="36"/>
      <c r="IT99" s="36"/>
      <c r="IU99" s="36"/>
      <c r="IV99" s="36"/>
      <c r="IW99" s="36"/>
      <c r="IX99" s="36"/>
      <c r="IY99" s="36"/>
      <c r="IZ99" s="36"/>
      <c r="JA99" s="36"/>
      <c r="JB99" s="36"/>
      <c r="JC99" s="36"/>
      <c r="JD99" s="36"/>
      <c r="JE99" s="36"/>
      <c r="JF99" s="36"/>
      <c r="JG99" s="36"/>
      <c r="JH99" s="36"/>
      <c r="JI99" s="36"/>
      <c r="JJ99" s="36"/>
      <c r="JK99" s="36"/>
      <c r="JL99" s="36"/>
      <c r="JM99" s="36"/>
      <c r="JN99" s="36"/>
      <c r="JO99" s="36"/>
      <c r="JP99" s="36"/>
      <c r="JQ99" s="36"/>
      <c r="JR99" s="36"/>
      <c r="JS99" s="36"/>
      <c r="JT99" s="36"/>
      <c r="JU99" s="36"/>
      <c r="JV99" s="36"/>
      <c r="JW99" s="36"/>
      <c r="JX99" s="36"/>
      <c r="JY99" s="36"/>
      <c r="JZ99" s="36"/>
      <c r="KA99" s="36"/>
      <c r="KB99" s="36"/>
      <c r="KC99" s="36"/>
      <c r="KD99" s="36"/>
      <c r="KE99" s="36"/>
      <c r="KF99" s="36"/>
      <c r="KG99" s="36"/>
      <c r="KH99" s="36"/>
      <c r="KI99" s="36"/>
      <c r="KJ99" s="36"/>
      <c r="KK99" s="36"/>
      <c r="KL99" s="36"/>
      <c r="KM99" s="36"/>
      <c r="KN99" s="36"/>
      <c r="KO99" s="36"/>
      <c r="KP99" s="36"/>
      <c r="KQ99" s="36"/>
      <c r="KR99" s="36"/>
      <c r="KS99" s="36"/>
      <c r="KT99" s="36"/>
      <c r="KU99" s="36"/>
      <c r="KV99" s="36"/>
      <c r="KW99" s="36"/>
      <c r="KX99" s="36"/>
      <c r="KY99" s="36"/>
      <c r="KZ99" s="36"/>
      <c r="LA99" s="36"/>
      <c r="LB99" s="36"/>
      <c r="LC99" s="36"/>
      <c r="LD99" s="36"/>
      <c r="LE99" s="36"/>
      <c r="LF99" s="36"/>
      <c r="LG99" s="36"/>
      <c r="LH99" s="36"/>
      <c r="LI99" s="36"/>
      <c r="LJ99" s="36"/>
      <c r="LK99" s="36"/>
      <c r="LL99" s="36"/>
      <c r="LM99" s="36"/>
      <c r="LN99" s="36"/>
      <c r="LO99" s="36"/>
      <c r="LP99" s="36"/>
      <c r="LQ99" s="36"/>
      <c r="LR99" s="36"/>
      <c r="LS99" s="36"/>
      <c r="LT99" s="36"/>
      <c r="LU99" s="36"/>
      <c r="LV99" s="36"/>
      <c r="LW99" s="36"/>
      <c r="LX99" s="36"/>
      <c r="LY99" s="36"/>
      <c r="LZ99" s="36"/>
      <c r="MA99" s="36"/>
      <c r="MB99" s="36"/>
      <c r="MC99" s="36"/>
      <c r="MD99" s="36"/>
      <c r="ME99" s="36"/>
      <c r="MF99" s="36"/>
      <c r="MG99" s="36"/>
      <c r="MH99" s="36"/>
      <c r="MI99" s="36"/>
      <c r="MJ99" s="36"/>
      <c r="MK99" s="36"/>
      <c r="ML99" s="36"/>
      <c r="MM99" s="36"/>
      <c r="MN99" s="36"/>
      <c r="MO99" s="36"/>
      <c r="MP99" s="36"/>
      <c r="MQ99" s="36"/>
      <c r="MR99" s="36"/>
      <c r="MS99" s="36"/>
      <c r="MT99" s="36"/>
      <c r="MU99" s="36"/>
      <c r="MV99" s="36"/>
      <c r="MW99" s="36"/>
      <c r="MX99" s="36"/>
      <c r="MY99" s="36"/>
      <c r="MZ99" s="36"/>
      <c r="NA99" s="36"/>
      <c r="NB99" s="36"/>
      <c r="NC99" s="36"/>
      <c r="ND99" s="36"/>
      <c r="NE99" s="36"/>
      <c r="NF99" s="36"/>
      <c r="NG99" s="36"/>
      <c r="NH99" s="36"/>
      <c r="NI99" s="36"/>
      <c r="NJ99" s="36"/>
      <c r="NK99" s="36"/>
      <c r="NL99" s="36"/>
      <c r="NM99" s="36"/>
      <c r="NN99" s="36"/>
      <c r="NO99" s="36"/>
      <c r="NP99" s="36"/>
      <c r="NQ99" s="36"/>
      <c r="NR99" s="36"/>
      <c r="NS99" s="36"/>
      <c r="NT99" s="36"/>
      <c r="NU99" s="36"/>
      <c r="NV99" s="36"/>
      <c r="NW99" s="36"/>
      <c r="NX99" s="36"/>
      <c r="NY99" s="36"/>
      <c r="NZ99" s="36"/>
      <c r="OA99" s="36"/>
      <c r="OB99" s="36"/>
      <c r="OC99" s="36"/>
      <c r="OD99" s="36"/>
      <c r="OE99" s="36"/>
      <c r="OF99" s="36"/>
      <c r="OG99" s="36"/>
      <c r="OH99" s="36"/>
      <c r="OI99" s="36"/>
      <c r="OJ99" s="36"/>
      <c r="OK99" s="36"/>
      <c r="OL99" s="36"/>
      <c r="OM99" s="36"/>
      <c r="ON99" s="36"/>
      <c r="OO99" s="36"/>
      <c r="OP99" s="36"/>
      <c r="OQ99" s="36"/>
      <c r="OR99" s="36"/>
      <c r="OS99" s="36"/>
      <c r="OT99" s="36"/>
      <c r="OU99" s="36"/>
      <c r="OV99" s="36"/>
      <c r="OW99" s="36"/>
      <c r="OX99" s="36"/>
      <c r="OY99" s="36"/>
      <c r="OZ99" s="36"/>
      <c r="PA99" s="36"/>
      <c r="PB99" s="36"/>
      <c r="PC99" s="36"/>
      <c r="PD99" s="36"/>
      <c r="PE99" s="36"/>
      <c r="PF99" s="36"/>
      <c r="PG99" s="36"/>
      <c r="PH99" s="36"/>
      <c r="PI99" s="36"/>
      <c r="PJ99" s="36"/>
      <c r="PK99" s="36"/>
      <c r="PL99" s="36"/>
      <c r="PM99" s="36"/>
      <c r="PN99" s="36"/>
      <c r="PO99" s="36"/>
      <c r="PP99" s="36"/>
      <c r="PQ99" s="36"/>
      <c r="PR99" s="36"/>
      <c r="PS99" s="36"/>
      <c r="PT99" s="36"/>
      <c r="PU99" s="36"/>
      <c r="PV99" s="36"/>
      <c r="PW99" s="36"/>
      <c r="PX99" s="36"/>
      <c r="PY99" s="36"/>
      <c r="PZ99" s="36"/>
      <c r="QA99" s="36"/>
      <c r="QB99" s="36"/>
      <c r="QC99" s="36"/>
      <c r="QD99" s="36"/>
      <c r="QE99" s="36"/>
      <c r="QF99" s="36"/>
      <c r="QG99" s="36"/>
      <c r="QH99" s="36"/>
      <c r="QI99" s="36"/>
      <c r="QJ99" s="36"/>
      <c r="QK99" s="36"/>
      <c r="QL99" s="36"/>
      <c r="QM99" s="36"/>
      <c r="QN99" s="36"/>
      <c r="QO99" s="36"/>
      <c r="QP99" s="36"/>
      <c r="QQ99" s="36"/>
      <c r="QR99" s="36"/>
      <c r="QS99" s="36"/>
      <c r="QT99" s="36"/>
      <c r="QU99" s="36"/>
      <c r="QV99" s="36"/>
      <c r="QW99" s="36"/>
      <c r="QX99" s="36"/>
      <c r="QY99" s="36"/>
      <c r="QZ99" s="36"/>
      <c r="RA99" s="36"/>
      <c r="RB99" s="36"/>
      <c r="RC99" s="36"/>
      <c r="RD99" s="36"/>
      <c r="RE99" s="36"/>
      <c r="RF99" s="36"/>
      <c r="RG99" s="36"/>
      <c r="RH99" s="36"/>
      <c r="RI99" s="36"/>
      <c r="RJ99" s="36"/>
      <c r="RK99" s="36"/>
      <c r="RL99" s="36"/>
      <c r="RM99" s="36"/>
      <c r="RN99" s="36"/>
      <c r="RO99" s="36"/>
      <c r="RP99" s="36"/>
      <c r="RQ99" s="36"/>
      <c r="RR99" s="36"/>
      <c r="RS99" s="36"/>
      <c r="RT99" s="36"/>
      <c r="RU99" s="36"/>
      <c r="RV99" s="36"/>
      <c r="RW99" s="36"/>
      <c r="RX99" s="36"/>
      <c r="RY99" s="36"/>
      <c r="RZ99" s="36"/>
      <c r="SA99" s="36"/>
      <c r="SB99" s="36"/>
      <c r="SC99" s="36"/>
      <c r="SD99" s="36"/>
      <c r="SE99" s="36"/>
      <c r="SF99" s="36"/>
      <c r="SG99" s="36"/>
      <c r="SH99" s="36"/>
      <c r="SI99" s="36"/>
      <c r="SJ99" s="36"/>
      <c r="SK99" s="36"/>
      <c r="SL99" s="36"/>
      <c r="SM99" s="36"/>
      <c r="SN99" s="36"/>
      <c r="SO99" s="36"/>
      <c r="SP99" s="36"/>
      <c r="SQ99" s="36"/>
      <c r="SR99" s="36"/>
      <c r="SS99" s="36"/>
      <c r="ST99" s="36"/>
      <c r="SU99" s="36"/>
      <c r="SV99" s="36"/>
      <c r="SW99" s="36"/>
      <c r="SX99" s="36"/>
      <c r="SY99" s="36"/>
      <c r="SZ99" s="36"/>
      <c r="TA99" s="36"/>
      <c r="TB99" s="36"/>
      <c r="TC99" s="36"/>
      <c r="TD99" s="36"/>
      <c r="TE99" s="36"/>
      <c r="TF99" s="36"/>
      <c r="TG99" s="36"/>
      <c r="TH99" s="36"/>
      <c r="TI99" s="36"/>
      <c r="TJ99" s="36"/>
      <c r="TK99" s="36"/>
      <c r="TL99" s="36"/>
      <c r="TM99" s="36"/>
      <c r="TN99" s="36"/>
      <c r="TO99" s="36"/>
      <c r="TP99" s="36"/>
      <c r="TQ99" s="36"/>
      <c r="TR99" s="36"/>
      <c r="TS99" s="36"/>
      <c r="TT99" s="36"/>
      <c r="TU99" s="36"/>
      <c r="TV99" s="36"/>
      <c r="TW99" s="36"/>
      <c r="TX99" s="36"/>
      <c r="TY99" s="36"/>
      <c r="TZ99" s="36"/>
      <c r="UA99" s="36"/>
      <c r="UB99" s="36"/>
      <c r="UC99" s="36"/>
      <c r="UD99" s="36"/>
      <c r="UE99" s="36"/>
      <c r="UF99" s="36"/>
      <c r="UG99" s="36"/>
      <c r="UH99" s="36"/>
      <c r="UI99" s="36"/>
      <c r="UJ99" s="36"/>
      <c r="UK99" s="36"/>
      <c r="UL99" s="36"/>
      <c r="UM99" s="36"/>
      <c r="UN99" s="36"/>
      <c r="UO99" s="36"/>
      <c r="UP99" s="36"/>
      <c r="UQ99" s="36"/>
      <c r="UR99" s="36"/>
      <c r="US99" s="36"/>
      <c r="UT99" s="36"/>
      <c r="UU99" s="36"/>
      <c r="UV99" s="36"/>
      <c r="UW99" s="36"/>
      <c r="UX99" s="36"/>
      <c r="UY99" s="36"/>
      <c r="UZ99" s="36"/>
      <c r="VA99" s="36"/>
      <c r="VB99" s="36"/>
      <c r="VC99" s="36"/>
      <c r="VD99" s="36"/>
      <c r="VE99" s="36"/>
      <c r="VF99" s="36"/>
      <c r="VG99" s="36"/>
      <c r="VH99" s="36"/>
      <c r="VI99" s="36"/>
      <c r="VJ99" s="36"/>
      <c r="VK99" s="36"/>
      <c r="VL99" s="36"/>
      <c r="VM99" s="36"/>
      <c r="VN99" s="36"/>
      <c r="VO99" s="36"/>
      <c r="VP99" s="36"/>
      <c r="VQ99" s="36"/>
      <c r="VR99" s="36"/>
      <c r="VS99" s="36"/>
      <c r="VT99" s="36"/>
      <c r="VU99" s="36"/>
      <c r="VV99" s="36"/>
      <c r="VW99" s="36"/>
      <c r="VX99" s="36"/>
      <c r="VY99" s="36"/>
      <c r="VZ99" s="36"/>
      <c r="WA99" s="36"/>
      <c r="WB99" s="36"/>
      <c r="WC99" s="36"/>
      <c r="WD99" s="36"/>
      <c r="WE99" s="36"/>
      <c r="WF99" s="36"/>
      <c r="WG99" s="36"/>
      <c r="WH99" s="36"/>
      <c r="WI99" s="36"/>
      <c r="WJ99" s="36"/>
      <c r="WK99" s="36"/>
      <c r="WL99" s="36"/>
      <c r="WM99" s="36"/>
      <c r="WN99" s="36"/>
      <c r="WO99" s="36"/>
      <c r="WP99" s="36"/>
      <c r="WQ99" s="36"/>
      <c r="WR99" s="36"/>
      <c r="WS99" s="36"/>
      <c r="WT99" s="36"/>
      <c r="WU99" s="36"/>
      <c r="WV99" s="36"/>
      <c r="WW99" s="36"/>
      <c r="WX99" s="36"/>
      <c r="WY99" s="36"/>
      <c r="WZ99" s="36"/>
      <c r="XA99" s="36"/>
      <c r="XB99" s="36"/>
      <c r="XC99" s="36"/>
      <c r="XD99" s="36"/>
      <c r="XE99" s="36"/>
      <c r="XF99" s="36"/>
      <c r="XG99" s="36"/>
      <c r="XH99" s="36"/>
      <c r="XI99" s="36"/>
      <c r="XJ99" s="36"/>
      <c r="XK99" s="36"/>
      <c r="XL99" s="36"/>
      <c r="XM99" s="36"/>
      <c r="XN99" s="36"/>
      <c r="XO99" s="36"/>
      <c r="XP99" s="36"/>
      <c r="XQ99" s="36"/>
      <c r="XR99" s="36"/>
      <c r="XS99" s="36"/>
      <c r="XT99" s="36"/>
      <c r="XU99" s="36"/>
      <c r="XV99" s="36"/>
      <c r="XW99" s="36"/>
      <c r="XX99" s="36"/>
      <c r="XY99" s="36"/>
      <c r="XZ99" s="36"/>
      <c r="YA99" s="36"/>
      <c r="YB99" s="36"/>
      <c r="YC99" s="36"/>
      <c r="YD99" s="36"/>
      <c r="YE99" s="36"/>
      <c r="YF99" s="36"/>
      <c r="YG99" s="36"/>
      <c r="YH99" s="36"/>
      <c r="YI99" s="36"/>
      <c r="YJ99" s="36"/>
      <c r="YK99" s="36"/>
      <c r="YL99" s="36"/>
      <c r="YM99" s="36"/>
      <c r="YN99" s="36"/>
      <c r="YO99" s="36"/>
      <c r="YP99" s="36"/>
      <c r="YQ99" s="36"/>
      <c r="YR99" s="36"/>
      <c r="YS99" s="36"/>
      <c r="YT99" s="36"/>
      <c r="YU99" s="36"/>
      <c r="YV99" s="36"/>
      <c r="YW99" s="36"/>
      <c r="YX99" s="36"/>
      <c r="YY99" s="36"/>
      <c r="YZ99" s="36"/>
      <c r="ZA99" s="36"/>
      <c r="ZB99" s="36"/>
      <c r="ZC99" s="36"/>
      <c r="ZD99" s="36"/>
      <c r="ZE99" s="36"/>
      <c r="ZF99" s="36"/>
      <c r="ZG99" s="36"/>
      <c r="ZH99" s="36"/>
      <c r="ZI99" s="36"/>
      <c r="ZJ99" s="36"/>
      <c r="ZK99" s="36"/>
      <c r="ZL99" s="36"/>
      <c r="ZM99" s="36"/>
      <c r="ZN99" s="36"/>
      <c r="ZO99" s="36"/>
      <c r="ZP99" s="36"/>
      <c r="ZQ99" s="36"/>
      <c r="ZR99" s="36"/>
      <c r="ZS99" s="36"/>
      <c r="ZT99" s="36"/>
      <c r="ZU99" s="36"/>
      <c r="ZV99" s="36"/>
      <c r="ZW99" s="36"/>
      <c r="ZX99" s="36"/>
      <c r="ZY99" s="36"/>
      <c r="ZZ99" s="36"/>
      <c r="AAA99" s="36"/>
      <c r="AAB99" s="36"/>
      <c r="AAC99" s="36"/>
      <c r="AAD99" s="36"/>
      <c r="AAE99" s="36"/>
      <c r="AAF99" s="36"/>
      <c r="AAG99" s="36"/>
      <c r="AAH99" s="36"/>
      <c r="AAI99" s="36"/>
      <c r="AAJ99" s="36"/>
      <c r="AAK99" s="36"/>
      <c r="AAL99" s="36"/>
      <c r="AAM99" s="36"/>
      <c r="AAN99" s="36"/>
      <c r="AAO99" s="36"/>
      <c r="AAP99" s="36"/>
      <c r="AAQ99" s="36"/>
      <c r="AAR99" s="36"/>
      <c r="AAS99" s="36"/>
      <c r="AAT99" s="36"/>
      <c r="AAU99" s="36"/>
      <c r="AAV99" s="36"/>
      <c r="AAW99" s="36"/>
      <c r="AAX99" s="36"/>
      <c r="AAY99" s="36"/>
      <c r="AAZ99" s="36"/>
      <c r="ABA99" s="36"/>
      <c r="ABB99" s="36"/>
      <c r="ABC99" s="36"/>
      <c r="ABD99" s="36"/>
      <c r="ABE99" s="36"/>
      <c r="ABF99" s="36"/>
      <c r="ABG99" s="36"/>
      <c r="ABH99" s="36"/>
      <c r="ABI99" s="36"/>
      <c r="ABJ99" s="36"/>
      <c r="ABK99" s="36"/>
      <c r="ABL99" s="36"/>
      <c r="ABM99" s="36"/>
      <c r="ABN99" s="36"/>
      <c r="ABO99" s="36"/>
      <c r="ABP99" s="36"/>
      <c r="ABQ99" s="36"/>
      <c r="ABR99" s="36"/>
      <c r="ABS99" s="36"/>
      <c r="ABT99" s="36"/>
      <c r="ABU99" s="36"/>
      <c r="ABV99" s="36"/>
      <c r="ABW99" s="36"/>
      <c r="ABX99" s="36"/>
      <c r="ABY99" s="36"/>
      <c r="ABZ99" s="36"/>
      <c r="ACA99" s="36"/>
      <c r="ACB99" s="36"/>
      <c r="ACC99" s="36"/>
      <c r="ACD99" s="36"/>
      <c r="ACE99" s="36"/>
      <c r="ACF99" s="36"/>
      <c r="ACG99" s="36"/>
      <c r="ACH99" s="36"/>
      <c r="ACI99" s="36"/>
      <c r="ACJ99" s="36"/>
      <c r="ACK99" s="36"/>
      <c r="ACL99" s="36"/>
      <c r="ACM99" s="36"/>
      <c r="ACN99" s="36"/>
      <c r="ACO99" s="36"/>
      <c r="ACP99" s="36"/>
      <c r="ACQ99" s="36"/>
      <c r="ACR99" s="36"/>
      <c r="ACS99" s="36"/>
      <c r="ACT99" s="36"/>
      <c r="ACU99" s="36"/>
      <c r="ACV99" s="36"/>
      <c r="ACW99" s="36"/>
      <c r="ACX99" s="36"/>
      <c r="ACY99" s="36"/>
      <c r="ACZ99" s="36"/>
      <c r="ADA99" s="36"/>
      <c r="ADB99" s="36"/>
      <c r="ADC99" s="36"/>
      <c r="ADD99" s="36"/>
      <c r="ADE99" s="36"/>
      <c r="ADF99" s="36"/>
      <c r="ADG99" s="36"/>
      <c r="ADH99" s="36"/>
      <c r="ADI99" s="36"/>
      <c r="ADJ99" s="36"/>
      <c r="ADK99" s="36"/>
      <c r="ADL99" s="36"/>
      <c r="ADM99" s="36"/>
      <c r="ADN99" s="36"/>
      <c r="ADO99" s="36"/>
      <c r="ADP99" s="36"/>
      <c r="ADQ99" s="36"/>
      <c r="ADR99" s="36"/>
      <c r="ADS99" s="36"/>
      <c r="ADT99" s="36"/>
      <c r="ADU99" s="36"/>
      <c r="ADV99" s="36"/>
      <c r="ADW99" s="36"/>
      <c r="ADX99" s="36"/>
      <c r="ADY99" s="36"/>
      <c r="ADZ99" s="36"/>
      <c r="AEA99" s="36"/>
      <c r="AEB99" s="36"/>
      <c r="AEC99" s="36"/>
      <c r="AED99" s="36"/>
      <c r="AEE99" s="36"/>
      <c r="AEF99" s="36"/>
      <c r="AEG99" s="36"/>
      <c r="AEH99" s="36"/>
      <c r="AEI99" s="36"/>
      <c r="AEJ99" s="36"/>
      <c r="AEK99" s="36"/>
      <c r="AEL99" s="36"/>
      <c r="AEM99" s="36"/>
      <c r="AEN99" s="36"/>
      <c r="AEO99" s="36"/>
      <c r="AEP99" s="36"/>
      <c r="AEQ99" s="36"/>
      <c r="AER99" s="36"/>
      <c r="AES99" s="36"/>
      <c r="AET99" s="36"/>
      <c r="AEU99" s="36"/>
      <c r="AEV99" s="36"/>
      <c r="AEW99" s="36"/>
      <c r="AEX99" s="36"/>
      <c r="AEY99" s="36"/>
      <c r="AEZ99" s="36"/>
      <c r="AFA99" s="36"/>
      <c r="AFB99" s="36"/>
      <c r="AFC99" s="36"/>
      <c r="AFD99" s="36"/>
      <c r="AFE99" s="36"/>
      <c r="AFF99" s="36"/>
      <c r="AFG99" s="36"/>
      <c r="AFH99" s="36"/>
      <c r="AFI99" s="36"/>
      <c r="AFJ99" s="36"/>
      <c r="AFK99" s="36"/>
      <c r="AFL99" s="36"/>
      <c r="AFM99" s="36"/>
      <c r="AFN99" s="36"/>
      <c r="AFO99" s="36"/>
      <c r="AFP99" s="36"/>
      <c r="AFQ99" s="36"/>
      <c r="AFR99" s="36"/>
      <c r="AFS99" s="36"/>
      <c r="AFT99" s="36"/>
      <c r="AFU99" s="36"/>
      <c r="AFV99" s="36"/>
      <c r="AFW99" s="36"/>
      <c r="AFX99" s="36"/>
      <c r="AFY99" s="36"/>
      <c r="AFZ99" s="36"/>
      <c r="AGA99" s="36"/>
      <c r="AGB99" s="36"/>
      <c r="AGC99" s="36"/>
      <c r="AGD99" s="36"/>
      <c r="AGE99" s="36"/>
      <c r="AGF99" s="36"/>
      <c r="AGG99" s="36"/>
      <c r="AGH99" s="36"/>
      <c r="AGI99" s="36"/>
      <c r="AGJ99" s="36"/>
      <c r="AGK99" s="36"/>
      <c r="AGL99" s="36"/>
      <c r="AGM99" s="36"/>
      <c r="AGN99" s="36"/>
      <c r="AGO99" s="36"/>
      <c r="AGP99" s="36"/>
      <c r="AGQ99" s="36"/>
      <c r="AGR99" s="36"/>
      <c r="AGS99" s="36"/>
      <c r="AGT99" s="36"/>
      <c r="AGU99" s="36"/>
      <c r="AGV99" s="36"/>
      <c r="AGW99" s="36"/>
      <c r="AGX99" s="36"/>
      <c r="AGY99" s="36"/>
      <c r="AGZ99" s="36"/>
      <c r="AHA99" s="36"/>
      <c r="AHB99" s="36"/>
      <c r="AHC99" s="36"/>
      <c r="AHD99" s="36"/>
      <c r="AHE99" s="36"/>
      <c r="AHF99" s="36"/>
      <c r="AHG99" s="36"/>
      <c r="AHH99" s="36"/>
      <c r="AHI99" s="36"/>
      <c r="AHJ99" s="36"/>
      <c r="AHK99" s="36"/>
      <c r="AHL99" s="36"/>
      <c r="AHM99" s="36"/>
      <c r="AHN99" s="36"/>
      <c r="AHO99" s="36"/>
      <c r="AHP99" s="36"/>
      <c r="AHQ99" s="36"/>
      <c r="AHR99" s="36"/>
      <c r="AHS99" s="36"/>
      <c r="AHT99" s="36"/>
      <c r="AHU99" s="36"/>
      <c r="AHV99" s="36"/>
      <c r="AHW99" s="36"/>
      <c r="AHX99" s="36"/>
      <c r="AHY99" s="36"/>
      <c r="AHZ99" s="36"/>
      <c r="AIA99" s="36"/>
      <c r="AIB99" s="36"/>
      <c r="AIC99" s="36"/>
      <c r="AID99" s="36"/>
      <c r="AIE99" s="36"/>
      <c r="AIF99" s="36"/>
      <c r="AIG99" s="36"/>
      <c r="AIH99" s="36"/>
      <c r="AII99" s="36"/>
      <c r="AIJ99" s="36"/>
      <c r="AIK99" s="36"/>
      <c r="AIL99" s="36"/>
      <c r="AIM99" s="36"/>
      <c r="AIN99" s="36"/>
      <c r="AIO99" s="36"/>
      <c r="AIP99" s="36"/>
      <c r="AIQ99" s="36"/>
      <c r="AIR99" s="36"/>
      <c r="AIS99" s="36"/>
      <c r="AIT99" s="36"/>
      <c r="AIU99" s="36"/>
      <c r="AIV99" s="36"/>
      <c r="AIW99" s="36"/>
      <c r="AIX99" s="36"/>
      <c r="AIY99" s="36"/>
      <c r="AIZ99" s="36"/>
      <c r="AJA99" s="36"/>
      <c r="AJB99" s="36"/>
      <c r="AJC99" s="36"/>
      <c r="AJD99" s="36"/>
      <c r="AJE99" s="36"/>
      <c r="AJF99" s="36"/>
      <c r="AJG99" s="36"/>
      <c r="AJH99" s="36"/>
      <c r="AJI99" s="36"/>
      <c r="AJJ99" s="36"/>
      <c r="AJK99" s="36"/>
      <c r="AJL99" s="36"/>
      <c r="AJM99" s="36"/>
      <c r="AJN99" s="36"/>
      <c r="AJO99" s="36"/>
      <c r="AJP99" s="36"/>
      <c r="AJQ99" s="36"/>
      <c r="AJR99" s="36"/>
      <c r="AJS99" s="36"/>
      <c r="AJT99" s="36"/>
      <c r="AJU99" s="36"/>
      <c r="AJV99" s="36"/>
      <c r="AJW99" s="34"/>
      <c r="AJX99" s="34"/>
      <c r="AJY99" s="34"/>
      <c r="AJZ99" s="34"/>
      <c r="AKA99" s="34"/>
      <c r="AKB99" s="34"/>
      <c r="AKC99" s="34"/>
      <c r="AKD99" s="34"/>
      <c r="AKE99" s="34"/>
      <c r="AKF99" s="34"/>
      <c r="AKG99" s="34"/>
      <c r="AKH99" s="34"/>
      <c r="AKI99" s="34"/>
      <c r="AKJ99" s="34"/>
      <c r="AKK99" s="34"/>
      <c r="AKL99" s="34"/>
      <c r="AKM99" s="34"/>
      <c r="AKN99" s="34"/>
      <c r="AKO99" s="34"/>
      <c r="AKP99" s="34"/>
      <c r="AKQ99" s="34"/>
      <c r="AKR99" s="34"/>
      <c r="AKS99" s="34"/>
      <c r="AKT99" s="34"/>
      <c r="AKU99" s="34"/>
      <c r="AKV99" s="34"/>
      <c r="AKW99" s="34"/>
      <c r="AKX99" s="34"/>
      <c r="AKY99" s="34"/>
      <c r="AKZ99" s="34"/>
      <c r="ALA99" s="34"/>
      <c r="ALB99" s="34"/>
      <c r="ALC99" s="34"/>
      <c r="ALD99" s="34"/>
      <c r="ALE99" s="34"/>
      <c r="ALF99" s="34"/>
      <c r="ALG99" s="34"/>
      <c r="ALH99" s="34"/>
      <c r="ALI99" s="34"/>
      <c r="ALJ99" s="34"/>
      <c r="ALK99" s="34"/>
      <c r="ALL99" s="34"/>
      <c r="ALM99" s="34"/>
      <c r="ALN99" s="34"/>
      <c r="ALO99" s="34"/>
      <c r="ALP99" s="34"/>
      <c r="ALQ99" s="34"/>
      <c r="ALR99" s="34"/>
      <c r="ALS99" s="34"/>
      <c r="ALT99" s="34"/>
      <c r="ALU99" s="34"/>
      <c r="ALV99" s="34"/>
      <c r="ALW99" s="34"/>
      <c r="ALX99" s="34"/>
      <c r="ALY99" s="34"/>
      <c r="ALZ99" s="34"/>
      <c r="AMA99" s="34"/>
      <c r="AMB99" s="34"/>
      <c r="AMC99" s="34"/>
      <c r="AMD99" s="34"/>
      <c r="AME99" s="34"/>
      <c r="AMF99" s="34"/>
      <c r="AMG99" s="34"/>
      <c r="AMH99" s="34"/>
      <c r="AMI99" s="34"/>
      <c r="AMJ99" s="34"/>
      <c r="AMK99" s="34"/>
      <c r="AML99" s="34"/>
      <c r="AMM99" s="34"/>
      <c r="AMN99" s="34"/>
      <c r="AMO99" s="34"/>
      <c r="AMP99" s="34"/>
      <c r="AMQ99" s="34"/>
      <c r="AMR99" s="34"/>
      <c r="AMS99" s="34"/>
      <c r="AMT99" s="34"/>
      <c r="AMU99" s="34"/>
      <c r="AMV99" s="34"/>
      <c r="AMW99" s="34"/>
      <c r="AMX99" s="34"/>
      <c r="AMY99" s="34"/>
      <c r="AMZ99" s="34"/>
      <c r="ANA99" s="34"/>
      <c r="ANB99" s="34"/>
      <c r="ANC99" s="34"/>
      <c r="AND99" s="34"/>
      <c r="ANE99" s="34"/>
      <c r="ANF99" s="34"/>
      <c r="ANG99" s="34"/>
      <c r="ANH99" s="34"/>
      <c r="ANI99" s="34"/>
      <c r="ANJ99" s="34"/>
      <c r="ANK99" s="34"/>
      <c r="ANL99" s="34"/>
      <c r="ANM99" s="34"/>
      <c r="ANN99" s="34"/>
      <c r="ANO99" s="34"/>
      <c r="ANP99" s="34"/>
      <c r="ANQ99" s="34"/>
      <c r="ANR99" s="34"/>
      <c r="ANS99" s="34"/>
      <c r="ANT99" s="34"/>
      <c r="ANU99" s="34"/>
      <c r="ANV99" s="34"/>
      <c r="ANW99" s="34"/>
      <c r="ANX99" s="34"/>
      <c r="ANY99" s="34"/>
      <c r="ANZ99" s="34"/>
      <c r="AOA99" s="34"/>
      <c r="AOB99" s="34"/>
      <c r="AOC99" s="34"/>
      <c r="AOD99" s="34"/>
      <c r="AOE99" s="34"/>
      <c r="AOF99" s="34"/>
      <c r="AOG99" s="34"/>
      <c r="AOH99" s="34"/>
      <c r="AOI99" s="34"/>
      <c r="AOJ99" s="34"/>
      <c r="AOK99" s="34"/>
      <c r="AOL99" s="34"/>
      <c r="AOM99" s="34"/>
      <c r="AON99" s="34"/>
      <c r="AOO99" s="34"/>
      <c r="AOP99" s="34"/>
      <c r="AOQ99" s="34"/>
      <c r="AOR99" s="34"/>
      <c r="AOS99" s="34"/>
      <c r="AOT99" s="34"/>
      <c r="AOU99" s="34"/>
      <c r="AOV99" s="34"/>
      <c r="AOW99" s="34"/>
      <c r="AOX99" s="34"/>
      <c r="AOY99" s="34"/>
      <c r="AOZ99" s="34"/>
      <c r="APA99" s="34"/>
      <c r="APB99" s="34"/>
      <c r="APC99" s="34"/>
      <c r="APD99" s="34"/>
      <c r="APE99" s="34"/>
      <c r="APF99" s="34"/>
      <c r="APG99" s="34"/>
      <c r="APH99" s="34"/>
      <c r="API99" s="34"/>
      <c r="APJ99" s="34"/>
      <c r="APK99" s="34"/>
      <c r="APL99" s="34"/>
      <c r="APM99" s="34"/>
      <c r="APN99" s="34"/>
      <c r="APO99" s="34"/>
      <c r="APP99" s="34"/>
      <c r="APQ99" s="34"/>
      <c r="APR99" s="34"/>
      <c r="APS99" s="34"/>
      <c r="APT99" s="34"/>
      <c r="APU99" s="34"/>
      <c r="APV99" s="34"/>
      <c r="APW99" s="34"/>
      <c r="APX99" s="34"/>
      <c r="APY99" s="34"/>
      <c r="APZ99" s="34"/>
      <c r="AQA99" s="34"/>
      <c r="AQB99" s="34"/>
      <c r="AQC99" s="34"/>
      <c r="AQD99" s="34"/>
      <c r="AQE99" s="34"/>
      <c r="AQF99" s="34"/>
      <c r="AQG99" s="34"/>
      <c r="AQH99" s="34"/>
      <c r="AQI99" s="34"/>
      <c r="AQJ99" s="34"/>
      <c r="AQK99" s="34"/>
      <c r="AQL99" s="34"/>
      <c r="AQM99" s="34"/>
      <c r="AQN99" s="34"/>
      <c r="AQO99" s="34"/>
      <c r="AQP99" s="34"/>
      <c r="AQQ99" s="34"/>
      <c r="AQR99" s="34"/>
      <c r="AQS99" s="34"/>
      <c r="AQT99" s="34"/>
      <c r="AQU99" s="34"/>
      <c r="AQV99" s="34"/>
      <c r="AQW99" s="34"/>
      <c r="AQX99" s="34"/>
      <c r="AQY99" s="34"/>
      <c r="AQZ99" s="34"/>
      <c r="ARA99" s="34"/>
      <c r="ARB99" s="34"/>
      <c r="ARC99" s="34"/>
      <c r="ARD99" s="34"/>
      <c r="ARE99" s="34"/>
      <c r="ARF99" s="34"/>
      <c r="ARG99" s="34"/>
      <c r="ARH99" s="34"/>
      <c r="ARI99" s="34"/>
      <c r="ARJ99" s="34"/>
      <c r="ARK99" s="34"/>
      <c r="ARL99" s="34"/>
      <c r="ARM99" s="34"/>
      <c r="ARN99" s="34"/>
      <c r="ARO99" s="34"/>
      <c r="ARP99" s="34"/>
      <c r="ARQ99" s="34"/>
      <c r="ARR99" s="34"/>
      <c r="ARS99" s="34"/>
      <c r="ART99" s="34"/>
      <c r="ARU99" s="34"/>
      <c r="ARV99" s="34"/>
      <c r="ARW99" s="34"/>
      <c r="ARX99" s="34"/>
      <c r="ARY99" s="34"/>
      <c r="ARZ99" s="34"/>
      <c r="ASA99" s="34"/>
      <c r="ASB99" s="34"/>
      <c r="ASC99" s="34"/>
      <c r="ASD99" s="34"/>
      <c r="ASE99" s="34"/>
      <c r="ASF99" s="34"/>
      <c r="ASG99" s="34"/>
      <c r="ASH99" s="34"/>
      <c r="ASI99" s="34"/>
      <c r="ASJ99" s="34"/>
      <c r="ASK99" s="34"/>
      <c r="ASL99" s="34"/>
      <c r="ASM99" s="34"/>
      <c r="ASN99" s="34"/>
      <c r="ASO99" s="34"/>
      <c r="ASP99" s="34"/>
      <c r="ASQ99" s="34"/>
      <c r="ASR99" s="34"/>
      <c r="ASS99" s="34"/>
      <c r="AST99" s="34"/>
      <c r="ASU99" s="34"/>
      <c r="ASV99" s="34"/>
      <c r="ASW99" s="34"/>
      <c r="ASX99" s="34"/>
      <c r="ASY99" s="34"/>
      <c r="ASZ99" s="34"/>
      <c r="ATA99" s="34"/>
      <c r="ATB99" s="34"/>
      <c r="ATC99" s="34"/>
      <c r="ATD99" s="34"/>
      <c r="ATE99" s="34"/>
      <c r="ATF99" s="34"/>
      <c r="ATG99" s="34"/>
      <c r="ATH99" s="34"/>
      <c r="ATI99" s="34"/>
      <c r="ATJ99" s="34"/>
      <c r="ATK99" s="34"/>
      <c r="ATL99" s="34"/>
      <c r="ATM99" s="34"/>
      <c r="ATN99" s="34"/>
      <c r="ATO99" s="34"/>
      <c r="ATP99" s="34"/>
      <c r="ATQ99" s="34"/>
      <c r="ATR99" s="34"/>
      <c r="ATS99" s="34"/>
      <c r="ATT99" s="34"/>
      <c r="ATU99" s="34"/>
      <c r="ATV99" s="34"/>
      <c r="ATW99" s="34"/>
      <c r="ATX99" s="34"/>
      <c r="ATY99" s="34"/>
      <c r="ATZ99" s="34"/>
      <c r="AUA99" s="34"/>
      <c r="AUB99" s="34"/>
      <c r="AUC99" s="34"/>
      <c r="AUD99" s="34"/>
      <c r="AUE99" s="34"/>
      <c r="AUF99" s="34"/>
      <c r="AUG99" s="34"/>
      <c r="AUH99" s="34"/>
      <c r="AUI99" s="34"/>
      <c r="AUJ99" s="34"/>
      <c r="AUK99" s="34"/>
      <c r="AUL99" s="34"/>
      <c r="AUM99" s="34"/>
      <c r="AUN99" s="34"/>
      <c r="AUO99" s="34"/>
      <c r="AUP99" s="34"/>
      <c r="AUQ99" s="34"/>
      <c r="AUR99" s="34"/>
      <c r="AUS99" s="34"/>
      <c r="AUT99" s="34"/>
      <c r="AUU99" s="34"/>
      <c r="AUV99" s="34"/>
      <c r="AUW99" s="34"/>
      <c r="AUX99" s="34"/>
      <c r="AUY99" s="34"/>
      <c r="AUZ99" s="34"/>
      <c r="AVA99" s="34"/>
      <c r="AVB99" s="34"/>
      <c r="AVC99" s="34"/>
      <c r="AVD99" s="34"/>
      <c r="AVE99" s="34"/>
      <c r="AVF99" s="34"/>
      <c r="AVG99" s="34"/>
      <c r="AVH99" s="34"/>
      <c r="AVI99" s="34"/>
      <c r="AVJ99" s="34"/>
      <c r="AVK99" s="34"/>
      <c r="AVL99" s="34"/>
      <c r="AVM99" s="34"/>
      <c r="AVN99" s="34"/>
      <c r="AVO99" s="34"/>
      <c r="AVP99" s="34"/>
      <c r="AVQ99" s="34"/>
      <c r="AVR99" s="34"/>
      <c r="AVS99" s="34"/>
      <c r="AVT99" s="34"/>
      <c r="AVU99" s="34"/>
      <c r="AVV99" s="34"/>
      <c r="AVW99" s="34"/>
      <c r="AVX99" s="34"/>
      <c r="AVY99" s="34"/>
      <c r="AVZ99" s="34"/>
      <c r="AWA99" s="34"/>
      <c r="AWB99" s="34"/>
      <c r="AWC99" s="34"/>
      <c r="AWD99" s="34"/>
      <c r="AWE99" s="34"/>
      <c r="AWF99" s="34"/>
      <c r="AWG99" s="34"/>
      <c r="AWH99" s="34"/>
      <c r="AWI99" s="34"/>
      <c r="AWJ99" s="34"/>
      <c r="AWK99" s="34"/>
      <c r="AWL99" s="34"/>
      <c r="AWM99" s="34"/>
      <c r="AWN99" s="34"/>
      <c r="AWO99" s="34"/>
      <c r="AWP99" s="34"/>
      <c r="AWQ99" s="34"/>
      <c r="AWR99" s="34"/>
      <c r="AWS99" s="34"/>
      <c r="AWT99" s="34"/>
      <c r="AWU99" s="34"/>
      <c r="AWV99" s="34"/>
      <c r="AWW99" s="34"/>
      <c r="AWX99" s="34"/>
      <c r="AWY99" s="34"/>
      <c r="AWZ99" s="34"/>
      <c r="AXA99" s="34"/>
      <c r="AXB99" s="34"/>
      <c r="AXC99" s="34"/>
      <c r="AXD99" s="34"/>
      <c r="AXE99" s="34"/>
      <c r="AXF99" s="34"/>
      <c r="AXG99" s="34"/>
      <c r="AXH99" s="34"/>
      <c r="AXI99" s="34"/>
      <c r="AXJ99" s="34"/>
      <c r="AXK99" s="34"/>
      <c r="AXL99" s="34"/>
      <c r="AXM99" s="34"/>
      <c r="AXN99" s="34"/>
      <c r="AXO99" s="34"/>
      <c r="AXP99" s="34"/>
      <c r="AXQ99" s="34"/>
      <c r="AXR99" s="34"/>
      <c r="AXS99" s="34"/>
      <c r="AXT99" s="34"/>
      <c r="AXU99" s="34"/>
      <c r="AXV99" s="34"/>
      <c r="AXW99" s="34"/>
      <c r="AXX99" s="34"/>
      <c r="AXY99" s="34"/>
      <c r="AXZ99" s="34"/>
      <c r="AYA99" s="34"/>
      <c r="AYB99" s="34"/>
      <c r="AYC99" s="34"/>
      <c r="AYD99" s="34"/>
      <c r="AYE99" s="34"/>
      <c r="AYF99" s="34"/>
      <c r="AYG99" s="34"/>
      <c r="AYH99" s="34"/>
      <c r="AYI99" s="34"/>
      <c r="AYJ99" s="34"/>
      <c r="AYK99" s="34"/>
      <c r="AYL99" s="34"/>
      <c r="AYM99" s="34"/>
      <c r="AYN99" s="34"/>
      <c r="AYO99" s="34"/>
      <c r="AYP99" s="34"/>
      <c r="AYQ99" s="34"/>
      <c r="AYR99" s="34"/>
      <c r="AYS99" s="34"/>
      <c r="AYT99" s="34"/>
      <c r="AYU99" s="34"/>
      <c r="AYV99" s="34"/>
      <c r="AYW99" s="34"/>
      <c r="AYX99" s="34"/>
      <c r="AYY99" s="34"/>
      <c r="AYZ99" s="34"/>
      <c r="AZA99" s="34"/>
      <c r="AZB99" s="34"/>
      <c r="AZC99" s="34"/>
      <c r="AZD99" s="34"/>
      <c r="AZE99" s="34"/>
      <c r="AZF99" s="34"/>
      <c r="AZG99" s="34"/>
      <c r="AZH99" s="34"/>
      <c r="AZI99" s="34"/>
      <c r="AZJ99" s="34"/>
      <c r="AZK99" s="34"/>
      <c r="AZL99" s="34"/>
      <c r="AZM99" s="34"/>
      <c r="AZN99" s="34"/>
      <c r="AZO99" s="34"/>
      <c r="AZP99" s="34"/>
      <c r="AZQ99" s="34"/>
      <c r="AZR99" s="34"/>
      <c r="AZS99" s="34"/>
      <c r="AZT99" s="34"/>
      <c r="AZU99" s="34"/>
      <c r="AZV99" s="34"/>
      <c r="AZW99" s="34"/>
      <c r="AZX99" s="34"/>
      <c r="AZY99" s="34"/>
      <c r="AZZ99" s="34"/>
      <c r="BAA99" s="34"/>
      <c r="BAB99" s="34"/>
      <c r="BAC99" s="34"/>
      <c r="BAD99" s="34"/>
      <c r="BAE99" s="34"/>
      <c r="BAF99" s="34"/>
      <c r="BAG99" s="34"/>
      <c r="BAH99" s="34"/>
      <c r="BAI99" s="34"/>
      <c r="BAJ99" s="34"/>
      <c r="BAK99" s="34"/>
      <c r="BAL99" s="34"/>
      <c r="BAM99" s="34"/>
      <c r="BAN99" s="34"/>
      <c r="BAO99" s="34"/>
      <c r="BAP99" s="34"/>
      <c r="BAQ99" s="34"/>
      <c r="BAR99" s="34"/>
      <c r="BAS99" s="34"/>
      <c r="BAT99" s="34"/>
      <c r="BAU99" s="34"/>
      <c r="BAV99" s="34"/>
      <c r="BAW99" s="34"/>
      <c r="BAX99" s="34"/>
      <c r="BAY99" s="34"/>
      <c r="BAZ99" s="34"/>
      <c r="BBA99" s="34"/>
      <c r="BBB99" s="34"/>
      <c r="BBC99" s="34"/>
      <c r="BBD99" s="34"/>
      <c r="BBE99" s="34"/>
      <c r="BBF99" s="34"/>
      <c r="BBG99" s="34"/>
      <c r="BBH99" s="34"/>
      <c r="BBI99" s="34"/>
      <c r="BBJ99" s="34"/>
      <c r="BBK99" s="34"/>
      <c r="BBL99" s="34"/>
      <c r="BBM99" s="34"/>
      <c r="BBN99" s="34"/>
      <c r="BBO99" s="34"/>
      <c r="BBP99" s="34"/>
      <c r="BBQ99" s="34"/>
      <c r="BBR99" s="34"/>
      <c r="BBS99" s="34"/>
      <c r="BBT99" s="34"/>
      <c r="BBU99" s="34"/>
      <c r="BBV99" s="34"/>
      <c r="BBW99" s="34"/>
      <c r="BBX99" s="34"/>
      <c r="BBY99" s="34"/>
      <c r="BBZ99" s="34"/>
      <c r="BCA99" s="34"/>
      <c r="BCB99" s="34"/>
      <c r="BCC99" s="34"/>
      <c r="BCD99" s="34"/>
      <c r="BCE99" s="34"/>
      <c r="BCF99" s="34"/>
      <c r="BCG99" s="34"/>
      <c r="BCH99" s="34"/>
      <c r="BCI99" s="34"/>
      <c r="BCJ99" s="34"/>
      <c r="BCK99" s="34"/>
      <c r="BCL99" s="34"/>
      <c r="BCM99" s="34"/>
      <c r="BCN99" s="34"/>
      <c r="BCO99" s="34"/>
      <c r="BCP99" s="34"/>
      <c r="BCQ99" s="34"/>
      <c r="BCR99" s="34"/>
      <c r="BCS99" s="34"/>
      <c r="BCT99" s="34"/>
      <c r="BCU99" s="34"/>
      <c r="BCV99" s="34"/>
      <c r="BCW99" s="34"/>
      <c r="BCX99" s="34"/>
      <c r="BCY99" s="34"/>
      <c r="BCZ99" s="34"/>
      <c r="BDA99" s="34"/>
      <c r="BDB99" s="34"/>
      <c r="BDC99" s="34"/>
      <c r="BDD99" s="34"/>
      <c r="BDE99" s="34"/>
      <c r="BDF99" s="34"/>
      <c r="BDG99" s="34"/>
      <c r="BDH99" s="34"/>
      <c r="BDI99" s="34"/>
      <c r="BDJ99" s="34"/>
      <c r="BDK99" s="34"/>
      <c r="BDL99" s="34"/>
      <c r="BDM99" s="34"/>
      <c r="BDN99" s="34"/>
      <c r="BDO99" s="34"/>
      <c r="BDP99" s="34"/>
      <c r="BDQ99" s="34"/>
      <c r="BDR99" s="34"/>
      <c r="BDS99" s="34"/>
      <c r="BDT99" s="34"/>
      <c r="BDU99" s="34"/>
      <c r="BDV99" s="34"/>
      <c r="BDW99" s="34"/>
      <c r="BDX99" s="34"/>
      <c r="BDY99" s="34"/>
      <c r="BDZ99" s="34"/>
      <c r="BEA99" s="34"/>
      <c r="BEB99" s="34"/>
      <c r="BEC99" s="34"/>
      <c r="BED99" s="34"/>
      <c r="BEE99" s="34"/>
      <c r="BEF99" s="34"/>
      <c r="BEG99" s="34"/>
      <c r="BEH99" s="34"/>
      <c r="BEI99" s="34"/>
      <c r="BEJ99" s="34"/>
      <c r="BEK99" s="34"/>
      <c r="BEL99" s="34"/>
      <c r="BEM99" s="34"/>
      <c r="BEN99" s="34"/>
      <c r="BEO99" s="34"/>
      <c r="BEP99" s="34"/>
      <c r="BEQ99" s="34"/>
      <c r="BER99" s="34"/>
      <c r="BES99" s="34"/>
      <c r="BET99" s="34"/>
      <c r="BEU99" s="34"/>
      <c r="BEV99" s="34"/>
      <c r="BEW99" s="34"/>
      <c r="BEX99" s="34"/>
      <c r="BEY99" s="34"/>
      <c r="BEZ99" s="34"/>
      <c r="BFA99" s="34"/>
      <c r="BFB99" s="34"/>
      <c r="BFC99" s="34"/>
      <c r="BFD99" s="34"/>
      <c r="BFE99" s="34"/>
      <c r="BFF99" s="34"/>
      <c r="BFG99" s="34"/>
      <c r="BFH99" s="34"/>
      <c r="BFI99" s="34"/>
      <c r="BFJ99" s="34"/>
      <c r="BFK99" s="34"/>
      <c r="BFL99" s="34"/>
      <c r="BFM99" s="34"/>
      <c r="BFN99" s="34"/>
      <c r="BFO99" s="34"/>
      <c r="BFP99" s="34"/>
      <c r="BFQ99" s="34"/>
      <c r="BFR99" s="34"/>
      <c r="BFS99" s="34"/>
      <c r="BFT99" s="34"/>
      <c r="BFU99" s="34"/>
      <c r="BFV99" s="34"/>
      <c r="BFW99" s="34"/>
      <c r="BFX99" s="34"/>
      <c r="BFY99" s="34"/>
      <c r="BFZ99" s="34"/>
      <c r="BGA99" s="34"/>
      <c r="BGB99" s="34"/>
      <c r="BGC99" s="34"/>
      <c r="BGD99" s="34"/>
      <c r="BGE99" s="34"/>
      <c r="BGF99" s="34"/>
      <c r="BGG99" s="34"/>
      <c r="BGH99" s="34"/>
      <c r="BGI99" s="34"/>
      <c r="BGJ99" s="34"/>
      <c r="BGK99" s="34"/>
      <c r="BGL99" s="34"/>
      <c r="BGM99" s="34"/>
      <c r="BGN99" s="34"/>
      <c r="BGO99" s="34"/>
      <c r="BGP99" s="34"/>
      <c r="BGQ99" s="34"/>
      <c r="BGR99" s="34"/>
      <c r="BGS99" s="34"/>
      <c r="BGT99" s="34"/>
      <c r="BGU99" s="34"/>
      <c r="BGV99" s="34"/>
      <c r="BGW99" s="34"/>
      <c r="BGX99" s="34"/>
      <c r="BGY99" s="34"/>
      <c r="BGZ99" s="34"/>
      <c r="BHA99" s="34"/>
      <c r="BHB99" s="34"/>
      <c r="BHC99" s="34"/>
      <c r="BHD99" s="34"/>
      <c r="BHE99" s="34"/>
      <c r="BHF99" s="34"/>
      <c r="BHG99" s="34"/>
      <c r="BHH99" s="34"/>
      <c r="BHI99" s="34"/>
      <c r="BHJ99" s="34"/>
      <c r="BHK99" s="34"/>
      <c r="BHL99" s="34"/>
      <c r="BHM99" s="34"/>
      <c r="BHN99" s="34"/>
      <c r="BHO99" s="34"/>
      <c r="BHP99" s="34"/>
      <c r="BHQ99" s="34"/>
      <c r="BHR99" s="34"/>
      <c r="BHS99" s="34"/>
      <c r="BHT99" s="34"/>
      <c r="BHU99" s="34"/>
      <c r="BHV99" s="34"/>
      <c r="BHW99" s="34"/>
      <c r="BHX99" s="34"/>
      <c r="BHY99" s="34"/>
      <c r="BHZ99" s="34"/>
      <c r="BIA99" s="34"/>
      <c r="BIB99" s="34"/>
      <c r="BIC99" s="34"/>
      <c r="BID99" s="34"/>
      <c r="BIE99" s="34"/>
      <c r="BIF99" s="34"/>
      <c r="BIG99" s="34"/>
      <c r="BIH99" s="34"/>
      <c r="BII99" s="34"/>
      <c r="BIJ99" s="34"/>
      <c r="BIK99" s="34"/>
      <c r="BIL99" s="34"/>
      <c r="BIM99" s="34"/>
      <c r="BIN99" s="34"/>
      <c r="BIO99" s="34"/>
      <c r="BIP99" s="34"/>
      <c r="BIQ99" s="34"/>
      <c r="BIR99" s="34"/>
      <c r="BIS99" s="34"/>
      <c r="BIT99" s="34"/>
      <c r="BIU99" s="34"/>
      <c r="BIV99" s="34"/>
      <c r="BIW99" s="34"/>
      <c r="BIX99" s="34"/>
      <c r="BIY99" s="34"/>
      <c r="BIZ99" s="34"/>
      <c r="BJA99" s="34"/>
      <c r="BJB99" s="34"/>
      <c r="BJC99" s="34"/>
      <c r="BJD99" s="34"/>
      <c r="BJE99" s="34"/>
      <c r="BJF99" s="34"/>
      <c r="BJG99" s="34"/>
      <c r="BJH99" s="34"/>
      <c r="BJI99" s="34"/>
      <c r="BJJ99" s="34"/>
      <c r="BJK99" s="34"/>
      <c r="BJL99" s="34"/>
      <c r="BJM99" s="34"/>
      <c r="BJN99" s="34"/>
      <c r="BJO99" s="34"/>
      <c r="BJP99" s="34"/>
      <c r="BJQ99" s="34"/>
      <c r="BJR99" s="34"/>
      <c r="BJS99" s="34"/>
      <c r="BJT99" s="34"/>
      <c r="BJU99" s="34"/>
      <c r="BJV99" s="34"/>
      <c r="BJW99" s="34"/>
      <c r="BJX99" s="34"/>
      <c r="BJY99" s="34"/>
      <c r="BJZ99" s="34"/>
      <c r="BKA99" s="34"/>
      <c r="BKB99" s="34"/>
      <c r="BKC99" s="34"/>
      <c r="BKD99" s="34"/>
      <c r="BKE99" s="34"/>
      <c r="BKF99" s="34"/>
      <c r="BKG99" s="34"/>
      <c r="BKH99" s="34"/>
      <c r="BKI99" s="34"/>
      <c r="BKJ99" s="34"/>
      <c r="BKK99" s="34"/>
      <c r="BKL99" s="34"/>
      <c r="BKM99" s="34"/>
      <c r="BKN99" s="34"/>
      <c r="BKO99" s="34"/>
      <c r="BKP99" s="34"/>
      <c r="BKQ99" s="34"/>
      <c r="BKR99" s="34"/>
      <c r="BKS99" s="34"/>
      <c r="BKT99" s="34"/>
      <c r="BKU99" s="34"/>
      <c r="BKV99" s="34"/>
      <c r="BKW99" s="34"/>
      <c r="BKX99" s="34"/>
      <c r="BKY99" s="34"/>
      <c r="BKZ99" s="34"/>
      <c r="BLA99" s="34"/>
      <c r="BLB99" s="34"/>
      <c r="BLC99" s="34"/>
      <c r="BLD99" s="34"/>
      <c r="BLE99" s="34"/>
      <c r="BLF99" s="34"/>
      <c r="BLG99" s="34"/>
      <c r="BLH99" s="34"/>
      <c r="BLI99" s="34"/>
      <c r="BLJ99" s="34"/>
      <c r="BLK99" s="34"/>
      <c r="BLL99" s="34"/>
      <c r="BLM99" s="34"/>
      <c r="BLN99" s="34"/>
      <c r="BLO99" s="34"/>
      <c r="BLP99" s="34"/>
      <c r="BLQ99" s="34"/>
      <c r="BLR99" s="34"/>
      <c r="BLS99" s="34"/>
      <c r="BLT99" s="34"/>
      <c r="BLU99" s="34"/>
      <c r="BLV99" s="34"/>
      <c r="BLW99" s="34"/>
      <c r="BLX99" s="34"/>
      <c r="BLY99" s="34"/>
      <c r="BLZ99" s="34"/>
      <c r="BMA99" s="34"/>
      <c r="BMB99" s="34"/>
      <c r="BMC99" s="34"/>
      <c r="BMD99" s="34"/>
      <c r="BME99" s="34"/>
      <c r="BMF99" s="34"/>
      <c r="BMG99" s="34"/>
      <c r="BMH99" s="34"/>
      <c r="BMI99" s="34"/>
      <c r="BMJ99" s="34"/>
      <c r="BMK99" s="34"/>
      <c r="BML99" s="34"/>
      <c r="BMM99" s="34"/>
      <c r="BMN99" s="34"/>
      <c r="BMO99" s="34"/>
      <c r="BMP99" s="34"/>
      <c r="BMQ99" s="34"/>
      <c r="BMR99" s="34"/>
      <c r="BMS99" s="34"/>
      <c r="BMT99" s="34"/>
      <c r="BMU99" s="34"/>
      <c r="BMV99" s="34"/>
      <c r="BMW99" s="34"/>
      <c r="BMX99" s="34"/>
      <c r="BMY99" s="34"/>
      <c r="BMZ99" s="34"/>
      <c r="BNA99" s="34"/>
      <c r="BNB99" s="34"/>
      <c r="BNC99" s="34"/>
      <c r="BND99" s="34"/>
      <c r="BNE99" s="34"/>
      <c r="BNF99" s="34"/>
      <c r="BNG99" s="34"/>
      <c r="BNH99" s="34"/>
      <c r="BNI99" s="34"/>
      <c r="BNJ99" s="34"/>
      <c r="BNK99" s="34"/>
      <c r="BNL99" s="34"/>
      <c r="BNM99" s="34"/>
      <c r="BNN99" s="34"/>
      <c r="BNO99" s="34"/>
      <c r="BNP99" s="34"/>
      <c r="BNQ99" s="34"/>
      <c r="BNR99" s="34"/>
      <c r="BNS99" s="34"/>
      <c r="BNT99" s="34"/>
      <c r="BNU99" s="34"/>
      <c r="BNV99" s="34"/>
      <c r="BNW99" s="34"/>
      <c r="BNX99" s="34"/>
      <c r="BNY99" s="34"/>
      <c r="BNZ99" s="34"/>
      <c r="BOA99" s="34"/>
      <c r="BOB99" s="34"/>
      <c r="BOC99" s="34"/>
      <c r="BOD99" s="34"/>
      <c r="BOE99" s="34"/>
      <c r="BOF99" s="34"/>
      <c r="BOG99" s="34"/>
      <c r="BOH99" s="34"/>
      <c r="BOI99" s="34"/>
      <c r="BOJ99" s="34"/>
      <c r="BOK99" s="34"/>
      <c r="BOL99" s="34"/>
      <c r="BOM99" s="34"/>
      <c r="BON99" s="34"/>
      <c r="BOO99" s="34"/>
      <c r="BOP99" s="34"/>
      <c r="BOQ99" s="34"/>
      <c r="BOR99" s="34"/>
      <c r="BOS99" s="34"/>
      <c r="BOT99" s="34"/>
      <c r="BOU99" s="34"/>
      <c r="BOV99" s="34"/>
      <c r="BOW99" s="34"/>
      <c r="BOX99" s="34"/>
      <c r="BOY99" s="34"/>
      <c r="BOZ99" s="34"/>
      <c r="BPA99" s="34"/>
      <c r="BPB99" s="34"/>
      <c r="BPC99" s="34"/>
      <c r="BPD99" s="34"/>
      <c r="BPE99" s="34"/>
      <c r="BPF99" s="34"/>
      <c r="BPG99" s="34"/>
      <c r="BPH99" s="34"/>
      <c r="BPI99" s="34"/>
      <c r="BPJ99" s="34"/>
      <c r="BPK99" s="34"/>
      <c r="BPL99" s="34"/>
      <c r="BPM99" s="34"/>
      <c r="BPN99" s="34"/>
      <c r="BPO99" s="34"/>
      <c r="BPP99" s="34"/>
      <c r="BPQ99" s="34"/>
      <c r="BPR99" s="34"/>
      <c r="BPS99" s="34"/>
      <c r="BPT99" s="34"/>
      <c r="BPU99" s="34"/>
      <c r="BPV99" s="34"/>
      <c r="BPW99" s="34"/>
      <c r="BPX99" s="34"/>
      <c r="BPY99" s="34"/>
      <c r="BPZ99" s="34"/>
      <c r="BQA99" s="34"/>
      <c r="BQB99" s="34"/>
      <c r="BQC99" s="34"/>
      <c r="BQD99" s="34"/>
      <c r="BQE99" s="34"/>
      <c r="BQF99" s="34"/>
      <c r="BQG99" s="34"/>
      <c r="BQH99" s="34"/>
      <c r="BQI99" s="34"/>
      <c r="BQJ99" s="34"/>
      <c r="BQK99" s="34"/>
      <c r="BQL99" s="34"/>
      <c r="BQM99" s="34"/>
      <c r="BQN99" s="34"/>
      <c r="BQO99" s="34"/>
      <c r="BQP99" s="34"/>
      <c r="BQQ99" s="34"/>
      <c r="BQR99" s="34"/>
      <c r="BQS99" s="34"/>
      <c r="BQT99" s="34"/>
      <c r="BQU99" s="34"/>
      <c r="BQV99" s="34"/>
      <c r="BQW99" s="34"/>
      <c r="BQX99" s="34"/>
      <c r="BQY99" s="34"/>
      <c r="BQZ99" s="34"/>
      <c r="BRA99" s="34"/>
      <c r="BRB99" s="34"/>
      <c r="BRC99" s="34"/>
      <c r="BRD99" s="34"/>
      <c r="BRE99" s="34"/>
      <c r="BRF99" s="34"/>
      <c r="BRG99" s="34"/>
      <c r="BRH99" s="34"/>
      <c r="BRI99" s="34"/>
      <c r="BRJ99" s="34"/>
      <c r="BRK99" s="34"/>
      <c r="BRL99" s="34"/>
      <c r="BRM99" s="34"/>
      <c r="BRN99" s="34"/>
      <c r="BRO99" s="34"/>
      <c r="BRP99" s="34"/>
      <c r="BRQ99" s="34"/>
      <c r="BRR99" s="34"/>
      <c r="BRS99" s="34"/>
      <c r="BRT99" s="34"/>
      <c r="BRU99" s="34"/>
      <c r="BRV99" s="34"/>
      <c r="BRW99" s="34"/>
      <c r="BRX99" s="34"/>
      <c r="BRY99" s="34"/>
      <c r="BRZ99" s="34"/>
      <c r="BSA99" s="34"/>
      <c r="BSB99" s="34"/>
      <c r="BSC99" s="34"/>
      <c r="BSD99" s="34"/>
      <c r="BSE99" s="34"/>
      <c r="BSF99" s="34"/>
      <c r="BSG99" s="34"/>
      <c r="BSH99" s="34"/>
      <c r="BSI99" s="34"/>
      <c r="BSJ99" s="34"/>
      <c r="BSK99" s="34"/>
      <c r="BSL99" s="34"/>
      <c r="BSM99" s="34"/>
      <c r="BSN99" s="34"/>
      <c r="BSO99" s="34"/>
      <c r="BSP99" s="34"/>
      <c r="BSQ99" s="34"/>
      <c r="BSR99" s="34"/>
      <c r="BSS99" s="34"/>
      <c r="BST99" s="34"/>
      <c r="BSU99" s="34"/>
      <c r="BSV99" s="34"/>
      <c r="BSW99" s="34"/>
      <c r="BSX99" s="34"/>
      <c r="BSY99" s="34"/>
      <c r="BSZ99" s="34"/>
      <c r="BTA99" s="34"/>
      <c r="BTB99" s="34"/>
      <c r="BTC99" s="34"/>
      <c r="BTD99" s="34"/>
      <c r="BTE99" s="34"/>
      <c r="BTF99" s="34"/>
      <c r="BTG99" s="34"/>
      <c r="BTH99" s="34"/>
      <c r="BTI99" s="34"/>
      <c r="BTJ99" s="34"/>
      <c r="BTK99" s="34"/>
      <c r="BTL99" s="34"/>
      <c r="BTM99" s="34"/>
      <c r="BTN99" s="34"/>
      <c r="BTO99" s="34"/>
      <c r="BTP99" s="34"/>
      <c r="BTQ99" s="34"/>
      <c r="BTR99" s="34"/>
      <c r="BTS99" s="34"/>
      <c r="BTT99" s="34"/>
      <c r="BTU99" s="34"/>
      <c r="BTV99" s="34"/>
      <c r="BTW99" s="34"/>
      <c r="BTX99" s="34"/>
      <c r="BTY99" s="34"/>
      <c r="BTZ99" s="34"/>
      <c r="BUA99" s="34"/>
      <c r="BUB99" s="34"/>
      <c r="BUC99" s="34"/>
      <c r="BUD99" s="34"/>
      <c r="BUE99" s="34"/>
      <c r="BUF99" s="34"/>
      <c r="BUG99" s="34"/>
      <c r="BUH99" s="34"/>
      <c r="BUI99" s="34"/>
      <c r="BUJ99" s="34"/>
      <c r="BUK99" s="34"/>
      <c r="BUL99" s="34"/>
      <c r="BUM99" s="34"/>
      <c r="BUN99" s="34"/>
      <c r="BUO99" s="34"/>
      <c r="BUP99" s="34"/>
      <c r="BUQ99" s="34"/>
      <c r="BUR99" s="34"/>
      <c r="BUS99" s="34"/>
      <c r="BUT99" s="34"/>
      <c r="BUU99" s="34"/>
      <c r="BUV99" s="34"/>
      <c r="BUW99" s="34"/>
      <c r="BUX99" s="34"/>
      <c r="BUY99" s="34"/>
      <c r="BUZ99" s="34"/>
      <c r="BVA99" s="34"/>
      <c r="BVB99" s="34"/>
      <c r="BVC99" s="34"/>
      <c r="BVD99" s="34"/>
      <c r="BVE99" s="34"/>
      <c r="BVF99" s="34"/>
      <c r="BVG99" s="34"/>
      <c r="BVH99" s="34"/>
      <c r="BVI99" s="34"/>
      <c r="BVJ99" s="34"/>
      <c r="BVK99" s="34"/>
      <c r="BVL99" s="34"/>
      <c r="BVM99" s="34"/>
      <c r="BVN99" s="34"/>
      <c r="BVO99" s="34"/>
      <c r="BVP99" s="34"/>
      <c r="BVQ99" s="34"/>
      <c r="BVR99" s="34"/>
      <c r="BVS99" s="34"/>
      <c r="BVT99" s="34"/>
      <c r="BVU99" s="34"/>
      <c r="BVV99" s="34"/>
      <c r="BVW99" s="34"/>
      <c r="BVX99" s="34"/>
      <c r="BVY99" s="34"/>
      <c r="BVZ99" s="34"/>
      <c r="BWA99" s="34"/>
      <c r="BWB99" s="34"/>
      <c r="BWC99" s="34"/>
      <c r="BWD99" s="34"/>
      <c r="BWE99" s="34"/>
      <c r="BWF99" s="34"/>
      <c r="BWG99" s="34"/>
      <c r="BWH99" s="34"/>
      <c r="BWI99" s="34"/>
      <c r="BWJ99" s="34"/>
      <c r="BWK99" s="34"/>
      <c r="BWL99" s="34"/>
      <c r="BWM99" s="34"/>
      <c r="BWN99" s="34"/>
      <c r="BWO99" s="34"/>
      <c r="BWP99" s="34"/>
      <c r="BWQ99" s="34"/>
      <c r="BWR99" s="34"/>
      <c r="BWS99" s="34"/>
      <c r="BWT99" s="34"/>
      <c r="BWU99" s="34"/>
      <c r="BWV99" s="34"/>
      <c r="BWW99" s="34"/>
      <c r="BWX99" s="34"/>
      <c r="BWY99" s="34"/>
      <c r="BWZ99" s="34"/>
      <c r="BXA99" s="34"/>
      <c r="BXB99" s="34"/>
      <c r="BXC99" s="34"/>
      <c r="BXD99" s="34"/>
      <c r="BXE99" s="34"/>
      <c r="BXF99" s="34"/>
      <c r="BXG99" s="34"/>
      <c r="BXH99" s="34"/>
      <c r="BXI99" s="34"/>
      <c r="BXJ99" s="34"/>
      <c r="BXK99" s="34"/>
      <c r="BXL99" s="34"/>
      <c r="BXM99" s="34"/>
      <c r="BXN99" s="34"/>
      <c r="BXO99" s="34"/>
      <c r="BXP99" s="34"/>
      <c r="BXQ99" s="34"/>
      <c r="BXR99" s="34"/>
      <c r="BXS99" s="34"/>
      <c r="BXT99" s="34"/>
      <c r="BXU99" s="34"/>
      <c r="BXV99" s="34"/>
      <c r="BXW99" s="34"/>
      <c r="BXX99" s="34"/>
      <c r="BXY99" s="34"/>
      <c r="BXZ99" s="34"/>
      <c r="BYA99" s="34"/>
      <c r="BYB99" s="34"/>
      <c r="BYC99" s="34"/>
      <c r="BYD99" s="34"/>
      <c r="BYE99" s="34"/>
      <c r="BYF99" s="34"/>
      <c r="BYG99" s="34"/>
      <c r="BYH99" s="34"/>
      <c r="BYI99" s="34"/>
      <c r="BYJ99" s="34"/>
      <c r="BYK99" s="34"/>
      <c r="BYL99" s="34"/>
      <c r="BYM99" s="34"/>
      <c r="BYN99" s="34"/>
      <c r="BYO99" s="34"/>
      <c r="BYP99" s="34"/>
      <c r="BYQ99" s="34"/>
      <c r="BYR99" s="34"/>
      <c r="BYS99" s="34"/>
      <c r="BYT99" s="34"/>
      <c r="BYU99" s="34"/>
      <c r="BYV99" s="34"/>
      <c r="BYW99" s="34"/>
      <c r="BYX99" s="34"/>
      <c r="BYY99" s="34"/>
      <c r="BYZ99" s="34"/>
      <c r="BZA99" s="34"/>
      <c r="BZB99" s="34"/>
      <c r="BZC99" s="34"/>
      <c r="BZD99" s="34"/>
      <c r="BZE99" s="34"/>
      <c r="BZF99" s="34"/>
      <c r="BZG99" s="34"/>
      <c r="BZH99" s="34"/>
      <c r="BZI99" s="34"/>
      <c r="BZJ99" s="34"/>
      <c r="BZK99" s="34"/>
      <c r="BZL99" s="34"/>
      <c r="BZM99" s="34"/>
      <c r="BZN99" s="34"/>
      <c r="BZO99" s="34"/>
      <c r="BZP99" s="34"/>
      <c r="BZQ99" s="34"/>
      <c r="BZR99" s="34"/>
      <c r="BZS99" s="34"/>
      <c r="BZT99" s="34"/>
      <c r="BZU99" s="34"/>
      <c r="BZV99" s="34"/>
      <c r="BZW99" s="34"/>
      <c r="BZX99" s="34"/>
      <c r="BZY99" s="34"/>
      <c r="BZZ99" s="34"/>
      <c r="CAA99" s="34"/>
      <c r="CAB99" s="34"/>
      <c r="CAC99" s="34"/>
      <c r="CAD99" s="34"/>
      <c r="CAE99" s="34"/>
      <c r="CAF99" s="34"/>
      <c r="CAG99" s="34"/>
      <c r="CAH99" s="34"/>
      <c r="CAI99" s="34"/>
      <c r="CAJ99" s="34"/>
      <c r="CAK99" s="34"/>
      <c r="CAL99" s="34"/>
      <c r="CAM99" s="34"/>
      <c r="CAN99" s="34"/>
      <c r="CAO99" s="34"/>
      <c r="CAP99" s="34"/>
      <c r="CAQ99" s="34"/>
      <c r="CAR99" s="34"/>
      <c r="CAS99" s="34"/>
      <c r="CAT99" s="34"/>
      <c r="CAU99" s="34"/>
      <c r="CAV99" s="34"/>
      <c r="CAW99" s="34"/>
      <c r="CAX99" s="34"/>
      <c r="CAY99" s="34"/>
      <c r="CAZ99" s="34"/>
      <c r="CBA99" s="34"/>
      <c r="CBB99" s="34"/>
      <c r="CBC99" s="34"/>
      <c r="CBD99" s="34"/>
      <c r="CBE99" s="34"/>
      <c r="CBF99" s="34"/>
      <c r="CBG99" s="34"/>
      <c r="CBH99" s="34"/>
      <c r="CBI99" s="34"/>
      <c r="CBJ99" s="34"/>
      <c r="CBK99" s="34"/>
      <c r="CBL99" s="34"/>
      <c r="CBM99" s="34"/>
      <c r="CBN99" s="34"/>
      <c r="CBO99" s="34"/>
      <c r="CBP99" s="34"/>
      <c r="CBQ99" s="34"/>
      <c r="CBR99" s="34"/>
      <c r="CBS99" s="34"/>
      <c r="CBT99" s="34"/>
      <c r="CBU99" s="34"/>
      <c r="CBV99" s="34"/>
      <c r="CBW99" s="34"/>
      <c r="CBX99" s="34"/>
      <c r="CBY99" s="34"/>
      <c r="CBZ99" s="34"/>
      <c r="CCA99" s="34"/>
      <c r="CCB99" s="34"/>
      <c r="CCC99" s="34"/>
      <c r="CCD99" s="34"/>
      <c r="CCE99" s="34"/>
      <c r="CCF99" s="34"/>
      <c r="CCG99" s="34"/>
      <c r="CCH99" s="34"/>
      <c r="CCI99" s="34"/>
      <c r="CCJ99" s="34"/>
      <c r="CCK99" s="34"/>
      <c r="CCL99" s="34"/>
      <c r="CCM99" s="34"/>
      <c r="CCN99" s="34"/>
      <c r="CCO99" s="34"/>
      <c r="CCP99" s="34"/>
      <c r="CCQ99" s="34"/>
      <c r="CCR99" s="34"/>
      <c r="CCS99" s="34"/>
      <c r="CCT99" s="34"/>
      <c r="CCU99" s="34"/>
      <c r="CCV99" s="34"/>
      <c r="CCW99" s="34"/>
      <c r="CCX99" s="34"/>
      <c r="CCY99" s="34"/>
      <c r="CCZ99" s="34"/>
      <c r="CDA99" s="34"/>
      <c r="CDB99" s="34"/>
      <c r="CDC99" s="34"/>
      <c r="CDD99" s="34"/>
      <c r="CDE99" s="34"/>
      <c r="CDF99" s="34"/>
      <c r="CDG99" s="34"/>
      <c r="CDH99" s="34"/>
      <c r="CDI99" s="34"/>
      <c r="CDJ99" s="34"/>
      <c r="CDK99" s="34"/>
      <c r="CDL99" s="34"/>
      <c r="CDM99" s="34"/>
      <c r="CDN99" s="34"/>
      <c r="CDO99" s="34"/>
      <c r="CDP99" s="34"/>
      <c r="CDQ99" s="34"/>
      <c r="CDR99" s="34"/>
      <c r="CDS99" s="34"/>
      <c r="CDT99" s="34"/>
      <c r="CDU99" s="34"/>
      <c r="CDV99" s="34"/>
      <c r="CDW99" s="34"/>
      <c r="CDX99" s="34"/>
      <c r="CDY99" s="34"/>
      <c r="CDZ99" s="34"/>
      <c r="CEA99" s="34"/>
      <c r="CEB99" s="34"/>
      <c r="CEC99" s="34"/>
      <c r="CED99" s="34"/>
      <c r="CEE99" s="34"/>
      <c r="CEF99" s="34"/>
      <c r="CEG99" s="34"/>
      <c r="CEH99" s="34"/>
      <c r="CEI99" s="34"/>
      <c r="CEJ99" s="34"/>
      <c r="CEK99" s="34"/>
      <c r="CEL99" s="34"/>
      <c r="CEM99" s="34"/>
      <c r="CEN99" s="34"/>
      <c r="CEO99" s="34"/>
      <c r="CEP99" s="34"/>
      <c r="CEQ99" s="34"/>
      <c r="CER99" s="34"/>
      <c r="CES99" s="34"/>
      <c r="CET99" s="34"/>
      <c r="CEU99" s="34"/>
      <c r="CEV99" s="34"/>
      <c r="CEW99" s="34"/>
      <c r="CEX99" s="34"/>
      <c r="CEY99" s="34"/>
      <c r="CEZ99" s="34"/>
      <c r="CFA99" s="34"/>
      <c r="CFB99" s="34"/>
      <c r="CFC99" s="34"/>
      <c r="CFD99" s="34"/>
      <c r="CFE99" s="34"/>
      <c r="CFF99" s="34"/>
      <c r="CFG99" s="34"/>
      <c r="CFH99" s="34"/>
      <c r="CFI99" s="34"/>
      <c r="CFJ99" s="34"/>
      <c r="CFK99" s="34"/>
      <c r="CFL99" s="34"/>
      <c r="CFM99" s="34"/>
      <c r="CFN99" s="34"/>
      <c r="CFO99" s="34"/>
      <c r="CFP99" s="34"/>
      <c r="CFQ99" s="34"/>
      <c r="CFR99" s="34"/>
      <c r="CFS99" s="34"/>
      <c r="CFT99" s="34"/>
      <c r="CFU99" s="34"/>
      <c r="CFV99" s="34"/>
      <c r="CFW99" s="34"/>
      <c r="CFX99" s="34"/>
      <c r="CFY99" s="34"/>
      <c r="CFZ99" s="34"/>
      <c r="CGA99" s="34"/>
      <c r="CGB99" s="34"/>
      <c r="CGC99" s="34"/>
      <c r="CGD99" s="34"/>
      <c r="CGE99" s="34"/>
      <c r="CGF99" s="34"/>
      <c r="CGG99" s="34"/>
      <c r="CGH99" s="34"/>
      <c r="CGI99" s="34"/>
      <c r="CGJ99" s="34"/>
      <c r="CGK99" s="34"/>
      <c r="CGL99" s="34"/>
      <c r="CGM99" s="34"/>
      <c r="CGN99" s="34"/>
      <c r="CGO99" s="34"/>
      <c r="CGP99" s="34"/>
      <c r="CGQ99" s="34"/>
      <c r="CGR99" s="34"/>
      <c r="CGS99" s="34"/>
      <c r="CGT99" s="34"/>
      <c r="CGU99" s="34"/>
      <c r="CGV99" s="34"/>
      <c r="CGW99" s="34"/>
      <c r="CGX99" s="34"/>
      <c r="CGY99" s="34"/>
      <c r="CGZ99" s="34"/>
      <c r="CHA99" s="34"/>
      <c r="CHB99" s="34"/>
      <c r="CHC99" s="34"/>
      <c r="CHD99" s="34"/>
      <c r="CHE99" s="34"/>
      <c r="CHF99" s="34"/>
      <c r="CHG99" s="34"/>
      <c r="CHH99" s="34"/>
      <c r="CHI99" s="34"/>
      <c r="CHJ99" s="34"/>
      <c r="CHK99" s="34"/>
      <c r="CHL99" s="34"/>
      <c r="CHM99" s="34"/>
      <c r="CHN99" s="34"/>
      <c r="CHO99" s="34"/>
      <c r="CHP99" s="34"/>
      <c r="CHQ99" s="34"/>
      <c r="CHR99" s="34"/>
      <c r="CHS99" s="34"/>
      <c r="CHT99" s="34"/>
      <c r="CHU99" s="34"/>
      <c r="CHV99" s="34"/>
      <c r="CHW99" s="34"/>
      <c r="CHX99" s="34"/>
      <c r="CHY99" s="34"/>
      <c r="CHZ99" s="34"/>
      <c r="CIA99" s="34"/>
      <c r="CIB99" s="34"/>
      <c r="CIC99" s="34"/>
      <c r="CID99" s="34"/>
      <c r="CIE99" s="34"/>
      <c r="CIF99" s="34"/>
      <c r="CIG99" s="34"/>
      <c r="CIH99" s="34"/>
      <c r="CII99" s="34"/>
      <c r="CIJ99" s="34"/>
      <c r="CIK99" s="34"/>
      <c r="CIL99" s="34"/>
      <c r="CIM99" s="34"/>
      <c r="CIN99" s="34"/>
      <c r="CIO99" s="34"/>
      <c r="CIP99" s="34"/>
      <c r="CIQ99" s="34"/>
      <c r="CIR99" s="34"/>
      <c r="CIS99" s="34"/>
      <c r="CIT99" s="34"/>
      <c r="CIU99" s="34"/>
      <c r="CIV99" s="34"/>
      <c r="CIW99" s="34"/>
      <c r="CIX99" s="34"/>
      <c r="CIY99" s="34"/>
      <c r="CIZ99" s="34"/>
      <c r="CJA99" s="34"/>
      <c r="CJB99" s="34"/>
      <c r="CJC99" s="34"/>
      <c r="CJD99" s="34"/>
      <c r="CJE99" s="34"/>
      <c r="CJF99" s="34"/>
      <c r="CJG99" s="34"/>
      <c r="CJH99" s="34"/>
      <c r="CJI99" s="34"/>
      <c r="CJJ99" s="34"/>
      <c r="CJK99" s="34"/>
      <c r="CJL99" s="34"/>
      <c r="CJM99" s="34"/>
      <c r="CJN99" s="34"/>
      <c r="CJO99" s="34"/>
      <c r="CJP99" s="34"/>
      <c r="CJQ99" s="34"/>
      <c r="CJR99" s="34"/>
      <c r="CJS99" s="34"/>
      <c r="CJT99" s="34"/>
      <c r="CJU99" s="34"/>
      <c r="CJV99" s="34"/>
      <c r="CJW99" s="34"/>
      <c r="CJX99" s="34"/>
      <c r="CJY99" s="34"/>
      <c r="CJZ99" s="34"/>
      <c r="CKA99" s="34"/>
      <c r="CKB99" s="34"/>
      <c r="CKC99" s="34"/>
      <c r="CKD99" s="34"/>
      <c r="CKE99" s="34"/>
      <c r="CKF99" s="34"/>
      <c r="CKG99" s="34"/>
      <c r="CKH99" s="34"/>
      <c r="CKI99" s="34"/>
      <c r="CKJ99" s="34"/>
      <c r="CKK99" s="34"/>
      <c r="CKL99" s="34"/>
      <c r="CKM99" s="34"/>
      <c r="CKN99" s="34"/>
      <c r="CKO99" s="34"/>
      <c r="CKP99" s="34"/>
      <c r="CKQ99" s="34"/>
      <c r="CKR99" s="34"/>
      <c r="CKS99" s="34"/>
      <c r="CKT99" s="34"/>
      <c r="CKU99" s="34"/>
      <c r="CKV99" s="34"/>
      <c r="CKW99" s="34"/>
      <c r="CKX99" s="34"/>
      <c r="CKY99" s="34"/>
      <c r="CKZ99" s="34"/>
      <c r="CLA99" s="34"/>
      <c r="CLB99" s="34"/>
      <c r="CLC99" s="34"/>
      <c r="CLD99" s="34"/>
      <c r="CLE99" s="34"/>
      <c r="CLF99" s="34"/>
      <c r="CLG99" s="34"/>
      <c r="CLH99" s="34"/>
      <c r="CLI99" s="34"/>
      <c r="CLJ99" s="34"/>
      <c r="CLK99" s="34"/>
      <c r="CLL99" s="34"/>
      <c r="CLM99" s="34"/>
      <c r="CLN99" s="34"/>
      <c r="CLO99" s="34"/>
      <c r="CLP99" s="34"/>
      <c r="CLQ99" s="34"/>
      <c r="CLR99" s="34"/>
      <c r="CLS99" s="34"/>
      <c r="CLT99" s="34"/>
      <c r="CLU99" s="34"/>
      <c r="CLV99" s="34"/>
      <c r="CLW99" s="34"/>
      <c r="CLX99" s="34"/>
      <c r="CLY99" s="34"/>
      <c r="CLZ99" s="34"/>
      <c r="CMA99" s="34"/>
      <c r="CMB99" s="34"/>
      <c r="CMC99" s="34"/>
      <c r="CMD99" s="34"/>
      <c r="CME99" s="34"/>
      <c r="CMF99" s="34"/>
      <c r="CMG99" s="34"/>
      <c r="CMH99" s="34"/>
      <c r="CMI99" s="34"/>
      <c r="CMJ99" s="34"/>
      <c r="CMK99" s="34"/>
      <c r="CML99" s="34"/>
      <c r="CMM99" s="34"/>
      <c r="CMN99" s="34"/>
      <c r="CMO99" s="34"/>
      <c r="CMP99" s="34"/>
      <c r="CMQ99" s="34"/>
      <c r="CMR99" s="34"/>
      <c r="CMS99" s="34"/>
      <c r="CMT99" s="34"/>
      <c r="CMU99" s="34"/>
      <c r="CMV99" s="34"/>
      <c r="CMW99" s="34"/>
      <c r="CMX99" s="34"/>
      <c r="CMY99" s="34"/>
      <c r="CMZ99" s="34"/>
      <c r="CNA99" s="34"/>
      <c r="CNB99" s="34"/>
      <c r="CNC99" s="34"/>
      <c r="CND99" s="34"/>
      <c r="CNE99" s="34"/>
      <c r="CNF99" s="34"/>
      <c r="CNG99" s="34"/>
      <c r="CNH99" s="34"/>
      <c r="CNI99" s="34"/>
      <c r="CNJ99" s="34"/>
      <c r="CNK99" s="34"/>
      <c r="CNL99" s="34"/>
      <c r="CNM99" s="34"/>
      <c r="CNN99" s="34"/>
      <c r="CNO99" s="34"/>
      <c r="CNP99" s="34"/>
      <c r="CNQ99" s="34"/>
      <c r="CNR99" s="34"/>
      <c r="CNS99" s="34"/>
      <c r="CNT99" s="34"/>
      <c r="CNU99" s="34"/>
      <c r="CNV99" s="34"/>
      <c r="CNW99" s="34"/>
      <c r="CNX99" s="34"/>
      <c r="CNY99" s="34"/>
      <c r="CNZ99" s="34"/>
      <c r="COA99" s="34"/>
      <c r="COB99" s="34"/>
      <c r="COC99" s="34"/>
      <c r="COD99" s="34"/>
      <c r="COE99" s="34"/>
      <c r="COF99" s="34"/>
      <c r="COG99" s="34"/>
      <c r="COH99" s="34"/>
      <c r="COI99" s="34"/>
      <c r="COJ99" s="34"/>
      <c r="COK99" s="34"/>
      <c r="COL99" s="34"/>
      <c r="COM99" s="34"/>
      <c r="CON99" s="34"/>
      <c r="COO99" s="34"/>
      <c r="COP99" s="34"/>
      <c r="COQ99" s="34"/>
      <c r="COR99" s="34"/>
      <c r="COS99" s="34"/>
      <c r="COT99" s="34"/>
      <c r="COU99" s="34"/>
      <c r="COV99" s="34"/>
      <c r="COW99" s="34"/>
      <c r="COX99" s="34"/>
      <c r="COY99" s="34"/>
      <c r="COZ99" s="34"/>
      <c r="CPA99" s="34"/>
      <c r="CPB99" s="34"/>
      <c r="CPC99" s="34"/>
      <c r="CPD99" s="34"/>
      <c r="CPE99" s="34"/>
      <c r="CPF99" s="34"/>
      <c r="CPG99" s="34"/>
      <c r="CPH99" s="34"/>
      <c r="CPI99" s="34"/>
      <c r="CPJ99" s="34"/>
      <c r="CPK99" s="34"/>
      <c r="CPL99" s="34"/>
      <c r="CPM99" s="34"/>
      <c r="CPN99" s="34"/>
      <c r="CPO99" s="34"/>
      <c r="CPP99" s="34"/>
      <c r="CPQ99" s="34"/>
      <c r="CPR99" s="34"/>
      <c r="CPS99" s="34"/>
      <c r="CPT99" s="34"/>
      <c r="CPU99" s="34"/>
      <c r="CPV99" s="34"/>
      <c r="CPW99" s="34"/>
      <c r="CPX99" s="34"/>
      <c r="CPY99" s="34"/>
      <c r="CPZ99" s="34"/>
      <c r="CQA99" s="34"/>
      <c r="CQB99" s="34"/>
      <c r="CQC99" s="34"/>
      <c r="CQD99" s="34"/>
      <c r="CQE99" s="34"/>
      <c r="CQF99" s="34"/>
      <c r="CQG99" s="34"/>
      <c r="CQH99" s="34"/>
      <c r="CQI99" s="34"/>
      <c r="CQJ99" s="34"/>
      <c r="CQK99" s="34"/>
      <c r="CQL99" s="34"/>
      <c r="CQM99" s="34"/>
      <c r="CQN99" s="34"/>
      <c r="CQO99" s="34"/>
      <c r="CQP99" s="34"/>
      <c r="CQQ99" s="34"/>
      <c r="CQR99" s="34"/>
      <c r="CQS99" s="34"/>
      <c r="CQT99" s="34"/>
      <c r="CQU99" s="34"/>
      <c r="CQV99" s="34"/>
      <c r="CQW99" s="34"/>
      <c r="CQX99" s="34"/>
      <c r="CQY99" s="34"/>
      <c r="CQZ99" s="34"/>
      <c r="CRA99" s="34"/>
      <c r="CRB99" s="34"/>
      <c r="CRC99" s="34"/>
      <c r="CRD99" s="34"/>
      <c r="CRE99" s="34"/>
      <c r="CRF99" s="34"/>
      <c r="CRG99" s="34"/>
      <c r="CRH99" s="34"/>
      <c r="CRI99" s="34"/>
      <c r="CRJ99" s="34"/>
      <c r="CRK99" s="34"/>
      <c r="CRL99" s="34"/>
      <c r="CRM99" s="34"/>
      <c r="CRN99" s="34"/>
      <c r="CRO99" s="34"/>
      <c r="CRP99" s="34"/>
      <c r="CRQ99" s="34"/>
      <c r="CRR99" s="34"/>
      <c r="CRS99" s="34"/>
      <c r="CRT99" s="34"/>
      <c r="CRU99" s="34"/>
      <c r="CRV99" s="34"/>
      <c r="CRW99" s="34"/>
      <c r="CRX99" s="34"/>
      <c r="CRY99" s="34"/>
      <c r="CRZ99" s="34"/>
      <c r="CSA99" s="34"/>
      <c r="CSB99" s="34"/>
      <c r="CSC99" s="34"/>
      <c r="CSD99" s="34"/>
      <c r="CSE99" s="34"/>
      <c r="CSF99" s="34"/>
      <c r="CSG99" s="34"/>
      <c r="CSH99" s="34"/>
      <c r="CSI99" s="34"/>
      <c r="CSJ99" s="34"/>
      <c r="CSK99" s="34"/>
      <c r="CSL99" s="34"/>
      <c r="CSM99" s="34"/>
      <c r="CSN99" s="34"/>
      <c r="CSO99" s="34"/>
      <c r="CSP99" s="34"/>
      <c r="CSQ99" s="34"/>
      <c r="CSR99" s="34"/>
      <c r="CSS99" s="34"/>
      <c r="CST99" s="34"/>
      <c r="CSU99" s="34"/>
      <c r="CSV99" s="34"/>
      <c r="CSW99" s="34"/>
      <c r="CSX99" s="34"/>
      <c r="CSY99" s="34"/>
      <c r="CSZ99" s="34"/>
      <c r="CTA99" s="34"/>
      <c r="CTB99" s="34"/>
      <c r="CTC99" s="34"/>
      <c r="CTD99" s="34"/>
      <c r="CTE99" s="34"/>
      <c r="CTF99" s="34"/>
      <c r="CTG99" s="34"/>
      <c r="CTH99" s="34"/>
      <c r="CTI99" s="34"/>
      <c r="CTJ99" s="34"/>
      <c r="CTK99" s="34"/>
      <c r="CTL99" s="34"/>
      <c r="CTM99" s="34"/>
      <c r="CTN99" s="34"/>
      <c r="CTO99" s="34"/>
      <c r="CTP99" s="34"/>
      <c r="CTQ99" s="34"/>
      <c r="CTR99" s="34"/>
      <c r="CTS99" s="34"/>
      <c r="CTT99" s="34"/>
      <c r="CTU99" s="34"/>
      <c r="CTV99" s="34"/>
      <c r="CTW99" s="34"/>
      <c r="CTX99" s="34"/>
      <c r="CTY99" s="34"/>
      <c r="CTZ99" s="34"/>
      <c r="CUA99" s="34"/>
      <c r="CUB99" s="34"/>
      <c r="CUC99" s="34"/>
      <c r="CUD99" s="34"/>
      <c r="CUE99" s="34"/>
      <c r="CUF99" s="34"/>
      <c r="CUG99" s="34"/>
      <c r="CUH99" s="34"/>
      <c r="CUI99" s="34"/>
      <c r="CUJ99" s="34"/>
      <c r="CUK99" s="34"/>
      <c r="CUL99" s="34"/>
      <c r="CUM99" s="34"/>
      <c r="CUN99" s="34"/>
      <c r="CUO99" s="34"/>
      <c r="CUP99" s="34"/>
      <c r="CUQ99" s="34"/>
      <c r="CUR99" s="34"/>
      <c r="CUS99" s="34"/>
      <c r="CUT99" s="34"/>
      <c r="CUU99" s="34"/>
      <c r="CUV99" s="34"/>
      <c r="CUW99" s="34"/>
      <c r="CUX99" s="34"/>
      <c r="CUY99" s="34"/>
      <c r="CUZ99" s="34"/>
      <c r="CVA99" s="34"/>
      <c r="CVB99" s="34"/>
      <c r="CVC99" s="34"/>
      <c r="CVD99" s="34"/>
      <c r="CVE99" s="34"/>
      <c r="CVF99" s="34"/>
      <c r="CVG99" s="34"/>
      <c r="CVH99" s="34"/>
      <c r="CVI99" s="34"/>
      <c r="CVJ99" s="34"/>
      <c r="CVK99" s="34"/>
      <c r="CVL99" s="34"/>
      <c r="CVM99" s="34"/>
      <c r="CVN99" s="34"/>
      <c r="CVO99" s="34"/>
      <c r="CVP99" s="34"/>
      <c r="CVQ99" s="34"/>
      <c r="CVR99" s="34"/>
      <c r="CVS99" s="34"/>
      <c r="CVT99" s="34"/>
      <c r="CVU99" s="34"/>
      <c r="CVV99" s="34"/>
      <c r="CVW99" s="34"/>
      <c r="CVX99" s="34"/>
      <c r="CVY99" s="34"/>
      <c r="CVZ99" s="34"/>
      <c r="CWA99" s="34"/>
      <c r="CWB99" s="34"/>
      <c r="CWC99" s="34"/>
      <c r="CWD99" s="34"/>
      <c r="CWE99" s="34"/>
      <c r="CWF99" s="34"/>
      <c r="CWG99" s="34"/>
      <c r="CWH99" s="34"/>
      <c r="CWI99" s="34"/>
      <c r="CWJ99" s="34"/>
      <c r="CWK99" s="34"/>
      <c r="CWL99" s="34"/>
      <c r="CWM99" s="34"/>
      <c r="CWN99" s="34"/>
      <c r="CWO99" s="34"/>
      <c r="CWP99" s="34"/>
      <c r="CWQ99" s="34"/>
      <c r="CWR99" s="34"/>
      <c r="CWS99" s="34"/>
      <c r="CWT99" s="34"/>
      <c r="CWU99" s="34"/>
      <c r="CWV99" s="34"/>
      <c r="CWW99" s="34"/>
      <c r="CWX99" s="34"/>
      <c r="CWY99" s="34"/>
      <c r="CWZ99" s="34"/>
      <c r="CXA99" s="34"/>
      <c r="CXB99" s="34"/>
      <c r="CXC99" s="34"/>
      <c r="CXD99" s="34"/>
      <c r="CXE99" s="34"/>
      <c r="CXF99" s="34"/>
      <c r="CXG99" s="34"/>
      <c r="CXH99" s="34"/>
      <c r="CXI99" s="34"/>
      <c r="CXJ99" s="34"/>
      <c r="CXK99" s="34"/>
      <c r="CXL99" s="34"/>
      <c r="CXM99" s="34"/>
      <c r="CXN99" s="34"/>
      <c r="CXO99" s="34"/>
      <c r="CXP99" s="34"/>
      <c r="CXQ99" s="34"/>
      <c r="CXR99" s="34"/>
      <c r="CXS99" s="34"/>
      <c r="CXT99" s="34"/>
      <c r="CXU99" s="34"/>
      <c r="CXV99" s="34"/>
      <c r="CXW99" s="34"/>
      <c r="CXX99" s="34"/>
      <c r="CXY99" s="34"/>
      <c r="CXZ99" s="34"/>
      <c r="CYA99" s="34"/>
      <c r="CYB99" s="34"/>
      <c r="CYC99" s="34"/>
      <c r="CYD99" s="34"/>
      <c r="CYE99" s="34"/>
      <c r="CYF99" s="34"/>
      <c r="CYG99" s="34"/>
      <c r="CYH99" s="34"/>
      <c r="CYI99" s="34"/>
      <c r="CYJ99" s="34"/>
      <c r="CYK99" s="34"/>
      <c r="CYL99" s="34"/>
      <c r="CYM99" s="34"/>
      <c r="CYN99" s="34"/>
      <c r="CYO99" s="34"/>
      <c r="CYP99" s="34"/>
      <c r="CYQ99" s="34"/>
      <c r="CYR99" s="34"/>
      <c r="CYS99" s="34"/>
      <c r="CYT99" s="34"/>
      <c r="CYU99" s="34"/>
      <c r="CYV99" s="34"/>
      <c r="CYW99" s="34"/>
      <c r="CYX99" s="34"/>
      <c r="CYY99" s="34"/>
      <c r="CYZ99" s="34"/>
      <c r="CZA99" s="34"/>
      <c r="CZB99" s="34"/>
      <c r="CZC99" s="34"/>
      <c r="CZD99" s="34"/>
      <c r="CZE99" s="34"/>
      <c r="CZF99" s="34"/>
      <c r="CZG99" s="34"/>
      <c r="CZH99" s="34"/>
      <c r="CZI99" s="34"/>
      <c r="CZJ99" s="34"/>
      <c r="CZK99" s="34"/>
      <c r="CZL99" s="34"/>
      <c r="CZM99" s="34"/>
      <c r="CZN99" s="34"/>
      <c r="CZO99" s="34"/>
      <c r="CZP99" s="34"/>
      <c r="CZQ99" s="34"/>
      <c r="CZR99" s="34"/>
      <c r="CZS99" s="34"/>
      <c r="CZT99" s="34"/>
      <c r="CZU99" s="34"/>
      <c r="CZV99" s="34"/>
      <c r="CZW99" s="34"/>
      <c r="CZX99" s="34"/>
      <c r="CZY99" s="34"/>
      <c r="CZZ99" s="34"/>
      <c r="DAA99" s="34"/>
      <c r="DAB99" s="34"/>
      <c r="DAC99" s="34"/>
      <c r="DAD99" s="34"/>
      <c r="DAE99" s="34"/>
      <c r="DAF99" s="34"/>
      <c r="DAG99" s="34"/>
      <c r="DAH99" s="34"/>
      <c r="DAI99" s="34"/>
      <c r="DAJ99" s="34"/>
      <c r="DAK99" s="34"/>
      <c r="DAL99" s="34"/>
      <c r="DAM99" s="34"/>
      <c r="DAN99" s="34"/>
      <c r="DAO99" s="34"/>
      <c r="DAP99" s="34"/>
      <c r="DAQ99" s="34"/>
      <c r="DAR99" s="34"/>
      <c r="DAS99" s="34"/>
      <c r="DAT99" s="34"/>
      <c r="DAU99" s="34"/>
      <c r="DAV99" s="34"/>
      <c r="DAW99" s="34"/>
      <c r="DAX99" s="34"/>
      <c r="DAY99" s="34"/>
      <c r="DAZ99" s="34"/>
      <c r="DBA99" s="34"/>
      <c r="DBB99" s="34"/>
      <c r="DBC99" s="34"/>
      <c r="DBD99" s="34"/>
      <c r="DBE99" s="34"/>
      <c r="DBF99" s="34"/>
      <c r="DBG99" s="34"/>
      <c r="DBH99" s="34"/>
      <c r="DBI99" s="34"/>
      <c r="DBJ99" s="34"/>
      <c r="DBK99" s="34"/>
      <c r="DBL99" s="34"/>
      <c r="DBM99" s="34"/>
      <c r="DBN99" s="34"/>
      <c r="DBO99" s="34"/>
      <c r="DBP99" s="34"/>
      <c r="DBQ99" s="34"/>
      <c r="DBR99" s="34"/>
      <c r="DBS99" s="34"/>
      <c r="DBT99" s="34"/>
      <c r="DBU99" s="34"/>
      <c r="DBV99" s="34"/>
      <c r="DBW99" s="34"/>
      <c r="DBX99" s="34"/>
      <c r="DBY99" s="34"/>
      <c r="DBZ99" s="34"/>
      <c r="DCA99" s="34"/>
      <c r="DCB99" s="34"/>
      <c r="DCC99" s="34"/>
      <c r="DCD99" s="34"/>
      <c r="DCE99" s="34"/>
      <c r="DCF99" s="34"/>
      <c r="DCG99" s="34"/>
      <c r="DCH99" s="34"/>
      <c r="DCI99" s="34"/>
      <c r="DCJ99" s="34"/>
      <c r="DCK99" s="34"/>
      <c r="DCL99" s="34"/>
      <c r="DCM99" s="34"/>
      <c r="DCN99" s="34"/>
      <c r="DCO99" s="34"/>
      <c r="DCP99" s="34"/>
      <c r="DCQ99" s="34"/>
      <c r="DCR99" s="34"/>
      <c r="DCS99" s="34"/>
      <c r="DCT99" s="34"/>
      <c r="DCU99" s="34"/>
      <c r="DCV99" s="34"/>
      <c r="DCW99" s="34"/>
      <c r="DCX99" s="34"/>
      <c r="DCY99" s="34"/>
      <c r="DCZ99" s="34"/>
      <c r="DDA99" s="34"/>
      <c r="DDB99" s="34"/>
      <c r="DDC99" s="34"/>
      <c r="DDD99" s="34"/>
      <c r="DDE99" s="34"/>
      <c r="DDF99" s="34"/>
      <c r="DDG99" s="34"/>
      <c r="DDH99" s="34"/>
      <c r="DDI99" s="34"/>
      <c r="DDJ99" s="34"/>
      <c r="DDK99" s="34"/>
      <c r="DDL99" s="34"/>
      <c r="DDM99" s="34"/>
      <c r="DDN99" s="34"/>
      <c r="DDO99" s="34"/>
      <c r="DDP99" s="34"/>
      <c r="DDQ99" s="34"/>
      <c r="DDR99" s="34"/>
      <c r="DDS99" s="34"/>
      <c r="DDT99" s="34"/>
      <c r="DDU99" s="34"/>
      <c r="DDV99" s="34"/>
      <c r="DDW99" s="34"/>
      <c r="DDX99" s="34"/>
      <c r="DDY99" s="34"/>
      <c r="DDZ99" s="34"/>
      <c r="DEA99" s="34"/>
      <c r="DEB99" s="34"/>
      <c r="DEC99" s="34"/>
      <c r="DED99" s="34"/>
      <c r="DEE99" s="34"/>
      <c r="DEF99" s="34"/>
      <c r="DEG99" s="34"/>
      <c r="DEH99" s="34"/>
      <c r="DEI99" s="34"/>
      <c r="DEJ99" s="34"/>
      <c r="DEK99" s="34"/>
      <c r="DEL99" s="34"/>
      <c r="DEM99" s="34"/>
      <c r="DEN99" s="34"/>
      <c r="DEO99" s="34"/>
      <c r="DEP99" s="34"/>
      <c r="DEQ99" s="34"/>
      <c r="DER99" s="34"/>
      <c r="DES99" s="34"/>
      <c r="DET99" s="34"/>
      <c r="DEU99" s="34"/>
      <c r="DEV99" s="34"/>
      <c r="DEW99" s="34"/>
      <c r="DEX99" s="34"/>
      <c r="DEY99" s="34"/>
      <c r="DEZ99" s="34"/>
      <c r="DFA99" s="34"/>
      <c r="DFB99" s="34"/>
      <c r="DFC99" s="34"/>
      <c r="DFD99" s="34"/>
      <c r="DFE99" s="34"/>
      <c r="DFF99" s="34"/>
      <c r="DFG99" s="34"/>
      <c r="DFH99" s="34"/>
      <c r="DFI99" s="34"/>
      <c r="DFJ99" s="34"/>
      <c r="DFK99" s="34"/>
      <c r="DFL99" s="34"/>
      <c r="DFM99" s="34"/>
      <c r="DFN99" s="34"/>
      <c r="DFO99" s="34"/>
      <c r="DFP99" s="34"/>
      <c r="DFQ99" s="34"/>
      <c r="DFR99" s="34"/>
      <c r="DFS99" s="34"/>
      <c r="DFT99" s="34"/>
      <c r="DFU99" s="34"/>
      <c r="DFV99" s="34"/>
      <c r="DFW99" s="34"/>
      <c r="DFX99" s="34"/>
      <c r="DFY99" s="34"/>
      <c r="DFZ99" s="34"/>
      <c r="DGA99" s="34"/>
      <c r="DGB99" s="34"/>
      <c r="DGC99" s="34"/>
      <c r="DGD99" s="34"/>
      <c r="DGE99" s="34"/>
      <c r="DGF99" s="34"/>
      <c r="DGG99" s="34"/>
      <c r="DGH99" s="34"/>
      <c r="DGI99" s="34"/>
      <c r="DGJ99" s="34"/>
      <c r="DGK99" s="34"/>
      <c r="DGL99" s="34"/>
      <c r="DGM99" s="34"/>
      <c r="DGN99" s="34"/>
      <c r="DGO99" s="34"/>
      <c r="DGP99" s="34"/>
      <c r="DGQ99" s="34"/>
      <c r="DGR99" s="34"/>
      <c r="DGS99" s="34"/>
      <c r="DGT99" s="34"/>
      <c r="DGU99" s="34"/>
      <c r="DGV99" s="34"/>
      <c r="DGW99" s="34"/>
      <c r="DGX99" s="34"/>
      <c r="DGY99" s="34"/>
      <c r="DGZ99" s="34"/>
      <c r="DHA99" s="34"/>
      <c r="DHB99" s="34"/>
      <c r="DHC99" s="34"/>
      <c r="DHD99" s="34"/>
      <c r="DHE99" s="34"/>
      <c r="DHF99" s="34"/>
      <c r="DHG99" s="34"/>
      <c r="DHH99" s="34"/>
      <c r="DHI99" s="34"/>
      <c r="DHJ99" s="34"/>
      <c r="DHK99" s="34"/>
      <c r="DHL99" s="34"/>
      <c r="DHM99" s="34"/>
      <c r="DHN99" s="34"/>
      <c r="DHO99" s="34"/>
      <c r="DHP99" s="34"/>
      <c r="DHQ99" s="34"/>
      <c r="DHR99" s="34"/>
      <c r="DHS99" s="34"/>
      <c r="DHT99" s="34"/>
      <c r="DHU99" s="34"/>
      <c r="DHV99" s="34"/>
      <c r="DHW99" s="34"/>
      <c r="DHX99" s="34"/>
      <c r="DHY99" s="34"/>
      <c r="DHZ99" s="34"/>
      <c r="DIA99" s="34"/>
      <c r="DIB99" s="34"/>
      <c r="DIC99" s="34"/>
      <c r="DID99" s="34"/>
      <c r="DIE99" s="34"/>
      <c r="DIF99" s="34"/>
      <c r="DIG99" s="34"/>
      <c r="DIH99" s="34"/>
      <c r="DII99" s="34"/>
      <c r="DIJ99" s="34"/>
      <c r="DIK99" s="34"/>
      <c r="DIL99" s="34"/>
      <c r="DIM99" s="34"/>
      <c r="DIN99" s="34"/>
      <c r="DIO99" s="34"/>
      <c r="DIP99" s="34"/>
      <c r="DIQ99" s="34"/>
      <c r="DIR99" s="34"/>
      <c r="DIS99" s="34"/>
      <c r="DIT99" s="34"/>
      <c r="DIU99" s="34"/>
      <c r="DIV99" s="34"/>
      <c r="DIW99" s="34"/>
      <c r="DIX99" s="34"/>
      <c r="DIY99" s="34"/>
      <c r="DIZ99" s="34"/>
      <c r="DJA99" s="34"/>
      <c r="DJB99" s="34"/>
      <c r="DJC99" s="34"/>
      <c r="DJD99" s="34"/>
      <c r="DJE99" s="34"/>
      <c r="DJF99" s="34"/>
      <c r="DJG99" s="34"/>
      <c r="DJH99" s="34"/>
      <c r="DJI99" s="34"/>
      <c r="DJJ99" s="34"/>
      <c r="DJK99" s="34"/>
      <c r="DJL99" s="34"/>
      <c r="DJM99" s="34"/>
      <c r="DJN99" s="34"/>
      <c r="DJO99" s="34"/>
      <c r="DJP99" s="34"/>
      <c r="DJQ99" s="34"/>
      <c r="DJR99" s="34"/>
      <c r="DJS99" s="34"/>
      <c r="DJT99" s="34"/>
      <c r="DJU99" s="34"/>
      <c r="DJV99" s="34"/>
      <c r="DJW99" s="34"/>
      <c r="DJX99" s="34"/>
      <c r="DJY99" s="34"/>
      <c r="DJZ99" s="34"/>
      <c r="DKA99" s="34"/>
      <c r="DKB99" s="34"/>
      <c r="DKC99" s="34"/>
      <c r="DKD99" s="34"/>
      <c r="DKE99" s="34"/>
      <c r="DKF99" s="34"/>
      <c r="DKG99" s="34"/>
      <c r="DKH99" s="34"/>
      <c r="DKI99" s="34"/>
      <c r="DKJ99" s="34"/>
      <c r="DKK99" s="34"/>
      <c r="DKL99" s="34"/>
      <c r="DKM99" s="34"/>
      <c r="DKN99" s="34"/>
      <c r="DKO99" s="34"/>
      <c r="DKP99" s="34"/>
      <c r="DKQ99" s="34"/>
      <c r="DKR99" s="34"/>
      <c r="DKS99" s="34"/>
      <c r="DKT99" s="34"/>
      <c r="DKU99" s="34"/>
      <c r="DKV99" s="34"/>
      <c r="DKW99" s="34"/>
      <c r="DKX99" s="34"/>
      <c r="DKY99" s="34"/>
      <c r="DKZ99" s="34"/>
      <c r="DLA99" s="34"/>
      <c r="DLB99" s="34"/>
      <c r="DLC99" s="34"/>
      <c r="DLD99" s="34"/>
      <c r="DLE99" s="34"/>
      <c r="DLF99" s="34"/>
      <c r="DLG99" s="34"/>
      <c r="DLH99" s="34"/>
      <c r="DLI99" s="34"/>
      <c r="DLJ99" s="34"/>
      <c r="DLK99" s="34"/>
      <c r="DLL99" s="34"/>
      <c r="DLM99" s="34"/>
      <c r="DLN99" s="34"/>
      <c r="DLO99" s="34"/>
      <c r="DLP99" s="34"/>
      <c r="DLQ99" s="34"/>
      <c r="DLR99" s="34"/>
      <c r="DLS99" s="34"/>
      <c r="DLT99" s="34"/>
      <c r="DLU99" s="34"/>
      <c r="DLV99" s="34"/>
      <c r="DLW99" s="34"/>
      <c r="DLX99" s="34"/>
      <c r="DLY99" s="34"/>
      <c r="DLZ99" s="34"/>
      <c r="DMA99" s="34"/>
      <c r="DMB99" s="34"/>
      <c r="DMC99" s="34"/>
      <c r="DMD99" s="34"/>
      <c r="DME99" s="34"/>
      <c r="DMF99" s="34"/>
      <c r="DMG99" s="34"/>
      <c r="DMH99" s="34"/>
      <c r="DMI99" s="34"/>
      <c r="DMJ99" s="34"/>
      <c r="DMK99" s="34"/>
      <c r="DML99" s="34"/>
      <c r="DMM99" s="34"/>
      <c r="DMN99" s="34"/>
      <c r="DMO99" s="34"/>
      <c r="DMP99" s="34"/>
      <c r="DMQ99" s="34"/>
      <c r="DMR99" s="34"/>
      <c r="DMS99" s="34"/>
      <c r="DMT99" s="34"/>
      <c r="DMU99" s="34"/>
      <c r="DMV99" s="34"/>
      <c r="DMW99" s="34"/>
      <c r="DMX99" s="34"/>
      <c r="DMY99" s="34"/>
      <c r="DMZ99" s="34"/>
      <c r="DNA99" s="34"/>
      <c r="DNB99" s="34"/>
      <c r="DNC99" s="34"/>
      <c r="DND99" s="34"/>
      <c r="DNE99" s="34"/>
      <c r="DNF99" s="34"/>
      <c r="DNG99" s="34"/>
      <c r="DNH99" s="34"/>
      <c r="DNI99" s="34"/>
      <c r="DNJ99" s="34"/>
      <c r="DNK99" s="34"/>
      <c r="DNL99" s="34"/>
      <c r="DNM99" s="34"/>
      <c r="DNN99" s="34"/>
      <c r="DNO99" s="34"/>
      <c r="DNP99" s="34"/>
      <c r="DNQ99" s="34"/>
      <c r="DNR99" s="34"/>
      <c r="DNS99" s="34"/>
      <c r="DNT99" s="34"/>
      <c r="DNU99" s="34"/>
      <c r="DNV99" s="34"/>
      <c r="DNW99" s="34"/>
      <c r="DNX99" s="34"/>
      <c r="DNY99" s="34"/>
      <c r="DNZ99" s="34"/>
      <c r="DOA99" s="34"/>
      <c r="DOB99" s="34"/>
      <c r="DOC99" s="34"/>
      <c r="DOD99" s="34"/>
      <c r="DOE99" s="34"/>
      <c r="DOF99" s="34"/>
      <c r="DOG99" s="34"/>
      <c r="DOH99" s="34"/>
      <c r="DOI99" s="34"/>
      <c r="DOJ99" s="34"/>
      <c r="DOK99" s="34"/>
      <c r="DOL99" s="34"/>
      <c r="DOM99" s="34"/>
      <c r="DON99" s="34"/>
      <c r="DOO99" s="34"/>
      <c r="DOP99" s="34"/>
      <c r="DOQ99" s="34"/>
      <c r="DOR99" s="34"/>
      <c r="DOS99" s="34"/>
      <c r="DOT99" s="34"/>
      <c r="DOU99" s="34"/>
      <c r="DOV99" s="34"/>
      <c r="DOW99" s="34"/>
      <c r="DOX99" s="34"/>
      <c r="DOY99" s="34"/>
      <c r="DOZ99" s="34"/>
      <c r="DPA99" s="34"/>
      <c r="DPB99" s="34"/>
      <c r="DPC99" s="34"/>
      <c r="DPD99" s="34"/>
      <c r="DPE99" s="34"/>
      <c r="DPF99" s="34"/>
      <c r="DPG99" s="34"/>
      <c r="DPH99" s="34"/>
      <c r="DPI99" s="34"/>
      <c r="DPJ99" s="34"/>
      <c r="DPK99" s="34"/>
      <c r="DPL99" s="34"/>
      <c r="DPM99" s="34"/>
      <c r="DPN99" s="34"/>
      <c r="DPO99" s="34"/>
      <c r="DPP99" s="34"/>
      <c r="DPQ99" s="34"/>
      <c r="DPR99" s="34"/>
      <c r="DPS99" s="34"/>
      <c r="DPT99" s="34"/>
      <c r="DPU99" s="34"/>
      <c r="DPV99" s="34"/>
      <c r="DPW99" s="34"/>
      <c r="DPX99" s="34"/>
      <c r="DPY99" s="34"/>
      <c r="DPZ99" s="34"/>
      <c r="DQA99" s="34"/>
      <c r="DQB99" s="34"/>
      <c r="DQC99" s="34"/>
      <c r="DQD99" s="34"/>
      <c r="DQE99" s="34"/>
      <c r="DQF99" s="34"/>
      <c r="DQG99" s="34"/>
      <c r="DQH99" s="34"/>
      <c r="DQI99" s="34"/>
      <c r="DQJ99" s="34"/>
      <c r="DQK99" s="34"/>
      <c r="DQL99" s="34"/>
      <c r="DQM99" s="34"/>
      <c r="DQN99" s="34"/>
      <c r="DQO99" s="34"/>
      <c r="DQP99" s="34"/>
      <c r="DQQ99" s="34"/>
      <c r="DQR99" s="34"/>
      <c r="DQS99" s="34"/>
      <c r="DQT99" s="34"/>
      <c r="DQU99" s="34"/>
      <c r="DQV99" s="34"/>
      <c r="DQW99" s="34"/>
      <c r="DQX99" s="34"/>
      <c r="DQY99" s="34"/>
      <c r="DQZ99" s="34"/>
      <c r="DRA99" s="34"/>
      <c r="DRB99" s="34"/>
      <c r="DRC99" s="34"/>
      <c r="DRD99" s="34"/>
      <c r="DRE99" s="34"/>
      <c r="DRF99" s="34"/>
      <c r="DRG99" s="34"/>
      <c r="DRH99" s="34"/>
      <c r="DRI99" s="34"/>
      <c r="DRJ99" s="34"/>
      <c r="DRK99" s="34"/>
      <c r="DRL99" s="34"/>
      <c r="DRM99" s="34"/>
      <c r="DRN99" s="34"/>
      <c r="DRO99" s="34"/>
      <c r="DRP99" s="34"/>
      <c r="DRQ99" s="34"/>
      <c r="DRR99" s="34"/>
      <c r="DRS99" s="34"/>
      <c r="DRT99" s="34"/>
      <c r="DRU99" s="34"/>
      <c r="DRV99" s="34"/>
      <c r="DRW99" s="34"/>
      <c r="DRX99" s="34"/>
      <c r="DRY99" s="34"/>
      <c r="DRZ99" s="34"/>
      <c r="DSA99" s="34"/>
      <c r="DSB99" s="34"/>
      <c r="DSC99" s="34"/>
      <c r="DSD99" s="34"/>
      <c r="DSE99" s="34"/>
      <c r="DSF99" s="34"/>
      <c r="DSG99" s="34"/>
      <c r="DSH99" s="34"/>
      <c r="DSI99" s="34"/>
      <c r="DSJ99" s="34"/>
      <c r="DSK99" s="34"/>
      <c r="DSL99" s="34"/>
      <c r="DSM99" s="34"/>
      <c r="DSN99" s="34"/>
      <c r="DSO99" s="34"/>
      <c r="DSP99" s="34"/>
      <c r="DSQ99" s="34"/>
      <c r="DSR99" s="34"/>
      <c r="DSS99" s="34"/>
      <c r="DST99" s="34"/>
      <c r="DSU99" s="34"/>
      <c r="DSV99" s="34"/>
      <c r="DSW99" s="34"/>
      <c r="DSX99" s="34"/>
      <c r="DSY99" s="34"/>
      <c r="DSZ99" s="34"/>
      <c r="DTA99" s="34"/>
      <c r="DTB99" s="34"/>
      <c r="DTC99" s="34"/>
      <c r="DTD99" s="34"/>
      <c r="DTE99" s="34"/>
      <c r="DTF99" s="34"/>
      <c r="DTG99" s="34"/>
      <c r="DTH99" s="34"/>
      <c r="DTI99" s="34"/>
      <c r="DTJ99" s="34"/>
      <c r="DTK99" s="34"/>
      <c r="DTL99" s="34"/>
      <c r="DTM99" s="34"/>
      <c r="DTN99" s="34"/>
      <c r="DTO99" s="34"/>
      <c r="DTP99" s="34"/>
      <c r="DTQ99" s="34"/>
      <c r="DTR99" s="34"/>
      <c r="DTS99" s="34"/>
      <c r="DTT99" s="34"/>
      <c r="DTU99" s="34"/>
      <c r="DTV99" s="34"/>
      <c r="DTW99" s="34"/>
      <c r="DTX99" s="34"/>
      <c r="DTY99" s="34"/>
      <c r="DTZ99" s="34"/>
      <c r="DUA99" s="34"/>
      <c r="DUB99" s="34"/>
      <c r="DUC99" s="34"/>
      <c r="DUD99" s="34"/>
      <c r="DUE99" s="34"/>
      <c r="DUF99" s="34"/>
      <c r="DUG99" s="34"/>
      <c r="DUH99" s="34"/>
      <c r="DUI99" s="34"/>
      <c r="DUJ99" s="34"/>
      <c r="DUK99" s="34"/>
      <c r="DUL99" s="34"/>
      <c r="DUM99" s="34"/>
      <c r="DUN99" s="34"/>
      <c r="DUO99" s="34"/>
      <c r="DUP99" s="34"/>
      <c r="DUQ99" s="34"/>
      <c r="DUR99" s="34"/>
      <c r="DUS99" s="34"/>
      <c r="DUT99" s="34"/>
      <c r="DUU99" s="34"/>
      <c r="DUV99" s="34"/>
      <c r="DUW99" s="34"/>
      <c r="DUX99" s="34"/>
      <c r="DUY99" s="34"/>
      <c r="DUZ99" s="34"/>
      <c r="DVA99" s="34"/>
      <c r="DVB99" s="34"/>
      <c r="DVC99" s="34"/>
      <c r="DVD99" s="34"/>
      <c r="DVE99" s="34"/>
      <c r="DVF99" s="34"/>
      <c r="DVG99" s="34"/>
      <c r="DVH99" s="34"/>
      <c r="DVI99" s="34"/>
      <c r="DVJ99" s="34"/>
      <c r="DVK99" s="34"/>
      <c r="DVL99" s="34"/>
      <c r="DVM99" s="34"/>
      <c r="DVN99" s="34"/>
      <c r="DVO99" s="34"/>
      <c r="DVP99" s="34"/>
      <c r="DVQ99" s="34"/>
      <c r="DVR99" s="34"/>
      <c r="DVS99" s="34"/>
      <c r="DVT99" s="34"/>
      <c r="DVU99" s="34"/>
      <c r="DVV99" s="34"/>
      <c r="DVW99" s="34"/>
      <c r="DVX99" s="34"/>
      <c r="DVY99" s="34"/>
      <c r="DVZ99" s="34"/>
      <c r="DWA99" s="34"/>
      <c r="DWB99" s="34"/>
      <c r="DWC99" s="34"/>
      <c r="DWD99" s="34"/>
      <c r="DWE99" s="34"/>
      <c r="DWF99" s="34"/>
      <c r="DWG99" s="34"/>
      <c r="DWH99" s="34"/>
      <c r="DWI99" s="34"/>
      <c r="DWJ99" s="34"/>
      <c r="DWK99" s="34"/>
      <c r="DWL99" s="34"/>
      <c r="DWM99" s="34"/>
      <c r="DWN99" s="34"/>
      <c r="DWO99" s="34"/>
      <c r="DWP99" s="34"/>
      <c r="DWQ99" s="34"/>
      <c r="DWR99" s="34"/>
      <c r="DWS99" s="34"/>
      <c r="DWT99" s="34"/>
      <c r="DWU99" s="34"/>
      <c r="DWV99" s="34"/>
      <c r="DWW99" s="34"/>
      <c r="DWX99" s="34"/>
      <c r="DWY99" s="34"/>
      <c r="DWZ99" s="34"/>
      <c r="DXA99" s="34"/>
      <c r="DXB99" s="34"/>
      <c r="DXC99" s="34"/>
      <c r="DXD99" s="34"/>
      <c r="DXE99" s="34"/>
      <c r="DXF99" s="34"/>
      <c r="DXG99" s="34"/>
      <c r="DXH99" s="34"/>
      <c r="DXI99" s="34"/>
      <c r="DXJ99" s="34"/>
      <c r="DXK99" s="34"/>
      <c r="DXL99" s="34"/>
      <c r="DXM99" s="34"/>
      <c r="DXN99" s="34"/>
      <c r="DXO99" s="34"/>
      <c r="DXP99" s="34"/>
      <c r="DXQ99" s="34"/>
      <c r="DXR99" s="34"/>
      <c r="DXS99" s="34"/>
      <c r="DXT99" s="34"/>
      <c r="DXU99" s="34"/>
      <c r="DXV99" s="34"/>
      <c r="DXW99" s="34"/>
      <c r="DXX99" s="34"/>
      <c r="DXY99" s="34"/>
      <c r="DXZ99" s="34"/>
      <c r="DYA99" s="34"/>
      <c r="DYB99" s="34"/>
      <c r="DYC99" s="34"/>
      <c r="DYD99" s="34"/>
      <c r="DYE99" s="34"/>
      <c r="DYF99" s="34"/>
      <c r="DYG99" s="34"/>
      <c r="DYH99" s="34"/>
      <c r="DYI99" s="34"/>
      <c r="DYJ99" s="34"/>
      <c r="DYK99" s="34"/>
      <c r="DYL99" s="34"/>
      <c r="DYM99" s="34"/>
      <c r="DYN99" s="34"/>
      <c r="DYO99" s="34"/>
      <c r="DYP99" s="34"/>
      <c r="DYQ99" s="34"/>
      <c r="DYR99" s="34"/>
      <c r="DYS99" s="34"/>
      <c r="DYT99" s="34"/>
      <c r="DYU99" s="34"/>
      <c r="DYV99" s="34"/>
      <c r="DYW99" s="34"/>
      <c r="DYX99" s="34"/>
      <c r="DYY99" s="34"/>
      <c r="DYZ99" s="34"/>
      <c r="DZA99" s="34"/>
      <c r="DZB99" s="34"/>
      <c r="DZC99" s="34"/>
      <c r="DZD99" s="34"/>
      <c r="DZE99" s="34"/>
      <c r="DZF99" s="34"/>
      <c r="DZG99" s="34"/>
      <c r="DZH99" s="34"/>
      <c r="DZI99" s="34"/>
      <c r="DZJ99" s="34"/>
      <c r="DZK99" s="34"/>
      <c r="DZL99" s="34"/>
      <c r="DZM99" s="34"/>
      <c r="DZN99" s="34"/>
      <c r="DZO99" s="34"/>
      <c r="DZP99" s="34"/>
      <c r="DZQ99" s="34"/>
      <c r="DZR99" s="34"/>
      <c r="DZS99" s="34"/>
      <c r="DZT99" s="34"/>
      <c r="DZU99" s="34"/>
      <c r="DZV99" s="34"/>
      <c r="DZW99" s="34"/>
      <c r="DZX99" s="34"/>
      <c r="DZY99" s="34"/>
      <c r="DZZ99" s="34"/>
      <c r="EAA99" s="34"/>
      <c r="EAB99" s="34"/>
      <c r="EAC99" s="34"/>
      <c r="EAD99" s="34"/>
      <c r="EAE99" s="34"/>
      <c r="EAF99" s="34"/>
      <c r="EAG99" s="34"/>
      <c r="EAH99" s="34"/>
      <c r="EAI99" s="34"/>
      <c r="EAJ99" s="34"/>
      <c r="EAK99" s="34"/>
      <c r="EAL99" s="34"/>
      <c r="EAM99" s="34"/>
      <c r="EAN99" s="34"/>
      <c r="EAO99" s="34"/>
      <c r="EAP99" s="34"/>
      <c r="EAQ99" s="34"/>
      <c r="EAR99" s="34"/>
      <c r="EAS99" s="34"/>
      <c r="EAT99" s="34"/>
      <c r="EAU99" s="34"/>
      <c r="EAV99" s="34"/>
      <c r="EAW99" s="34"/>
      <c r="EAX99" s="34"/>
      <c r="EAY99" s="34"/>
      <c r="EAZ99" s="34"/>
      <c r="EBA99" s="34"/>
      <c r="EBB99" s="34"/>
      <c r="EBC99" s="34"/>
      <c r="EBD99" s="34"/>
      <c r="EBE99" s="34"/>
      <c r="EBF99" s="34"/>
      <c r="EBG99" s="34"/>
      <c r="EBH99" s="34"/>
      <c r="EBI99" s="34"/>
      <c r="EBJ99" s="34"/>
      <c r="EBK99" s="34"/>
      <c r="EBL99" s="34"/>
      <c r="EBM99" s="34"/>
      <c r="EBN99" s="34"/>
      <c r="EBO99" s="34"/>
      <c r="EBP99" s="34"/>
      <c r="EBQ99" s="34"/>
      <c r="EBR99" s="34"/>
      <c r="EBS99" s="34"/>
      <c r="EBT99" s="34"/>
      <c r="EBU99" s="34"/>
      <c r="EBV99" s="34"/>
      <c r="EBW99" s="34"/>
      <c r="EBX99" s="34"/>
      <c r="EBY99" s="34"/>
      <c r="EBZ99" s="34"/>
      <c r="ECA99" s="34"/>
      <c r="ECB99" s="34"/>
      <c r="ECC99" s="34"/>
      <c r="ECD99" s="34"/>
      <c r="ECE99" s="34"/>
      <c r="ECF99" s="34"/>
      <c r="ECG99" s="34"/>
      <c r="ECH99" s="34"/>
      <c r="ECI99" s="34"/>
      <c r="ECJ99" s="34"/>
      <c r="ECK99" s="34"/>
      <c r="ECL99" s="34"/>
      <c r="ECM99" s="34"/>
      <c r="ECN99" s="34"/>
      <c r="ECO99" s="34"/>
      <c r="ECP99" s="34"/>
      <c r="ECQ99" s="34"/>
      <c r="ECR99" s="34"/>
      <c r="ECS99" s="34"/>
      <c r="ECT99" s="34"/>
      <c r="ECU99" s="34"/>
      <c r="ECV99" s="34"/>
      <c r="ECW99" s="34"/>
      <c r="ECX99" s="34"/>
      <c r="ECY99" s="34"/>
      <c r="ECZ99" s="34"/>
      <c r="EDA99" s="34"/>
      <c r="EDB99" s="34"/>
      <c r="EDC99" s="34"/>
      <c r="EDD99" s="34"/>
      <c r="EDE99" s="34"/>
      <c r="EDF99" s="34"/>
      <c r="EDG99" s="34"/>
      <c r="EDH99" s="34"/>
      <c r="EDI99" s="34"/>
      <c r="EDJ99" s="34"/>
      <c r="EDK99" s="34"/>
      <c r="EDL99" s="34"/>
      <c r="EDM99" s="34"/>
      <c r="EDN99" s="34"/>
      <c r="EDO99" s="34"/>
      <c r="EDP99" s="34"/>
      <c r="EDQ99" s="34"/>
      <c r="EDR99" s="34"/>
      <c r="EDS99" s="34"/>
      <c r="EDT99" s="34"/>
      <c r="EDU99" s="34"/>
      <c r="EDV99" s="34"/>
      <c r="EDW99" s="34"/>
      <c r="EDX99" s="34"/>
      <c r="EDY99" s="34"/>
      <c r="EDZ99" s="34"/>
      <c r="EEA99" s="34"/>
      <c r="EEB99" s="34"/>
      <c r="EEC99" s="34"/>
      <c r="EED99" s="34"/>
      <c r="EEE99" s="34"/>
      <c r="EEF99" s="34"/>
      <c r="EEG99" s="34"/>
      <c r="EEH99" s="34"/>
      <c r="EEI99" s="34"/>
      <c r="EEJ99" s="34"/>
      <c r="EEK99" s="34"/>
      <c r="EEL99" s="34"/>
      <c r="EEM99" s="34"/>
      <c r="EEN99" s="34"/>
      <c r="EEO99" s="34"/>
      <c r="EEP99" s="34"/>
      <c r="EEQ99" s="34"/>
      <c r="EER99" s="34"/>
      <c r="EES99" s="34"/>
      <c r="EET99" s="34"/>
      <c r="EEU99" s="34"/>
      <c r="EEV99" s="34"/>
      <c r="EEW99" s="34"/>
      <c r="EEX99" s="34"/>
      <c r="EEY99" s="34"/>
      <c r="EEZ99" s="34"/>
      <c r="EFA99" s="34"/>
      <c r="EFB99" s="34"/>
      <c r="EFC99" s="34"/>
      <c r="EFD99" s="34"/>
      <c r="EFE99" s="34"/>
      <c r="EFF99" s="34"/>
      <c r="EFG99" s="34"/>
      <c r="EFH99" s="34"/>
      <c r="EFI99" s="34"/>
      <c r="EFJ99" s="34"/>
      <c r="EFK99" s="34"/>
      <c r="EFL99" s="34"/>
      <c r="EFM99" s="34"/>
      <c r="EFN99" s="34"/>
      <c r="EFO99" s="34"/>
      <c r="EFP99" s="34"/>
      <c r="EFQ99" s="34"/>
      <c r="EFR99" s="34"/>
      <c r="EFS99" s="34"/>
      <c r="EFT99" s="34"/>
      <c r="EFU99" s="34"/>
      <c r="EFV99" s="34"/>
      <c r="EFW99" s="34"/>
      <c r="EFX99" s="34"/>
      <c r="EFY99" s="34"/>
      <c r="EFZ99" s="34"/>
      <c r="EGA99" s="34"/>
      <c r="EGB99" s="34"/>
      <c r="EGC99" s="34"/>
      <c r="EGD99" s="34"/>
      <c r="EGE99" s="34"/>
      <c r="EGF99" s="34"/>
      <c r="EGG99" s="34"/>
      <c r="EGH99" s="34"/>
      <c r="EGI99" s="34"/>
      <c r="EGJ99" s="34"/>
      <c r="EGK99" s="34"/>
      <c r="EGL99" s="34"/>
      <c r="EGM99" s="34"/>
      <c r="EGN99" s="34"/>
      <c r="EGO99" s="34"/>
      <c r="EGP99" s="34"/>
      <c r="EGQ99" s="34"/>
      <c r="EGR99" s="34"/>
      <c r="EGS99" s="34"/>
      <c r="EGT99" s="34"/>
      <c r="EGU99" s="34"/>
      <c r="EGV99" s="34"/>
      <c r="EGW99" s="34"/>
      <c r="EGX99" s="34"/>
      <c r="EGY99" s="34"/>
      <c r="EGZ99" s="34"/>
      <c r="EHA99" s="34"/>
      <c r="EHB99" s="34"/>
      <c r="EHC99" s="34"/>
      <c r="EHD99" s="34"/>
      <c r="EHE99" s="34"/>
      <c r="EHF99" s="34"/>
      <c r="EHG99" s="34"/>
      <c r="EHH99" s="34"/>
      <c r="EHI99" s="34"/>
      <c r="EHJ99" s="34"/>
      <c r="EHK99" s="34"/>
      <c r="EHL99" s="34"/>
      <c r="EHM99" s="34"/>
      <c r="EHN99" s="34"/>
      <c r="EHO99" s="34"/>
      <c r="EHP99" s="34"/>
      <c r="EHQ99" s="34"/>
      <c r="EHR99" s="34"/>
      <c r="EHS99" s="34"/>
      <c r="EHT99" s="34"/>
      <c r="EHU99" s="34"/>
      <c r="EHV99" s="34"/>
      <c r="EHW99" s="34"/>
      <c r="EHX99" s="34"/>
      <c r="EHY99" s="34"/>
      <c r="EHZ99" s="34"/>
      <c r="EIA99" s="34"/>
      <c r="EIB99" s="34"/>
      <c r="EIC99" s="34"/>
      <c r="EID99" s="34"/>
      <c r="EIE99" s="34"/>
      <c r="EIF99" s="34"/>
      <c r="EIG99" s="34"/>
      <c r="EIH99" s="34"/>
      <c r="EII99" s="34"/>
      <c r="EIJ99" s="34"/>
      <c r="EIK99" s="34"/>
      <c r="EIL99" s="34"/>
      <c r="EIM99" s="34"/>
      <c r="EIN99" s="34"/>
      <c r="EIO99" s="34"/>
      <c r="EIP99" s="34"/>
      <c r="EIQ99" s="34"/>
      <c r="EIR99" s="34"/>
      <c r="EIS99" s="34"/>
      <c r="EIT99" s="34"/>
      <c r="EIU99" s="34"/>
      <c r="EIV99" s="34"/>
      <c r="EIW99" s="34"/>
      <c r="EIX99" s="34"/>
      <c r="EIY99" s="34"/>
      <c r="EIZ99" s="34"/>
      <c r="EJA99" s="34"/>
      <c r="EJB99" s="34"/>
      <c r="EJC99" s="34"/>
      <c r="EJD99" s="34"/>
      <c r="EJE99" s="34"/>
      <c r="EJF99" s="34"/>
      <c r="EJG99" s="34"/>
      <c r="EJH99" s="34"/>
      <c r="EJI99" s="34"/>
      <c r="EJJ99" s="34"/>
      <c r="EJK99" s="34"/>
      <c r="EJL99" s="34"/>
      <c r="EJM99" s="34"/>
      <c r="EJN99" s="34"/>
      <c r="EJO99" s="34"/>
      <c r="EJP99" s="34"/>
      <c r="EJQ99" s="34"/>
      <c r="EJR99" s="34"/>
      <c r="EJS99" s="34"/>
      <c r="EJT99" s="34"/>
      <c r="EJU99" s="34"/>
      <c r="EJV99" s="34"/>
      <c r="EJW99" s="34"/>
      <c r="EJX99" s="34"/>
      <c r="EJY99" s="34"/>
      <c r="EJZ99" s="34"/>
      <c r="EKA99" s="34"/>
      <c r="EKB99" s="34"/>
      <c r="EKC99" s="34"/>
      <c r="EKD99" s="34"/>
      <c r="EKE99" s="34"/>
      <c r="EKF99" s="34"/>
      <c r="EKG99" s="34"/>
      <c r="EKH99" s="34"/>
      <c r="EKI99" s="34"/>
      <c r="EKJ99" s="34"/>
      <c r="EKK99" s="34"/>
      <c r="EKL99" s="34"/>
      <c r="EKM99" s="34"/>
      <c r="EKN99" s="34"/>
      <c r="EKO99" s="34"/>
      <c r="EKP99" s="34"/>
      <c r="EKQ99" s="34"/>
      <c r="EKR99" s="34"/>
      <c r="EKS99" s="34"/>
      <c r="EKT99" s="34"/>
      <c r="EKU99" s="34"/>
      <c r="EKV99" s="34"/>
      <c r="EKW99" s="34"/>
      <c r="EKX99" s="34"/>
      <c r="EKY99" s="34"/>
      <c r="EKZ99" s="34"/>
      <c r="ELA99" s="34"/>
      <c r="ELB99" s="34"/>
      <c r="ELC99" s="34"/>
      <c r="ELD99" s="34"/>
      <c r="ELE99" s="34"/>
      <c r="ELF99" s="34"/>
      <c r="ELG99" s="34"/>
      <c r="ELH99" s="34"/>
      <c r="ELI99" s="34"/>
      <c r="ELJ99" s="34"/>
      <c r="ELK99" s="34"/>
      <c r="ELL99" s="34"/>
      <c r="ELM99" s="34"/>
      <c r="ELN99" s="34"/>
      <c r="ELO99" s="34"/>
      <c r="ELP99" s="34"/>
      <c r="ELQ99" s="34"/>
      <c r="ELR99" s="34"/>
      <c r="ELS99" s="34"/>
      <c r="ELT99" s="34"/>
      <c r="ELU99" s="34"/>
      <c r="ELV99" s="34"/>
      <c r="ELW99" s="34"/>
      <c r="ELX99" s="34"/>
      <c r="ELY99" s="34"/>
      <c r="ELZ99" s="34"/>
      <c r="EMA99" s="34"/>
      <c r="EMB99" s="34"/>
      <c r="EMC99" s="34"/>
      <c r="EMD99" s="34"/>
      <c r="EME99" s="34"/>
      <c r="EMF99" s="34"/>
      <c r="EMG99" s="34"/>
      <c r="EMH99" s="34"/>
      <c r="EMI99" s="34"/>
      <c r="EMJ99" s="34"/>
      <c r="EMK99" s="34"/>
      <c r="EML99" s="34"/>
      <c r="EMM99" s="34"/>
      <c r="EMN99" s="34"/>
      <c r="EMO99" s="34"/>
      <c r="EMP99" s="34"/>
      <c r="EMQ99" s="34"/>
      <c r="EMR99" s="34"/>
      <c r="EMS99" s="34"/>
      <c r="EMT99" s="34"/>
      <c r="EMU99" s="34"/>
      <c r="EMV99" s="34"/>
      <c r="EMW99" s="34"/>
      <c r="EMX99" s="34"/>
      <c r="EMY99" s="34"/>
      <c r="EMZ99" s="34"/>
      <c r="ENA99" s="34"/>
      <c r="ENB99" s="34"/>
      <c r="ENC99" s="34"/>
      <c r="END99" s="34"/>
      <c r="ENE99" s="34"/>
      <c r="ENF99" s="34"/>
      <c r="ENG99" s="34"/>
      <c r="ENH99" s="34"/>
      <c r="ENI99" s="34"/>
      <c r="ENJ99" s="34"/>
      <c r="ENK99" s="34"/>
      <c r="ENL99" s="34"/>
      <c r="ENM99" s="34"/>
      <c r="ENN99" s="34"/>
      <c r="ENO99" s="34"/>
      <c r="ENP99" s="34"/>
      <c r="ENQ99" s="34"/>
      <c r="ENR99" s="34"/>
      <c r="ENS99" s="34"/>
      <c r="ENT99" s="34"/>
      <c r="ENU99" s="34"/>
      <c r="ENV99" s="34"/>
      <c r="ENW99" s="34"/>
      <c r="ENX99" s="34"/>
      <c r="ENY99" s="34"/>
      <c r="ENZ99" s="34"/>
      <c r="EOA99" s="34"/>
      <c r="EOB99" s="34"/>
      <c r="EOC99" s="34"/>
      <c r="EOD99" s="34"/>
      <c r="EOE99" s="34"/>
      <c r="EOF99" s="34"/>
      <c r="EOG99" s="34"/>
      <c r="EOH99" s="34"/>
      <c r="EOI99" s="34"/>
      <c r="EOJ99" s="34"/>
      <c r="EOK99" s="34"/>
      <c r="EOL99" s="34"/>
      <c r="EOM99" s="34"/>
      <c r="EON99" s="34"/>
      <c r="EOO99" s="34"/>
      <c r="EOP99" s="34"/>
      <c r="EOQ99" s="34"/>
      <c r="EOR99" s="34"/>
      <c r="EOS99" s="34"/>
      <c r="EOT99" s="34"/>
      <c r="EOU99" s="34"/>
      <c r="EOV99" s="34"/>
      <c r="EOW99" s="34"/>
      <c r="EOX99" s="34"/>
      <c r="EOY99" s="34"/>
      <c r="EOZ99" s="34"/>
      <c r="EPA99" s="34"/>
      <c r="EPB99" s="34"/>
      <c r="EPC99" s="34"/>
      <c r="EPD99" s="34"/>
      <c r="EPE99" s="34"/>
      <c r="EPF99" s="34"/>
      <c r="EPG99" s="34"/>
      <c r="EPH99" s="34"/>
      <c r="EPI99" s="34"/>
      <c r="EPJ99" s="34"/>
      <c r="EPK99" s="34"/>
      <c r="EPL99" s="34"/>
      <c r="EPM99" s="34"/>
      <c r="EPN99" s="34"/>
      <c r="EPO99" s="34"/>
      <c r="EPP99" s="34"/>
      <c r="EPQ99" s="34"/>
      <c r="EPR99" s="34"/>
      <c r="EPS99" s="34"/>
      <c r="EPT99" s="34"/>
      <c r="EPU99" s="34"/>
      <c r="EPV99" s="34"/>
      <c r="EPW99" s="34"/>
      <c r="EPX99" s="34"/>
      <c r="EPY99" s="34"/>
      <c r="EPZ99" s="34"/>
      <c r="EQA99" s="34"/>
      <c r="EQB99" s="34"/>
      <c r="EQC99" s="34"/>
      <c r="EQD99" s="34"/>
      <c r="EQE99" s="34"/>
      <c r="EQF99" s="34"/>
      <c r="EQG99" s="34"/>
      <c r="EQH99" s="34"/>
      <c r="EQI99" s="34"/>
      <c r="EQJ99" s="34"/>
      <c r="EQK99" s="34"/>
      <c r="EQL99" s="34"/>
      <c r="EQM99" s="34"/>
      <c r="EQN99" s="34"/>
      <c r="EQO99" s="34"/>
      <c r="EQP99" s="34"/>
      <c r="EQQ99" s="34"/>
      <c r="EQR99" s="34"/>
      <c r="EQS99" s="34"/>
      <c r="EQT99" s="34"/>
      <c r="EQU99" s="34"/>
      <c r="EQV99" s="34"/>
      <c r="EQW99" s="34"/>
      <c r="EQX99" s="34"/>
      <c r="EQY99" s="34"/>
      <c r="EQZ99" s="34"/>
      <c r="ERA99" s="34"/>
      <c r="ERB99" s="34"/>
      <c r="ERC99" s="34"/>
      <c r="ERD99" s="34"/>
      <c r="ERE99" s="34"/>
      <c r="ERF99" s="34"/>
      <c r="ERG99" s="34"/>
      <c r="ERH99" s="34"/>
      <c r="ERI99" s="34"/>
      <c r="ERJ99" s="34"/>
      <c r="ERK99" s="34"/>
      <c r="ERL99" s="34"/>
      <c r="ERM99" s="34"/>
      <c r="ERN99" s="34"/>
      <c r="ERO99" s="34"/>
      <c r="ERP99" s="34"/>
      <c r="ERQ99" s="34"/>
      <c r="ERR99" s="34"/>
      <c r="ERS99" s="34"/>
      <c r="ERT99" s="34"/>
      <c r="ERU99" s="34"/>
      <c r="ERV99" s="34"/>
      <c r="ERW99" s="34"/>
      <c r="ERX99" s="34"/>
      <c r="ERY99" s="34"/>
      <c r="ERZ99" s="34"/>
      <c r="ESA99" s="34"/>
      <c r="ESB99" s="34"/>
      <c r="ESC99" s="34"/>
      <c r="ESD99" s="34"/>
      <c r="ESE99" s="34"/>
      <c r="ESF99" s="34"/>
      <c r="ESG99" s="34"/>
      <c r="ESH99" s="34"/>
      <c r="ESI99" s="34"/>
      <c r="ESJ99" s="34"/>
      <c r="ESK99" s="34"/>
      <c r="ESL99" s="34"/>
      <c r="ESM99" s="34"/>
      <c r="ESN99" s="34"/>
      <c r="ESO99" s="34"/>
      <c r="ESP99" s="34"/>
      <c r="ESQ99" s="34"/>
      <c r="ESR99" s="34"/>
      <c r="ESS99" s="34"/>
      <c r="EST99" s="34"/>
      <c r="ESU99" s="34"/>
      <c r="ESV99" s="34"/>
      <c r="ESW99" s="34"/>
      <c r="ESX99" s="34"/>
      <c r="ESY99" s="34"/>
      <c r="ESZ99" s="34"/>
      <c r="ETA99" s="34"/>
      <c r="ETB99" s="34"/>
      <c r="ETC99" s="34"/>
      <c r="ETD99" s="34"/>
      <c r="ETE99" s="34"/>
      <c r="ETF99" s="34"/>
      <c r="ETG99" s="34"/>
      <c r="ETH99" s="34"/>
      <c r="ETI99" s="34"/>
      <c r="ETJ99" s="34"/>
      <c r="ETK99" s="34"/>
      <c r="ETL99" s="34"/>
      <c r="ETM99" s="34"/>
      <c r="ETN99" s="34"/>
      <c r="ETO99" s="34"/>
      <c r="ETP99" s="34"/>
      <c r="ETQ99" s="34"/>
      <c r="ETR99" s="34"/>
      <c r="ETS99" s="34"/>
      <c r="ETT99" s="34"/>
      <c r="ETU99" s="34"/>
      <c r="ETV99" s="34"/>
      <c r="ETW99" s="34"/>
      <c r="ETX99" s="34"/>
      <c r="ETY99" s="34"/>
      <c r="ETZ99" s="34"/>
      <c r="EUA99" s="34"/>
      <c r="EUB99" s="34"/>
      <c r="EUC99" s="34"/>
      <c r="EUD99" s="34"/>
      <c r="EUE99" s="34"/>
      <c r="EUF99" s="34"/>
      <c r="EUG99" s="34"/>
      <c r="EUH99" s="34"/>
      <c r="EUI99" s="34"/>
      <c r="EUJ99" s="34"/>
      <c r="EUK99" s="34"/>
      <c r="EUL99" s="34"/>
      <c r="EUM99" s="34"/>
      <c r="EUN99" s="34"/>
      <c r="EUO99" s="34"/>
      <c r="EUP99" s="34"/>
      <c r="EUQ99" s="34"/>
      <c r="EUR99" s="34"/>
      <c r="EUS99" s="34"/>
      <c r="EUT99" s="34"/>
      <c r="EUU99" s="34"/>
      <c r="EUV99" s="34"/>
      <c r="EUW99" s="34"/>
      <c r="EUX99" s="34"/>
      <c r="EUY99" s="34"/>
      <c r="EUZ99" s="34"/>
      <c r="EVA99" s="34"/>
      <c r="EVB99" s="34"/>
      <c r="EVC99" s="34"/>
      <c r="EVD99" s="34"/>
      <c r="EVE99" s="34"/>
      <c r="EVF99" s="34"/>
      <c r="EVG99" s="34"/>
      <c r="EVH99" s="34"/>
      <c r="EVI99" s="34"/>
      <c r="EVJ99" s="34"/>
      <c r="EVK99" s="34"/>
      <c r="EVL99" s="34"/>
      <c r="EVM99" s="34"/>
      <c r="EVN99" s="34"/>
      <c r="EVO99" s="34"/>
      <c r="EVP99" s="34"/>
      <c r="EVQ99" s="34"/>
      <c r="EVR99" s="34"/>
      <c r="EVS99" s="34"/>
      <c r="EVT99" s="34"/>
      <c r="EVU99" s="34"/>
      <c r="EVV99" s="34"/>
      <c r="EVW99" s="34"/>
      <c r="EVX99" s="34"/>
      <c r="EVY99" s="34"/>
      <c r="EVZ99" s="34"/>
      <c r="EWA99" s="34"/>
      <c r="EWB99" s="34"/>
      <c r="EWC99" s="34"/>
      <c r="EWD99" s="34"/>
      <c r="EWE99" s="34"/>
      <c r="EWF99" s="34"/>
      <c r="EWG99" s="34"/>
      <c r="EWH99" s="34"/>
      <c r="EWI99" s="34"/>
      <c r="EWJ99" s="34"/>
      <c r="EWK99" s="34"/>
      <c r="EWL99" s="34"/>
      <c r="EWM99" s="34"/>
      <c r="EWN99" s="34"/>
      <c r="EWO99" s="34"/>
      <c r="EWP99" s="34"/>
      <c r="EWQ99" s="34"/>
      <c r="EWR99" s="34"/>
      <c r="EWS99" s="34"/>
      <c r="EWT99" s="34"/>
      <c r="EWU99" s="34"/>
      <c r="EWV99" s="34"/>
      <c r="EWW99" s="34"/>
      <c r="EWX99" s="34"/>
      <c r="EWY99" s="34"/>
      <c r="EWZ99" s="34"/>
      <c r="EXA99" s="34"/>
      <c r="EXB99" s="34"/>
      <c r="EXC99" s="34"/>
      <c r="EXD99" s="34"/>
      <c r="EXE99" s="34"/>
      <c r="EXF99" s="34"/>
      <c r="EXG99" s="34"/>
      <c r="EXH99" s="34"/>
      <c r="EXI99" s="34"/>
      <c r="EXJ99" s="34"/>
      <c r="EXK99" s="34"/>
      <c r="EXL99" s="34"/>
      <c r="EXM99" s="34"/>
      <c r="EXN99" s="34"/>
      <c r="EXO99" s="34"/>
      <c r="EXP99" s="34"/>
      <c r="EXQ99" s="34"/>
      <c r="EXR99" s="34"/>
      <c r="EXS99" s="34"/>
      <c r="EXT99" s="34"/>
      <c r="EXU99" s="34"/>
      <c r="EXV99" s="34"/>
      <c r="EXW99" s="34"/>
      <c r="EXX99" s="34"/>
      <c r="EXY99" s="34"/>
      <c r="EXZ99" s="34"/>
      <c r="EYA99" s="34"/>
      <c r="EYB99" s="34"/>
      <c r="EYC99" s="34"/>
      <c r="EYD99" s="34"/>
      <c r="EYE99" s="34"/>
      <c r="EYF99" s="34"/>
      <c r="EYG99" s="34"/>
      <c r="EYH99" s="34"/>
      <c r="EYI99" s="34"/>
      <c r="EYJ99" s="34"/>
      <c r="EYK99" s="34"/>
      <c r="EYL99" s="34"/>
      <c r="EYM99" s="34"/>
      <c r="EYN99" s="34"/>
      <c r="EYO99" s="34"/>
      <c r="EYP99" s="34"/>
      <c r="EYQ99" s="34"/>
      <c r="EYR99" s="34"/>
      <c r="EYS99" s="34"/>
      <c r="EYT99" s="34"/>
      <c r="EYU99" s="34"/>
      <c r="EYV99" s="34"/>
      <c r="EYW99" s="34"/>
      <c r="EYX99" s="34"/>
      <c r="EYY99" s="34"/>
      <c r="EYZ99" s="34"/>
      <c r="EZA99" s="34"/>
      <c r="EZB99" s="34"/>
      <c r="EZC99" s="34"/>
      <c r="EZD99" s="34"/>
      <c r="EZE99" s="34"/>
      <c r="EZF99" s="34"/>
      <c r="EZG99" s="34"/>
      <c r="EZH99" s="34"/>
      <c r="EZI99" s="34"/>
      <c r="EZJ99" s="34"/>
      <c r="EZK99" s="34"/>
      <c r="EZL99" s="34"/>
      <c r="EZM99" s="34"/>
      <c r="EZN99" s="34"/>
      <c r="EZO99" s="34"/>
      <c r="EZP99" s="34"/>
      <c r="EZQ99" s="34"/>
      <c r="EZR99" s="34"/>
      <c r="EZS99" s="34"/>
      <c r="EZT99" s="34"/>
      <c r="EZU99" s="34"/>
      <c r="EZV99" s="34"/>
      <c r="EZW99" s="34"/>
      <c r="EZX99" s="34"/>
      <c r="EZY99" s="34"/>
      <c r="EZZ99" s="34"/>
      <c r="FAA99" s="34"/>
      <c r="FAB99" s="34"/>
      <c r="FAC99" s="34"/>
      <c r="FAD99" s="34"/>
      <c r="FAE99" s="34"/>
      <c r="FAF99" s="34"/>
      <c r="FAG99" s="34"/>
      <c r="FAH99" s="34"/>
      <c r="FAI99" s="34"/>
      <c r="FAJ99" s="34"/>
      <c r="FAK99" s="34"/>
      <c r="FAL99" s="34"/>
      <c r="FAM99" s="34"/>
      <c r="FAN99" s="34"/>
      <c r="FAO99" s="34"/>
      <c r="FAP99" s="34"/>
      <c r="FAQ99" s="34"/>
      <c r="FAR99" s="34"/>
      <c r="FAS99" s="34"/>
      <c r="FAT99" s="34"/>
      <c r="FAU99" s="34"/>
      <c r="FAV99" s="34"/>
      <c r="FAW99" s="34"/>
      <c r="FAX99" s="34"/>
      <c r="FAY99" s="34"/>
      <c r="FAZ99" s="34"/>
      <c r="FBA99" s="34"/>
      <c r="FBB99" s="34"/>
      <c r="FBC99" s="34"/>
      <c r="FBD99" s="34"/>
      <c r="FBE99" s="34"/>
      <c r="FBF99" s="34"/>
      <c r="FBG99" s="34"/>
      <c r="FBH99" s="34"/>
      <c r="FBI99" s="34"/>
      <c r="FBJ99" s="34"/>
      <c r="FBK99" s="34"/>
      <c r="FBL99" s="34"/>
      <c r="FBM99" s="34"/>
      <c r="FBN99" s="34"/>
      <c r="FBO99" s="34"/>
      <c r="FBP99" s="34"/>
      <c r="FBQ99" s="34"/>
      <c r="FBR99" s="34"/>
      <c r="FBS99" s="34"/>
      <c r="FBT99" s="34"/>
      <c r="FBU99" s="34"/>
      <c r="FBV99" s="34"/>
      <c r="FBW99" s="34"/>
      <c r="FBX99" s="34"/>
      <c r="FBY99" s="34"/>
      <c r="FBZ99" s="34"/>
      <c r="FCA99" s="34"/>
      <c r="FCB99" s="34"/>
      <c r="FCC99" s="34"/>
      <c r="FCD99" s="34"/>
      <c r="FCE99" s="34"/>
      <c r="FCF99" s="34"/>
      <c r="FCG99" s="34"/>
      <c r="FCH99" s="34"/>
      <c r="FCI99" s="34"/>
      <c r="FCJ99" s="34"/>
      <c r="FCK99" s="34"/>
      <c r="FCL99" s="34"/>
      <c r="FCM99" s="34"/>
      <c r="FCN99" s="34"/>
      <c r="FCO99" s="34"/>
      <c r="FCP99" s="34"/>
      <c r="FCQ99" s="34"/>
      <c r="FCR99" s="34"/>
      <c r="FCS99" s="34"/>
      <c r="FCT99" s="34"/>
      <c r="FCU99" s="34"/>
      <c r="FCV99" s="34"/>
      <c r="FCW99" s="34"/>
      <c r="FCX99" s="34"/>
      <c r="FCY99" s="34"/>
      <c r="FCZ99" s="34"/>
      <c r="FDA99" s="34"/>
      <c r="FDB99" s="34"/>
      <c r="FDC99" s="34"/>
      <c r="FDD99" s="34"/>
      <c r="FDE99" s="34"/>
      <c r="FDF99" s="34"/>
      <c r="FDG99" s="34"/>
      <c r="FDH99" s="34"/>
      <c r="FDI99" s="34"/>
      <c r="FDJ99" s="34"/>
      <c r="FDK99" s="34"/>
      <c r="FDL99" s="34"/>
      <c r="FDM99" s="34"/>
      <c r="FDN99" s="34"/>
      <c r="FDO99" s="34"/>
      <c r="FDP99" s="34"/>
      <c r="FDQ99" s="34"/>
      <c r="FDR99" s="34"/>
      <c r="FDS99" s="34"/>
      <c r="FDT99" s="34"/>
      <c r="FDU99" s="34"/>
      <c r="FDV99" s="34"/>
      <c r="FDW99" s="34"/>
      <c r="FDX99" s="34"/>
      <c r="FDY99" s="34"/>
      <c r="FDZ99" s="34"/>
      <c r="FEA99" s="34"/>
      <c r="FEB99" s="34"/>
      <c r="FEC99" s="34"/>
      <c r="FED99" s="34"/>
      <c r="FEE99" s="34"/>
      <c r="FEF99" s="34"/>
      <c r="FEG99" s="34"/>
      <c r="FEH99" s="34"/>
      <c r="FEI99" s="34"/>
      <c r="FEJ99" s="34"/>
      <c r="FEK99" s="34"/>
      <c r="FEL99" s="34"/>
      <c r="FEM99" s="34"/>
      <c r="FEN99" s="34"/>
      <c r="FEO99" s="34"/>
      <c r="FEP99" s="34"/>
      <c r="FEQ99" s="34"/>
      <c r="FER99" s="34"/>
      <c r="FES99" s="34"/>
      <c r="FET99" s="34"/>
      <c r="FEU99" s="34"/>
      <c r="FEV99" s="34"/>
      <c r="FEW99" s="34"/>
      <c r="FEX99" s="34"/>
      <c r="FEY99" s="34"/>
      <c r="FEZ99" s="34"/>
      <c r="FFA99" s="34"/>
      <c r="FFB99" s="34"/>
      <c r="FFC99" s="34"/>
      <c r="FFD99" s="34"/>
      <c r="FFE99" s="34"/>
      <c r="FFF99" s="34"/>
      <c r="FFG99" s="34"/>
      <c r="FFH99" s="34"/>
      <c r="FFI99" s="34"/>
      <c r="FFJ99" s="34"/>
      <c r="FFK99" s="34"/>
      <c r="FFL99" s="34"/>
      <c r="FFM99" s="34"/>
      <c r="FFN99" s="34"/>
      <c r="FFO99" s="34"/>
      <c r="FFP99" s="34"/>
      <c r="FFQ99" s="34"/>
      <c r="FFR99" s="34"/>
      <c r="FFS99" s="34"/>
      <c r="FFT99" s="34"/>
      <c r="FFU99" s="34"/>
      <c r="FFV99" s="34"/>
      <c r="FFW99" s="34"/>
      <c r="FFX99" s="34"/>
      <c r="FFY99" s="34"/>
      <c r="FFZ99" s="34"/>
      <c r="FGA99" s="34"/>
      <c r="FGB99" s="34"/>
      <c r="FGC99" s="34"/>
      <c r="FGD99" s="34"/>
      <c r="FGE99" s="34"/>
      <c r="FGF99" s="34"/>
      <c r="FGG99" s="34"/>
      <c r="FGH99" s="34"/>
      <c r="FGI99" s="34"/>
      <c r="FGJ99" s="34"/>
      <c r="FGK99" s="34"/>
      <c r="FGL99" s="34"/>
      <c r="FGM99" s="34"/>
      <c r="FGN99" s="34"/>
      <c r="FGO99" s="34"/>
      <c r="FGP99" s="34"/>
      <c r="FGQ99" s="34"/>
      <c r="FGR99" s="34"/>
      <c r="FGS99" s="34"/>
      <c r="FGT99" s="34"/>
      <c r="FGU99" s="34"/>
      <c r="FGV99" s="34"/>
      <c r="FGW99" s="34"/>
      <c r="FGX99" s="34"/>
      <c r="FGY99" s="34"/>
      <c r="FGZ99" s="34"/>
      <c r="FHA99" s="34"/>
      <c r="FHB99" s="34"/>
      <c r="FHC99" s="34"/>
      <c r="FHD99" s="34"/>
      <c r="FHE99" s="34"/>
      <c r="FHF99" s="34"/>
      <c r="FHG99" s="34"/>
      <c r="FHH99" s="34"/>
      <c r="FHI99" s="34"/>
      <c r="FHJ99" s="34"/>
      <c r="FHK99" s="34"/>
      <c r="FHL99" s="34"/>
      <c r="FHM99" s="34"/>
      <c r="FHN99" s="34"/>
      <c r="FHO99" s="34"/>
      <c r="FHP99" s="34"/>
      <c r="FHQ99" s="34"/>
      <c r="FHR99" s="34"/>
      <c r="FHS99" s="34"/>
      <c r="FHT99" s="34"/>
      <c r="FHU99" s="34"/>
      <c r="FHV99" s="34"/>
      <c r="FHW99" s="34"/>
      <c r="FHX99" s="34"/>
      <c r="FHY99" s="34"/>
      <c r="FHZ99" s="34"/>
      <c r="FIA99" s="34"/>
      <c r="FIB99" s="34"/>
      <c r="FIC99" s="34"/>
      <c r="FID99" s="34"/>
      <c r="FIE99" s="34"/>
      <c r="FIF99" s="34"/>
      <c r="FIG99" s="34"/>
      <c r="FIH99" s="34"/>
      <c r="FII99" s="34"/>
      <c r="FIJ99" s="34"/>
      <c r="FIK99" s="34"/>
      <c r="FIL99" s="34"/>
      <c r="FIM99" s="34"/>
      <c r="FIN99" s="34"/>
      <c r="FIO99" s="34"/>
      <c r="FIP99" s="34"/>
      <c r="FIQ99" s="34"/>
      <c r="FIR99" s="34"/>
      <c r="FIS99" s="34"/>
      <c r="FIT99" s="34"/>
      <c r="FIU99" s="34"/>
      <c r="FIV99" s="34"/>
      <c r="FIW99" s="34"/>
      <c r="FIX99" s="34"/>
      <c r="FIY99" s="34"/>
      <c r="FIZ99" s="34"/>
      <c r="FJA99" s="34"/>
      <c r="FJB99" s="34"/>
      <c r="FJC99" s="34"/>
      <c r="FJD99" s="34"/>
      <c r="FJE99" s="34"/>
      <c r="FJF99" s="34"/>
      <c r="FJG99" s="34"/>
      <c r="FJH99" s="34"/>
      <c r="FJI99" s="34"/>
      <c r="FJJ99" s="34"/>
      <c r="FJK99" s="34"/>
      <c r="FJL99" s="34"/>
      <c r="FJM99" s="34"/>
      <c r="FJN99" s="34"/>
      <c r="FJO99" s="34"/>
      <c r="FJP99" s="34"/>
      <c r="FJQ99" s="34"/>
      <c r="FJR99" s="34"/>
      <c r="FJS99" s="34"/>
      <c r="FJT99" s="34"/>
      <c r="FJU99" s="34"/>
      <c r="FJV99" s="34"/>
      <c r="FJW99" s="34"/>
      <c r="FJX99" s="34"/>
      <c r="FJY99" s="34"/>
      <c r="FJZ99" s="34"/>
      <c r="FKA99" s="34"/>
      <c r="FKB99" s="34"/>
      <c r="FKC99" s="34"/>
      <c r="FKD99" s="34"/>
      <c r="FKE99" s="34"/>
      <c r="FKF99" s="34"/>
      <c r="FKG99" s="34"/>
      <c r="FKH99" s="34"/>
      <c r="FKI99" s="34"/>
      <c r="FKJ99" s="34"/>
      <c r="FKK99" s="34"/>
      <c r="FKL99" s="34"/>
      <c r="FKM99" s="34"/>
      <c r="FKN99" s="34"/>
      <c r="FKO99" s="34"/>
      <c r="FKP99" s="34"/>
      <c r="FKQ99" s="34"/>
      <c r="FKR99" s="34"/>
      <c r="FKS99" s="34"/>
      <c r="FKT99" s="34"/>
      <c r="FKU99" s="34"/>
      <c r="FKV99" s="34"/>
      <c r="FKW99" s="34"/>
      <c r="FKX99" s="34"/>
      <c r="FKY99" s="34"/>
      <c r="FKZ99" s="34"/>
      <c r="FLA99" s="34"/>
      <c r="FLB99" s="34"/>
      <c r="FLC99" s="34"/>
      <c r="FLD99" s="34"/>
      <c r="FLE99" s="34"/>
      <c r="FLF99" s="34"/>
      <c r="FLG99" s="34"/>
      <c r="FLH99" s="34"/>
      <c r="FLI99" s="34"/>
      <c r="FLJ99" s="34"/>
      <c r="FLK99" s="34"/>
      <c r="FLL99" s="34"/>
      <c r="FLM99" s="34"/>
      <c r="FLN99" s="34"/>
      <c r="FLO99" s="34"/>
      <c r="FLP99" s="34"/>
      <c r="FLQ99" s="34"/>
      <c r="FLR99" s="34"/>
      <c r="FLS99" s="34"/>
      <c r="FLT99" s="34"/>
      <c r="FLU99" s="34"/>
      <c r="FLV99" s="34"/>
      <c r="FLW99" s="34"/>
      <c r="FLX99" s="34"/>
      <c r="FLY99" s="34"/>
      <c r="FLZ99" s="34"/>
      <c r="FMA99" s="34"/>
      <c r="FMB99" s="34"/>
      <c r="FMC99" s="34"/>
      <c r="FMD99" s="34"/>
      <c r="FME99" s="34"/>
      <c r="FMF99" s="34"/>
      <c r="FMG99" s="34"/>
      <c r="FMH99" s="34"/>
      <c r="FMI99" s="34"/>
      <c r="FMJ99" s="34"/>
      <c r="FMK99" s="34"/>
      <c r="FML99" s="34"/>
      <c r="FMM99" s="34"/>
      <c r="FMN99" s="34"/>
      <c r="FMO99" s="34"/>
      <c r="FMP99" s="34"/>
      <c r="FMQ99" s="34"/>
      <c r="FMR99" s="34"/>
      <c r="FMS99" s="34"/>
      <c r="FMT99" s="34"/>
      <c r="FMU99" s="34"/>
      <c r="FMV99" s="34"/>
      <c r="FMW99" s="34"/>
      <c r="FMX99" s="34"/>
      <c r="FMY99" s="34"/>
      <c r="FMZ99" s="34"/>
      <c r="FNA99" s="34"/>
      <c r="FNB99" s="34"/>
      <c r="FNC99" s="34"/>
      <c r="FND99" s="34"/>
      <c r="FNE99" s="34"/>
      <c r="FNF99" s="34"/>
      <c r="FNG99" s="34"/>
      <c r="FNH99" s="34"/>
      <c r="FNI99" s="34"/>
      <c r="FNJ99" s="34"/>
      <c r="FNK99" s="34"/>
      <c r="FNL99" s="34"/>
      <c r="FNM99" s="34"/>
      <c r="FNN99" s="34"/>
      <c r="FNO99" s="34"/>
      <c r="FNP99" s="34"/>
      <c r="FNQ99" s="34"/>
      <c r="FNR99" s="34"/>
      <c r="FNS99" s="34"/>
      <c r="FNT99" s="34"/>
      <c r="FNU99" s="34"/>
      <c r="FNV99" s="34"/>
      <c r="FNW99" s="34"/>
      <c r="FNX99" s="34"/>
      <c r="FNY99" s="34"/>
      <c r="FNZ99" s="34"/>
      <c r="FOA99" s="34"/>
      <c r="FOB99" s="34"/>
      <c r="FOC99" s="34"/>
      <c r="FOD99" s="34"/>
      <c r="FOE99" s="34"/>
      <c r="FOF99" s="34"/>
      <c r="FOG99" s="34"/>
      <c r="FOH99" s="34"/>
      <c r="FOI99" s="34"/>
      <c r="FOJ99" s="34"/>
      <c r="FOK99" s="34"/>
      <c r="FOL99" s="34"/>
      <c r="FOM99" s="34"/>
      <c r="FON99" s="34"/>
      <c r="FOO99" s="34"/>
      <c r="FOP99" s="34"/>
      <c r="FOQ99" s="34"/>
      <c r="FOR99" s="34"/>
      <c r="FOS99" s="34"/>
      <c r="FOT99" s="34"/>
      <c r="FOU99" s="34"/>
      <c r="FOV99" s="34"/>
      <c r="FOW99" s="34"/>
      <c r="FOX99" s="34"/>
      <c r="FOY99" s="34"/>
      <c r="FOZ99" s="34"/>
      <c r="FPA99" s="34"/>
      <c r="FPB99" s="34"/>
      <c r="FPC99" s="34"/>
      <c r="FPD99" s="34"/>
      <c r="FPE99" s="34"/>
      <c r="FPF99" s="34"/>
      <c r="FPG99" s="34"/>
      <c r="FPH99" s="34"/>
      <c r="FPI99" s="34"/>
      <c r="FPJ99" s="34"/>
      <c r="FPK99" s="34"/>
      <c r="FPL99" s="34"/>
      <c r="FPM99" s="34"/>
      <c r="FPN99" s="34"/>
      <c r="FPO99" s="34"/>
      <c r="FPP99" s="34"/>
      <c r="FPQ99" s="34"/>
      <c r="FPR99" s="34"/>
      <c r="FPS99" s="34"/>
      <c r="FPT99" s="34"/>
      <c r="FPU99" s="34"/>
      <c r="FPV99" s="34"/>
      <c r="FPW99" s="34"/>
      <c r="FPX99" s="34"/>
      <c r="FPY99" s="34"/>
      <c r="FPZ99" s="34"/>
      <c r="FQA99" s="34"/>
      <c r="FQB99" s="34"/>
      <c r="FQC99" s="34"/>
      <c r="FQD99" s="34"/>
      <c r="FQE99" s="34"/>
      <c r="FQF99" s="34"/>
      <c r="FQG99" s="34"/>
      <c r="FQH99" s="34"/>
      <c r="FQI99" s="34"/>
      <c r="FQJ99" s="34"/>
      <c r="FQK99" s="34"/>
      <c r="FQL99" s="34"/>
      <c r="FQM99" s="34"/>
      <c r="FQN99" s="34"/>
      <c r="FQO99" s="34"/>
      <c r="FQP99" s="34"/>
      <c r="FQQ99" s="34"/>
      <c r="FQR99" s="34"/>
      <c r="FQS99" s="34"/>
      <c r="FQT99" s="34"/>
      <c r="FQU99" s="34"/>
      <c r="FQV99" s="34"/>
      <c r="FQW99" s="34"/>
      <c r="FQX99" s="34"/>
      <c r="FQY99" s="34"/>
      <c r="FQZ99" s="34"/>
      <c r="FRA99" s="34"/>
      <c r="FRB99" s="34"/>
      <c r="FRC99" s="34"/>
      <c r="FRD99" s="34"/>
      <c r="FRE99" s="34"/>
      <c r="FRF99" s="34"/>
      <c r="FRG99" s="34"/>
      <c r="FRH99" s="34"/>
      <c r="FRI99" s="34"/>
      <c r="FRJ99" s="34"/>
      <c r="FRK99" s="34"/>
      <c r="FRL99" s="34"/>
      <c r="FRM99" s="34"/>
      <c r="FRN99" s="34"/>
      <c r="FRO99" s="34"/>
      <c r="FRP99" s="34"/>
      <c r="FRQ99" s="34"/>
      <c r="FRR99" s="34"/>
      <c r="FRS99" s="34"/>
      <c r="FRT99" s="34"/>
      <c r="FRU99" s="34"/>
      <c r="FRV99" s="34"/>
      <c r="FRW99" s="34"/>
      <c r="FRX99" s="34"/>
      <c r="FRY99" s="34"/>
      <c r="FRZ99" s="34"/>
      <c r="FSA99" s="34"/>
      <c r="FSB99" s="34"/>
      <c r="FSC99" s="34"/>
      <c r="FSD99" s="34"/>
      <c r="FSE99" s="34"/>
      <c r="FSF99" s="34"/>
      <c r="FSG99" s="34"/>
      <c r="FSH99" s="34"/>
      <c r="FSI99" s="34"/>
      <c r="FSJ99" s="34"/>
      <c r="FSK99" s="34"/>
      <c r="FSL99" s="34"/>
      <c r="FSM99" s="34"/>
      <c r="FSN99" s="34"/>
      <c r="FSO99" s="34"/>
      <c r="FSP99" s="34"/>
      <c r="FSQ99" s="34"/>
      <c r="FSR99" s="34"/>
      <c r="FSS99" s="34"/>
      <c r="FST99" s="34"/>
      <c r="FSU99" s="34"/>
      <c r="FSV99" s="34"/>
      <c r="FSW99" s="34"/>
      <c r="FSX99" s="34"/>
      <c r="FSY99" s="34"/>
      <c r="FSZ99" s="34"/>
      <c r="FTA99" s="34"/>
      <c r="FTB99" s="34"/>
      <c r="FTC99" s="34"/>
      <c r="FTD99" s="34"/>
      <c r="FTE99" s="34"/>
      <c r="FTF99" s="34"/>
      <c r="FTG99" s="34"/>
      <c r="FTH99" s="34"/>
      <c r="FTI99" s="34"/>
      <c r="FTJ99" s="34"/>
      <c r="FTK99" s="34"/>
      <c r="FTL99" s="34"/>
      <c r="FTM99" s="34"/>
      <c r="FTN99" s="34"/>
      <c r="FTO99" s="34"/>
      <c r="FTP99" s="34"/>
      <c r="FTQ99" s="34"/>
      <c r="FTR99" s="34"/>
      <c r="FTS99" s="34"/>
      <c r="FTT99" s="34"/>
      <c r="FTU99" s="34"/>
      <c r="FTV99" s="34"/>
      <c r="FTW99" s="34"/>
      <c r="FTX99" s="34"/>
      <c r="FTY99" s="34"/>
      <c r="FTZ99" s="34"/>
      <c r="FUA99" s="34"/>
      <c r="FUB99" s="34"/>
      <c r="FUC99" s="34"/>
      <c r="FUD99" s="34"/>
      <c r="FUE99" s="34"/>
      <c r="FUF99" s="34"/>
      <c r="FUG99" s="34"/>
      <c r="FUH99" s="34"/>
      <c r="FUI99" s="34"/>
      <c r="FUJ99" s="34"/>
      <c r="FUK99" s="34"/>
      <c r="FUL99" s="34"/>
      <c r="FUM99" s="34"/>
      <c r="FUN99" s="34"/>
      <c r="FUO99" s="34"/>
      <c r="FUP99" s="34"/>
      <c r="FUQ99" s="34"/>
      <c r="FUR99" s="34"/>
      <c r="FUS99" s="34"/>
      <c r="FUT99" s="34"/>
      <c r="FUU99" s="34"/>
      <c r="FUV99" s="34"/>
      <c r="FUW99" s="34"/>
      <c r="FUX99" s="34"/>
      <c r="FUY99" s="34"/>
      <c r="FUZ99" s="34"/>
      <c r="FVA99" s="34"/>
      <c r="FVB99" s="34"/>
      <c r="FVC99" s="34"/>
      <c r="FVD99" s="34"/>
      <c r="FVE99" s="34"/>
      <c r="FVF99" s="34"/>
      <c r="FVG99" s="34"/>
      <c r="FVH99" s="34"/>
      <c r="FVI99" s="34"/>
      <c r="FVJ99" s="34"/>
      <c r="FVK99" s="34"/>
      <c r="FVL99" s="34"/>
      <c r="FVM99" s="34"/>
      <c r="FVN99" s="34"/>
      <c r="FVO99" s="34"/>
      <c r="FVP99" s="34"/>
      <c r="FVQ99" s="34"/>
      <c r="FVR99" s="34"/>
      <c r="FVS99" s="34"/>
      <c r="FVT99" s="34"/>
      <c r="FVU99" s="34"/>
      <c r="FVV99" s="34"/>
      <c r="FVW99" s="34"/>
      <c r="FVX99" s="34"/>
      <c r="FVY99" s="34"/>
      <c r="FVZ99" s="34"/>
      <c r="FWA99" s="34"/>
      <c r="FWB99" s="34"/>
      <c r="FWC99" s="34"/>
      <c r="FWD99" s="34"/>
      <c r="FWE99" s="34"/>
      <c r="FWF99" s="34"/>
      <c r="FWG99" s="34"/>
      <c r="FWH99" s="34"/>
      <c r="FWI99" s="34"/>
      <c r="FWJ99" s="34"/>
      <c r="FWK99" s="34"/>
      <c r="FWL99" s="34"/>
      <c r="FWM99" s="34"/>
      <c r="FWN99" s="34"/>
      <c r="FWO99" s="34"/>
      <c r="FWP99" s="34"/>
      <c r="FWQ99" s="34"/>
      <c r="FWR99" s="34"/>
      <c r="FWS99" s="34"/>
      <c r="FWT99" s="34"/>
      <c r="FWU99" s="34"/>
      <c r="FWV99" s="34"/>
      <c r="FWW99" s="34"/>
      <c r="FWX99" s="34"/>
      <c r="FWY99" s="34"/>
      <c r="FWZ99" s="34"/>
      <c r="FXA99" s="34"/>
      <c r="FXB99" s="34"/>
      <c r="FXC99" s="34"/>
      <c r="FXD99" s="34"/>
      <c r="FXE99" s="34"/>
      <c r="FXF99" s="34"/>
      <c r="FXG99" s="34"/>
      <c r="FXH99" s="34"/>
      <c r="FXI99" s="34"/>
      <c r="FXJ99" s="34"/>
      <c r="FXK99" s="34"/>
      <c r="FXL99" s="34"/>
      <c r="FXM99" s="34"/>
      <c r="FXN99" s="34"/>
      <c r="FXO99" s="34"/>
      <c r="FXP99" s="34"/>
      <c r="FXQ99" s="34"/>
      <c r="FXR99" s="34"/>
      <c r="FXS99" s="34"/>
      <c r="FXT99" s="34"/>
      <c r="FXU99" s="34"/>
      <c r="FXV99" s="34"/>
      <c r="FXW99" s="34"/>
      <c r="FXX99" s="34"/>
      <c r="FXY99" s="34"/>
      <c r="FXZ99" s="34"/>
      <c r="FYA99" s="34"/>
      <c r="FYB99" s="34"/>
      <c r="FYC99" s="34"/>
      <c r="FYD99" s="34"/>
      <c r="FYE99" s="34"/>
      <c r="FYF99" s="34"/>
      <c r="FYG99" s="34"/>
      <c r="FYH99" s="34"/>
      <c r="FYI99" s="34"/>
      <c r="FYJ99" s="34"/>
      <c r="FYK99" s="34"/>
      <c r="FYL99" s="34"/>
      <c r="FYM99" s="34"/>
      <c r="FYN99" s="34"/>
      <c r="FYO99" s="34"/>
      <c r="FYP99" s="34"/>
      <c r="FYQ99" s="34"/>
      <c r="FYR99" s="34"/>
      <c r="FYS99" s="34"/>
      <c r="FYT99" s="34"/>
      <c r="FYU99" s="34"/>
      <c r="FYV99" s="34"/>
      <c r="FYW99" s="34"/>
      <c r="FYX99" s="34"/>
      <c r="FYY99" s="34"/>
      <c r="FYZ99" s="34"/>
      <c r="FZA99" s="34"/>
      <c r="FZB99" s="34"/>
      <c r="FZC99" s="34"/>
      <c r="FZD99" s="34"/>
      <c r="FZE99" s="34"/>
      <c r="FZF99" s="34"/>
      <c r="FZG99" s="34"/>
      <c r="FZH99" s="34"/>
      <c r="FZI99" s="34"/>
      <c r="FZJ99" s="34"/>
      <c r="FZK99" s="34"/>
      <c r="FZL99" s="34"/>
      <c r="FZM99" s="34"/>
      <c r="FZN99" s="34"/>
      <c r="FZO99" s="34"/>
      <c r="FZP99" s="34"/>
      <c r="FZQ99" s="34"/>
      <c r="FZR99" s="34"/>
      <c r="FZS99" s="34"/>
      <c r="FZT99" s="34"/>
      <c r="FZU99" s="34"/>
      <c r="FZV99" s="34"/>
      <c r="FZW99" s="34"/>
      <c r="FZX99" s="34"/>
      <c r="FZY99" s="34"/>
      <c r="FZZ99" s="34"/>
      <c r="GAA99" s="34"/>
      <c r="GAB99" s="34"/>
      <c r="GAC99" s="34"/>
      <c r="GAD99" s="34"/>
      <c r="GAE99" s="34"/>
      <c r="GAF99" s="34"/>
      <c r="GAG99" s="34"/>
      <c r="GAH99" s="34"/>
      <c r="GAI99" s="34"/>
      <c r="GAJ99" s="34"/>
      <c r="GAK99" s="34"/>
      <c r="GAL99" s="34"/>
      <c r="GAM99" s="34"/>
      <c r="GAN99" s="34"/>
      <c r="GAO99" s="34"/>
      <c r="GAP99" s="34"/>
      <c r="GAQ99" s="34"/>
      <c r="GAR99" s="34"/>
      <c r="GAS99" s="34"/>
      <c r="GAT99" s="34"/>
      <c r="GAU99" s="34"/>
      <c r="GAV99" s="34"/>
      <c r="GAW99" s="34"/>
      <c r="GAX99" s="34"/>
      <c r="GAY99" s="34"/>
      <c r="GAZ99" s="34"/>
      <c r="GBA99" s="34"/>
      <c r="GBB99" s="34"/>
      <c r="GBC99" s="34"/>
      <c r="GBD99" s="34"/>
      <c r="GBE99" s="34"/>
      <c r="GBF99" s="34"/>
      <c r="GBG99" s="34"/>
      <c r="GBH99" s="34"/>
      <c r="GBI99" s="34"/>
      <c r="GBJ99" s="34"/>
      <c r="GBK99" s="34"/>
      <c r="GBL99" s="34"/>
      <c r="GBM99" s="34"/>
      <c r="GBN99" s="34"/>
      <c r="GBO99" s="34"/>
      <c r="GBP99" s="34"/>
      <c r="GBQ99" s="34"/>
      <c r="GBR99" s="34"/>
      <c r="GBS99" s="34"/>
      <c r="GBT99" s="34"/>
      <c r="GBU99" s="34"/>
      <c r="GBV99" s="34"/>
      <c r="GBW99" s="34"/>
      <c r="GBX99" s="34"/>
      <c r="GBY99" s="34"/>
      <c r="GBZ99" s="34"/>
      <c r="GCA99" s="34"/>
      <c r="GCB99" s="34"/>
      <c r="GCC99" s="34"/>
      <c r="GCD99" s="34"/>
      <c r="GCE99" s="34"/>
      <c r="GCF99" s="34"/>
      <c r="GCG99" s="34"/>
      <c r="GCH99" s="34"/>
      <c r="GCI99" s="34"/>
      <c r="GCJ99" s="34"/>
      <c r="GCK99" s="34"/>
      <c r="GCL99" s="34"/>
      <c r="GCM99" s="34"/>
      <c r="GCN99" s="34"/>
      <c r="GCO99" s="34"/>
      <c r="GCP99" s="34"/>
      <c r="GCQ99" s="34"/>
      <c r="GCR99" s="34"/>
      <c r="GCS99" s="34"/>
      <c r="GCT99" s="34"/>
      <c r="GCU99" s="34"/>
      <c r="GCV99" s="34"/>
      <c r="GCW99" s="34"/>
      <c r="GCX99" s="34"/>
      <c r="GCY99" s="34"/>
      <c r="GCZ99" s="34"/>
      <c r="GDA99" s="34"/>
      <c r="GDB99" s="34"/>
      <c r="GDC99" s="34"/>
      <c r="GDD99" s="34"/>
      <c r="GDE99" s="34"/>
      <c r="GDF99" s="34"/>
      <c r="GDG99" s="34"/>
      <c r="GDH99" s="34"/>
      <c r="GDI99" s="34"/>
      <c r="GDJ99" s="34"/>
      <c r="GDK99" s="34"/>
      <c r="GDL99" s="34"/>
      <c r="GDM99" s="34"/>
      <c r="GDN99" s="34"/>
      <c r="GDO99" s="34"/>
      <c r="GDP99" s="34"/>
      <c r="GDQ99" s="34"/>
      <c r="GDR99" s="34"/>
      <c r="GDS99" s="34"/>
      <c r="GDT99" s="34"/>
      <c r="GDU99" s="34"/>
      <c r="GDV99" s="34"/>
      <c r="GDW99" s="34"/>
      <c r="GDX99" s="34"/>
      <c r="GDY99" s="34"/>
      <c r="GDZ99" s="34"/>
      <c r="GEA99" s="34"/>
      <c r="GEB99" s="34"/>
      <c r="GEC99" s="34"/>
      <c r="GED99" s="34"/>
      <c r="GEE99" s="34"/>
      <c r="GEF99" s="34"/>
      <c r="GEG99" s="34"/>
      <c r="GEH99" s="34"/>
      <c r="GEI99" s="34"/>
      <c r="GEJ99" s="34"/>
      <c r="GEK99" s="34"/>
      <c r="GEL99" s="34"/>
      <c r="GEM99" s="34"/>
      <c r="GEN99" s="34"/>
      <c r="GEO99" s="34"/>
      <c r="GEP99" s="34"/>
      <c r="GEQ99" s="34"/>
      <c r="GER99" s="34"/>
      <c r="GES99" s="34"/>
      <c r="GET99" s="34"/>
      <c r="GEU99" s="34"/>
      <c r="GEV99" s="34"/>
      <c r="GEW99" s="34"/>
      <c r="GEX99" s="34"/>
      <c r="GEY99" s="34"/>
      <c r="GEZ99" s="34"/>
      <c r="GFA99" s="34"/>
      <c r="GFB99" s="34"/>
      <c r="GFC99" s="34"/>
      <c r="GFD99" s="34"/>
      <c r="GFE99" s="34"/>
      <c r="GFF99" s="34"/>
      <c r="GFG99" s="34"/>
      <c r="GFH99" s="34"/>
      <c r="GFI99" s="34"/>
      <c r="GFJ99" s="34"/>
      <c r="GFK99" s="34"/>
      <c r="GFL99" s="34"/>
      <c r="GFM99" s="34"/>
      <c r="GFN99" s="34"/>
      <c r="GFO99" s="34"/>
      <c r="GFP99" s="34"/>
      <c r="GFQ99" s="34"/>
      <c r="GFR99" s="34"/>
      <c r="GFS99" s="34"/>
      <c r="GFT99" s="34"/>
      <c r="GFU99" s="34"/>
      <c r="GFV99" s="34"/>
      <c r="GFW99" s="34"/>
      <c r="GFX99" s="34"/>
      <c r="GFY99" s="34"/>
      <c r="GFZ99" s="34"/>
      <c r="GGA99" s="34"/>
      <c r="GGB99" s="34"/>
      <c r="GGC99" s="34"/>
      <c r="GGD99" s="34"/>
      <c r="GGE99" s="34"/>
      <c r="GGF99" s="34"/>
      <c r="GGG99" s="34"/>
      <c r="GGH99" s="34"/>
      <c r="GGI99" s="34"/>
      <c r="GGJ99" s="34"/>
      <c r="GGK99" s="34"/>
      <c r="GGL99" s="34"/>
      <c r="GGM99" s="34"/>
      <c r="GGN99" s="34"/>
      <c r="GGO99" s="34"/>
      <c r="GGP99" s="34"/>
      <c r="GGQ99" s="34"/>
      <c r="GGR99" s="34"/>
      <c r="GGS99" s="34"/>
      <c r="GGT99" s="34"/>
      <c r="GGU99" s="34"/>
      <c r="GGV99" s="34"/>
      <c r="GGW99" s="34"/>
      <c r="GGX99" s="34"/>
      <c r="GGY99" s="34"/>
      <c r="GGZ99" s="34"/>
      <c r="GHA99" s="34"/>
      <c r="GHB99" s="34"/>
      <c r="GHC99" s="34"/>
      <c r="GHD99" s="34"/>
      <c r="GHE99" s="34"/>
      <c r="GHF99" s="34"/>
      <c r="GHG99" s="34"/>
      <c r="GHH99" s="34"/>
      <c r="GHI99" s="34"/>
      <c r="GHJ99" s="34"/>
      <c r="GHK99" s="34"/>
      <c r="GHL99" s="34"/>
      <c r="GHM99" s="34"/>
      <c r="GHN99" s="34"/>
      <c r="GHO99" s="34"/>
      <c r="GHP99" s="34"/>
      <c r="GHQ99" s="34"/>
      <c r="GHR99" s="34"/>
      <c r="GHS99" s="34"/>
      <c r="GHT99" s="34"/>
      <c r="GHU99" s="34"/>
      <c r="GHV99" s="34"/>
      <c r="GHW99" s="34"/>
      <c r="GHX99" s="34"/>
      <c r="GHY99" s="34"/>
      <c r="GHZ99" s="34"/>
      <c r="GIA99" s="34"/>
      <c r="GIB99" s="34"/>
      <c r="GIC99" s="34"/>
      <c r="GID99" s="34"/>
      <c r="GIE99" s="34"/>
      <c r="GIF99" s="34"/>
      <c r="GIG99" s="34"/>
      <c r="GIH99" s="34"/>
      <c r="GII99" s="34"/>
      <c r="GIJ99" s="34"/>
      <c r="GIK99" s="34"/>
      <c r="GIL99" s="34"/>
      <c r="GIM99" s="34"/>
      <c r="GIN99" s="34"/>
      <c r="GIO99" s="34"/>
      <c r="GIP99" s="34"/>
      <c r="GIQ99" s="34"/>
      <c r="GIR99" s="34"/>
      <c r="GIS99" s="34"/>
      <c r="GIT99" s="34"/>
      <c r="GIU99" s="34"/>
      <c r="GIV99" s="34"/>
      <c r="GIW99" s="34"/>
      <c r="GIX99" s="34"/>
      <c r="GIY99" s="34"/>
      <c r="GIZ99" s="34"/>
      <c r="GJA99" s="34"/>
      <c r="GJB99" s="34"/>
      <c r="GJC99" s="34"/>
      <c r="GJD99" s="34"/>
      <c r="GJE99" s="34"/>
      <c r="GJF99" s="34"/>
      <c r="GJG99" s="34"/>
      <c r="GJH99" s="34"/>
      <c r="GJI99" s="34"/>
      <c r="GJJ99" s="34"/>
      <c r="GJK99" s="34"/>
      <c r="GJL99" s="34"/>
      <c r="GJM99" s="34"/>
      <c r="GJN99" s="34"/>
      <c r="GJO99" s="34"/>
      <c r="GJP99" s="34"/>
      <c r="GJQ99" s="34"/>
      <c r="GJR99" s="34"/>
      <c r="GJS99" s="34"/>
      <c r="GJT99" s="34"/>
      <c r="GJU99" s="34"/>
      <c r="GJV99" s="34"/>
      <c r="GJW99" s="34"/>
      <c r="GJX99" s="34"/>
      <c r="GJY99" s="34"/>
      <c r="GJZ99" s="34"/>
      <c r="GKA99" s="34"/>
      <c r="GKB99" s="34"/>
      <c r="GKC99" s="34"/>
      <c r="GKD99" s="34"/>
      <c r="GKE99" s="34"/>
      <c r="GKF99" s="34"/>
      <c r="GKG99" s="34"/>
      <c r="GKH99" s="34"/>
      <c r="GKI99" s="34"/>
      <c r="GKJ99" s="34"/>
      <c r="GKK99" s="34"/>
      <c r="GKL99" s="34"/>
      <c r="GKM99" s="34"/>
      <c r="GKN99" s="34"/>
      <c r="GKO99" s="34"/>
      <c r="GKP99" s="34"/>
      <c r="GKQ99" s="34"/>
      <c r="GKR99" s="34"/>
      <c r="GKS99" s="34"/>
      <c r="GKT99" s="34"/>
      <c r="GKU99" s="34"/>
      <c r="GKV99" s="34"/>
      <c r="GKW99" s="34"/>
      <c r="GKX99" s="34"/>
      <c r="GKY99" s="34"/>
      <c r="GKZ99" s="34"/>
      <c r="GLA99" s="34"/>
      <c r="GLB99" s="34"/>
      <c r="GLC99" s="34"/>
      <c r="GLD99" s="34"/>
      <c r="GLE99" s="34"/>
      <c r="GLF99" s="34"/>
      <c r="GLG99" s="34"/>
      <c r="GLH99" s="34"/>
      <c r="GLI99" s="34"/>
      <c r="GLJ99" s="34"/>
      <c r="GLK99" s="34"/>
      <c r="GLL99" s="34"/>
      <c r="GLM99" s="34"/>
      <c r="GLN99" s="34"/>
      <c r="GLO99" s="34"/>
      <c r="GLP99" s="34"/>
      <c r="GLQ99" s="34"/>
      <c r="GLR99" s="34"/>
      <c r="GLS99" s="34"/>
      <c r="GLT99" s="34"/>
      <c r="GLU99" s="34"/>
      <c r="GLV99" s="34"/>
      <c r="GLW99" s="34"/>
      <c r="GLX99" s="34"/>
      <c r="GLY99" s="34"/>
      <c r="GLZ99" s="34"/>
      <c r="GMA99" s="34"/>
      <c r="GMB99" s="34"/>
      <c r="GMC99" s="34"/>
      <c r="GMD99" s="34"/>
      <c r="GME99" s="34"/>
      <c r="GMF99" s="34"/>
      <c r="GMG99" s="34"/>
      <c r="GMH99" s="34"/>
      <c r="GMI99" s="34"/>
      <c r="GMJ99" s="34"/>
      <c r="GMK99" s="34"/>
      <c r="GML99" s="34"/>
      <c r="GMM99" s="34"/>
      <c r="GMN99" s="34"/>
      <c r="GMO99" s="34"/>
      <c r="GMP99" s="34"/>
      <c r="GMQ99" s="34"/>
      <c r="GMR99" s="34"/>
      <c r="GMS99" s="34"/>
      <c r="GMT99" s="34"/>
      <c r="GMU99" s="34"/>
      <c r="GMV99" s="34"/>
      <c r="GMW99" s="34"/>
      <c r="GMX99" s="34"/>
    </row>
    <row r="100" spans="1:5094" s="37" customFormat="1" x14ac:dyDescent="0.25">
      <c r="A100" s="170"/>
      <c r="B100" s="81"/>
      <c r="C100" s="81"/>
      <c r="D100" s="128"/>
      <c r="E100" s="128"/>
      <c r="F100" s="128"/>
      <c r="G100" s="128"/>
      <c r="H100" s="129"/>
      <c r="I100" s="130"/>
      <c r="J100" s="130"/>
      <c r="K100" s="130"/>
      <c r="L100" s="130"/>
      <c r="M100" s="130"/>
      <c r="N100" s="130"/>
      <c r="O100" s="171"/>
      <c r="P100" s="155"/>
    </row>
    <row r="101" spans="1:5094" s="37" customFormat="1" x14ac:dyDescent="0.25">
      <c r="A101" s="170"/>
      <c r="B101" s="81"/>
      <c r="C101" s="81"/>
      <c r="D101" s="128"/>
      <c r="E101" s="128"/>
      <c r="F101" s="128"/>
      <c r="G101" s="128"/>
      <c r="H101" s="129"/>
      <c r="I101" s="130"/>
      <c r="J101" s="130"/>
      <c r="K101" s="130"/>
      <c r="L101" s="130"/>
      <c r="M101" s="130"/>
      <c r="N101" s="130"/>
      <c r="O101" s="171"/>
      <c r="P101" s="155"/>
    </row>
    <row r="102" spans="1:5094" s="29" customFormat="1" x14ac:dyDescent="0.25">
      <c r="A102" s="158" t="s">
        <v>60</v>
      </c>
      <c r="B102" s="87"/>
      <c r="C102" s="87"/>
      <c r="D102" s="89"/>
      <c r="E102" s="89"/>
      <c r="F102" s="90"/>
      <c r="G102" s="99"/>
      <c r="H102" s="92"/>
      <c r="I102" s="100"/>
      <c r="J102" s="101"/>
      <c r="K102" s="100"/>
      <c r="L102" s="94"/>
      <c r="M102" s="94"/>
      <c r="N102" s="94"/>
      <c r="O102" s="165"/>
      <c r="P102" s="32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  <c r="BH102" s="28"/>
      <c r="BI102" s="28"/>
      <c r="BJ102" s="28"/>
      <c r="BK102" s="28"/>
      <c r="BL102" s="28"/>
      <c r="BM102" s="28"/>
      <c r="BN102" s="28"/>
      <c r="BO102" s="28"/>
      <c r="BP102" s="28"/>
      <c r="BQ102" s="28"/>
      <c r="BR102" s="28"/>
      <c r="BS102" s="28"/>
      <c r="BT102" s="28"/>
      <c r="BU102" s="28"/>
      <c r="BV102" s="28"/>
      <c r="BW102" s="28"/>
      <c r="BX102" s="28"/>
      <c r="BY102" s="28"/>
      <c r="BZ102" s="28"/>
      <c r="CA102" s="28"/>
      <c r="CB102" s="28"/>
      <c r="CC102" s="28"/>
      <c r="CD102" s="28"/>
      <c r="CE102" s="28"/>
      <c r="CF102" s="28"/>
      <c r="CG102" s="28"/>
      <c r="CH102" s="28"/>
      <c r="CI102" s="28"/>
      <c r="CJ102" s="28"/>
      <c r="CK102" s="28"/>
      <c r="CL102" s="28"/>
      <c r="CM102" s="28"/>
      <c r="CN102" s="28"/>
      <c r="CO102" s="28"/>
      <c r="CP102" s="28"/>
      <c r="CQ102" s="28"/>
      <c r="CR102" s="28"/>
      <c r="CS102" s="28"/>
      <c r="CT102" s="28"/>
      <c r="CU102" s="28"/>
      <c r="CV102" s="28"/>
      <c r="CW102" s="28"/>
      <c r="CX102" s="28"/>
      <c r="CY102" s="28"/>
      <c r="CZ102" s="28"/>
      <c r="DA102" s="28"/>
      <c r="DB102" s="28"/>
      <c r="DC102" s="28"/>
      <c r="DD102" s="28"/>
      <c r="DE102" s="28"/>
      <c r="DF102" s="28"/>
      <c r="DG102" s="28"/>
      <c r="DH102" s="28"/>
      <c r="DI102" s="28"/>
      <c r="DJ102" s="28"/>
      <c r="DK102" s="28"/>
      <c r="DL102" s="28"/>
      <c r="DM102" s="28"/>
      <c r="DN102" s="28"/>
      <c r="DO102" s="28"/>
      <c r="DP102" s="28"/>
      <c r="DQ102" s="28"/>
      <c r="DR102" s="28"/>
      <c r="DS102" s="28"/>
      <c r="DT102" s="28"/>
      <c r="DU102" s="28"/>
      <c r="DV102" s="28"/>
      <c r="DW102" s="28"/>
      <c r="DX102" s="28"/>
      <c r="DY102" s="28"/>
      <c r="DZ102" s="28"/>
      <c r="EA102" s="28"/>
      <c r="EB102" s="28"/>
      <c r="EC102" s="28"/>
      <c r="ED102" s="28"/>
      <c r="EE102" s="28"/>
      <c r="EF102" s="28"/>
      <c r="EG102" s="28"/>
      <c r="EH102" s="28"/>
      <c r="EI102" s="28"/>
      <c r="EJ102" s="28"/>
      <c r="EK102" s="28"/>
      <c r="EL102" s="28"/>
      <c r="EM102" s="28"/>
      <c r="EN102" s="28"/>
      <c r="EO102" s="28"/>
      <c r="EP102" s="28"/>
      <c r="EQ102" s="28"/>
      <c r="ER102" s="28"/>
      <c r="ES102" s="28"/>
      <c r="ET102" s="28"/>
      <c r="EU102" s="28"/>
      <c r="EV102" s="28"/>
      <c r="EW102" s="28"/>
      <c r="EX102" s="28"/>
      <c r="EY102" s="28"/>
      <c r="EZ102" s="28"/>
      <c r="FA102" s="28"/>
      <c r="FB102" s="28"/>
      <c r="FC102" s="28"/>
      <c r="FD102" s="28"/>
      <c r="FE102" s="28"/>
      <c r="FF102" s="28"/>
      <c r="FG102" s="28"/>
      <c r="FH102" s="28"/>
      <c r="FI102" s="28"/>
      <c r="FJ102" s="28"/>
      <c r="FK102" s="28"/>
      <c r="FL102" s="28"/>
      <c r="FM102" s="28"/>
      <c r="FN102" s="28"/>
      <c r="FO102" s="28"/>
      <c r="FP102" s="28"/>
      <c r="FQ102" s="28"/>
      <c r="FR102" s="28"/>
      <c r="FS102" s="28"/>
      <c r="FT102" s="28"/>
      <c r="FU102" s="28"/>
      <c r="FV102" s="28"/>
      <c r="FW102" s="28"/>
      <c r="FX102" s="28"/>
      <c r="FY102" s="28"/>
      <c r="FZ102" s="28"/>
      <c r="GA102" s="28"/>
      <c r="GB102" s="28"/>
      <c r="GC102" s="28"/>
      <c r="GD102" s="28"/>
      <c r="GE102" s="28"/>
      <c r="GF102" s="28"/>
      <c r="GG102" s="28"/>
      <c r="GH102" s="28"/>
      <c r="GI102" s="28"/>
      <c r="GJ102" s="28"/>
      <c r="GK102" s="28"/>
      <c r="GL102" s="28"/>
      <c r="GM102" s="28"/>
      <c r="GN102" s="28"/>
      <c r="GO102" s="28"/>
      <c r="GP102" s="28"/>
      <c r="GQ102" s="28"/>
      <c r="GR102" s="28"/>
      <c r="GS102" s="28"/>
      <c r="GT102" s="28"/>
      <c r="GU102" s="28"/>
      <c r="GV102" s="28"/>
      <c r="GW102" s="28"/>
      <c r="GX102" s="28"/>
      <c r="GY102" s="28"/>
      <c r="GZ102" s="28"/>
      <c r="HA102" s="28"/>
      <c r="HB102" s="28"/>
      <c r="HC102" s="28"/>
      <c r="HD102" s="28"/>
      <c r="HE102" s="28"/>
      <c r="HF102" s="28"/>
      <c r="HG102" s="28"/>
      <c r="HH102" s="28"/>
      <c r="HI102" s="28"/>
      <c r="HJ102" s="28"/>
      <c r="HK102" s="28"/>
      <c r="HL102" s="28"/>
      <c r="HM102" s="28"/>
      <c r="HN102" s="28"/>
      <c r="HO102" s="28"/>
      <c r="HP102" s="28"/>
      <c r="HQ102" s="28"/>
      <c r="HR102" s="28"/>
      <c r="HS102" s="28"/>
      <c r="HT102" s="28"/>
      <c r="HU102" s="28"/>
      <c r="HV102" s="28"/>
      <c r="HW102" s="28"/>
      <c r="HX102" s="28"/>
      <c r="HY102" s="28"/>
      <c r="HZ102" s="28"/>
      <c r="IA102" s="28"/>
      <c r="IB102" s="28"/>
      <c r="IC102" s="28"/>
      <c r="ID102" s="28"/>
      <c r="IE102" s="28"/>
      <c r="IF102" s="28"/>
      <c r="IG102" s="28"/>
      <c r="IH102" s="28"/>
      <c r="II102" s="28"/>
      <c r="IJ102" s="28"/>
      <c r="IK102" s="28"/>
      <c r="IL102" s="28"/>
      <c r="IM102" s="28"/>
      <c r="IN102" s="28"/>
      <c r="IO102" s="28"/>
      <c r="IP102" s="28"/>
      <c r="IQ102" s="28"/>
      <c r="IR102" s="28"/>
      <c r="IS102" s="28"/>
      <c r="IT102" s="28"/>
      <c r="IU102" s="28"/>
      <c r="IV102" s="28"/>
      <c r="IW102" s="28"/>
      <c r="IX102" s="28"/>
      <c r="IY102" s="28"/>
      <c r="IZ102" s="28"/>
      <c r="JA102" s="28"/>
      <c r="JB102" s="28"/>
      <c r="JC102" s="28"/>
      <c r="JD102" s="28"/>
      <c r="JE102" s="28"/>
      <c r="JF102" s="28"/>
      <c r="JG102" s="28"/>
      <c r="JH102" s="28"/>
      <c r="JI102" s="28"/>
      <c r="JJ102" s="28"/>
      <c r="JK102" s="28"/>
      <c r="JL102" s="28"/>
      <c r="JM102" s="28"/>
      <c r="JN102" s="28"/>
      <c r="JO102" s="28"/>
      <c r="JP102" s="28"/>
      <c r="JQ102" s="28"/>
      <c r="JR102" s="28"/>
      <c r="JS102" s="28"/>
      <c r="JT102" s="28"/>
      <c r="JU102" s="28"/>
      <c r="JV102" s="28"/>
      <c r="JW102" s="28"/>
      <c r="JX102" s="28"/>
      <c r="JY102" s="28"/>
      <c r="JZ102" s="28"/>
      <c r="KA102" s="28"/>
      <c r="KB102" s="28"/>
      <c r="KC102" s="28"/>
      <c r="KD102" s="28"/>
      <c r="KE102" s="28"/>
      <c r="KF102" s="28"/>
      <c r="KG102" s="28"/>
      <c r="KH102" s="28"/>
      <c r="KI102" s="28"/>
      <c r="KJ102" s="28"/>
      <c r="KK102" s="28"/>
      <c r="KL102" s="28"/>
      <c r="KM102" s="28"/>
      <c r="KN102" s="28"/>
      <c r="KO102" s="28"/>
      <c r="KP102" s="28"/>
      <c r="KQ102" s="28"/>
      <c r="KR102" s="28"/>
      <c r="KS102" s="28"/>
      <c r="KT102" s="28"/>
      <c r="KU102" s="28"/>
      <c r="KV102" s="28"/>
      <c r="KW102" s="28"/>
      <c r="KX102" s="28"/>
      <c r="KY102" s="28"/>
      <c r="KZ102" s="28"/>
      <c r="LA102" s="28"/>
      <c r="LB102" s="28"/>
      <c r="LC102" s="28"/>
      <c r="LD102" s="28"/>
      <c r="LE102" s="28"/>
      <c r="LF102" s="28"/>
      <c r="LG102" s="28"/>
      <c r="LH102" s="28"/>
      <c r="LI102" s="28"/>
      <c r="LJ102" s="28"/>
      <c r="LK102" s="28"/>
      <c r="LL102" s="28"/>
      <c r="LM102" s="28"/>
      <c r="LN102" s="28"/>
      <c r="LO102" s="28"/>
      <c r="LP102" s="28"/>
      <c r="LQ102" s="28"/>
      <c r="LR102" s="28"/>
      <c r="LS102" s="28"/>
      <c r="LT102" s="28"/>
      <c r="LU102" s="28"/>
      <c r="LV102" s="28"/>
      <c r="LW102" s="28"/>
      <c r="LX102" s="28"/>
      <c r="LY102" s="28"/>
      <c r="LZ102" s="28"/>
      <c r="MA102" s="28"/>
      <c r="MB102" s="28"/>
      <c r="MC102" s="28"/>
      <c r="MD102" s="28"/>
      <c r="ME102" s="28"/>
      <c r="MF102" s="28"/>
      <c r="MG102" s="28"/>
      <c r="MH102" s="28"/>
      <c r="MI102" s="28"/>
      <c r="MJ102" s="28"/>
      <c r="MK102" s="28"/>
      <c r="ML102" s="28"/>
      <c r="MM102" s="28"/>
      <c r="MN102" s="28"/>
      <c r="MO102" s="28"/>
      <c r="MP102" s="28"/>
      <c r="MQ102" s="28"/>
      <c r="MR102" s="28"/>
      <c r="MS102" s="28"/>
      <c r="MT102" s="28"/>
      <c r="MU102" s="28"/>
      <c r="MV102" s="28"/>
      <c r="MW102" s="28"/>
      <c r="MX102" s="28"/>
      <c r="MY102" s="28"/>
      <c r="MZ102" s="28"/>
      <c r="NA102" s="28"/>
      <c r="NB102" s="28"/>
      <c r="NC102" s="28"/>
      <c r="ND102" s="28"/>
      <c r="NE102" s="28"/>
      <c r="NF102" s="28"/>
      <c r="NG102" s="28"/>
      <c r="NH102" s="28"/>
      <c r="NI102" s="28"/>
      <c r="NJ102" s="28"/>
      <c r="NK102" s="28"/>
      <c r="NL102" s="28"/>
      <c r="NM102" s="28"/>
      <c r="NN102" s="28"/>
      <c r="NO102" s="28"/>
      <c r="NP102" s="28"/>
      <c r="NQ102" s="28"/>
      <c r="NR102" s="28"/>
      <c r="NS102" s="28"/>
      <c r="NT102" s="28"/>
      <c r="NU102" s="28"/>
      <c r="NV102" s="28"/>
      <c r="NW102" s="28"/>
      <c r="NX102" s="28"/>
      <c r="NY102" s="28"/>
      <c r="NZ102" s="28"/>
      <c r="OA102" s="28"/>
      <c r="OB102" s="28"/>
      <c r="OC102" s="28"/>
      <c r="OD102" s="28"/>
      <c r="OE102" s="28"/>
      <c r="OF102" s="28"/>
      <c r="OG102" s="28"/>
      <c r="OH102" s="28"/>
      <c r="OI102" s="28"/>
      <c r="OJ102" s="28"/>
      <c r="OK102" s="28"/>
      <c r="OL102" s="28"/>
      <c r="OM102" s="28"/>
      <c r="ON102" s="28"/>
      <c r="OO102" s="28"/>
      <c r="OP102" s="28"/>
      <c r="OQ102" s="28"/>
      <c r="OR102" s="28"/>
      <c r="OS102" s="28"/>
      <c r="OT102" s="28"/>
      <c r="OU102" s="28"/>
      <c r="OV102" s="28"/>
      <c r="OW102" s="28"/>
      <c r="OX102" s="28"/>
      <c r="OY102" s="28"/>
      <c r="OZ102" s="28"/>
      <c r="PA102" s="28"/>
      <c r="PB102" s="28"/>
      <c r="PC102" s="28"/>
      <c r="PD102" s="28"/>
      <c r="PE102" s="28"/>
      <c r="PF102" s="28"/>
      <c r="PG102" s="28"/>
      <c r="PH102" s="28"/>
      <c r="PI102" s="28"/>
      <c r="PJ102" s="28"/>
      <c r="PK102" s="28"/>
      <c r="PL102" s="28"/>
      <c r="PM102" s="28"/>
      <c r="PN102" s="28"/>
      <c r="PO102" s="28"/>
      <c r="PP102" s="28"/>
      <c r="PQ102" s="28"/>
      <c r="PR102" s="28"/>
      <c r="PS102" s="28"/>
      <c r="PT102" s="28"/>
      <c r="PU102" s="28"/>
      <c r="PV102" s="28"/>
      <c r="PW102" s="28"/>
      <c r="PX102" s="28"/>
      <c r="PY102" s="28"/>
      <c r="PZ102" s="28"/>
      <c r="QA102" s="28"/>
      <c r="QB102" s="28"/>
      <c r="QC102" s="28"/>
      <c r="QD102" s="28"/>
      <c r="QE102" s="28"/>
      <c r="QF102" s="28"/>
      <c r="QG102" s="28"/>
      <c r="QH102" s="28"/>
      <c r="QI102" s="28"/>
      <c r="QJ102" s="28"/>
      <c r="QK102" s="28"/>
      <c r="QL102" s="28"/>
      <c r="QM102" s="28"/>
      <c r="QN102" s="28"/>
      <c r="QO102" s="28"/>
      <c r="QP102" s="28"/>
      <c r="QQ102" s="28"/>
      <c r="QR102" s="28"/>
      <c r="QS102" s="28"/>
      <c r="QT102" s="28"/>
      <c r="QU102" s="28"/>
      <c r="QV102" s="28"/>
      <c r="QW102" s="28"/>
      <c r="QX102" s="28"/>
      <c r="QY102" s="28"/>
      <c r="QZ102" s="28"/>
      <c r="RA102" s="28"/>
      <c r="RB102" s="28"/>
      <c r="RC102" s="28"/>
      <c r="RD102" s="28"/>
      <c r="RE102" s="28"/>
      <c r="RF102" s="28"/>
      <c r="RG102" s="28"/>
      <c r="RH102" s="28"/>
      <c r="RI102" s="28"/>
      <c r="RJ102" s="28"/>
      <c r="RK102" s="28"/>
      <c r="RL102" s="28"/>
      <c r="RM102" s="28"/>
      <c r="RN102" s="28"/>
      <c r="RO102" s="28"/>
      <c r="RP102" s="28"/>
      <c r="RQ102" s="28"/>
      <c r="RR102" s="28"/>
      <c r="RS102" s="28"/>
      <c r="RT102" s="28"/>
      <c r="RU102" s="28"/>
      <c r="RV102" s="28"/>
      <c r="RW102" s="28"/>
      <c r="RX102" s="28"/>
      <c r="RY102" s="28"/>
      <c r="RZ102" s="28"/>
      <c r="SA102" s="28"/>
      <c r="SB102" s="28"/>
      <c r="SC102" s="28"/>
      <c r="SD102" s="28"/>
      <c r="SE102" s="28"/>
      <c r="SF102" s="28"/>
      <c r="SG102" s="28"/>
      <c r="SH102" s="28"/>
      <c r="SI102" s="28"/>
      <c r="SJ102" s="28"/>
      <c r="SK102" s="28"/>
      <c r="SL102" s="28"/>
      <c r="SM102" s="28"/>
      <c r="SN102" s="28"/>
      <c r="SO102" s="28"/>
      <c r="SP102" s="28"/>
      <c r="SQ102" s="28"/>
      <c r="SR102" s="28"/>
      <c r="SS102" s="28"/>
      <c r="ST102" s="28"/>
      <c r="SU102" s="28"/>
      <c r="SV102" s="28"/>
      <c r="SW102" s="28"/>
      <c r="SX102" s="28"/>
      <c r="SY102" s="28"/>
      <c r="SZ102" s="28"/>
      <c r="TA102" s="28"/>
      <c r="TB102" s="28"/>
      <c r="TC102" s="28"/>
      <c r="TD102" s="28"/>
      <c r="TE102" s="28"/>
      <c r="TF102" s="28"/>
      <c r="TG102" s="28"/>
      <c r="TH102" s="28"/>
      <c r="TI102" s="28"/>
      <c r="TJ102" s="28"/>
      <c r="TK102" s="28"/>
      <c r="TL102" s="28"/>
      <c r="TM102" s="28"/>
      <c r="TN102" s="28"/>
      <c r="TO102" s="28"/>
      <c r="TP102" s="28"/>
      <c r="TQ102" s="28"/>
      <c r="TR102" s="28"/>
      <c r="TS102" s="28"/>
      <c r="TT102" s="28"/>
      <c r="TU102" s="28"/>
      <c r="TV102" s="28"/>
      <c r="TW102" s="28"/>
      <c r="TX102" s="28"/>
      <c r="TY102" s="28"/>
      <c r="TZ102" s="28"/>
      <c r="UA102" s="28"/>
      <c r="UB102" s="28"/>
      <c r="UC102" s="28"/>
      <c r="UD102" s="28"/>
      <c r="UE102" s="28"/>
      <c r="UF102" s="28"/>
      <c r="UG102" s="28"/>
      <c r="UH102" s="28"/>
      <c r="UI102" s="28"/>
      <c r="UJ102" s="28"/>
      <c r="UK102" s="28"/>
      <c r="UL102" s="28"/>
      <c r="UM102" s="28"/>
      <c r="UN102" s="28"/>
      <c r="UO102" s="28"/>
      <c r="UP102" s="28"/>
      <c r="UQ102" s="28"/>
      <c r="UR102" s="28"/>
      <c r="US102" s="28"/>
      <c r="UT102" s="28"/>
      <c r="UU102" s="28"/>
      <c r="UV102" s="28"/>
      <c r="UW102" s="28"/>
      <c r="UX102" s="28"/>
      <c r="UY102" s="28"/>
      <c r="UZ102" s="28"/>
      <c r="VA102" s="28"/>
      <c r="VB102" s="28"/>
      <c r="VC102" s="28"/>
      <c r="VD102" s="28"/>
      <c r="VE102" s="28"/>
      <c r="VF102" s="28"/>
      <c r="VG102" s="28"/>
      <c r="VH102" s="28"/>
      <c r="VI102" s="28"/>
      <c r="VJ102" s="28"/>
      <c r="VK102" s="28"/>
      <c r="VL102" s="28"/>
      <c r="VM102" s="28"/>
      <c r="VN102" s="28"/>
      <c r="VO102" s="28"/>
      <c r="VP102" s="28"/>
      <c r="VQ102" s="28"/>
      <c r="VR102" s="28"/>
      <c r="VS102" s="28"/>
      <c r="VT102" s="28"/>
      <c r="VU102" s="28"/>
      <c r="VV102" s="28"/>
      <c r="VW102" s="28"/>
      <c r="VX102" s="28"/>
      <c r="VY102" s="28"/>
      <c r="VZ102" s="28"/>
      <c r="WA102" s="28"/>
      <c r="WB102" s="28"/>
      <c r="WC102" s="28"/>
      <c r="WD102" s="28"/>
      <c r="WE102" s="28"/>
      <c r="WF102" s="28"/>
      <c r="WG102" s="28"/>
      <c r="WH102" s="28"/>
      <c r="WI102" s="28"/>
      <c r="WJ102" s="28"/>
      <c r="WK102" s="28"/>
      <c r="WL102" s="28"/>
      <c r="WM102" s="28"/>
      <c r="WN102" s="28"/>
      <c r="WO102" s="28"/>
      <c r="WP102" s="28"/>
      <c r="WQ102" s="28"/>
      <c r="WR102" s="28"/>
      <c r="WS102" s="28"/>
      <c r="WT102" s="28"/>
      <c r="WU102" s="28"/>
      <c r="WV102" s="28"/>
      <c r="WW102" s="28"/>
      <c r="WX102" s="28"/>
      <c r="WY102" s="28"/>
      <c r="WZ102" s="28"/>
      <c r="XA102" s="28"/>
      <c r="XB102" s="28"/>
      <c r="XC102" s="28"/>
      <c r="XD102" s="28"/>
      <c r="XE102" s="28"/>
      <c r="XF102" s="28"/>
      <c r="XG102" s="28"/>
      <c r="XH102" s="28"/>
      <c r="XI102" s="28"/>
      <c r="XJ102" s="28"/>
      <c r="XK102" s="28"/>
      <c r="XL102" s="28"/>
      <c r="XM102" s="28"/>
      <c r="XN102" s="28"/>
      <c r="XO102" s="28"/>
      <c r="XP102" s="28"/>
      <c r="XQ102" s="28"/>
      <c r="XR102" s="28"/>
      <c r="XS102" s="28"/>
      <c r="XT102" s="28"/>
      <c r="XU102" s="28"/>
      <c r="XV102" s="28"/>
      <c r="XW102" s="28"/>
      <c r="XX102" s="28"/>
      <c r="XY102" s="28"/>
      <c r="XZ102" s="28"/>
      <c r="YA102" s="28"/>
      <c r="YB102" s="28"/>
      <c r="YC102" s="28"/>
      <c r="YD102" s="28"/>
      <c r="YE102" s="28"/>
      <c r="YF102" s="28"/>
      <c r="YG102" s="28"/>
      <c r="YH102" s="28"/>
      <c r="YI102" s="28"/>
      <c r="YJ102" s="28"/>
      <c r="YK102" s="28"/>
      <c r="YL102" s="28"/>
      <c r="YM102" s="28"/>
      <c r="YN102" s="28"/>
      <c r="YO102" s="28"/>
      <c r="YP102" s="28"/>
      <c r="YQ102" s="28"/>
      <c r="YR102" s="28"/>
      <c r="YS102" s="28"/>
      <c r="YT102" s="28"/>
      <c r="YU102" s="28"/>
      <c r="YV102" s="28"/>
      <c r="YW102" s="28"/>
      <c r="YX102" s="28"/>
      <c r="YY102" s="28"/>
      <c r="YZ102" s="28"/>
      <c r="ZA102" s="28"/>
      <c r="ZB102" s="28"/>
      <c r="ZC102" s="28"/>
      <c r="ZD102" s="28"/>
      <c r="ZE102" s="28"/>
      <c r="ZF102" s="28"/>
      <c r="ZG102" s="28"/>
      <c r="ZH102" s="28"/>
      <c r="ZI102" s="28"/>
      <c r="ZJ102" s="28"/>
      <c r="ZK102" s="28"/>
      <c r="ZL102" s="28"/>
      <c r="ZM102" s="28"/>
      <c r="ZN102" s="28"/>
      <c r="ZO102" s="28"/>
      <c r="ZP102" s="28"/>
      <c r="ZQ102" s="28"/>
      <c r="ZR102" s="28"/>
      <c r="ZS102" s="28"/>
      <c r="ZT102" s="28"/>
      <c r="ZU102" s="28"/>
      <c r="ZV102" s="28"/>
      <c r="ZW102" s="28"/>
      <c r="ZX102" s="28"/>
      <c r="ZY102" s="28"/>
      <c r="ZZ102" s="28"/>
      <c r="AAA102" s="28"/>
      <c r="AAB102" s="28"/>
      <c r="AAC102" s="28"/>
      <c r="AAD102" s="28"/>
      <c r="AAE102" s="28"/>
      <c r="AAF102" s="28"/>
      <c r="AAG102" s="28"/>
      <c r="AAH102" s="28"/>
      <c r="AAI102" s="28"/>
      <c r="AAJ102" s="28"/>
      <c r="AAK102" s="28"/>
      <c r="AAL102" s="28"/>
      <c r="AAM102" s="28"/>
      <c r="AAN102" s="28"/>
      <c r="AAO102" s="28"/>
      <c r="AAP102" s="28"/>
      <c r="AAQ102" s="28"/>
      <c r="AAR102" s="28"/>
      <c r="AAS102" s="28"/>
      <c r="AAT102" s="28"/>
      <c r="AAU102" s="28"/>
      <c r="AAV102" s="28"/>
      <c r="AAW102" s="28"/>
      <c r="AAX102" s="28"/>
      <c r="AAY102" s="28"/>
      <c r="AAZ102" s="28"/>
      <c r="ABA102" s="28"/>
      <c r="ABB102" s="28"/>
      <c r="ABC102" s="28"/>
      <c r="ABD102" s="28"/>
      <c r="ABE102" s="28"/>
      <c r="ABF102" s="28"/>
      <c r="ABG102" s="28"/>
      <c r="ABH102" s="28"/>
      <c r="ABI102" s="28"/>
      <c r="ABJ102" s="28"/>
      <c r="ABK102" s="28"/>
      <c r="ABL102" s="28"/>
      <c r="ABM102" s="28"/>
      <c r="ABN102" s="28"/>
      <c r="ABO102" s="28"/>
      <c r="ABP102" s="28"/>
      <c r="ABQ102" s="28"/>
      <c r="ABR102" s="28"/>
      <c r="ABS102" s="28"/>
      <c r="ABT102" s="28"/>
      <c r="ABU102" s="28"/>
      <c r="ABV102" s="28"/>
      <c r="ABW102" s="28"/>
      <c r="ABX102" s="28"/>
      <c r="ABY102" s="28"/>
      <c r="ABZ102" s="28"/>
      <c r="ACA102" s="28"/>
      <c r="ACB102" s="28"/>
      <c r="ACC102" s="28"/>
      <c r="ACD102" s="28"/>
      <c r="ACE102" s="28"/>
      <c r="ACF102" s="28"/>
      <c r="ACG102" s="28"/>
      <c r="ACH102" s="28"/>
      <c r="ACI102" s="28"/>
      <c r="ACJ102" s="28"/>
      <c r="ACK102" s="28"/>
      <c r="ACL102" s="28"/>
      <c r="ACM102" s="28"/>
      <c r="ACN102" s="28"/>
      <c r="ACO102" s="28"/>
      <c r="ACP102" s="28"/>
      <c r="ACQ102" s="28"/>
      <c r="ACR102" s="28"/>
      <c r="ACS102" s="28"/>
      <c r="ACT102" s="28"/>
      <c r="ACU102" s="28"/>
      <c r="ACV102" s="28"/>
      <c r="ACW102" s="28"/>
      <c r="ACX102" s="28"/>
      <c r="ACY102" s="28"/>
      <c r="ACZ102" s="28"/>
      <c r="ADA102" s="28"/>
      <c r="ADB102" s="28"/>
      <c r="ADC102" s="28"/>
      <c r="ADD102" s="28"/>
      <c r="ADE102" s="28"/>
      <c r="ADF102" s="28"/>
      <c r="ADG102" s="28"/>
      <c r="ADH102" s="28"/>
      <c r="ADI102" s="28"/>
      <c r="ADJ102" s="28"/>
      <c r="ADK102" s="28"/>
      <c r="ADL102" s="28"/>
      <c r="ADM102" s="28"/>
      <c r="ADN102" s="28"/>
      <c r="ADO102" s="28"/>
      <c r="ADP102" s="28"/>
      <c r="ADQ102" s="28"/>
      <c r="ADR102" s="28"/>
      <c r="ADS102" s="28"/>
      <c r="ADT102" s="28"/>
      <c r="ADU102" s="28"/>
      <c r="ADV102" s="28"/>
      <c r="ADW102" s="28"/>
      <c r="ADX102" s="28"/>
      <c r="ADY102" s="28"/>
      <c r="ADZ102" s="28"/>
      <c r="AEA102" s="28"/>
      <c r="AEB102" s="28"/>
      <c r="AEC102" s="28"/>
      <c r="AED102" s="28"/>
      <c r="AEE102" s="28"/>
      <c r="AEF102" s="28"/>
      <c r="AEG102" s="28"/>
      <c r="AEH102" s="28"/>
      <c r="AEI102" s="28"/>
      <c r="AEJ102" s="28"/>
      <c r="AEK102" s="28"/>
      <c r="AEL102" s="28"/>
      <c r="AEM102" s="28"/>
      <c r="AEN102" s="28"/>
      <c r="AEO102" s="28"/>
      <c r="AEP102" s="28"/>
      <c r="AEQ102" s="28"/>
      <c r="AER102" s="28"/>
      <c r="AES102" s="28"/>
      <c r="AET102" s="28"/>
      <c r="AEU102" s="28"/>
      <c r="AEV102" s="28"/>
      <c r="AEW102" s="28"/>
      <c r="AEX102" s="28"/>
      <c r="AEY102" s="28"/>
      <c r="AEZ102" s="28"/>
      <c r="AFA102" s="28"/>
      <c r="AFB102" s="28"/>
      <c r="AFC102" s="28"/>
      <c r="AFD102" s="28"/>
      <c r="AFE102" s="28"/>
      <c r="AFF102" s="28"/>
      <c r="AFG102" s="28"/>
      <c r="AFH102" s="28"/>
      <c r="AFI102" s="28"/>
      <c r="AFJ102" s="28"/>
      <c r="AFK102" s="28"/>
      <c r="AFL102" s="28"/>
      <c r="AFM102" s="28"/>
      <c r="AFN102" s="28"/>
      <c r="AFO102" s="28"/>
      <c r="AFP102" s="28"/>
      <c r="AFQ102" s="28"/>
      <c r="AFR102" s="28"/>
      <c r="AFS102" s="28"/>
      <c r="AFT102" s="28"/>
      <c r="AFU102" s="28"/>
      <c r="AFV102" s="28"/>
      <c r="AFW102" s="28"/>
      <c r="AFX102" s="28"/>
      <c r="AFY102" s="28"/>
      <c r="AFZ102" s="28"/>
      <c r="AGA102" s="28"/>
      <c r="AGB102" s="28"/>
      <c r="AGC102" s="28"/>
      <c r="AGD102" s="28"/>
      <c r="AGE102" s="28"/>
      <c r="AGF102" s="28"/>
      <c r="AGG102" s="28"/>
      <c r="AGH102" s="28"/>
      <c r="AGI102" s="28"/>
      <c r="AGJ102" s="28"/>
      <c r="AGK102" s="28"/>
      <c r="AGL102" s="28"/>
      <c r="AGM102" s="28"/>
      <c r="AGN102" s="28"/>
      <c r="AGO102" s="28"/>
      <c r="AGP102" s="28"/>
      <c r="AGQ102" s="28"/>
      <c r="AGR102" s="28"/>
      <c r="AGS102" s="28"/>
      <c r="AGT102" s="28"/>
      <c r="AGU102" s="28"/>
      <c r="AGV102" s="28"/>
      <c r="AGW102" s="28"/>
      <c r="AGX102" s="28"/>
      <c r="AGY102" s="28"/>
      <c r="AGZ102" s="28"/>
      <c r="AHA102" s="28"/>
      <c r="AHB102" s="28"/>
      <c r="AHC102" s="28"/>
      <c r="AHD102" s="28"/>
      <c r="AHE102" s="28"/>
      <c r="AHF102" s="28"/>
      <c r="AHG102" s="28"/>
      <c r="AHH102" s="28"/>
      <c r="AHI102" s="28"/>
      <c r="AHJ102" s="28"/>
      <c r="AHK102" s="28"/>
      <c r="AHL102" s="28"/>
      <c r="AHM102" s="28"/>
      <c r="AHN102" s="28"/>
      <c r="AHO102" s="28"/>
      <c r="AHP102" s="28"/>
      <c r="AHQ102" s="28"/>
      <c r="AHR102" s="28"/>
      <c r="AHS102" s="28"/>
      <c r="AHT102" s="28"/>
      <c r="AHU102" s="28"/>
      <c r="AHV102" s="28"/>
      <c r="AHW102" s="28"/>
      <c r="AHX102" s="28"/>
      <c r="AHY102" s="28"/>
      <c r="AHZ102" s="28"/>
      <c r="AIA102" s="28"/>
      <c r="AIB102" s="28"/>
      <c r="AIC102" s="28"/>
      <c r="AID102" s="28"/>
      <c r="AIE102" s="28"/>
      <c r="AIF102" s="28"/>
      <c r="AIG102" s="28"/>
      <c r="AIH102" s="28"/>
      <c r="AII102" s="28"/>
      <c r="AIJ102" s="28"/>
      <c r="AIK102" s="28"/>
      <c r="AIL102" s="28"/>
      <c r="AIM102" s="28"/>
      <c r="AIN102" s="28"/>
      <c r="AIO102" s="28"/>
      <c r="AIP102" s="28"/>
      <c r="AIQ102" s="28"/>
      <c r="AIR102" s="28"/>
      <c r="AIS102" s="28"/>
      <c r="AIT102" s="28"/>
      <c r="AIU102" s="28"/>
      <c r="AIV102" s="28"/>
      <c r="AIW102" s="28"/>
      <c r="AIX102" s="28"/>
      <c r="AIY102" s="28"/>
      <c r="AIZ102" s="28"/>
      <c r="AJA102" s="28"/>
      <c r="AJB102" s="28"/>
      <c r="AJC102" s="28"/>
      <c r="AJD102" s="28"/>
      <c r="AJE102" s="28"/>
      <c r="AJF102" s="28"/>
      <c r="AJG102" s="28"/>
      <c r="AJH102" s="28"/>
      <c r="AJI102" s="28"/>
      <c r="AJJ102" s="28"/>
      <c r="AJK102" s="28"/>
      <c r="AJL102" s="28"/>
      <c r="AJM102" s="28"/>
      <c r="AJN102" s="28"/>
      <c r="AJO102" s="28"/>
      <c r="AJP102" s="28"/>
      <c r="AJQ102" s="28"/>
      <c r="AJR102" s="28"/>
      <c r="AJS102" s="28"/>
      <c r="AJT102" s="28"/>
      <c r="AJU102" s="28"/>
      <c r="AJV102" s="28"/>
    </row>
    <row r="103" spans="1:5094" s="21" customFormat="1" x14ac:dyDescent="0.25">
      <c r="A103" s="353"/>
      <c r="B103" s="354" t="s">
        <v>132</v>
      </c>
      <c r="C103" s="355"/>
      <c r="D103" s="356"/>
      <c r="E103" s="356"/>
      <c r="F103" s="357" t="s">
        <v>165</v>
      </c>
      <c r="G103" s="358">
        <f>SUM(G11)</f>
        <v>2.163E-3</v>
      </c>
      <c r="H103" s="362"/>
      <c r="I103" s="360">
        <v>67396.490000000005</v>
      </c>
      <c r="J103" s="360">
        <v>11.98</v>
      </c>
      <c r="K103" s="360">
        <v>0</v>
      </c>
      <c r="L103" s="360">
        <f t="shared" ref="L103" si="20">SUM(I103:K103)</f>
        <v>67408.47</v>
      </c>
      <c r="M103" s="360">
        <f>SUM(I103)</f>
        <v>67396.490000000005</v>
      </c>
      <c r="N103" s="360">
        <f>SUM(L103)</f>
        <v>67408.47</v>
      </c>
      <c r="O103" s="361"/>
      <c r="P103" s="35"/>
      <c r="Q103" s="36"/>
      <c r="R103" s="36"/>
      <c r="S103" s="36"/>
      <c r="T103" s="36"/>
      <c r="U103" s="36"/>
      <c r="V103" s="36"/>
      <c r="W103" s="36"/>
      <c r="X103" s="36"/>
      <c r="Y103" s="36"/>
      <c r="Z103" s="35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/>
      <c r="EA103" s="36"/>
      <c r="EB103" s="36"/>
      <c r="EC103" s="36"/>
      <c r="ED103" s="36"/>
      <c r="EE103" s="36"/>
      <c r="EF103" s="36"/>
      <c r="EG103" s="36"/>
      <c r="EH103" s="36"/>
      <c r="EI103" s="36"/>
      <c r="EJ103" s="36"/>
      <c r="EK103" s="36"/>
      <c r="EL103" s="36"/>
      <c r="EM103" s="36"/>
      <c r="EN103" s="36"/>
      <c r="EO103" s="36"/>
      <c r="EP103" s="36"/>
      <c r="EQ103" s="36"/>
      <c r="ER103" s="36"/>
      <c r="ES103" s="36"/>
      <c r="ET103" s="36"/>
      <c r="EU103" s="36"/>
      <c r="EV103" s="36"/>
      <c r="EW103" s="36"/>
      <c r="EX103" s="36"/>
      <c r="EY103" s="36"/>
      <c r="EZ103" s="36"/>
      <c r="FA103" s="36"/>
      <c r="FB103" s="36"/>
      <c r="FC103" s="36"/>
      <c r="FD103" s="36"/>
      <c r="FE103" s="36"/>
      <c r="FF103" s="36"/>
      <c r="FG103" s="36"/>
      <c r="FH103" s="36"/>
      <c r="FI103" s="36"/>
      <c r="FJ103" s="36"/>
      <c r="FK103" s="36"/>
      <c r="FL103" s="36"/>
      <c r="FM103" s="36"/>
      <c r="FN103" s="36"/>
      <c r="FO103" s="36"/>
      <c r="FP103" s="36"/>
      <c r="FQ103" s="36"/>
      <c r="FR103" s="36"/>
      <c r="FS103" s="36"/>
      <c r="FT103" s="36"/>
      <c r="FU103" s="36"/>
      <c r="FV103" s="36"/>
      <c r="FW103" s="36"/>
      <c r="FX103" s="36"/>
      <c r="FY103" s="36"/>
      <c r="FZ103" s="36"/>
      <c r="GA103" s="36"/>
      <c r="GB103" s="36"/>
      <c r="GC103" s="36"/>
      <c r="GD103" s="36"/>
      <c r="GE103" s="36"/>
      <c r="GF103" s="36"/>
      <c r="GG103" s="36"/>
      <c r="GH103" s="36"/>
      <c r="GI103" s="36"/>
      <c r="GJ103" s="36"/>
      <c r="GK103" s="36"/>
      <c r="GL103" s="36"/>
      <c r="GM103" s="36"/>
      <c r="GN103" s="36"/>
      <c r="GO103" s="36"/>
      <c r="GP103" s="36"/>
      <c r="GQ103" s="36"/>
      <c r="GR103" s="36"/>
      <c r="GS103" s="36"/>
      <c r="GT103" s="36"/>
      <c r="GU103" s="36"/>
      <c r="GV103" s="36"/>
      <c r="GW103" s="36"/>
      <c r="GX103" s="36"/>
      <c r="GY103" s="36"/>
      <c r="GZ103" s="36"/>
      <c r="HA103" s="36"/>
      <c r="HB103" s="36"/>
      <c r="HC103" s="36"/>
      <c r="HD103" s="36"/>
      <c r="HE103" s="36"/>
      <c r="HF103" s="36"/>
      <c r="HG103" s="36"/>
      <c r="HH103" s="36"/>
      <c r="HI103" s="36"/>
      <c r="HJ103" s="36"/>
      <c r="HK103" s="36"/>
      <c r="HL103" s="36"/>
      <c r="HM103" s="36"/>
      <c r="HN103" s="36"/>
      <c r="HO103" s="36"/>
      <c r="HP103" s="36"/>
      <c r="HQ103" s="36"/>
      <c r="HR103" s="36"/>
      <c r="HS103" s="36"/>
      <c r="HT103" s="36"/>
      <c r="HU103" s="36"/>
      <c r="HV103" s="36"/>
      <c r="HW103" s="36"/>
      <c r="HX103" s="36"/>
      <c r="HY103" s="36"/>
      <c r="HZ103" s="36"/>
      <c r="IA103" s="36"/>
      <c r="IB103" s="36"/>
      <c r="IC103" s="36"/>
      <c r="ID103" s="36"/>
      <c r="IE103" s="36"/>
      <c r="IF103" s="36"/>
      <c r="IG103" s="36"/>
      <c r="IH103" s="36"/>
      <c r="II103" s="36"/>
      <c r="IJ103" s="36"/>
      <c r="IK103" s="36"/>
      <c r="IL103" s="36"/>
      <c r="IM103" s="36"/>
      <c r="IN103" s="36"/>
      <c r="IO103" s="36"/>
      <c r="IP103" s="36"/>
      <c r="IQ103" s="36"/>
      <c r="IR103" s="36"/>
      <c r="IS103" s="36"/>
      <c r="IT103" s="36"/>
      <c r="IU103" s="36"/>
      <c r="IV103" s="36"/>
      <c r="IW103" s="36"/>
      <c r="IX103" s="36"/>
      <c r="IY103" s="36"/>
      <c r="IZ103" s="36"/>
      <c r="JA103" s="36"/>
      <c r="JB103" s="36"/>
      <c r="JC103" s="36"/>
      <c r="JD103" s="36"/>
      <c r="JE103" s="36"/>
      <c r="JF103" s="36"/>
      <c r="JG103" s="36"/>
      <c r="JH103" s="36"/>
      <c r="JI103" s="36"/>
      <c r="JJ103" s="36"/>
      <c r="JK103" s="36"/>
      <c r="JL103" s="36"/>
      <c r="JM103" s="36"/>
      <c r="JN103" s="36"/>
      <c r="JO103" s="36"/>
      <c r="JP103" s="36"/>
      <c r="JQ103" s="36"/>
      <c r="JR103" s="36"/>
      <c r="JS103" s="36"/>
      <c r="JT103" s="36"/>
      <c r="JU103" s="36"/>
      <c r="JV103" s="36"/>
      <c r="JW103" s="36"/>
      <c r="JX103" s="36"/>
      <c r="JY103" s="36"/>
      <c r="JZ103" s="36"/>
      <c r="KA103" s="36"/>
      <c r="KB103" s="36"/>
      <c r="KC103" s="36"/>
      <c r="KD103" s="36"/>
      <c r="KE103" s="36"/>
      <c r="KF103" s="36"/>
      <c r="KG103" s="36"/>
      <c r="KH103" s="36"/>
      <c r="KI103" s="36"/>
      <c r="KJ103" s="36"/>
      <c r="KK103" s="36"/>
      <c r="KL103" s="36"/>
      <c r="KM103" s="36"/>
      <c r="KN103" s="36"/>
      <c r="KO103" s="36"/>
      <c r="KP103" s="36"/>
      <c r="KQ103" s="36"/>
      <c r="KR103" s="36"/>
      <c r="KS103" s="36"/>
      <c r="KT103" s="36"/>
      <c r="KU103" s="36"/>
      <c r="KV103" s="36"/>
      <c r="KW103" s="36"/>
      <c r="KX103" s="36"/>
      <c r="KY103" s="36"/>
      <c r="KZ103" s="36"/>
      <c r="LA103" s="36"/>
      <c r="LB103" s="36"/>
      <c r="LC103" s="36"/>
      <c r="LD103" s="36"/>
      <c r="LE103" s="36"/>
      <c r="LF103" s="36"/>
      <c r="LG103" s="36"/>
      <c r="LH103" s="36"/>
      <c r="LI103" s="36"/>
      <c r="LJ103" s="36"/>
      <c r="LK103" s="36"/>
      <c r="LL103" s="36"/>
      <c r="LM103" s="36"/>
      <c r="LN103" s="36"/>
      <c r="LO103" s="36"/>
      <c r="LP103" s="36"/>
      <c r="LQ103" s="36"/>
      <c r="LR103" s="36"/>
      <c r="LS103" s="36"/>
      <c r="LT103" s="36"/>
      <c r="LU103" s="36"/>
      <c r="LV103" s="36"/>
      <c r="LW103" s="36"/>
      <c r="LX103" s="36"/>
      <c r="LY103" s="36"/>
      <c r="LZ103" s="36"/>
      <c r="MA103" s="36"/>
      <c r="MB103" s="36"/>
      <c r="MC103" s="36"/>
      <c r="MD103" s="36"/>
      <c r="ME103" s="36"/>
      <c r="MF103" s="36"/>
      <c r="MG103" s="36"/>
      <c r="MH103" s="36"/>
      <c r="MI103" s="36"/>
      <c r="MJ103" s="36"/>
      <c r="MK103" s="36"/>
      <c r="ML103" s="36"/>
      <c r="MM103" s="36"/>
      <c r="MN103" s="36"/>
      <c r="MO103" s="36"/>
      <c r="MP103" s="36"/>
      <c r="MQ103" s="36"/>
      <c r="MR103" s="36"/>
      <c r="MS103" s="36"/>
      <c r="MT103" s="36"/>
      <c r="MU103" s="36"/>
      <c r="MV103" s="36"/>
      <c r="MW103" s="36"/>
      <c r="MX103" s="36"/>
      <c r="MY103" s="36"/>
      <c r="MZ103" s="36"/>
      <c r="NA103" s="36"/>
      <c r="NB103" s="36"/>
      <c r="NC103" s="36"/>
      <c r="ND103" s="36"/>
      <c r="NE103" s="36"/>
      <c r="NF103" s="36"/>
      <c r="NG103" s="36"/>
      <c r="NH103" s="36"/>
      <c r="NI103" s="36"/>
      <c r="NJ103" s="36"/>
      <c r="NK103" s="36"/>
      <c r="NL103" s="36"/>
      <c r="NM103" s="36"/>
      <c r="NN103" s="36"/>
      <c r="NO103" s="36"/>
      <c r="NP103" s="36"/>
      <c r="NQ103" s="36"/>
      <c r="NR103" s="36"/>
      <c r="NS103" s="36"/>
      <c r="NT103" s="36"/>
      <c r="NU103" s="36"/>
      <c r="NV103" s="36"/>
      <c r="NW103" s="36"/>
      <c r="NX103" s="36"/>
      <c r="NY103" s="36"/>
      <c r="NZ103" s="36"/>
      <c r="OA103" s="36"/>
      <c r="OB103" s="36"/>
      <c r="OC103" s="36"/>
      <c r="OD103" s="36"/>
      <c r="OE103" s="36"/>
      <c r="OF103" s="36"/>
      <c r="OG103" s="36"/>
      <c r="OH103" s="36"/>
      <c r="OI103" s="36"/>
      <c r="OJ103" s="36"/>
      <c r="OK103" s="36"/>
      <c r="OL103" s="36"/>
      <c r="OM103" s="36"/>
      <c r="ON103" s="36"/>
      <c r="OO103" s="36"/>
      <c r="OP103" s="36"/>
      <c r="OQ103" s="36"/>
      <c r="OR103" s="36"/>
      <c r="OS103" s="36"/>
      <c r="OT103" s="36"/>
      <c r="OU103" s="36"/>
      <c r="OV103" s="36"/>
      <c r="OW103" s="36"/>
      <c r="OX103" s="36"/>
      <c r="OY103" s="36"/>
      <c r="OZ103" s="36"/>
      <c r="PA103" s="36"/>
      <c r="PB103" s="36"/>
      <c r="PC103" s="36"/>
      <c r="PD103" s="36"/>
      <c r="PE103" s="36"/>
      <c r="PF103" s="36"/>
      <c r="PG103" s="36"/>
      <c r="PH103" s="36"/>
      <c r="PI103" s="36"/>
      <c r="PJ103" s="36"/>
      <c r="PK103" s="36"/>
      <c r="PL103" s="36"/>
      <c r="PM103" s="36"/>
      <c r="PN103" s="36"/>
      <c r="PO103" s="36"/>
      <c r="PP103" s="36"/>
      <c r="PQ103" s="36"/>
      <c r="PR103" s="36"/>
      <c r="PS103" s="36"/>
      <c r="PT103" s="36"/>
      <c r="PU103" s="36"/>
      <c r="PV103" s="36"/>
      <c r="PW103" s="36"/>
      <c r="PX103" s="36"/>
      <c r="PY103" s="36"/>
      <c r="PZ103" s="36"/>
      <c r="QA103" s="36"/>
      <c r="QB103" s="36"/>
      <c r="QC103" s="36"/>
      <c r="QD103" s="36"/>
      <c r="QE103" s="36"/>
      <c r="QF103" s="36"/>
      <c r="QG103" s="36"/>
      <c r="QH103" s="36"/>
      <c r="QI103" s="36"/>
      <c r="QJ103" s="36"/>
      <c r="QK103" s="36"/>
      <c r="QL103" s="36"/>
      <c r="QM103" s="36"/>
      <c r="QN103" s="36"/>
      <c r="QO103" s="36"/>
      <c r="QP103" s="36"/>
      <c r="QQ103" s="36"/>
      <c r="QR103" s="36"/>
      <c r="QS103" s="36"/>
      <c r="QT103" s="36"/>
      <c r="QU103" s="36"/>
      <c r="QV103" s="36"/>
      <c r="QW103" s="36"/>
      <c r="QX103" s="36"/>
      <c r="QY103" s="36"/>
      <c r="QZ103" s="36"/>
      <c r="RA103" s="36"/>
      <c r="RB103" s="36"/>
      <c r="RC103" s="36"/>
      <c r="RD103" s="36"/>
      <c r="RE103" s="36"/>
      <c r="RF103" s="36"/>
      <c r="RG103" s="36"/>
      <c r="RH103" s="36"/>
      <c r="RI103" s="36"/>
      <c r="RJ103" s="36"/>
      <c r="RK103" s="36"/>
      <c r="RL103" s="36"/>
      <c r="RM103" s="36"/>
      <c r="RN103" s="36"/>
      <c r="RO103" s="36"/>
      <c r="RP103" s="36"/>
      <c r="RQ103" s="36"/>
      <c r="RR103" s="36"/>
      <c r="RS103" s="36"/>
      <c r="RT103" s="36"/>
      <c r="RU103" s="36"/>
      <c r="RV103" s="36"/>
      <c r="RW103" s="36"/>
      <c r="RX103" s="36"/>
      <c r="RY103" s="36"/>
      <c r="RZ103" s="36"/>
      <c r="SA103" s="36"/>
      <c r="SB103" s="36"/>
      <c r="SC103" s="36"/>
      <c r="SD103" s="36"/>
      <c r="SE103" s="36"/>
      <c r="SF103" s="36"/>
      <c r="SG103" s="36"/>
      <c r="SH103" s="36"/>
      <c r="SI103" s="36"/>
      <c r="SJ103" s="36"/>
      <c r="SK103" s="36"/>
      <c r="SL103" s="36"/>
      <c r="SM103" s="36"/>
      <c r="SN103" s="36"/>
      <c r="SO103" s="36"/>
      <c r="SP103" s="36"/>
      <c r="SQ103" s="36"/>
      <c r="SR103" s="36"/>
      <c r="SS103" s="36"/>
      <c r="ST103" s="36"/>
      <c r="SU103" s="36"/>
      <c r="SV103" s="36"/>
      <c r="SW103" s="36"/>
      <c r="SX103" s="36"/>
      <c r="SY103" s="36"/>
      <c r="SZ103" s="36"/>
      <c r="TA103" s="36"/>
      <c r="TB103" s="36"/>
      <c r="TC103" s="36"/>
      <c r="TD103" s="36"/>
      <c r="TE103" s="36"/>
      <c r="TF103" s="36"/>
      <c r="TG103" s="36"/>
      <c r="TH103" s="36"/>
      <c r="TI103" s="36"/>
      <c r="TJ103" s="36"/>
      <c r="TK103" s="36"/>
      <c r="TL103" s="36"/>
      <c r="TM103" s="36"/>
      <c r="TN103" s="36"/>
      <c r="TO103" s="36"/>
      <c r="TP103" s="36"/>
      <c r="TQ103" s="36"/>
      <c r="TR103" s="36"/>
      <c r="TS103" s="36"/>
      <c r="TT103" s="36"/>
      <c r="TU103" s="36"/>
      <c r="TV103" s="36"/>
      <c r="TW103" s="36"/>
      <c r="TX103" s="36"/>
      <c r="TY103" s="36"/>
      <c r="TZ103" s="36"/>
      <c r="UA103" s="36"/>
      <c r="UB103" s="36"/>
      <c r="UC103" s="36"/>
      <c r="UD103" s="36"/>
      <c r="UE103" s="36"/>
      <c r="UF103" s="36"/>
      <c r="UG103" s="36"/>
      <c r="UH103" s="36"/>
      <c r="UI103" s="36"/>
      <c r="UJ103" s="36"/>
      <c r="UK103" s="36"/>
      <c r="UL103" s="36"/>
      <c r="UM103" s="36"/>
      <c r="UN103" s="36"/>
      <c r="UO103" s="36"/>
      <c r="UP103" s="36"/>
      <c r="UQ103" s="36"/>
      <c r="UR103" s="36"/>
      <c r="US103" s="36"/>
      <c r="UT103" s="36"/>
      <c r="UU103" s="36"/>
      <c r="UV103" s="36"/>
      <c r="UW103" s="36"/>
      <c r="UX103" s="36"/>
      <c r="UY103" s="36"/>
      <c r="UZ103" s="36"/>
      <c r="VA103" s="36"/>
      <c r="VB103" s="36"/>
      <c r="VC103" s="36"/>
      <c r="VD103" s="36"/>
      <c r="VE103" s="36"/>
      <c r="VF103" s="36"/>
      <c r="VG103" s="36"/>
      <c r="VH103" s="36"/>
      <c r="VI103" s="36"/>
      <c r="VJ103" s="36"/>
      <c r="VK103" s="36"/>
      <c r="VL103" s="36"/>
      <c r="VM103" s="36"/>
      <c r="VN103" s="36"/>
      <c r="VO103" s="36"/>
      <c r="VP103" s="36"/>
      <c r="VQ103" s="36"/>
      <c r="VR103" s="36"/>
      <c r="VS103" s="36"/>
      <c r="VT103" s="36"/>
      <c r="VU103" s="36"/>
      <c r="VV103" s="36"/>
      <c r="VW103" s="36"/>
      <c r="VX103" s="36"/>
      <c r="VY103" s="36"/>
      <c r="VZ103" s="36"/>
      <c r="WA103" s="36"/>
      <c r="WB103" s="36"/>
      <c r="WC103" s="36"/>
      <c r="WD103" s="36"/>
      <c r="WE103" s="36"/>
      <c r="WF103" s="36"/>
      <c r="WG103" s="36"/>
      <c r="WH103" s="36"/>
      <c r="WI103" s="36"/>
      <c r="WJ103" s="36"/>
      <c r="WK103" s="36"/>
      <c r="WL103" s="36"/>
      <c r="WM103" s="36"/>
      <c r="WN103" s="36"/>
      <c r="WO103" s="36"/>
      <c r="WP103" s="36"/>
      <c r="WQ103" s="36"/>
      <c r="WR103" s="36"/>
      <c r="WS103" s="36"/>
      <c r="WT103" s="36"/>
      <c r="WU103" s="36"/>
      <c r="WV103" s="36"/>
      <c r="WW103" s="36"/>
      <c r="WX103" s="36"/>
      <c r="WY103" s="36"/>
      <c r="WZ103" s="36"/>
      <c r="XA103" s="36"/>
      <c r="XB103" s="36"/>
      <c r="XC103" s="36"/>
      <c r="XD103" s="36"/>
      <c r="XE103" s="36"/>
      <c r="XF103" s="36"/>
      <c r="XG103" s="36"/>
      <c r="XH103" s="36"/>
      <c r="XI103" s="36"/>
      <c r="XJ103" s="36"/>
      <c r="XK103" s="36"/>
      <c r="XL103" s="36"/>
      <c r="XM103" s="36"/>
      <c r="XN103" s="36"/>
      <c r="XO103" s="36"/>
      <c r="XP103" s="36"/>
      <c r="XQ103" s="36"/>
      <c r="XR103" s="36"/>
      <c r="XS103" s="36"/>
      <c r="XT103" s="36"/>
      <c r="XU103" s="36"/>
      <c r="XV103" s="36"/>
      <c r="XW103" s="36"/>
      <c r="XX103" s="36"/>
      <c r="XY103" s="36"/>
      <c r="XZ103" s="36"/>
      <c r="YA103" s="36"/>
      <c r="YB103" s="36"/>
      <c r="YC103" s="36"/>
      <c r="YD103" s="36"/>
      <c r="YE103" s="36"/>
      <c r="YF103" s="36"/>
      <c r="YG103" s="36"/>
      <c r="YH103" s="36"/>
      <c r="YI103" s="36"/>
      <c r="YJ103" s="36"/>
      <c r="YK103" s="36"/>
      <c r="YL103" s="36"/>
      <c r="YM103" s="36"/>
      <c r="YN103" s="36"/>
      <c r="YO103" s="36"/>
      <c r="YP103" s="36"/>
      <c r="YQ103" s="36"/>
      <c r="YR103" s="36"/>
      <c r="YS103" s="36"/>
      <c r="YT103" s="36"/>
      <c r="YU103" s="36"/>
      <c r="YV103" s="36"/>
      <c r="YW103" s="36"/>
      <c r="YX103" s="36"/>
      <c r="YY103" s="36"/>
      <c r="YZ103" s="36"/>
      <c r="ZA103" s="36"/>
      <c r="ZB103" s="36"/>
      <c r="ZC103" s="36"/>
      <c r="ZD103" s="36"/>
      <c r="ZE103" s="36"/>
      <c r="ZF103" s="36"/>
      <c r="ZG103" s="36"/>
      <c r="ZH103" s="36"/>
      <c r="ZI103" s="36"/>
      <c r="ZJ103" s="36"/>
      <c r="ZK103" s="36"/>
      <c r="ZL103" s="36"/>
      <c r="ZM103" s="36"/>
      <c r="ZN103" s="36"/>
      <c r="ZO103" s="36"/>
      <c r="ZP103" s="36"/>
      <c r="ZQ103" s="36"/>
      <c r="ZR103" s="36"/>
      <c r="ZS103" s="36"/>
      <c r="ZT103" s="36"/>
      <c r="ZU103" s="36"/>
      <c r="ZV103" s="36"/>
      <c r="ZW103" s="36"/>
      <c r="ZX103" s="36"/>
      <c r="ZY103" s="36"/>
      <c r="ZZ103" s="36"/>
      <c r="AAA103" s="36"/>
      <c r="AAB103" s="36"/>
      <c r="AAC103" s="36"/>
      <c r="AAD103" s="36"/>
      <c r="AAE103" s="36"/>
      <c r="AAF103" s="36"/>
      <c r="AAG103" s="36"/>
      <c r="AAH103" s="36"/>
      <c r="AAI103" s="36"/>
      <c r="AAJ103" s="36"/>
      <c r="AAK103" s="36"/>
      <c r="AAL103" s="36"/>
      <c r="AAM103" s="36"/>
      <c r="AAN103" s="36"/>
      <c r="AAO103" s="36"/>
      <c r="AAP103" s="36"/>
      <c r="AAQ103" s="36"/>
      <c r="AAR103" s="36"/>
      <c r="AAS103" s="36"/>
      <c r="AAT103" s="36"/>
      <c r="AAU103" s="36"/>
      <c r="AAV103" s="36"/>
      <c r="AAW103" s="36"/>
      <c r="AAX103" s="36"/>
      <c r="AAY103" s="36"/>
      <c r="AAZ103" s="36"/>
      <c r="ABA103" s="36"/>
      <c r="ABB103" s="36"/>
      <c r="ABC103" s="36"/>
      <c r="ABD103" s="36"/>
      <c r="ABE103" s="36"/>
      <c r="ABF103" s="36"/>
      <c r="ABG103" s="36"/>
      <c r="ABH103" s="36"/>
      <c r="ABI103" s="36"/>
      <c r="ABJ103" s="36"/>
      <c r="ABK103" s="36"/>
      <c r="ABL103" s="36"/>
      <c r="ABM103" s="36"/>
      <c r="ABN103" s="36"/>
      <c r="ABO103" s="36"/>
      <c r="ABP103" s="36"/>
      <c r="ABQ103" s="36"/>
      <c r="ABR103" s="36"/>
      <c r="ABS103" s="36"/>
      <c r="ABT103" s="36"/>
      <c r="ABU103" s="36"/>
      <c r="ABV103" s="36"/>
      <c r="ABW103" s="36"/>
      <c r="ABX103" s="36"/>
      <c r="ABY103" s="36"/>
      <c r="ABZ103" s="36"/>
      <c r="ACA103" s="36"/>
      <c r="ACB103" s="36"/>
      <c r="ACC103" s="36"/>
      <c r="ACD103" s="36"/>
      <c r="ACE103" s="36"/>
      <c r="ACF103" s="36"/>
      <c r="ACG103" s="36"/>
      <c r="ACH103" s="36"/>
      <c r="ACI103" s="36"/>
      <c r="ACJ103" s="36"/>
      <c r="ACK103" s="36"/>
      <c r="ACL103" s="36"/>
      <c r="ACM103" s="36"/>
      <c r="ACN103" s="36"/>
      <c r="ACO103" s="36"/>
      <c r="ACP103" s="36"/>
      <c r="ACQ103" s="36"/>
      <c r="ACR103" s="36"/>
      <c r="ACS103" s="36"/>
      <c r="ACT103" s="36"/>
      <c r="ACU103" s="36"/>
      <c r="ACV103" s="36"/>
      <c r="ACW103" s="36"/>
      <c r="ACX103" s="36"/>
      <c r="ACY103" s="36"/>
      <c r="ACZ103" s="36"/>
      <c r="ADA103" s="36"/>
      <c r="ADB103" s="36"/>
      <c r="ADC103" s="36"/>
      <c r="ADD103" s="36"/>
      <c r="ADE103" s="36"/>
      <c r="ADF103" s="36"/>
      <c r="ADG103" s="36"/>
      <c r="ADH103" s="36"/>
      <c r="ADI103" s="36"/>
      <c r="ADJ103" s="36"/>
      <c r="ADK103" s="36"/>
      <c r="ADL103" s="36"/>
      <c r="ADM103" s="36"/>
      <c r="ADN103" s="36"/>
      <c r="ADO103" s="36"/>
      <c r="ADP103" s="36"/>
      <c r="ADQ103" s="36"/>
      <c r="ADR103" s="36"/>
      <c r="ADS103" s="36"/>
      <c r="ADT103" s="36"/>
      <c r="ADU103" s="36"/>
      <c r="ADV103" s="36"/>
      <c r="ADW103" s="36"/>
      <c r="ADX103" s="36"/>
      <c r="ADY103" s="36"/>
      <c r="ADZ103" s="36"/>
      <c r="AEA103" s="36"/>
      <c r="AEB103" s="36"/>
      <c r="AEC103" s="36"/>
      <c r="AED103" s="36"/>
      <c r="AEE103" s="36"/>
      <c r="AEF103" s="36"/>
      <c r="AEG103" s="36"/>
      <c r="AEH103" s="36"/>
      <c r="AEI103" s="36"/>
      <c r="AEJ103" s="36"/>
      <c r="AEK103" s="36"/>
      <c r="AEL103" s="36"/>
      <c r="AEM103" s="36"/>
      <c r="AEN103" s="36"/>
      <c r="AEO103" s="36"/>
      <c r="AEP103" s="36"/>
      <c r="AEQ103" s="36"/>
      <c r="AER103" s="36"/>
      <c r="AES103" s="36"/>
      <c r="AET103" s="36"/>
      <c r="AEU103" s="36"/>
      <c r="AEV103" s="36"/>
      <c r="AEW103" s="36"/>
      <c r="AEX103" s="36"/>
      <c r="AEY103" s="36"/>
      <c r="AEZ103" s="36"/>
      <c r="AFA103" s="36"/>
      <c r="AFB103" s="36"/>
      <c r="AFC103" s="36"/>
      <c r="AFD103" s="36"/>
      <c r="AFE103" s="36"/>
      <c r="AFF103" s="36"/>
      <c r="AFG103" s="36"/>
      <c r="AFH103" s="36"/>
      <c r="AFI103" s="36"/>
      <c r="AFJ103" s="36"/>
      <c r="AFK103" s="36"/>
      <c r="AFL103" s="36"/>
      <c r="AFM103" s="36"/>
      <c r="AFN103" s="36"/>
      <c r="AFO103" s="36"/>
      <c r="AFP103" s="36"/>
      <c r="AFQ103" s="36"/>
      <c r="AFR103" s="36"/>
      <c r="AFS103" s="36"/>
      <c r="AFT103" s="36"/>
      <c r="AFU103" s="36"/>
      <c r="AFV103" s="36"/>
      <c r="AFW103" s="36"/>
      <c r="AFX103" s="36"/>
      <c r="AFY103" s="36"/>
      <c r="AFZ103" s="36"/>
      <c r="AGA103" s="36"/>
      <c r="AGB103" s="36"/>
      <c r="AGC103" s="36"/>
      <c r="AGD103" s="36"/>
      <c r="AGE103" s="36"/>
      <c r="AGF103" s="36"/>
      <c r="AGG103" s="36"/>
      <c r="AGH103" s="36"/>
      <c r="AGI103" s="36"/>
      <c r="AGJ103" s="36"/>
      <c r="AGK103" s="36"/>
      <c r="AGL103" s="36"/>
      <c r="AGM103" s="36"/>
      <c r="AGN103" s="36"/>
      <c r="AGO103" s="36"/>
      <c r="AGP103" s="36"/>
      <c r="AGQ103" s="36"/>
      <c r="AGR103" s="36"/>
      <c r="AGS103" s="36"/>
      <c r="AGT103" s="36"/>
      <c r="AGU103" s="36"/>
      <c r="AGV103" s="36"/>
      <c r="AGW103" s="36"/>
      <c r="AGX103" s="36"/>
      <c r="AGY103" s="36"/>
      <c r="AGZ103" s="36"/>
      <c r="AHA103" s="36"/>
      <c r="AHB103" s="36"/>
      <c r="AHC103" s="36"/>
      <c r="AHD103" s="36"/>
      <c r="AHE103" s="36"/>
      <c r="AHF103" s="36"/>
      <c r="AHG103" s="36"/>
      <c r="AHH103" s="36"/>
      <c r="AHI103" s="36"/>
      <c r="AHJ103" s="36"/>
      <c r="AHK103" s="36"/>
      <c r="AHL103" s="36"/>
      <c r="AHM103" s="36"/>
      <c r="AHN103" s="36"/>
      <c r="AHO103" s="36"/>
      <c r="AHP103" s="36"/>
      <c r="AHQ103" s="36"/>
      <c r="AHR103" s="36"/>
      <c r="AHS103" s="36"/>
      <c r="AHT103" s="36"/>
      <c r="AHU103" s="36"/>
      <c r="AHV103" s="36"/>
      <c r="AHW103" s="36"/>
      <c r="AHX103" s="36"/>
      <c r="AHY103" s="36"/>
      <c r="AHZ103" s="36"/>
      <c r="AIA103" s="36"/>
      <c r="AIB103" s="36"/>
      <c r="AIC103" s="36"/>
      <c r="AID103" s="36"/>
      <c r="AIE103" s="36"/>
      <c r="AIF103" s="36"/>
      <c r="AIG103" s="36"/>
      <c r="AIH103" s="36"/>
      <c r="AII103" s="36"/>
      <c r="AIJ103" s="36"/>
      <c r="AIK103" s="36"/>
      <c r="AIL103" s="36"/>
      <c r="AIM103" s="36"/>
      <c r="AIN103" s="36"/>
      <c r="AIO103" s="36"/>
      <c r="AIP103" s="36"/>
      <c r="AIQ103" s="36"/>
      <c r="AIR103" s="36"/>
      <c r="AIS103" s="36"/>
      <c r="AIT103" s="36"/>
      <c r="AIU103" s="36"/>
      <c r="AIV103" s="36"/>
      <c r="AIW103" s="36"/>
      <c r="AIX103" s="36"/>
      <c r="AIY103" s="36"/>
      <c r="AIZ103" s="36"/>
      <c r="AJA103" s="36"/>
      <c r="AJB103" s="36"/>
      <c r="AJC103" s="36"/>
      <c r="AJD103" s="36"/>
      <c r="AJE103" s="36"/>
      <c r="AJF103" s="36"/>
      <c r="AJG103" s="36"/>
      <c r="AJH103" s="36"/>
      <c r="AJI103" s="36"/>
      <c r="AJJ103" s="36"/>
      <c r="AJK103" s="36"/>
      <c r="AJL103" s="36"/>
      <c r="AJM103" s="36"/>
      <c r="AJN103" s="36"/>
      <c r="AJO103" s="36"/>
      <c r="AJP103" s="36"/>
      <c r="AJQ103" s="36"/>
      <c r="AJR103" s="36"/>
      <c r="AJS103" s="36"/>
      <c r="AJT103" s="36"/>
      <c r="AJU103" s="36"/>
      <c r="AJV103" s="36"/>
      <c r="AJW103" s="34"/>
      <c r="AJX103" s="34"/>
      <c r="AJY103" s="34"/>
      <c r="AJZ103" s="34"/>
      <c r="AKA103" s="34"/>
      <c r="AKB103" s="34"/>
      <c r="AKC103" s="34"/>
      <c r="AKD103" s="34"/>
      <c r="AKE103" s="34"/>
      <c r="AKF103" s="34"/>
      <c r="AKG103" s="34"/>
      <c r="AKH103" s="34"/>
      <c r="AKI103" s="34"/>
      <c r="AKJ103" s="34"/>
      <c r="AKK103" s="34"/>
      <c r="AKL103" s="34"/>
      <c r="AKM103" s="34"/>
      <c r="AKN103" s="34"/>
      <c r="AKO103" s="34"/>
      <c r="AKP103" s="34"/>
      <c r="AKQ103" s="34"/>
      <c r="AKR103" s="34"/>
      <c r="AKS103" s="34"/>
      <c r="AKT103" s="34"/>
      <c r="AKU103" s="34"/>
      <c r="AKV103" s="34"/>
      <c r="AKW103" s="34"/>
      <c r="AKX103" s="34"/>
      <c r="AKY103" s="34"/>
      <c r="AKZ103" s="34"/>
      <c r="ALA103" s="34"/>
      <c r="ALB103" s="34"/>
      <c r="ALC103" s="34"/>
      <c r="ALD103" s="34"/>
      <c r="ALE103" s="34"/>
      <c r="ALF103" s="34"/>
      <c r="ALG103" s="34"/>
      <c r="ALH103" s="34"/>
      <c r="ALI103" s="34"/>
      <c r="ALJ103" s="34"/>
      <c r="ALK103" s="34"/>
      <c r="ALL103" s="34"/>
      <c r="ALM103" s="34"/>
      <c r="ALN103" s="34"/>
      <c r="ALO103" s="34"/>
      <c r="ALP103" s="34"/>
      <c r="ALQ103" s="34"/>
      <c r="ALR103" s="34"/>
      <c r="ALS103" s="34"/>
      <c r="ALT103" s="34"/>
      <c r="ALU103" s="34"/>
      <c r="ALV103" s="34"/>
      <c r="ALW103" s="34"/>
      <c r="ALX103" s="34"/>
      <c r="ALY103" s="34"/>
      <c r="ALZ103" s="34"/>
      <c r="AMA103" s="34"/>
      <c r="AMB103" s="34"/>
      <c r="AMC103" s="34"/>
      <c r="AMD103" s="34"/>
      <c r="AME103" s="34"/>
      <c r="AMF103" s="34"/>
      <c r="AMG103" s="34"/>
      <c r="AMH103" s="34"/>
      <c r="AMI103" s="34"/>
      <c r="AMJ103" s="34"/>
      <c r="AMK103" s="34"/>
      <c r="AML103" s="34"/>
      <c r="AMM103" s="34"/>
      <c r="AMN103" s="34"/>
      <c r="AMO103" s="34"/>
      <c r="AMP103" s="34"/>
      <c r="AMQ103" s="34"/>
      <c r="AMR103" s="34"/>
      <c r="AMS103" s="34"/>
      <c r="AMT103" s="34"/>
      <c r="AMU103" s="34"/>
      <c r="AMV103" s="34"/>
      <c r="AMW103" s="34"/>
      <c r="AMX103" s="34"/>
      <c r="AMY103" s="34"/>
      <c r="AMZ103" s="34"/>
      <c r="ANA103" s="34"/>
      <c r="ANB103" s="34"/>
      <c r="ANC103" s="34"/>
      <c r="AND103" s="34"/>
      <c r="ANE103" s="34"/>
      <c r="ANF103" s="34"/>
      <c r="ANG103" s="34"/>
      <c r="ANH103" s="34"/>
      <c r="ANI103" s="34"/>
      <c r="ANJ103" s="34"/>
      <c r="ANK103" s="34"/>
      <c r="ANL103" s="34"/>
      <c r="ANM103" s="34"/>
      <c r="ANN103" s="34"/>
      <c r="ANO103" s="34"/>
      <c r="ANP103" s="34"/>
      <c r="ANQ103" s="34"/>
      <c r="ANR103" s="34"/>
      <c r="ANS103" s="34"/>
      <c r="ANT103" s="34"/>
      <c r="ANU103" s="34"/>
      <c r="ANV103" s="34"/>
      <c r="ANW103" s="34"/>
      <c r="ANX103" s="34"/>
      <c r="ANY103" s="34"/>
      <c r="ANZ103" s="34"/>
      <c r="AOA103" s="34"/>
      <c r="AOB103" s="34"/>
      <c r="AOC103" s="34"/>
      <c r="AOD103" s="34"/>
      <c r="AOE103" s="34"/>
      <c r="AOF103" s="34"/>
      <c r="AOG103" s="34"/>
      <c r="AOH103" s="34"/>
      <c r="AOI103" s="34"/>
      <c r="AOJ103" s="34"/>
      <c r="AOK103" s="34"/>
      <c r="AOL103" s="34"/>
      <c r="AOM103" s="34"/>
      <c r="AON103" s="34"/>
      <c r="AOO103" s="34"/>
      <c r="AOP103" s="34"/>
      <c r="AOQ103" s="34"/>
      <c r="AOR103" s="34"/>
      <c r="AOS103" s="34"/>
      <c r="AOT103" s="34"/>
      <c r="AOU103" s="34"/>
      <c r="AOV103" s="34"/>
      <c r="AOW103" s="34"/>
      <c r="AOX103" s="34"/>
      <c r="AOY103" s="34"/>
      <c r="AOZ103" s="34"/>
      <c r="APA103" s="34"/>
      <c r="APB103" s="34"/>
      <c r="APC103" s="34"/>
      <c r="APD103" s="34"/>
      <c r="APE103" s="34"/>
      <c r="APF103" s="34"/>
      <c r="APG103" s="34"/>
      <c r="APH103" s="34"/>
      <c r="API103" s="34"/>
      <c r="APJ103" s="34"/>
      <c r="APK103" s="34"/>
      <c r="APL103" s="34"/>
      <c r="APM103" s="34"/>
      <c r="APN103" s="34"/>
      <c r="APO103" s="34"/>
      <c r="APP103" s="34"/>
      <c r="APQ103" s="34"/>
      <c r="APR103" s="34"/>
      <c r="APS103" s="34"/>
      <c r="APT103" s="34"/>
      <c r="APU103" s="34"/>
      <c r="APV103" s="34"/>
      <c r="APW103" s="34"/>
      <c r="APX103" s="34"/>
      <c r="APY103" s="34"/>
      <c r="APZ103" s="34"/>
      <c r="AQA103" s="34"/>
      <c r="AQB103" s="34"/>
      <c r="AQC103" s="34"/>
      <c r="AQD103" s="34"/>
      <c r="AQE103" s="34"/>
      <c r="AQF103" s="34"/>
      <c r="AQG103" s="34"/>
      <c r="AQH103" s="34"/>
      <c r="AQI103" s="34"/>
      <c r="AQJ103" s="34"/>
      <c r="AQK103" s="34"/>
      <c r="AQL103" s="34"/>
      <c r="AQM103" s="34"/>
      <c r="AQN103" s="34"/>
      <c r="AQO103" s="34"/>
      <c r="AQP103" s="34"/>
      <c r="AQQ103" s="34"/>
      <c r="AQR103" s="34"/>
      <c r="AQS103" s="34"/>
      <c r="AQT103" s="34"/>
      <c r="AQU103" s="34"/>
      <c r="AQV103" s="34"/>
      <c r="AQW103" s="34"/>
      <c r="AQX103" s="34"/>
      <c r="AQY103" s="34"/>
      <c r="AQZ103" s="34"/>
      <c r="ARA103" s="34"/>
      <c r="ARB103" s="34"/>
      <c r="ARC103" s="34"/>
      <c r="ARD103" s="34"/>
      <c r="ARE103" s="34"/>
      <c r="ARF103" s="34"/>
      <c r="ARG103" s="34"/>
      <c r="ARH103" s="34"/>
      <c r="ARI103" s="34"/>
      <c r="ARJ103" s="34"/>
      <c r="ARK103" s="34"/>
      <c r="ARL103" s="34"/>
      <c r="ARM103" s="34"/>
      <c r="ARN103" s="34"/>
      <c r="ARO103" s="34"/>
      <c r="ARP103" s="34"/>
      <c r="ARQ103" s="34"/>
      <c r="ARR103" s="34"/>
      <c r="ARS103" s="34"/>
      <c r="ART103" s="34"/>
      <c r="ARU103" s="34"/>
      <c r="ARV103" s="34"/>
      <c r="ARW103" s="34"/>
      <c r="ARX103" s="34"/>
      <c r="ARY103" s="34"/>
      <c r="ARZ103" s="34"/>
      <c r="ASA103" s="34"/>
      <c r="ASB103" s="34"/>
      <c r="ASC103" s="34"/>
      <c r="ASD103" s="34"/>
      <c r="ASE103" s="34"/>
      <c r="ASF103" s="34"/>
      <c r="ASG103" s="34"/>
      <c r="ASH103" s="34"/>
      <c r="ASI103" s="34"/>
      <c r="ASJ103" s="34"/>
      <c r="ASK103" s="34"/>
      <c r="ASL103" s="34"/>
      <c r="ASM103" s="34"/>
      <c r="ASN103" s="34"/>
      <c r="ASO103" s="34"/>
      <c r="ASP103" s="34"/>
      <c r="ASQ103" s="34"/>
      <c r="ASR103" s="34"/>
      <c r="ASS103" s="34"/>
      <c r="AST103" s="34"/>
      <c r="ASU103" s="34"/>
      <c r="ASV103" s="34"/>
      <c r="ASW103" s="34"/>
      <c r="ASX103" s="34"/>
      <c r="ASY103" s="34"/>
      <c r="ASZ103" s="34"/>
      <c r="ATA103" s="34"/>
      <c r="ATB103" s="34"/>
      <c r="ATC103" s="34"/>
      <c r="ATD103" s="34"/>
      <c r="ATE103" s="34"/>
      <c r="ATF103" s="34"/>
      <c r="ATG103" s="34"/>
      <c r="ATH103" s="34"/>
      <c r="ATI103" s="34"/>
      <c r="ATJ103" s="34"/>
      <c r="ATK103" s="34"/>
      <c r="ATL103" s="34"/>
      <c r="ATM103" s="34"/>
      <c r="ATN103" s="34"/>
      <c r="ATO103" s="34"/>
      <c r="ATP103" s="34"/>
      <c r="ATQ103" s="34"/>
      <c r="ATR103" s="34"/>
      <c r="ATS103" s="34"/>
      <c r="ATT103" s="34"/>
      <c r="ATU103" s="34"/>
      <c r="ATV103" s="34"/>
      <c r="ATW103" s="34"/>
      <c r="ATX103" s="34"/>
      <c r="ATY103" s="34"/>
      <c r="ATZ103" s="34"/>
      <c r="AUA103" s="34"/>
      <c r="AUB103" s="34"/>
      <c r="AUC103" s="34"/>
      <c r="AUD103" s="34"/>
      <c r="AUE103" s="34"/>
      <c r="AUF103" s="34"/>
      <c r="AUG103" s="34"/>
      <c r="AUH103" s="34"/>
      <c r="AUI103" s="34"/>
      <c r="AUJ103" s="34"/>
      <c r="AUK103" s="34"/>
      <c r="AUL103" s="34"/>
      <c r="AUM103" s="34"/>
      <c r="AUN103" s="34"/>
      <c r="AUO103" s="34"/>
      <c r="AUP103" s="34"/>
      <c r="AUQ103" s="34"/>
      <c r="AUR103" s="34"/>
      <c r="AUS103" s="34"/>
      <c r="AUT103" s="34"/>
      <c r="AUU103" s="34"/>
      <c r="AUV103" s="34"/>
      <c r="AUW103" s="34"/>
      <c r="AUX103" s="34"/>
      <c r="AUY103" s="34"/>
      <c r="AUZ103" s="34"/>
      <c r="AVA103" s="34"/>
      <c r="AVB103" s="34"/>
      <c r="AVC103" s="34"/>
      <c r="AVD103" s="34"/>
      <c r="AVE103" s="34"/>
      <c r="AVF103" s="34"/>
      <c r="AVG103" s="34"/>
      <c r="AVH103" s="34"/>
      <c r="AVI103" s="34"/>
      <c r="AVJ103" s="34"/>
      <c r="AVK103" s="34"/>
      <c r="AVL103" s="34"/>
      <c r="AVM103" s="34"/>
      <c r="AVN103" s="34"/>
      <c r="AVO103" s="34"/>
      <c r="AVP103" s="34"/>
      <c r="AVQ103" s="34"/>
      <c r="AVR103" s="34"/>
      <c r="AVS103" s="34"/>
      <c r="AVT103" s="34"/>
      <c r="AVU103" s="34"/>
      <c r="AVV103" s="34"/>
      <c r="AVW103" s="34"/>
      <c r="AVX103" s="34"/>
      <c r="AVY103" s="34"/>
      <c r="AVZ103" s="34"/>
      <c r="AWA103" s="34"/>
      <c r="AWB103" s="34"/>
      <c r="AWC103" s="34"/>
      <c r="AWD103" s="34"/>
      <c r="AWE103" s="34"/>
      <c r="AWF103" s="34"/>
      <c r="AWG103" s="34"/>
      <c r="AWH103" s="34"/>
      <c r="AWI103" s="34"/>
      <c r="AWJ103" s="34"/>
      <c r="AWK103" s="34"/>
      <c r="AWL103" s="34"/>
      <c r="AWM103" s="34"/>
      <c r="AWN103" s="34"/>
      <c r="AWO103" s="34"/>
      <c r="AWP103" s="34"/>
      <c r="AWQ103" s="34"/>
      <c r="AWR103" s="34"/>
      <c r="AWS103" s="34"/>
      <c r="AWT103" s="34"/>
      <c r="AWU103" s="34"/>
      <c r="AWV103" s="34"/>
      <c r="AWW103" s="34"/>
      <c r="AWX103" s="34"/>
      <c r="AWY103" s="34"/>
      <c r="AWZ103" s="34"/>
      <c r="AXA103" s="34"/>
      <c r="AXB103" s="34"/>
      <c r="AXC103" s="34"/>
      <c r="AXD103" s="34"/>
      <c r="AXE103" s="34"/>
      <c r="AXF103" s="34"/>
      <c r="AXG103" s="34"/>
      <c r="AXH103" s="34"/>
      <c r="AXI103" s="34"/>
      <c r="AXJ103" s="34"/>
      <c r="AXK103" s="34"/>
      <c r="AXL103" s="34"/>
      <c r="AXM103" s="34"/>
      <c r="AXN103" s="34"/>
      <c r="AXO103" s="34"/>
      <c r="AXP103" s="34"/>
      <c r="AXQ103" s="34"/>
      <c r="AXR103" s="34"/>
      <c r="AXS103" s="34"/>
      <c r="AXT103" s="34"/>
      <c r="AXU103" s="34"/>
      <c r="AXV103" s="34"/>
      <c r="AXW103" s="34"/>
      <c r="AXX103" s="34"/>
      <c r="AXY103" s="34"/>
      <c r="AXZ103" s="34"/>
      <c r="AYA103" s="34"/>
      <c r="AYB103" s="34"/>
      <c r="AYC103" s="34"/>
      <c r="AYD103" s="34"/>
      <c r="AYE103" s="34"/>
      <c r="AYF103" s="34"/>
      <c r="AYG103" s="34"/>
      <c r="AYH103" s="34"/>
      <c r="AYI103" s="34"/>
      <c r="AYJ103" s="34"/>
      <c r="AYK103" s="34"/>
      <c r="AYL103" s="34"/>
      <c r="AYM103" s="34"/>
      <c r="AYN103" s="34"/>
      <c r="AYO103" s="34"/>
      <c r="AYP103" s="34"/>
      <c r="AYQ103" s="34"/>
      <c r="AYR103" s="34"/>
      <c r="AYS103" s="34"/>
      <c r="AYT103" s="34"/>
      <c r="AYU103" s="34"/>
      <c r="AYV103" s="34"/>
      <c r="AYW103" s="34"/>
      <c r="AYX103" s="34"/>
      <c r="AYY103" s="34"/>
      <c r="AYZ103" s="34"/>
      <c r="AZA103" s="34"/>
      <c r="AZB103" s="34"/>
      <c r="AZC103" s="34"/>
      <c r="AZD103" s="34"/>
      <c r="AZE103" s="34"/>
      <c r="AZF103" s="34"/>
      <c r="AZG103" s="34"/>
      <c r="AZH103" s="34"/>
      <c r="AZI103" s="34"/>
      <c r="AZJ103" s="34"/>
      <c r="AZK103" s="34"/>
      <c r="AZL103" s="34"/>
      <c r="AZM103" s="34"/>
      <c r="AZN103" s="34"/>
      <c r="AZO103" s="34"/>
      <c r="AZP103" s="34"/>
      <c r="AZQ103" s="34"/>
      <c r="AZR103" s="34"/>
      <c r="AZS103" s="34"/>
      <c r="AZT103" s="34"/>
      <c r="AZU103" s="34"/>
      <c r="AZV103" s="34"/>
      <c r="AZW103" s="34"/>
      <c r="AZX103" s="34"/>
      <c r="AZY103" s="34"/>
      <c r="AZZ103" s="34"/>
      <c r="BAA103" s="34"/>
      <c r="BAB103" s="34"/>
      <c r="BAC103" s="34"/>
      <c r="BAD103" s="34"/>
      <c r="BAE103" s="34"/>
      <c r="BAF103" s="34"/>
      <c r="BAG103" s="34"/>
      <c r="BAH103" s="34"/>
      <c r="BAI103" s="34"/>
      <c r="BAJ103" s="34"/>
      <c r="BAK103" s="34"/>
      <c r="BAL103" s="34"/>
      <c r="BAM103" s="34"/>
      <c r="BAN103" s="34"/>
      <c r="BAO103" s="34"/>
      <c r="BAP103" s="34"/>
      <c r="BAQ103" s="34"/>
      <c r="BAR103" s="34"/>
      <c r="BAS103" s="34"/>
      <c r="BAT103" s="34"/>
      <c r="BAU103" s="34"/>
      <c r="BAV103" s="34"/>
      <c r="BAW103" s="34"/>
      <c r="BAX103" s="34"/>
      <c r="BAY103" s="34"/>
      <c r="BAZ103" s="34"/>
      <c r="BBA103" s="34"/>
      <c r="BBB103" s="34"/>
      <c r="BBC103" s="34"/>
      <c r="BBD103" s="34"/>
      <c r="BBE103" s="34"/>
      <c r="BBF103" s="34"/>
      <c r="BBG103" s="34"/>
      <c r="BBH103" s="34"/>
      <c r="BBI103" s="34"/>
      <c r="BBJ103" s="34"/>
      <c r="BBK103" s="34"/>
      <c r="BBL103" s="34"/>
      <c r="BBM103" s="34"/>
      <c r="BBN103" s="34"/>
      <c r="BBO103" s="34"/>
      <c r="BBP103" s="34"/>
      <c r="BBQ103" s="34"/>
      <c r="BBR103" s="34"/>
      <c r="BBS103" s="34"/>
      <c r="BBT103" s="34"/>
      <c r="BBU103" s="34"/>
      <c r="BBV103" s="34"/>
      <c r="BBW103" s="34"/>
      <c r="BBX103" s="34"/>
      <c r="BBY103" s="34"/>
      <c r="BBZ103" s="34"/>
      <c r="BCA103" s="34"/>
      <c r="BCB103" s="34"/>
      <c r="BCC103" s="34"/>
      <c r="BCD103" s="34"/>
      <c r="BCE103" s="34"/>
      <c r="BCF103" s="34"/>
      <c r="BCG103" s="34"/>
      <c r="BCH103" s="34"/>
      <c r="BCI103" s="34"/>
      <c r="BCJ103" s="34"/>
      <c r="BCK103" s="34"/>
      <c r="BCL103" s="34"/>
      <c r="BCM103" s="34"/>
      <c r="BCN103" s="34"/>
      <c r="BCO103" s="34"/>
      <c r="BCP103" s="34"/>
      <c r="BCQ103" s="34"/>
      <c r="BCR103" s="34"/>
      <c r="BCS103" s="34"/>
      <c r="BCT103" s="34"/>
      <c r="BCU103" s="34"/>
      <c r="BCV103" s="34"/>
      <c r="BCW103" s="34"/>
      <c r="BCX103" s="34"/>
      <c r="BCY103" s="34"/>
      <c r="BCZ103" s="34"/>
      <c r="BDA103" s="34"/>
      <c r="BDB103" s="34"/>
      <c r="BDC103" s="34"/>
      <c r="BDD103" s="34"/>
      <c r="BDE103" s="34"/>
      <c r="BDF103" s="34"/>
      <c r="BDG103" s="34"/>
      <c r="BDH103" s="34"/>
      <c r="BDI103" s="34"/>
      <c r="BDJ103" s="34"/>
      <c r="BDK103" s="34"/>
      <c r="BDL103" s="34"/>
      <c r="BDM103" s="34"/>
      <c r="BDN103" s="34"/>
      <c r="BDO103" s="34"/>
      <c r="BDP103" s="34"/>
      <c r="BDQ103" s="34"/>
      <c r="BDR103" s="34"/>
      <c r="BDS103" s="34"/>
      <c r="BDT103" s="34"/>
      <c r="BDU103" s="34"/>
      <c r="BDV103" s="34"/>
      <c r="BDW103" s="34"/>
      <c r="BDX103" s="34"/>
      <c r="BDY103" s="34"/>
      <c r="BDZ103" s="34"/>
      <c r="BEA103" s="34"/>
      <c r="BEB103" s="34"/>
      <c r="BEC103" s="34"/>
      <c r="BED103" s="34"/>
      <c r="BEE103" s="34"/>
      <c r="BEF103" s="34"/>
      <c r="BEG103" s="34"/>
      <c r="BEH103" s="34"/>
      <c r="BEI103" s="34"/>
      <c r="BEJ103" s="34"/>
      <c r="BEK103" s="34"/>
      <c r="BEL103" s="34"/>
      <c r="BEM103" s="34"/>
      <c r="BEN103" s="34"/>
      <c r="BEO103" s="34"/>
      <c r="BEP103" s="34"/>
      <c r="BEQ103" s="34"/>
      <c r="BER103" s="34"/>
      <c r="BES103" s="34"/>
      <c r="BET103" s="34"/>
      <c r="BEU103" s="34"/>
      <c r="BEV103" s="34"/>
      <c r="BEW103" s="34"/>
      <c r="BEX103" s="34"/>
      <c r="BEY103" s="34"/>
      <c r="BEZ103" s="34"/>
      <c r="BFA103" s="34"/>
      <c r="BFB103" s="34"/>
      <c r="BFC103" s="34"/>
      <c r="BFD103" s="34"/>
      <c r="BFE103" s="34"/>
      <c r="BFF103" s="34"/>
      <c r="BFG103" s="34"/>
      <c r="BFH103" s="34"/>
      <c r="BFI103" s="34"/>
      <c r="BFJ103" s="34"/>
      <c r="BFK103" s="34"/>
      <c r="BFL103" s="34"/>
      <c r="BFM103" s="34"/>
      <c r="BFN103" s="34"/>
      <c r="BFO103" s="34"/>
      <c r="BFP103" s="34"/>
      <c r="BFQ103" s="34"/>
      <c r="BFR103" s="34"/>
      <c r="BFS103" s="34"/>
      <c r="BFT103" s="34"/>
      <c r="BFU103" s="34"/>
      <c r="BFV103" s="34"/>
      <c r="BFW103" s="34"/>
      <c r="BFX103" s="34"/>
      <c r="BFY103" s="34"/>
      <c r="BFZ103" s="34"/>
      <c r="BGA103" s="34"/>
      <c r="BGB103" s="34"/>
      <c r="BGC103" s="34"/>
      <c r="BGD103" s="34"/>
      <c r="BGE103" s="34"/>
      <c r="BGF103" s="34"/>
      <c r="BGG103" s="34"/>
      <c r="BGH103" s="34"/>
      <c r="BGI103" s="34"/>
      <c r="BGJ103" s="34"/>
      <c r="BGK103" s="34"/>
      <c r="BGL103" s="34"/>
      <c r="BGM103" s="34"/>
      <c r="BGN103" s="34"/>
      <c r="BGO103" s="34"/>
      <c r="BGP103" s="34"/>
      <c r="BGQ103" s="34"/>
      <c r="BGR103" s="34"/>
      <c r="BGS103" s="34"/>
      <c r="BGT103" s="34"/>
      <c r="BGU103" s="34"/>
      <c r="BGV103" s="34"/>
      <c r="BGW103" s="34"/>
      <c r="BGX103" s="34"/>
      <c r="BGY103" s="34"/>
      <c r="BGZ103" s="34"/>
      <c r="BHA103" s="34"/>
      <c r="BHB103" s="34"/>
      <c r="BHC103" s="34"/>
      <c r="BHD103" s="34"/>
      <c r="BHE103" s="34"/>
      <c r="BHF103" s="34"/>
      <c r="BHG103" s="34"/>
      <c r="BHH103" s="34"/>
      <c r="BHI103" s="34"/>
      <c r="BHJ103" s="34"/>
      <c r="BHK103" s="34"/>
      <c r="BHL103" s="34"/>
      <c r="BHM103" s="34"/>
      <c r="BHN103" s="34"/>
      <c r="BHO103" s="34"/>
      <c r="BHP103" s="34"/>
      <c r="BHQ103" s="34"/>
      <c r="BHR103" s="34"/>
      <c r="BHS103" s="34"/>
      <c r="BHT103" s="34"/>
      <c r="BHU103" s="34"/>
      <c r="BHV103" s="34"/>
      <c r="BHW103" s="34"/>
      <c r="BHX103" s="34"/>
      <c r="BHY103" s="34"/>
      <c r="BHZ103" s="34"/>
      <c r="BIA103" s="34"/>
      <c r="BIB103" s="34"/>
      <c r="BIC103" s="34"/>
      <c r="BID103" s="34"/>
      <c r="BIE103" s="34"/>
      <c r="BIF103" s="34"/>
      <c r="BIG103" s="34"/>
      <c r="BIH103" s="34"/>
      <c r="BII103" s="34"/>
      <c r="BIJ103" s="34"/>
      <c r="BIK103" s="34"/>
      <c r="BIL103" s="34"/>
      <c r="BIM103" s="34"/>
      <c r="BIN103" s="34"/>
      <c r="BIO103" s="34"/>
      <c r="BIP103" s="34"/>
      <c r="BIQ103" s="34"/>
      <c r="BIR103" s="34"/>
      <c r="BIS103" s="34"/>
      <c r="BIT103" s="34"/>
      <c r="BIU103" s="34"/>
      <c r="BIV103" s="34"/>
      <c r="BIW103" s="34"/>
      <c r="BIX103" s="34"/>
      <c r="BIY103" s="34"/>
      <c r="BIZ103" s="34"/>
      <c r="BJA103" s="34"/>
      <c r="BJB103" s="34"/>
      <c r="BJC103" s="34"/>
      <c r="BJD103" s="34"/>
      <c r="BJE103" s="34"/>
      <c r="BJF103" s="34"/>
      <c r="BJG103" s="34"/>
      <c r="BJH103" s="34"/>
      <c r="BJI103" s="34"/>
      <c r="BJJ103" s="34"/>
      <c r="BJK103" s="34"/>
      <c r="BJL103" s="34"/>
      <c r="BJM103" s="34"/>
      <c r="BJN103" s="34"/>
      <c r="BJO103" s="34"/>
      <c r="BJP103" s="34"/>
      <c r="BJQ103" s="34"/>
      <c r="BJR103" s="34"/>
      <c r="BJS103" s="34"/>
      <c r="BJT103" s="34"/>
      <c r="BJU103" s="34"/>
      <c r="BJV103" s="34"/>
      <c r="BJW103" s="34"/>
      <c r="BJX103" s="34"/>
      <c r="BJY103" s="34"/>
      <c r="BJZ103" s="34"/>
      <c r="BKA103" s="34"/>
      <c r="BKB103" s="34"/>
      <c r="BKC103" s="34"/>
      <c r="BKD103" s="34"/>
      <c r="BKE103" s="34"/>
      <c r="BKF103" s="34"/>
      <c r="BKG103" s="34"/>
      <c r="BKH103" s="34"/>
      <c r="BKI103" s="34"/>
      <c r="BKJ103" s="34"/>
      <c r="BKK103" s="34"/>
      <c r="BKL103" s="34"/>
      <c r="BKM103" s="34"/>
      <c r="BKN103" s="34"/>
      <c r="BKO103" s="34"/>
      <c r="BKP103" s="34"/>
      <c r="BKQ103" s="34"/>
      <c r="BKR103" s="34"/>
      <c r="BKS103" s="34"/>
      <c r="BKT103" s="34"/>
      <c r="BKU103" s="34"/>
      <c r="BKV103" s="34"/>
      <c r="BKW103" s="34"/>
      <c r="BKX103" s="34"/>
      <c r="BKY103" s="34"/>
      <c r="BKZ103" s="34"/>
      <c r="BLA103" s="34"/>
      <c r="BLB103" s="34"/>
      <c r="BLC103" s="34"/>
      <c r="BLD103" s="34"/>
      <c r="BLE103" s="34"/>
      <c r="BLF103" s="34"/>
      <c r="BLG103" s="34"/>
      <c r="BLH103" s="34"/>
      <c r="BLI103" s="34"/>
      <c r="BLJ103" s="34"/>
      <c r="BLK103" s="34"/>
      <c r="BLL103" s="34"/>
      <c r="BLM103" s="34"/>
      <c r="BLN103" s="34"/>
      <c r="BLO103" s="34"/>
      <c r="BLP103" s="34"/>
      <c r="BLQ103" s="34"/>
      <c r="BLR103" s="34"/>
      <c r="BLS103" s="34"/>
      <c r="BLT103" s="34"/>
      <c r="BLU103" s="34"/>
      <c r="BLV103" s="34"/>
      <c r="BLW103" s="34"/>
      <c r="BLX103" s="34"/>
      <c r="BLY103" s="34"/>
      <c r="BLZ103" s="34"/>
      <c r="BMA103" s="34"/>
      <c r="BMB103" s="34"/>
      <c r="BMC103" s="34"/>
      <c r="BMD103" s="34"/>
      <c r="BME103" s="34"/>
      <c r="BMF103" s="34"/>
      <c r="BMG103" s="34"/>
      <c r="BMH103" s="34"/>
      <c r="BMI103" s="34"/>
      <c r="BMJ103" s="34"/>
      <c r="BMK103" s="34"/>
      <c r="BML103" s="34"/>
      <c r="BMM103" s="34"/>
      <c r="BMN103" s="34"/>
      <c r="BMO103" s="34"/>
      <c r="BMP103" s="34"/>
      <c r="BMQ103" s="34"/>
      <c r="BMR103" s="34"/>
      <c r="BMS103" s="34"/>
      <c r="BMT103" s="34"/>
      <c r="BMU103" s="34"/>
      <c r="BMV103" s="34"/>
      <c r="BMW103" s="34"/>
      <c r="BMX103" s="34"/>
      <c r="BMY103" s="34"/>
      <c r="BMZ103" s="34"/>
      <c r="BNA103" s="34"/>
      <c r="BNB103" s="34"/>
      <c r="BNC103" s="34"/>
      <c r="BND103" s="34"/>
      <c r="BNE103" s="34"/>
      <c r="BNF103" s="34"/>
      <c r="BNG103" s="34"/>
      <c r="BNH103" s="34"/>
      <c r="BNI103" s="34"/>
      <c r="BNJ103" s="34"/>
      <c r="BNK103" s="34"/>
      <c r="BNL103" s="34"/>
      <c r="BNM103" s="34"/>
      <c r="BNN103" s="34"/>
      <c r="BNO103" s="34"/>
      <c r="BNP103" s="34"/>
      <c r="BNQ103" s="34"/>
      <c r="BNR103" s="34"/>
      <c r="BNS103" s="34"/>
      <c r="BNT103" s="34"/>
      <c r="BNU103" s="34"/>
      <c r="BNV103" s="34"/>
      <c r="BNW103" s="34"/>
      <c r="BNX103" s="34"/>
      <c r="BNY103" s="34"/>
      <c r="BNZ103" s="34"/>
      <c r="BOA103" s="34"/>
      <c r="BOB103" s="34"/>
      <c r="BOC103" s="34"/>
      <c r="BOD103" s="34"/>
      <c r="BOE103" s="34"/>
      <c r="BOF103" s="34"/>
      <c r="BOG103" s="34"/>
      <c r="BOH103" s="34"/>
      <c r="BOI103" s="34"/>
      <c r="BOJ103" s="34"/>
      <c r="BOK103" s="34"/>
      <c r="BOL103" s="34"/>
      <c r="BOM103" s="34"/>
      <c r="BON103" s="34"/>
      <c r="BOO103" s="34"/>
      <c r="BOP103" s="34"/>
      <c r="BOQ103" s="34"/>
      <c r="BOR103" s="34"/>
      <c r="BOS103" s="34"/>
      <c r="BOT103" s="34"/>
      <c r="BOU103" s="34"/>
      <c r="BOV103" s="34"/>
      <c r="BOW103" s="34"/>
      <c r="BOX103" s="34"/>
      <c r="BOY103" s="34"/>
      <c r="BOZ103" s="34"/>
      <c r="BPA103" s="34"/>
      <c r="BPB103" s="34"/>
      <c r="BPC103" s="34"/>
      <c r="BPD103" s="34"/>
      <c r="BPE103" s="34"/>
      <c r="BPF103" s="34"/>
      <c r="BPG103" s="34"/>
      <c r="BPH103" s="34"/>
      <c r="BPI103" s="34"/>
      <c r="BPJ103" s="34"/>
      <c r="BPK103" s="34"/>
      <c r="BPL103" s="34"/>
      <c r="BPM103" s="34"/>
      <c r="BPN103" s="34"/>
      <c r="BPO103" s="34"/>
      <c r="BPP103" s="34"/>
      <c r="BPQ103" s="34"/>
      <c r="BPR103" s="34"/>
      <c r="BPS103" s="34"/>
      <c r="BPT103" s="34"/>
      <c r="BPU103" s="34"/>
      <c r="BPV103" s="34"/>
      <c r="BPW103" s="34"/>
      <c r="BPX103" s="34"/>
      <c r="BPY103" s="34"/>
      <c r="BPZ103" s="34"/>
      <c r="BQA103" s="34"/>
      <c r="BQB103" s="34"/>
      <c r="BQC103" s="34"/>
      <c r="BQD103" s="34"/>
      <c r="BQE103" s="34"/>
      <c r="BQF103" s="34"/>
      <c r="BQG103" s="34"/>
      <c r="BQH103" s="34"/>
      <c r="BQI103" s="34"/>
      <c r="BQJ103" s="34"/>
      <c r="BQK103" s="34"/>
      <c r="BQL103" s="34"/>
      <c r="BQM103" s="34"/>
      <c r="BQN103" s="34"/>
      <c r="BQO103" s="34"/>
      <c r="BQP103" s="34"/>
      <c r="BQQ103" s="34"/>
      <c r="BQR103" s="34"/>
      <c r="BQS103" s="34"/>
      <c r="BQT103" s="34"/>
      <c r="BQU103" s="34"/>
      <c r="BQV103" s="34"/>
      <c r="BQW103" s="34"/>
      <c r="BQX103" s="34"/>
      <c r="BQY103" s="34"/>
      <c r="BQZ103" s="34"/>
      <c r="BRA103" s="34"/>
      <c r="BRB103" s="34"/>
      <c r="BRC103" s="34"/>
      <c r="BRD103" s="34"/>
      <c r="BRE103" s="34"/>
      <c r="BRF103" s="34"/>
      <c r="BRG103" s="34"/>
      <c r="BRH103" s="34"/>
      <c r="BRI103" s="34"/>
      <c r="BRJ103" s="34"/>
      <c r="BRK103" s="34"/>
      <c r="BRL103" s="34"/>
      <c r="BRM103" s="34"/>
      <c r="BRN103" s="34"/>
      <c r="BRO103" s="34"/>
      <c r="BRP103" s="34"/>
      <c r="BRQ103" s="34"/>
      <c r="BRR103" s="34"/>
      <c r="BRS103" s="34"/>
      <c r="BRT103" s="34"/>
      <c r="BRU103" s="34"/>
      <c r="BRV103" s="34"/>
      <c r="BRW103" s="34"/>
      <c r="BRX103" s="34"/>
      <c r="BRY103" s="34"/>
      <c r="BRZ103" s="34"/>
      <c r="BSA103" s="34"/>
      <c r="BSB103" s="34"/>
      <c r="BSC103" s="34"/>
      <c r="BSD103" s="34"/>
      <c r="BSE103" s="34"/>
      <c r="BSF103" s="34"/>
      <c r="BSG103" s="34"/>
      <c r="BSH103" s="34"/>
      <c r="BSI103" s="34"/>
      <c r="BSJ103" s="34"/>
      <c r="BSK103" s="34"/>
      <c r="BSL103" s="34"/>
      <c r="BSM103" s="34"/>
      <c r="BSN103" s="34"/>
      <c r="BSO103" s="34"/>
      <c r="BSP103" s="34"/>
      <c r="BSQ103" s="34"/>
      <c r="BSR103" s="34"/>
      <c r="BSS103" s="34"/>
      <c r="BST103" s="34"/>
      <c r="BSU103" s="34"/>
      <c r="BSV103" s="34"/>
      <c r="BSW103" s="34"/>
      <c r="BSX103" s="34"/>
      <c r="BSY103" s="34"/>
      <c r="BSZ103" s="34"/>
      <c r="BTA103" s="34"/>
      <c r="BTB103" s="34"/>
      <c r="BTC103" s="34"/>
      <c r="BTD103" s="34"/>
      <c r="BTE103" s="34"/>
      <c r="BTF103" s="34"/>
      <c r="BTG103" s="34"/>
      <c r="BTH103" s="34"/>
      <c r="BTI103" s="34"/>
      <c r="BTJ103" s="34"/>
      <c r="BTK103" s="34"/>
      <c r="BTL103" s="34"/>
      <c r="BTM103" s="34"/>
      <c r="BTN103" s="34"/>
      <c r="BTO103" s="34"/>
      <c r="BTP103" s="34"/>
      <c r="BTQ103" s="34"/>
      <c r="BTR103" s="34"/>
      <c r="BTS103" s="34"/>
      <c r="BTT103" s="34"/>
      <c r="BTU103" s="34"/>
      <c r="BTV103" s="34"/>
      <c r="BTW103" s="34"/>
      <c r="BTX103" s="34"/>
      <c r="BTY103" s="34"/>
      <c r="BTZ103" s="34"/>
      <c r="BUA103" s="34"/>
      <c r="BUB103" s="34"/>
      <c r="BUC103" s="34"/>
      <c r="BUD103" s="34"/>
      <c r="BUE103" s="34"/>
      <c r="BUF103" s="34"/>
      <c r="BUG103" s="34"/>
      <c r="BUH103" s="34"/>
      <c r="BUI103" s="34"/>
      <c r="BUJ103" s="34"/>
      <c r="BUK103" s="34"/>
      <c r="BUL103" s="34"/>
      <c r="BUM103" s="34"/>
      <c r="BUN103" s="34"/>
      <c r="BUO103" s="34"/>
      <c r="BUP103" s="34"/>
      <c r="BUQ103" s="34"/>
      <c r="BUR103" s="34"/>
      <c r="BUS103" s="34"/>
      <c r="BUT103" s="34"/>
      <c r="BUU103" s="34"/>
      <c r="BUV103" s="34"/>
      <c r="BUW103" s="34"/>
      <c r="BUX103" s="34"/>
      <c r="BUY103" s="34"/>
      <c r="BUZ103" s="34"/>
      <c r="BVA103" s="34"/>
      <c r="BVB103" s="34"/>
      <c r="BVC103" s="34"/>
      <c r="BVD103" s="34"/>
      <c r="BVE103" s="34"/>
      <c r="BVF103" s="34"/>
      <c r="BVG103" s="34"/>
      <c r="BVH103" s="34"/>
      <c r="BVI103" s="34"/>
      <c r="BVJ103" s="34"/>
      <c r="BVK103" s="34"/>
      <c r="BVL103" s="34"/>
      <c r="BVM103" s="34"/>
      <c r="BVN103" s="34"/>
      <c r="BVO103" s="34"/>
      <c r="BVP103" s="34"/>
      <c r="BVQ103" s="34"/>
      <c r="BVR103" s="34"/>
      <c r="BVS103" s="34"/>
      <c r="BVT103" s="34"/>
      <c r="BVU103" s="34"/>
      <c r="BVV103" s="34"/>
      <c r="BVW103" s="34"/>
      <c r="BVX103" s="34"/>
      <c r="BVY103" s="34"/>
      <c r="BVZ103" s="34"/>
      <c r="BWA103" s="34"/>
      <c r="BWB103" s="34"/>
      <c r="BWC103" s="34"/>
      <c r="BWD103" s="34"/>
      <c r="BWE103" s="34"/>
      <c r="BWF103" s="34"/>
      <c r="BWG103" s="34"/>
      <c r="BWH103" s="34"/>
      <c r="BWI103" s="34"/>
      <c r="BWJ103" s="34"/>
      <c r="BWK103" s="34"/>
      <c r="BWL103" s="34"/>
      <c r="BWM103" s="34"/>
      <c r="BWN103" s="34"/>
      <c r="BWO103" s="34"/>
      <c r="BWP103" s="34"/>
      <c r="BWQ103" s="34"/>
      <c r="BWR103" s="34"/>
      <c r="BWS103" s="34"/>
      <c r="BWT103" s="34"/>
      <c r="BWU103" s="34"/>
      <c r="BWV103" s="34"/>
      <c r="BWW103" s="34"/>
      <c r="BWX103" s="34"/>
      <c r="BWY103" s="34"/>
      <c r="BWZ103" s="34"/>
      <c r="BXA103" s="34"/>
      <c r="BXB103" s="34"/>
      <c r="BXC103" s="34"/>
      <c r="BXD103" s="34"/>
      <c r="BXE103" s="34"/>
      <c r="BXF103" s="34"/>
      <c r="BXG103" s="34"/>
      <c r="BXH103" s="34"/>
      <c r="BXI103" s="34"/>
      <c r="BXJ103" s="34"/>
      <c r="BXK103" s="34"/>
      <c r="BXL103" s="34"/>
      <c r="BXM103" s="34"/>
      <c r="BXN103" s="34"/>
      <c r="BXO103" s="34"/>
      <c r="BXP103" s="34"/>
      <c r="BXQ103" s="34"/>
      <c r="BXR103" s="34"/>
      <c r="BXS103" s="34"/>
      <c r="BXT103" s="34"/>
      <c r="BXU103" s="34"/>
      <c r="BXV103" s="34"/>
      <c r="BXW103" s="34"/>
      <c r="BXX103" s="34"/>
      <c r="BXY103" s="34"/>
      <c r="BXZ103" s="34"/>
      <c r="BYA103" s="34"/>
      <c r="BYB103" s="34"/>
      <c r="BYC103" s="34"/>
      <c r="BYD103" s="34"/>
      <c r="BYE103" s="34"/>
      <c r="BYF103" s="34"/>
      <c r="BYG103" s="34"/>
      <c r="BYH103" s="34"/>
      <c r="BYI103" s="34"/>
      <c r="BYJ103" s="34"/>
      <c r="BYK103" s="34"/>
      <c r="BYL103" s="34"/>
      <c r="BYM103" s="34"/>
      <c r="BYN103" s="34"/>
      <c r="BYO103" s="34"/>
      <c r="BYP103" s="34"/>
      <c r="BYQ103" s="34"/>
      <c r="BYR103" s="34"/>
      <c r="BYS103" s="34"/>
      <c r="BYT103" s="34"/>
      <c r="BYU103" s="34"/>
      <c r="BYV103" s="34"/>
      <c r="BYW103" s="34"/>
      <c r="BYX103" s="34"/>
      <c r="BYY103" s="34"/>
      <c r="BYZ103" s="34"/>
      <c r="BZA103" s="34"/>
      <c r="BZB103" s="34"/>
      <c r="BZC103" s="34"/>
      <c r="BZD103" s="34"/>
      <c r="BZE103" s="34"/>
      <c r="BZF103" s="34"/>
      <c r="BZG103" s="34"/>
      <c r="BZH103" s="34"/>
      <c r="BZI103" s="34"/>
      <c r="BZJ103" s="34"/>
      <c r="BZK103" s="34"/>
      <c r="BZL103" s="34"/>
      <c r="BZM103" s="34"/>
      <c r="BZN103" s="34"/>
      <c r="BZO103" s="34"/>
      <c r="BZP103" s="34"/>
      <c r="BZQ103" s="34"/>
      <c r="BZR103" s="34"/>
      <c r="BZS103" s="34"/>
      <c r="BZT103" s="34"/>
      <c r="BZU103" s="34"/>
      <c r="BZV103" s="34"/>
      <c r="BZW103" s="34"/>
      <c r="BZX103" s="34"/>
      <c r="BZY103" s="34"/>
      <c r="BZZ103" s="34"/>
      <c r="CAA103" s="34"/>
      <c r="CAB103" s="34"/>
      <c r="CAC103" s="34"/>
      <c r="CAD103" s="34"/>
      <c r="CAE103" s="34"/>
      <c r="CAF103" s="34"/>
      <c r="CAG103" s="34"/>
      <c r="CAH103" s="34"/>
      <c r="CAI103" s="34"/>
      <c r="CAJ103" s="34"/>
      <c r="CAK103" s="34"/>
      <c r="CAL103" s="34"/>
      <c r="CAM103" s="34"/>
      <c r="CAN103" s="34"/>
      <c r="CAO103" s="34"/>
      <c r="CAP103" s="34"/>
      <c r="CAQ103" s="34"/>
      <c r="CAR103" s="34"/>
      <c r="CAS103" s="34"/>
      <c r="CAT103" s="34"/>
      <c r="CAU103" s="34"/>
      <c r="CAV103" s="34"/>
      <c r="CAW103" s="34"/>
      <c r="CAX103" s="34"/>
      <c r="CAY103" s="34"/>
      <c r="CAZ103" s="34"/>
      <c r="CBA103" s="34"/>
      <c r="CBB103" s="34"/>
      <c r="CBC103" s="34"/>
      <c r="CBD103" s="34"/>
      <c r="CBE103" s="34"/>
      <c r="CBF103" s="34"/>
      <c r="CBG103" s="34"/>
      <c r="CBH103" s="34"/>
      <c r="CBI103" s="34"/>
      <c r="CBJ103" s="34"/>
      <c r="CBK103" s="34"/>
      <c r="CBL103" s="34"/>
      <c r="CBM103" s="34"/>
      <c r="CBN103" s="34"/>
      <c r="CBO103" s="34"/>
      <c r="CBP103" s="34"/>
      <c r="CBQ103" s="34"/>
      <c r="CBR103" s="34"/>
      <c r="CBS103" s="34"/>
      <c r="CBT103" s="34"/>
      <c r="CBU103" s="34"/>
      <c r="CBV103" s="34"/>
      <c r="CBW103" s="34"/>
      <c r="CBX103" s="34"/>
      <c r="CBY103" s="34"/>
      <c r="CBZ103" s="34"/>
      <c r="CCA103" s="34"/>
      <c r="CCB103" s="34"/>
      <c r="CCC103" s="34"/>
      <c r="CCD103" s="34"/>
      <c r="CCE103" s="34"/>
      <c r="CCF103" s="34"/>
      <c r="CCG103" s="34"/>
      <c r="CCH103" s="34"/>
      <c r="CCI103" s="34"/>
      <c r="CCJ103" s="34"/>
      <c r="CCK103" s="34"/>
      <c r="CCL103" s="34"/>
      <c r="CCM103" s="34"/>
      <c r="CCN103" s="34"/>
      <c r="CCO103" s="34"/>
      <c r="CCP103" s="34"/>
      <c r="CCQ103" s="34"/>
      <c r="CCR103" s="34"/>
      <c r="CCS103" s="34"/>
      <c r="CCT103" s="34"/>
      <c r="CCU103" s="34"/>
      <c r="CCV103" s="34"/>
      <c r="CCW103" s="34"/>
      <c r="CCX103" s="34"/>
      <c r="CCY103" s="34"/>
      <c r="CCZ103" s="34"/>
      <c r="CDA103" s="34"/>
      <c r="CDB103" s="34"/>
      <c r="CDC103" s="34"/>
      <c r="CDD103" s="34"/>
      <c r="CDE103" s="34"/>
      <c r="CDF103" s="34"/>
      <c r="CDG103" s="34"/>
      <c r="CDH103" s="34"/>
      <c r="CDI103" s="34"/>
      <c r="CDJ103" s="34"/>
      <c r="CDK103" s="34"/>
      <c r="CDL103" s="34"/>
      <c r="CDM103" s="34"/>
      <c r="CDN103" s="34"/>
      <c r="CDO103" s="34"/>
      <c r="CDP103" s="34"/>
      <c r="CDQ103" s="34"/>
      <c r="CDR103" s="34"/>
      <c r="CDS103" s="34"/>
      <c r="CDT103" s="34"/>
      <c r="CDU103" s="34"/>
      <c r="CDV103" s="34"/>
      <c r="CDW103" s="34"/>
      <c r="CDX103" s="34"/>
      <c r="CDY103" s="34"/>
      <c r="CDZ103" s="34"/>
      <c r="CEA103" s="34"/>
      <c r="CEB103" s="34"/>
      <c r="CEC103" s="34"/>
      <c r="CED103" s="34"/>
      <c r="CEE103" s="34"/>
      <c r="CEF103" s="34"/>
      <c r="CEG103" s="34"/>
      <c r="CEH103" s="34"/>
      <c r="CEI103" s="34"/>
      <c r="CEJ103" s="34"/>
      <c r="CEK103" s="34"/>
      <c r="CEL103" s="34"/>
      <c r="CEM103" s="34"/>
      <c r="CEN103" s="34"/>
      <c r="CEO103" s="34"/>
      <c r="CEP103" s="34"/>
      <c r="CEQ103" s="34"/>
      <c r="CER103" s="34"/>
      <c r="CES103" s="34"/>
      <c r="CET103" s="34"/>
      <c r="CEU103" s="34"/>
      <c r="CEV103" s="34"/>
      <c r="CEW103" s="34"/>
      <c r="CEX103" s="34"/>
      <c r="CEY103" s="34"/>
      <c r="CEZ103" s="34"/>
      <c r="CFA103" s="34"/>
      <c r="CFB103" s="34"/>
      <c r="CFC103" s="34"/>
      <c r="CFD103" s="34"/>
      <c r="CFE103" s="34"/>
      <c r="CFF103" s="34"/>
      <c r="CFG103" s="34"/>
      <c r="CFH103" s="34"/>
      <c r="CFI103" s="34"/>
      <c r="CFJ103" s="34"/>
      <c r="CFK103" s="34"/>
      <c r="CFL103" s="34"/>
      <c r="CFM103" s="34"/>
      <c r="CFN103" s="34"/>
      <c r="CFO103" s="34"/>
      <c r="CFP103" s="34"/>
      <c r="CFQ103" s="34"/>
      <c r="CFR103" s="34"/>
      <c r="CFS103" s="34"/>
      <c r="CFT103" s="34"/>
      <c r="CFU103" s="34"/>
      <c r="CFV103" s="34"/>
      <c r="CFW103" s="34"/>
      <c r="CFX103" s="34"/>
      <c r="CFY103" s="34"/>
      <c r="CFZ103" s="34"/>
      <c r="CGA103" s="34"/>
      <c r="CGB103" s="34"/>
      <c r="CGC103" s="34"/>
      <c r="CGD103" s="34"/>
      <c r="CGE103" s="34"/>
      <c r="CGF103" s="34"/>
      <c r="CGG103" s="34"/>
      <c r="CGH103" s="34"/>
      <c r="CGI103" s="34"/>
      <c r="CGJ103" s="34"/>
      <c r="CGK103" s="34"/>
      <c r="CGL103" s="34"/>
      <c r="CGM103" s="34"/>
      <c r="CGN103" s="34"/>
      <c r="CGO103" s="34"/>
      <c r="CGP103" s="34"/>
      <c r="CGQ103" s="34"/>
      <c r="CGR103" s="34"/>
      <c r="CGS103" s="34"/>
      <c r="CGT103" s="34"/>
      <c r="CGU103" s="34"/>
      <c r="CGV103" s="34"/>
      <c r="CGW103" s="34"/>
      <c r="CGX103" s="34"/>
      <c r="CGY103" s="34"/>
      <c r="CGZ103" s="34"/>
      <c r="CHA103" s="34"/>
      <c r="CHB103" s="34"/>
      <c r="CHC103" s="34"/>
      <c r="CHD103" s="34"/>
      <c r="CHE103" s="34"/>
      <c r="CHF103" s="34"/>
      <c r="CHG103" s="34"/>
      <c r="CHH103" s="34"/>
      <c r="CHI103" s="34"/>
      <c r="CHJ103" s="34"/>
      <c r="CHK103" s="34"/>
      <c r="CHL103" s="34"/>
      <c r="CHM103" s="34"/>
      <c r="CHN103" s="34"/>
      <c r="CHO103" s="34"/>
      <c r="CHP103" s="34"/>
      <c r="CHQ103" s="34"/>
      <c r="CHR103" s="34"/>
      <c r="CHS103" s="34"/>
      <c r="CHT103" s="34"/>
      <c r="CHU103" s="34"/>
      <c r="CHV103" s="34"/>
      <c r="CHW103" s="34"/>
      <c r="CHX103" s="34"/>
      <c r="CHY103" s="34"/>
      <c r="CHZ103" s="34"/>
      <c r="CIA103" s="34"/>
      <c r="CIB103" s="34"/>
      <c r="CIC103" s="34"/>
      <c r="CID103" s="34"/>
      <c r="CIE103" s="34"/>
      <c r="CIF103" s="34"/>
      <c r="CIG103" s="34"/>
      <c r="CIH103" s="34"/>
      <c r="CII103" s="34"/>
      <c r="CIJ103" s="34"/>
      <c r="CIK103" s="34"/>
      <c r="CIL103" s="34"/>
      <c r="CIM103" s="34"/>
      <c r="CIN103" s="34"/>
      <c r="CIO103" s="34"/>
      <c r="CIP103" s="34"/>
      <c r="CIQ103" s="34"/>
      <c r="CIR103" s="34"/>
      <c r="CIS103" s="34"/>
      <c r="CIT103" s="34"/>
      <c r="CIU103" s="34"/>
      <c r="CIV103" s="34"/>
      <c r="CIW103" s="34"/>
      <c r="CIX103" s="34"/>
      <c r="CIY103" s="34"/>
      <c r="CIZ103" s="34"/>
      <c r="CJA103" s="34"/>
      <c r="CJB103" s="34"/>
      <c r="CJC103" s="34"/>
      <c r="CJD103" s="34"/>
      <c r="CJE103" s="34"/>
      <c r="CJF103" s="34"/>
      <c r="CJG103" s="34"/>
      <c r="CJH103" s="34"/>
      <c r="CJI103" s="34"/>
      <c r="CJJ103" s="34"/>
      <c r="CJK103" s="34"/>
      <c r="CJL103" s="34"/>
      <c r="CJM103" s="34"/>
      <c r="CJN103" s="34"/>
      <c r="CJO103" s="34"/>
      <c r="CJP103" s="34"/>
      <c r="CJQ103" s="34"/>
      <c r="CJR103" s="34"/>
      <c r="CJS103" s="34"/>
      <c r="CJT103" s="34"/>
      <c r="CJU103" s="34"/>
      <c r="CJV103" s="34"/>
      <c r="CJW103" s="34"/>
      <c r="CJX103" s="34"/>
      <c r="CJY103" s="34"/>
      <c r="CJZ103" s="34"/>
      <c r="CKA103" s="34"/>
      <c r="CKB103" s="34"/>
      <c r="CKC103" s="34"/>
      <c r="CKD103" s="34"/>
      <c r="CKE103" s="34"/>
      <c r="CKF103" s="34"/>
      <c r="CKG103" s="34"/>
      <c r="CKH103" s="34"/>
      <c r="CKI103" s="34"/>
      <c r="CKJ103" s="34"/>
      <c r="CKK103" s="34"/>
      <c r="CKL103" s="34"/>
      <c r="CKM103" s="34"/>
      <c r="CKN103" s="34"/>
      <c r="CKO103" s="34"/>
      <c r="CKP103" s="34"/>
      <c r="CKQ103" s="34"/>
      <c r="CKR103" s="34"/>
      <c r="CKS103" s="34"/>
      <c r="CKT103" s="34"/>
      <c r="CKU103" s="34"/>
      <c r="CKV103" s="34"/>
      <c r="CKW103" s="34"/>
      <c r="CKX103" s="34"/>
      <c r="CKY103" s="34"/>
      <c r="CKZ103" s="34"/>
      <c r="CLA103" s="34"/>
      <c r="CLB103" s="34"/>
      <c r="CLC103" s="34"/>
      <c r="CLD103" s="34"/>
      <c r="CLE103" s="34"/>
      <c r="CLF103" s="34"/>
      <c r="CLG103" s="34"/>
      <c r="CLH103" s="34"/>
      <c r="CLI103" s="34"/>
      <c r="CLJ103" s="34"/>
      <c r="CLK103" s="34"/>
      <c r="CLL103" s="34"/>
      <c r="CLM103" s="34"/>
      <c r="CLN103" s="34"/>
      <c r="CLO103" s="34"/>
      <c r="CLP103" s="34"/>
      <c r="CLQ103" s="34"/>
      <c r="CLR103" s="34"/>
      <c r="CLS103" s="34"/>
      <c r="CLT103" s="34"/>
      <c r="CLU103" s="34"/>
      <c r="CLV103" s="34"/>
      <c r="CLW103" s="34"/>
      <c r="CLX103" s="34"/>
      <c r="CLY103" s="34"/>
      <c r="CLZ103" s="34"/>
      <c r="CMA103" s="34"/>
      <c r="CMB103" s="34"/>
      <c r="CMC103" s="34"/>
      <c r="CMD103" s="34"/>
      <c r="CME103" s="34"/>
      <c r="CMF103" s="34"/>
      <c r="CMG103" s="34"/>
      <c r="CMH103" s="34"/>
      <c r="CMI103" s="34"/>
      <c r="CMJ103" s="34"/>
      <c r="CMK103" s="34"/>
      <c r="CML103" s="34"/>
      <c r="CMM103" s="34"/>
      <c r="CMN103" s="34"/>
      <c r="CMO103" s="34"/>
      <c r="CMP103" s="34"/>
      <c r="CMQ103" s="34"/>
      <c r="CMR103" s="34"/>
      <c r="CMS103" s="34"/>
      <c r="CMT103" s="34"/>
      <c r="CMU103" s="34"/>
      <c r="CMV103" s="34"/>
      <c r="CMW103" s="34"/>
      <c r="CMX103" s="34"/>
      <c r="CMY103" s="34"/>
      <c r="CMZ103" s="34"/>
      <c r="CNA103" s="34"/>
      <c r="CNB103" s="34"/>
      <c r="CNC103" s="34"/>
      <c r="CND103" s="34"/>
      <c r="CNE103" s="34"/>
      <c r="CNF103" s="34"/>
      <c r="CNG103" s="34"/>
      <c r="CNH103" s="34"/>
      <c r="CNI103" s="34"/>
      <c r="CNJ103" s="34"/>
      <c r="CNK103" s="34"/>
      <c r="CNL103" s="34"/>
      <c r="CNM103" s="34"/>
      <c r="CNN103" s="34"/>
      <c r="CNO103" s="34"/>
      <c r="CNP103" s="34"/>
      <c r="CNQ103" s="34"/>
      <c r="CNR103" s="34"/>
      <c r="CNS103" s="34"/>
      <c r="CNT103" s="34"/>
      <c r="CNU103" s="34"/>
      <c r="CNV103" s="34"/>
      <c r="CNW103" s="34"/>
      <c r="CNX103" s="34"/>
      <c r="CNY103" s="34"/>
      <c r="CNZ103" s="34"/>
      <c r="COA103" s="34"/>
      <c r="COB103" s="34"/>
      <c r="COC103" s="34"/>
      <c r="COD103" s="34"/>
      <c r="COE103" s="34"/>
      <c r="COF103" s="34"/>
      <c r="COG103" s="34"/>
      <c r="COH103" s="34"/>
      <c r="COI103" s="34"/>
      <c r="COJ103" s="34"/>
      <c r="COK103" s="34"/>
      <c r="COL103" s="34"/>
      <c r="COM103" s="34"/>
      <c r="CON103" s="34"/>
      <c r="COO103" s="34"/>
      <c r="COP103" s="34"/>
      <c r="COQ103" s="34"/>
      <c r="COR103" s="34"/>
      <c r="COS103" s="34"/>
      <c r="COT103" s="34"/>
      <c r="COU103" s="34"/>
      <c r="COV103" s="34"/>
      <c r="COW103" s="34"/>
      <c r="COX103" s="34"/>
      <c r="COY103" s="34"/>
      <c r="COZ103" s="34"/>
      <c r="CPA103" s="34"/>
      <c r="CPB103" s="34"/>
      <c r="CPC103" s="34"/>
      <c r="CPD103" s="34"/>
      <c r="CPE103" s="34"/>
      <c r="CPF103" s="34"/>
      <c r="CPG103" s="34"/>
      <c r="CPH103" s="34"/>
      <c r="CPI103" s="34"/>
      <c r="CPJ103" s="34"/>
      <c r="CPK103" s="34"/>
      <c r="CPL103" s="34"/>
      <c r="CPM103" s="34"/>
      <c r="CPN103" s="34"/>
      <c r="CPO103" s="34"/>
      <c r="CPP103" s="34"/>
      <c r="CPQ103" s="34"/>
      <c r="CPR103" s="34"/>
      <c r="CPS103" s="34"/>
      <c r="CPT103" s="34"/>
      <c r="CPU103" s="34"/>
      <c r="CPV103" s="34"/>
      <c r="CPW103" s="34"/>
      <c r="CPX103" s="34"/>
      <c r="CPY103" s="34"/>
      <c r="CPZ103" s="34"/>
      <c r="CQA103" s="34"/>
      <c r="CQB103" s="34"/>
      <c r="CQC103" s="34"/>
      <c r="CQD103" s="34"/>
      <c r="CQE103" s="34"/>
      <c r="CQF103" s="34"/>
      <c r="CQG103" s="34"/>
      <c r="CQH103" s="34"/>
      <c r="CQI103" s="34"/>
      <c r="CQJ103" s="34"/>
      <c r="CQK103" s="34"/>
      <c r="CQL103" s="34"/>
      <c r="CQM103" s="34"/>
      <c r="CQN103" s="34"/>
      <c r="CQO103" s="34"/>
      <c r="CQP103" s="34"/>
      <c r="CQQ103" s="34"/>
      <c r="CQR103" s="34"/>
      <c r="CQS103" s="34"/>
      <c r="CQT103" s="34"/>
      <c r="CQU103" s="34"/>
      <c r="CQV103" s="34"/>
      <c r="CQW103" s="34"/>
      <c r="CQX103" s="34"/>
      <c r="CQY103" s="34"/>
      <c r="CQZ103" s="34"/>
      <c r="CRA103" s="34"/>
      <c r="CRB103" s="34"/>
      <c r="CRC103" s="34"/>
      <c r="CRD103" s="34"/>
      <c r="CRE103" s="34"/>
      <c r="CRF103" s="34"/>
      <c r="CRG103" s="34"/>
      <c r="CRH103" s="34"/>
      <c r="CRI103" s="34"/>
      <c r="CRJ103" s="34"/>
      <c r="CRK103" s="34"/>
      <c r="CRL103" s="34"/>
      <c r="CRM103" s="34"/>
      <c r="CRN103" s="34"/>
      <c r="CRO103" s="34"/>
      <c r="CRP103" s="34"/>
      <c r="CRQ103" s="34"/>
      <c r="CRR103" s="34"/>
      <c r="CRS103" s="34"/>
      <c r="CRT103" s="34"/>
      <c r="CRU103" s="34"/>
      <c r="CRV103" s="34"/>
      <c r="CRW103" s="34"/>
      <c r="CRX103" s="34"/>
      <c r="CRY103" s="34"/>
      <c r="CRZ103" s="34"/>
      <c r="CSA103" s="34"/>
      <c r="CSB103" s="34"/>
      <c r="CSC103" s="34"/>
      <c r="CSD103" s="34"/>
      <c r="CSE103" s="34"/>
      <c r="CSF103" s="34"/>
      <c r="CSG103" s="34"/>
      <c r="CSH103" s="34"/>
      <c r="CSI103" s="34"/>
      <c r="CSJ103" s="34"/>
      <c r="CSK103" s="34"/>
      <c r="CSL103" s="34"/>
      <c r="CSM103" s="34"/>
      <c r="CSN103" s="34"/>
      <c r="CSO103" s="34"/>
      <c r="CSP103" s="34"/>
      <c r="CSQ103" s="34"/>
      <c r="CSR103" s="34"/>
      <c r="CSS103" s="34"/>
      <c r="CST103" s="34"/>
      <c r="CSU103" s="34"/>
      <c r="CSV103" s="34"/>
      <c r="CSW103" s="34"/>
      <c r="CSX103" s="34"/>
      <c r="CSY103" s="34"/>
      <c r="CSZ103" s="34"/>
      <c r="CTA103" s="34"/>
      <c r="CTB103" s="34"/>
      <c r="CTC103" s="34"/>
      <c r="CTD103" s="34"/>
      <c r="CTE103" s="34"/>
      <c r="CTF103" s="34"/>
      <c r="CTG103" s="34"/>
      <c r="CTH103" s="34"/>
      <c r="CTI103" s="34"/>
      <c r="CTJ103" s="34"/>
      <c r="CTK103" s="34"/>
      <c r="CTL103" s="34"/>
      <c r="CTM103" s="34"/>
      <c r="CTN103" s="34"/>
      <c r="CTO103" s="34"/>
      <c r="CTP103" s="34"/>
      <c r="CTQ103" s="34"/>
      <c r="CTR103" s="34"/>
      <c r="CTS103" s="34"/>
      <c r="CTT103" s="34"/>
      <c r="CTU103" s="34"/>
      <c r="CTV103" s="34"/>
      <c r="CTW103" s="34"/>
      <c r="CTX103" s="34"/>
      <c r="CTY103" s="34"/>
      <c r="CTZ103" s="34"/>
      <c r="CUA103" s="34"/>
      <c r="CUB103" s="34"/>
      <c r="CUC103" s="34"/>
      <c r="CUD103" s="34"/>
      <c r="CUE103" s="34"/>
      <c r="CUF103" s="34"/>
      <c r="CUG103" s="34"/>
      <c r="CUH103" s="34"/>
      <c r="CUI103" s="34"/>
      <c r="CUJ103" s="34"/>
      <c r="CUK103" s="34"/>
      <c r="CUL103" s="34"/>
      <c r="CUM103" s="34"/>
      <c r="CUN103" s="34"/>
      <c r="CUO103" s="34"/>
      <c r="CUP103" s="34"/>
      <c r="CUQ103" s="34"/>
      <c r="CUR103" s="34"/>
      <c r="CUS103" s="34"/>
      <c r="CUT103" s="34"/>
      <c r="CUU103" s="34"/>
      <c r="CUV103" s="34"/>
      <c r="CUW103" s="34"/>
      <c r="CUX103" s="34"/>
      <c r="CUY103" s="34"/>
      <c r="CUZ103" s="34"/>
      <c r="CVA103" s="34"/>
      <c r="CVB103" s="34"/>
      <c r="CVC103" s="34"/>
      <c r="CVD103" s="34"/>
      <c r="CVE103" s="34"/>
      <c r="CVF103" s="34"/>
      <c r="CVG103" s="34"/>
      <c r="CVH103" s="34"/>
      <c r="CVI103" s="34"/>
      <c r="CVJ103" s="34"/>
      <c r="CVK103" s="34"/>
      <c r="CVL103" s="34"/>
      <c r="CVM103" s="34"/>
      <c r="CVN103" s="34"/>
      <c r="CVO103" s="34"/>
      <c r="CVP103" s="34"/>
      <c r="CVQ103" s="34"/>
      <c r="CVR103" s="34"/>
      <c r="CVS103" s="34"/>
      <c r="CVT103" s="34"/>
      <c r="CVU103" s="34"/>
      <c r="CVV103" s="34"/>
      <c r="CVW103" s="34"/>
      <c r="CVX103" s="34"/>
      <c r="CVY103" s="34"/>
      <c r="CVZ103" s="34"/>
      <c r="CWA103" s="34"/>
      <c r="CWB103" s="34"/>
      <c r="CWC103" s="34"/>
      <c r="CWD103" s="34"/>
      <c r="CWE103" s="34"/>
      <c r="CWF103" s="34"/>
      <c r="CWG103" s="34"/>
      <c r="CWH103" s="34"/>
      <c r="CWI103" s="34"/>
      <c r="CWJ103" s="34"/>
      <c r="CWK103" s="34"/>
      <c r="CWL103" s="34"/>
      <c r="CWM103" s="34"/>
      <c r="CWN103" s="34"/>
      <c r="CWO103" s="34"/>
      <c r="CWP103" s="34"/>
      <c r="CWQ103" s="34"/>
      <c r="CWR103" s="34"/>
      <c r="CWS103" s="34"/>
      <c r="CWT103" s="34"/>
      <c r="CWU103" s="34"/>
      <c r="CWV103" s="34"/>
      <c r="CWW103" s="34"/>
      <c r="CWX103" s="34"/>
      <c r="CWY103" s="34"/>
      <c r="CWZ103" s="34"/>
      <c r="CXA103" s="34"/>
      <c r="CXB103" s="34"/>
      <c r="CXC103" s="34"/>
      <c r="CXD103" s="34"/>
      <c r="CXE103" s="34"/>
      <c r="CXF103" s="34"/>
      <c r="CXG103" s="34"/>
      <c r="CXH103" s="34"/>
      <c r="CXI103" s="34"/>
      <c r="CXJ103" s="34"/>
      <c r="CXK103" s="34"/>
      <c r="CXL103" s="34"/>
      <c r="CXM103" s="34"/>
      <c r="CXN103" s="34"/>
      <c r="CXO103" s="34"/>
      <c r="CXP103" s="34"/>
      <c r="CXQ103" s="34"/>
      <c r="CXR103" s="34"/>
      <c r="CXS103" s="34"/>
      <c r="CXT103" s="34"/>
      <c r="CXU103" s="34"/>
      <c r="CXV103" s="34"/>
      <c r="CXW103" s="34"/>
      <c r="CXX103" s="34"/>
      <c r="CXY103" s="34"/>
      <c r="CXZ103" s="34"/>
      <c r="CYA103" s="34"/>
      <c r="CYB103" s="34"/>
      <c r="CYC103" s="34"/>
      <c r="CYD103" s="34"/>
      <c r="CYE103" s="34"/>
      <c r="CYF103" s="34"/>
      <c r="CYG103" s="34"/>
      <c r="CYH103" s="34"/>
      <c r="CYI103" s="34"/>
      <c r="CYJ103" s="34"/>
      <c r="CYK103" s="34"/>
      <c r="CYL103" s="34"/>
      <c r="CYM103" s="34"/>
      <c r="CYN103" s="34"/>
      <c r="CYO103" s="34"/>
      <c r="CYP103" s="34"/>
      <c r="CYQ103" s="34"/>
      <c r="CYR103" s="34"/>
      <c r="CYS103" s="34"/>
      <c r="CYT103" s="34"/>
      <c r="CYU103" s="34"/>
      <c r="CYV103" s="34"/>
      <c r="CYW103" s="34"/>
      <c r="CYX103" s="34"/>
      <c r="CYY103" s="34"/>
      <c r="CYZ103" s="34"/>
      <c r="CZA103" s="34"/>
      <c r="CZB103" s="34"/>
      <c r="CZC103" s="34"/>
      <c r="CZD103" s="34"/>
      <c r="CZE103" s="34"/>
      <c r="CZF103" s="34"/>
      <c r="CZG103" s="34"/>
      <c r="CZH103" s="34"/>
      <c r="CZI103" s="34"/>
      <c r="CZJ103" s="34"/>
      <c r="CZK103" s="34"/>
      <c r="CZL103" s="34"/>
      <c r="CZM103" s="34"/>
      <c r="CZN103" s="34"/>
      <c r="CZO103" s="34"/>
      <c r="CZP103" s="34"/>
      <c r="CZQ103" s="34"/>
      <c r="CZR103" s="34"/>
      <c r="CZS103" s="34"/>
      <c r="CZT103" s="34"/>
      <c r="CZU103" s="34"/>
      <c r="CZV103" s="34"/>
      <c r="CZW103" s="34"/>
      <c r="CZX103" s="34"/>
      <c r="CZY103" s="34"/>
      <c r="CZZ103" s="34"/>
      <c r="DAA103" s="34"/>
      <c r="DAB103" s="34"/>
      <c r="DAC103" s="34"/>
      <c r="DAD103" s="34"/>
      <c r="DAE103" s="34"/>
      <c r="DAF103" s="34"/>
      <c r="DAG103" s="34"/>
      <c r="DAH103" s="34"/>
      <c r="DAI103" s="34"/>
      <c r="DAJ103" s="34"/>
      <c r="DAK103" s="34"/>
      <c r="DAL103" s="34"/>
      <c r="DAM103" s="34"/>
      <c r="DAN103" s="34"/>
      <c r="DAO103" s="34"/>
      <c r="DAP103" s="34"/>
      <c r="DAQ103" s="34"/>
      <c r="DAR103" s="34"/>
      <c r="DAS103" s="34"/>
      <c r="DAT103" s="34"/>
      <c r="DAU103" s="34"/>
      <c r="DAV103" s="34"/>
      <c r="DAW103" s="34"/>
      <c r="DAX103" s="34"/>
      <c r="DAY103" s="34"/>
      <c r="DAZ103" s="34"/>
      <c r="DBA103" s="34"/>
      <c r="DBB103" s="34"/>
      <c r="DBC103" s="34"/>
      <c r="DBD103" s="34"/>
      <c r="DBE103" s="34"/>
      <c r="DBF103" s="34"/>
      <c r="DBG103" s="34"/>
      <c r="DBH103" s="34"/>
      <c r="DBI103" s="34"/>
      <c r="DBJ103" s="34"/>
      <c r="DBK103" s="34"/>
      <c r="DBL103" s="34"/>
      <c r="DBM103" s="34"/>
      <c r="DBN103" s="34"/>
      <c r="DBO103" s="34"/>
      <c r="DBP103" s="34"/>
      <c r="DBQ103" s="34"/>
      <c r="DBR103" s="34"/>
      <c r="DBS103" s="34"/>
      <c r="DBT103" s="34"/>
      <c r="DBU103" s="34"/>
      <c r="DBV103" s="34"/>
      <c r="DBW103" s="34"/>
      <c r="DBX103" s="34"/>
      <c r="DBY103" s="34"/>
      <c r="DBZ103" s="34"/>
      <c r="DCA103" s="34"/>
      <c r="DCB103" s="34"/>
      <c r="DCC103" s="34"/>
      <c r="DCD103" s="34"/>
      <c r="DCE103" s="34"/>
      <c r="DCF103" s="34"/>
      <c r="DCG103" s="34"/>
      <c r="DCH103" s="34"/>
      <c r="DCI103" s="34"/>
      <c r="DCJ103" s="34"/>
      <c r="DCK103" s="34"/>
      <c r="DCL103" s="34"/>
      <c r="DCM103" s="34"/>
      <c r="DCN103" s="34"/>
      <c r="DCO103" s="34"/>
      <c r="DCP103" s="34"/>
      <c r="DCQ103" s="34"/>
      <c r="DCR103" s="34"/>
      <c r="DCS103" s="34"/>
      <c r="DCT103" s="34"/>
      <c r="DCU103" s="34"/>
      <c r="DCV103" s="34"/>
      <c r="DCW103" s="34"/>
      <c r="DCX103" s="34"/>
      <c r="DCY103" s="34"/>
      <c r="DCZ103" s="34"/>
      <c r="DDA103" s="34"/>
      <c r="DDB103" s="34"/>
      <c r="DDC103" s="34"/>
      <c r="DDD103" s="34"/>
      <c r="DDE103" s="34"/>
      <c r="DDF103" s="34"/>
      <c r="DDG103" s="34"/>
      <c r="DDH103" s="34"/>
      <c r="DDI103" s="34"/>
      <c r="DDJ103" s="34"/>
      <c r="DDK103" s="34"/>
      <c r="DDL103" s="34"/>
      <c r="DDM103" s="34"/>
      <c r="DDN103" s="34"/>
      <c r="DDO103" s="34"/>
      <c r="DDP103" s="34"/>
      <c r="DDQ103" s="34"/>
      <c r="DDR103" s="34"/>
      <c r="DDS103" s="34"/>
      <c r="DDT103" s="34"/>
      <c r="DDU103" s="34"/>
      <c r="DDV103" s="34"/>
      <c r="DDW103" s="34"/>
      <c r="DDX103" s="34"/>
      <c r="DDY103" s="34"/>
      <c r="DDZ103" s="34"/>
      <c r="DEA103" s="34"/>
      <c r="DEB103" s="34"/>
      <c r="DEC103" s="34"/>
      <c r="DED103" s="34"/>
      <c r="DEE103" s="34"/>
      <c r="DEF103" s="34"/>
      <c r="DEG103" s="34"/>
      <c r="DEH103" s="34"/>
      <c r="DEI103" s="34"/>
      <c r="DEJ103" s="34"/>
      <c r="DEK103" s="34"/>
      <c r="DEL103" s="34"/>
      <c r="DEM103" s="34"/>
      <c r="DEN103" s="34"/>
      <c r="DEO103" s="34"/>
      <c r="DEP103" s="34"/>
      <c r="DEQ103" s="34"/>
      <c r="DER103" s="34"/>
      <c r="DES103" s="34"/>
      <c r="DET103" s="34"/>
      <c r="DEU103" s="34"/>
      <c r="DEV103" s="34"/>
      <c r="DEW103" s="34"/>
      <c r="DEX103" s="34"/>
      <c r="DEY103" s="34"/>
      <c r="DEZ103" s="34"/>
      <c r="DFA103" s="34"/>
      <c r="DFB103" s="34"/>
      <c r="DFC103" s="34"/>
      <c r="DFD103" s="34"/>
      <c r="DFE103" s="34"/>
      <c r="DFF103" s="34"/>
      <c r="DFG103" s="34"/>
      <c r="DFH103" s="34"/>
      <c r="DFI103" s="34"/>
      <c r="DFJ103" s="34"/>
      <c r="DFK103" s="34"/>
      <c r="DFL103" s="34"/>
      <c r="DFM103" s="34"/>
      <c r="DFN103" s="34"/>
      <c r="DFO103" s="34"/>
      <c r="DFP103" s="34"/>
      <c r="DFQ103" s="34"/>
      <c r="DFR103" s="34"/>
      <c r="DFS103" s="34"/>
      <c r="DFT103" s="34"/>
      <c r="DFU103" s="34"/>
      <c r="DFV103" s="34"/>
      <c r="DFW103" s="34"/>
      <c r="DFX103" s="34"/>
      <c r="DFY103" s="34"/>
      <c r="DFZ103" s="34"/>
      <c r="DGA103" s="34"/>
      <c r="DGB103" s="34"/>
      <c r="DGC103" s="34"/>
      <c r="DGD103" s="34"/>
      <c r="DGE103" s="34"/>
      <c r="DGF103" s="34"/>
      <c r="DGG103" s="34"/>
      <c r="DGH103" s="34"/>
      <c r="DGI103" s="34"/>
      <c r="DGJ103" s="34"/>
      <c r="DGK103" s="34"/>
      <c r="DGL103" s="34"/>
      <c r="DGM103" s="34"/>
      <c r="DGN103" s="34"/>
      <c r="DGO103" s="34"/>
      <c r="DGP103" s="34"/>
      <c r="DGQ103" s="34"/>
      <c r="DGR103" s="34"/>
      <c r="DGS103" s="34"/>
      <c r="DGT103" s="34"/>
      <c r="DGU103" s="34"/>
      <c r="DGV103" s="34"/>
      <c r="DGW103" s="34"/>
      <c r="DGX103" s="34"/>
      <c r="DGY103" s="34"/>
      <c r="DGZ103" s="34"/>
      <c r="DHA103" s="34"/>
      <c r="DHB103" s="34"/>
      <c r="DHC103" s="34"/>
      <c r="DHD103" s="34"/>
      <c r="DHE103" s="34"/>
      <c r="DHF103" s="34"/>
      <c r="DHG103" s="34"/>
      <c r="DHH103" s="34"/>
      <c r="DHI103" s="34"/>
      <c r="DHJ103" s="34"/>
      <c r="DHK103" s="34"/>
      <c r="DHL103" s="34"/>
      <c r="DHM103" s="34"/>
      <c r="DHN103" s="34"/>
      <c r="DHO103" s="34"/>
      <c r="DHP103" s="34"/>
      <c r="DHQ103" s="34"/>
      <c r="DHR103" s="34"/>
      <c r="DHS103" s="34"/>
      <c r="DHT103" s="34"/>
      <c r="DHU103" s="34"/>
      <c r="DHV103" s="34"/>
      <c r="DHW103" s="34"/>
      <c r="DHX103" s="34"/>
      <c r="DHY103" s="34"/>
      <c r="DHZ103" s="34"/>
      <c r="DIA103" s="34"/>
      <c r="DIB103" s="34"/>
      <c r="DIC103" s="34"/>
      <c r="DID103" s="34"/>
      <c r="DIE103" s="34"/>
      <c r="DIF103" s="34"/>
      <c r="DIG103" s="34"/>
      <c r="DIH103" s="34"/>
      <c r="DII103" s="34"/>
      <c r="DIJ103" s="34"/>
      <c r="DIK103" s="34"/>
      <c r="DIL103" s="34"/>
      <c r="DIM103" s="34"/>
      <c r="DIN103" s="34"/>
      <c r="DIO103" s="34"/>
      <c r="DIP103" s="34"/>
      <c r="DIQ103" s="34"/>
      <c r="DIR103" s="34"/>
      <c r="DIS103" s="34"/>
      <c r="DIT103" s="34"/>
      <c r="DIU103" s="34"/>
      <c r="DIV103" s="34"/>
      <c r="DIW103" s="34"/>
      <c r="DIX103" s="34"/>
      <c r="DIY103" s="34"/>
      <c r="DIZ103" s="34"/>
      <c r="DJA103" s="34"/>
      <c r="DJB103" s="34"/>
      <c r="DJC103" s="34"/>
      <c r="DJD103" s="34"/>
      <c r="DJE103" s="34"/>
      <c r="DJF103" s="34"/>
      <c r="DJG103" s="34"/>
      <c r="DJH103" s="34"/>
      <c r="DJI103" s="34"/>
      <c r="DJJ103" s="34"/>
      <c r="DJK103" s="34"/>
      <c r="DJL103" s="34"/>
      <c r="DJM103" s="34"/>
      <c r="DJN103" s="34"/>
      <c r="DJO103" s="34"/>
      <c r="DJP103" s="34"/>
      <c r="DJQ103" s="34"/>
      <c r="DJR103" s="34"/>
      <c r="DJS103" s="34"/>
      <c r="DJT103" s="34"/>
      <c r="DJU103" s="34"/>
      <c r="DJV103" s="34"/>
      <c r="DJW103" s="34"/>
      <c r="DJX103" s="34"/>
      <c r="DJY103" s="34"/>
      <c r="DJZ103" s="34"/>
      <c r="DKA103" s="34"/>
      <c r="DKB103" s="34"/>
      <c r="DKC103" s="34"/>
      <c r="DKD103" s="34"/>
      <c r="DKE103" s="34"/>
      <c r="DKF103" s="34"/>
      <c r="DKG103" s="34"/>
      <c r="DKH103" s="34"/>
      <c r="DKI103" s="34"/>
      <c r="DKJ103" s="34"/>
      <c r="DKK103" s="34"/>
      <c r="DKL103" s="34"/>
      <c r="DKM103" s="34"/>
      <c r="DKN103" s="34"/>
      <c r="DKO103" s="34"/>
      <c r="DKP103" s="34"/>
      <c r="DKQ103" s="34"/>
      <c r="DKR103" s="34"/>
      <c r="DKS103" s="34"/>
      <c r="DKT103" s="34"/>
      <c r="DKU103" s="34"/>
      <c r="DKV103" s="34"/>
      <c r="DKW103" s="34"/>
      <c r="DKX103" s="34"/>
      <c r="DKY103" s="34"/>
      <c r="DKZ103" s="34"/>
      <c r="DLA103" s="34"/>
      <c r="DLB103" s="34"/>
      <c r="DLC103" s="34"/>
      <c r="DLD103" s="34"/>
      <c r="DLE103" s="34"/>
      <c r="DLF103" s="34"/>
      <c r="DLG103" s="34"/>
      <c r="DLH103" s="34"/>
      <c r="DLI103" s="34"/>
      <c r="DLJ103" s="34"/>
      <c r="DLK103" s="34"/>
      <c r="DLL103" s="34"/>
      <c r="DLM103" s="34"/>
      <c r="DLN103" s="34"/>
      <c r="DLO103" s="34"/>
      <c r="DLP103" s="34"/>
      <c r="DLQ103" s="34"/>
      <c r="DLR103" s="34"/>
      <c r="DLS103" s="34"/>
      <c r="DLT103" s="34"/>
      <c r="DLU103" s="34"/>
      <c r="DLV103" s="34"/>
      <c r="DLW103" s="34"/>
      <c r="DLX103" s="34"/>
      <c r="DLY103" s="34"/>
      <c r="DLZ103" s="34"/>
      <c r="DMA103" s="34"/>
      <c r="DMB103" s="34"/>
      <c r="DMC103" s="34"/>
      <c r="DMD103" s="34"/>
      <c r="DME103" s="34"/>
      <c r="DMF103" s="34"/>
      <c r="DMG103" s="34"/>
      <c r="DMH103" s="34"/>
      <c r="DMI103" s="34"/>
      <c r="DMJ103" s="34"/>
      <c r="DMK103" s="34"/>
      <c r="DML103" s="34"/>
      <c r="DMM103" s="34"/>
      <c r="DMN103" s="34"/>
      <c r="DMO103" s="34"/>
      <c r="DMP103" s="34"/>
      <c r="DMQ103" s="34"/>
      <c r="DMR103" s="34"/>
      <c r="DMS103" s="34"/>
      <c r="DMT103" s="34"/>
      <c r="DMU103" s="34"/>
      <c r="DMV103" s="34"/>
      <c r="DMW103" s="34"/>
      <c r="DMX103" s="34"/>
      <c r="DMY103" s="34"/>
      <c r="DMZ103" s="34"/>
      <c r="DNA103" s="34"/>
      <c r="DNB103" s="34"/>
      <c r="DNC103" s="34"/>
      <c r="DND103" s="34"/>
      <c r="DNE103" s="34"/>
      <c r="DNF103" s="34"/>
      <c r="DNG103" s="34"/>
      <c r="DNH103" s="34"/>
      <c r="DNI103" s="34"/>
      <c r="DNJ103" s="34"/>
      <c r="DNK103" s="34"/>
      <c r="DNL103" s="34"/>
      <c r="DNM103" s="34"/>
      <c r="DNN103" s="34"/>
      <c r="DNO103" s="34"/>
      <c r="DNP103" s="34"/>
      <c r="DNQ103" s="34"/>
      <c r="DNR103" s="34"/>
      <c r="DNS103" s="34"/>
      <c r="DNT103" s="34"/>
      <c r="DNU103" s="34"/>
      <c r="DNV103" s="34"/>
      <c r="DNW103" s="34"/>
      <c r="DNX103" s="34"/>
      <c r="DNY103" s="34"/>
      <c r="DNZ103" s="34"/>
      <c r="DOA103" s="34"/>
      <c r="DOB103" s="34"/>
      <c r="DOC103" s="34"/>
      <c r="DOD103" s="34"/>
      <c r="DOE103" s="34"/>
      <c r="DOF103" s="34"/>
      <c r="DOG103" s="34"/>
      <c r="DOH103" s="34"/>
      <c r="DOI103" s="34"/>
      <c r="DOJ103" s="34"/>
      <c r="DOK103" s="34"/>
      <c r="DOL103" s="34"/>
      <c r="DOM103" s="34"/>
      <c r="DON103" s="34"/>
      <c r="DOO103" s="34"/>
      <c r="DOP103" s="34"/>
      <c r="DOQ103" s="34"/>
      <c r="DOR103" s="34"/>
      <c r="DOS103" s="34"/>
      <c r="DOT103" s="34"/>
      <c r="DOU103" s="34"/>
      <c r="DOV103" s="34"/>
      <c r="DOW103" s="34"/>
      <c r="DOX103" s="34"/>
      <c r="DOY103" s="34"/>
      <c r="DOZ103" s="34"/>
      <c r="DPA103" s="34"/>
      <c r="DPB103" s="34"/>
      <c r="DPC103" s="34"/>
      <c r="DPD103" s="34"/>
      <c r="DPE103" s="34"/>
      <c r="DPF103" s="34"/>
      <c r="DPG103" s="34"/>
      <c r="DPH103" s="34"/>
      <c r="DPI103" s="34"/>
      <c r="DPJ103" s="34"/>
      <c r="DPK103" s="34"/>
      <c r="DPL103" s="34"/>
      <c r="DPM103" s="34"/>
      <c r="DPN103" s="34"/>
      <c r="DPO103" s="34"/>
      <c r="DPP103" s="34"/>
      <c r="DPQ103" s="34"/>
      <c r="DPR103" s="34"/>
      <c r="DPS103" s="34"/>
      <c r="DPT103" s="34"/>
      <c r="DPU103" s="34"/>
      <c r="DPV103" s="34"/>
      <c r="DPW103" s="34"/>
      <c r="DPX103" s="34"/>
      <c r="DPY103" s="34"/>
      <c r="DPZ103" s="34"/>
      <c r="DQA103" s="34"/>
      <c r="DQB103" s="34"/>
      <c r="DQC103" s="34"/>
      <c r="DQD103" s="34"/>
      <c r="DQE103" s="34"/>
      <c r="DQF103" s="34"/>
      <c r="DQG103" s="34"/>
      <c r="DQH103" s="34"/>
      <c r="DQI103" s="34"/>
      <c r="DQJ103" s="34"/>
      <c r="DQK103" s="34"/>
      <c r="DQL103" s="34"/>
      <c r="DQM103" s="34"/>
      <c r="DQN103" s="34"/>
      <c r="DQO103" s="34"/>
      <c r="DQP103" s="34"/>
      <c r="DQQ103" s="34"/>
      <c r="DQR103" s="34"/>
      <c r="DQS103" s="34"/>
      <c r="DQT103" s="34"/>
      <c r="DQU103" s="34"/>
      <c r="DQV103" s="34"/>
      <c r="DQW103" s="34"/>
      <c r="DQX103" s="34"/>
      <c r="DQY103" s="34"/>
      <c r="DQZ103" s="34"/>
      <c r="DRA103" s="34"/>
      <c r="DRB103" s="34"/>
      <c r="DRC103" s="34"/>
      <c r="DRD103" s="34"/>
      <c r="DRE103" s="34"/>
      <c r="DRF103" s="34"/>
      <c r="DRG103" s="34"/>
      <c r="DRH103" s="34"/>
      <c r="DRI103" s="34"/>
      <c r="DRJ103" s="34"/>
      <c r="DRK103" s="34"/>
      <c r="DRL103" s="34"/>
      <c r="DRM103" s="34"/>
      <c r="DRN103" s="34"/>
      <c r="DRO103" s="34"/>
      <c r="DRP103" s="34"/>
      <c r="DRQ103" s="34"/>
      <c r="DRR103" s="34"/>
      <c r="DRS103" s="34"/>
      <c r="DRT103" s="34"/>
      <c r="DRU103" s="34"/>
      <c r="DRV103" s="34"/>
      <c r="DRW103" s="34"/>
      <c r="DRX103" s="34"/>
      <c r="DRY103" s="34"/>
      <c r="DRZ103" s="34"/>
      <c r="DSA103" s="34"/>
      <c r="DSB103" s="34"/>
      <c r="DSC103" s="34"/>
      <c r="DSD103" s="34"/>
      <c r="DSE103" s="34"/>
      <c r="DSF103" s="34"/>
      <c r="DSG103" s="34"/>
      <c r="DSH103" s="34"/>
      <c r="DSI103" s="34"/>
      <c r="DSJ103" s="34"/>
      <c r="DSK103" s="34"/>
      <c r="DSL103" s="34"/>
      <c r="DSM103" s="34"/>
      <c r="DSN103" s="34"/>
      <c r="DSO103" s="34"/>
      <c r="DSP103" s="34"/>
      <c r="DSQ103" s="34"/>
      <c r="DSR103" s="34"/>
      <c r="DSS103" s="34"/>
      <c r="DST103" s="34"/>
      <c r="DSU103" s="34"/>
      <c r="DSV103" s="34"/>
      <c r="DSW103" s="34"/>
      <c r="DSX103" s="34"/>
      <c r="DSY103" s="34"/>
      <c r="DSZ103" s="34"/>
      <c r="DTA103" s="34"/>
      <c r="DTB103" s="34"/>
      <c r="DTC103" s="34"/>
      <c r="DTD103" s="34"/>
      <c r="DTE103" s="34"/>
      <c r="DTF103" s="34"/>
      <c r="DTG103" s="34"/>
      <c r="DTH103" s="34"/>
      <c r="DTI103" s="34"/>
      <c r="DTJ103" s="34"/>
      <c r="DTK103" s="34"/>
      <c r="DTL103" s="34"/>
      <c r="DTM103" s="34"/>
      <c r="DTN103" s="34"/>
      <c r="DTO103" s="34"/>
      <c r="DTP103" s="34"/>
      <c r="DTQ103" s="34"/>
      <c r="DTR103" s="34"/>
      <c r="DTS103" s="34"/>
      <c r="DTT103" s="34"/>
      <c r="DTU103" s="34"/>
      <c r="DTV103" s="34"/>
      <c r="DTW103" s="34"/>
      <c r="DTX103" s="34"/>
      <c r="DTY103" s="34"/>
      <c r="DTZ103" s="34"/>
      <c r="DUA103" s="34"/>
      <c r="DUB103" s="34"/>
      <c r="DUC103" s="34"/>
      <c r="DUD103" s="34"/>
      <c r="DUE103" s="34"/>
      <c r="DUF103" s="34"/>
      <c r="DUG103" s="34"/>
      <c r="DUH103" s="34"/>
      <c r="DUI103" s="34"/>
      <c r="DUJ103" s="34"/>
      <c r="DUK103" s="34"/>
      <c r="DUL103" s="34"/>
      <c r="DUM103" s="34"/>
      <c r="DUN103" s="34"/>
      <c r="DUO103" s="34"/>
      <c r="DUP103" s="34"/>
      <c r="DUQ103" s="34"/>
      <c r="DUR103" s="34"/>
      <c r="DUS103" s="34"/>
      <c r="DUT103" s="34"/>
      <c r="DUU103" s="34"/>
      <c r="DUV103" s="34"/>
      <c r="DUW103" s="34"/>
      <c r="DUX103" s="34"/>
      <c r="DUY103" s="34"/>
      <c r="DUZ103" s="34"/>
      <c r="DVA103" s="34"/>
      <c r="DVB103" s="34"/>
      <c r="DVC103" s="34"/>
      <c r="DVD103" s="34"/>
      <c r="DVE103" s="34"/>
      <c r="DVF103" s="34"/>
      <c r="DVG103" s="34"/>
      <c r="DVH103" s="34"/>
      <c r="DVI103" s="34"/>
      <c r="DVJ103" s="34"/>
      <c r="DVK103" s="34"/>
      <c r="DVL103" s="34"/>
      <c r="DVM103" s="34"/>
      <c r="DVN103" s="34"/>
      <c r="DVO103" s="34"/>
      <c r="DVP103" s="34"/>
      <c r="DVQ103" s="34"/>
      <c r="DVR103" s="34"/>
      <c r="DVS103" s="34"/>
      <c r="DVT103" s="34"/>
      <c r="DVU103" s="34"/>
      <c r="DVV103" s="34"/>
      <c r="DVW103" s="34"/>
      <c r="DVX103" s="34"/>
      <c r="DVY103" s="34"/>
      <c r="DVZ103" s="34"/>
      <c r="DWA103" s="34"/>
      <c r="DWB103" s="34"/>
      <c r="DWC103" s="34"/>
      <c r="DWD103" s="34"/>
      <c r="DWE103" s="34"/>
      <c r="DWF103" s="34"/>
      <c r="DWG103" s="34"/>
      <c r="DWH103" s="34"/>
      <c r="DWI103" s="34"/>
      <c r="DWJ103" s="34"/>
      <c r="DWK103" s="34"/>
      <c r="DWL103" s="34"/>
      <c r="DWM103" s="34"/>
      <c r="DWN103" s="34"/>
      <c r="DWO103" s="34"/>
      <c r="DWP103" s="34"/>
      <c r="DWQ103" s="34"/>
      <c r="DWR103" s="34"/>
      <c r="DWS103" s="34"/>
      <c r="DWT103" s="34"/>
      <c r="DWU103" s="34"/>
      <c r="DWV103" s="34"/>
      <c r="DWW103" s="34"/>
      <c r="DWX103" s="34"/>
      <c r="DWY103" s="34"/>
      <c r="DWZ103" s="34"/>
      <c r="DXA103" s="34"/>
      <c r="DXB103" s="34"/>
      <c r="DXC103" s="34"/>
      <c r="DXD103" s="34"/>
      <c r="DXE103" s="34"/>
      <c r="DXF103" s="34"/>
      <c r="DXG103" s="34"/>
      <c r="DXH103" s="34"/>
      <c r="DXI103" s="34"/>
      <c r="DXJ103" s="34"/>
      <c r="DXK103" s="34"/>
      <c r="DXL103" s="34"/>
      <c r="DXM103" s="34"/>
      <c r="DXN103" s="34"/>
      <c r="DXO103" s="34"/>
      <c r="DXP103" s="34"/>
      <c r="DXQ103" s="34"/>
      <c r="DXR103" s="34"/>
      <c r="DXS103" s="34"/>
      <c r="DXT103" s="34"/>
      <c r="DXU103" s="34"/>
      <c r="DXV103" s="34"/>
      <c r="DXW103" s="34"/>
      <c r="DXX103" s="34"/>
      <c r="DXY103" s="34"/>
      <c r="DXZ103" s="34"/>
      <c r="DYA103" s="34"/>
      <c r="DYB103" s="34"/>
      <c r="DYC103" s="34"/>
      <c r="DYD103" s="34"/>
      <c r="DYE103" s="34"/>
      <c r="DYF103" s="34"/>
      <c r="DYG103" s="34"/>
      <c r="DYH103" s="34"/>
      <c r="DYI103" s="34"/>
      <c r="DYJ103" s="34"/>
      <c r="DYK103" s="34"/>
      <c r="DYL103" s="34"/>
      <c r="DYM103" s="34"/>
      <c r="DYN103" s="34"/>
      <c r="DYO103" s="34"/>
      <c r="DYP103" s="34"/>
      <c r="DYQ103" s="34"/>
      <c r="DYR103" s="34"/>
      <c r="DYS103" s="34"/>
      <c r="DYT103" s="34"/>
      <c r="DYU103" s="34"/>
      <c r="DYV103" s="34"/>
      <c r="DYW103" s="34"/>
      <c r="DYX103" s="34"/>
      <c r="DYY103" s="34"/>
      <c r="DYZ103" s="34"/>
      <c r="DZA103" s="34"/>
      <c r="DZB103" s="34"/>
      <c r="DZC103" s="34"/>
      <c r="DZD103" s="34"/>
      <c r="DZE103" s="34"/>
      <c r="DZF103" s="34"/>
      <c r="DZG103" s="34"/>
      <c r="DZH103" s="34"/>
      <c r="DZI103" s="34"/>
      <c r="DZJ103" s="34"/>
      <c r="DZK103" s="34"/>
      <c r="DZL103" s="34"/>
      <c r="DZM103" s="34"/>
      <c r="DZN103" s="34"/>
      <c r="DZO103" s="34"/>
      <c r="DZP103" s="34"/>
      <c r="DZQ103" s="34"/>
      <c r="DZR103" s="34"/>
      <c r="DZS103" s="34"/>
      <c r="DZT103" s="34"/>
      <c r="DZU103" s="34"/>
      <c r="DZV103" s="34"/>
      <c r="DZW103" s="34"/>
      <c r="DZX103" s="34"/>
      <c r="DZY103" s="34"/>
      <c r="DZZ103" s="34"/>
      <c r="EAA103" s="34"/>
      <c r="EAB103" s="34"/>
      <c r="EAC103" s="34"/>
      <c r="EAD103" s="34"/>
      <c r="EAE103" s="34"/>
      <c r="EAF103" s="34"/>
      <c r="EAG103" s="34"/>
      <c r="EAH103" s="34"/>
      <c r="EAI103" s="34"/>
      <c r="EAJ103" s="34"/>
      <c r="EAK103" s="34"/>
      <c r="EAL103" s="34"/>
      <c r="EAM103" s="34"/>
      <c r="EAN103" s="34"/>
      <c r="EAO103" s="34"/>
      <c r="EAP103" s="34"/>
      <c r="EAQ103" s="34"/>
      <c r="EAR103" s="34"/>
      <c r="EAS103" s="34"/>
      <c r="EAT103" s="34"/>
      <c r="EAU103" s="34"/>
      <c r="EAV103" s="34"/>
      <c r="EAW103" s="34"/>
      <c r="EAX103" s="34"/>
      <c r="EAY103" s="34"/>
      <c r="EAZ103" s="34"/>
      <c r="EBA103" s="34"/>
      <c r="EBB103" s="34"/>
      <c r="EBC103" s="34"/>
      <c r="EBD103" s="34"/>
      <c r="EBE103" s="34"/>
      <c r="EBF103" s="34"/>
      <c r="EBG103" s="34"/>
      <c r="EBH103" s="34"/>
      <c r="EBI103" s="34"/>
      <c r="EBJ103" s="34"/>
      <c r="EBK103" s="34"/>
      <c r="EBL103" s="34"/>
      <c r="EBM103" s="34"/>
      <c r="EBN103" s="34"/>
      <c r="EBO103" s="34"/>
      <c r="EBP103" s="34"/>
      <c r="EBQ103" s="34"/>
      <c r="EBR103" s="34"/>
      <c r="EBS103" s="34"/>
      <c r="EBT103" s="34"/>
      <c r="EBU103" s="34"/>
      <c r="EBV103" s="34"/>
      <c r="EBW103" s="34"/>
      <c r="EBX103" s="34"/>
      <c r="EBY103" s="34"/>
      <c r="EBZ103" s="34"/>
      <c r="ECA103" s="34"/>
      <c r="ECB103" s="34"/>
      <c r="ECC103" s="34"/>
      <c r="ECD103" s="34"/>
      <c r="ECE103" s="34"/>
      <c r="ECF103" s="34"/>
      <c r="ECG103" s="34"/>
      <c r="ECH103" s="34"/>
      <c r="ECI103" s="34"/>
      <c r="ECJ103" s="34"/>
      <c r="ECK103" s="34"/>
      <c r="ECL103" s="34"/>
      <c r="ECM103" s="34"/>
      <c r="ECN103" s="34"/>
      <c r="ECO103" s="34"/>
      <c r="ECP103" s="34"/>
      <c r="ECQ103" s="34"/>
      <c r="ECR103" s="34"/>
      <c r="ECS103" s="34"/>
      <c r="ECT103" s="34"/>
      <c r="ECU103" s="34"/>
      <c r="ECV103" s="34"/>
      <c r="ECW103" s="34"/>
      <c r="ECX103" s="34"/>
      <c r="ECY103" s="34"/>
      <c r="ECZ103" s="34"/>
      <c r="EDA103" s="34"/>
      <c r="EDB103" s="34"/>
      <c r="EDC103" s="34"/>
      <c r="EDD103" s="34"/>
      <c r="EDE103" s="34"/>
      <c r="EDF103" s="34"/>
      <c r="EDG103" s="34"/>
      <c r="EDH103" s="34"/>
      <c r="EDI103" s="34"/>
      <c r="EDJ103" s="34"/>
      <c r="EDK103" s="34"/>
      <c r="EDL103" s="34"/>
      <c r="EDM103" s="34"/>
      <c r="EDN103" s="34"/>
      <c r="EDO103" s="34"/>
      <c r="EDP103" s="34"/>
      <c r="EDQ103" s="34"/>
      <c r="EDR103" s="34"/>
      <c r="EDS103" s="34"/>
      <c r="EDT103" s="34"/>
      <c r="EDU103" s="34"/>
      <c r="EDV103" s="34"/>
      <c r="EDW103" s="34"/>
      <c r="EDX103" s="34"/>
      <c r="EDY103" s="34"/>
      <c r="EDZ103" s="34"/>
      <c r="EEA103" s="34"/>
      <c r="EEB103" s="34"/>
      <c r="EEC103" s="34"/>
      <c r="EED103" s="34"/>
      <c r="EEE103" s="34"/>
      <c r="EEF103" s="34"/>
      <c r="EEG103" s="34"/>
      <c r="EEH103" s="34"/>
      <c r="EEI103" s="34"/>
      <c r="EEJ103" s="34"/>
      <c r="EEK103" s="34"/>
      <c r="EEL103" s="34"/>
      <c r="EEM103" s="34"/>
      <c r="EEN103" s="34"/>
      <c r="EEO103" s="34"/>
      <c r="EEP103" s="34"/>
      <c r="EEQ103" s="34"/>
      <c r="EER103" s="34"/>
      <c r="EES103" s="34"/>
      <c r="EET103" s="34"/>
      <c r="EEU103" s="34"/>
      <c r="EEV103" s="34"/>
      <c r="EEW103" s="34"/>
      <c r="EEX103" s="34"/>
      <c r="EEY103" s="34"/>
      <c r="EEZ103" s="34"/>
      <c r="EFA103" s="34"/>
      <c r="EFB103" s="34"/>
      <c r="EFC103" s="34"/>
      <c r="EFD103" s="34"/>
      <c r="EFE103" s="34"/>
      <c r="EFF103" s="34"/>
      <c r="EFG103" s="34"/>
      <c r="EFH103" s="34"/>
      <c r="EFI103" s="34"/>
      <c r="EFJ103" s="34"/>
      <c r="EFK103" s="34"/>
      <c r="EFL103" s="34"/>
      <c r="EFM103" s="34"/>
      <c r="EFN103" s="34"/>
      <c r="EFO103" s="34"/>
      <c r="EFP103" s="34"/>
      <c r="EFQ103" s="34"/>
      <c r="EFR103" s="34"/>
      <c r="EFS103" s="34"/>
      <c r="EFT103" s="34"/>
      <c r="EFU103" s="34"/>
      <c r="EFV103" s="34"/>
      <c r="EFW103" s="34"/>
      <c r="EFX103" s="34"/>
      <c r="EFY103" s="34"/>
      <c r="EFZ103" s="34"/>
      <c r="EGA103" s="34"/>
      <c r="EGB103" s="34"/>
      <c r="EGC103" s="34"/>
      <c r="EGD103" s="34"/>
      <c r="EGE103" s="34"/>
      <c r="EGF103" s="34"/>
      <c r="EGG103" s="34"/>
      <c r="EGH103" s="34"/>
      <c r="EGI103" s="34"/>
      <c r="EGJ103" s="34"/>
      <c r="EGK103" s="34"/>
      <c r="EGL103" s="34"/>
      <c r="EGM103" s="34"/>
      <c r="EGN103" s="34"/>
      <c r="EGO103" s="34"/>
      <c r="EGP103" s="34"/>
      <c r="EGQ103" s="34"/>
      <c r="EGR103" s="34"/>
      <c r="EGS103" s="34"/>
      <c r="EGT103" s="34"/>
      <c r="EGU103" s="34"/>
      <c r="EGV103" s="34"/>
      <c r="EGW103" s="34"/>
      <c r="EGX103" s="34"/>
      <c r="EGY103" s="34"/>
      <c r="EGZ103" s="34"/>
      <c r="EHA103" s="34"/>
      <c r="EHB103" s="34"/>
      <c r="EHC103" s="34"/>
      <c r="EHD103" s="34"/>
      <c r="EHE103" s="34"/>
      <c r="EHF103" s="34"/>
      <c r="EHG103" s="34"/>
      <c r="EHH103" s="34"/>
      <c r="EHI103" s="34"/>
      <c r="EHJ103" s="34"/>
      <c r="EHK103" s="34"/>
      <c r="EHL103" s="34"/>
      <c r="EHM103" s="34"/>
      <c r="EHN103" s="34"/>
      <c r="EHO103" s="34"/>
      <c r="EHP103" s="34"/>
      <c r="EHQ103" s="34"/>
      <c r="EHR103" s="34"/>
      <c r="EHS103" s="34"/>
      <c r="EHT103" s="34"/>
      <c r="EHU103" s="34"/>
      <c r="EHV103" s="34"/>
      <c r="EHW103" s="34"/>
      <c r="EHX103" s="34"/>
      <c r="EHY103" s="34"/>
      <c r="EHZ103" s="34"/>
      <c r="EIA103" s="34"/>
      <c r="EIB103" s="34"/>
      <c r="EIC103" s="34"/>
      <c r="EID103" s="34"/>
      <c r="EIE103" s="34"/>
      <c r="EIF103" s="34"/>
      <c r="EIG103" s="34"/>
      <c r="EIH103" s="34"/>
      <c r="EII103" s="34"/>
      <c r="EIJ103" s="34"/>
      <c r="EIK103" s="34"/>
      <c r="EIL103" s="34"/>
      <c r="EIM103" s="34"/>
      <c r="EIN103" s="34"/>
      <c r="EIO103" s="34"/>
      <c r="EIP103" s="34"/>
      <c r="EIQ103" s="34"/>
      <c r="EIR103" s="34"/>
      <c r="EIS103" s="34"/>
      <c r="EIT103" s="34"/>
      <c r="EIU103" s="34"/>
      <c r="EIV103" s="34"/>
      <c r="EIW103" s="34"/>
      <c r="EIX103" s="34"/>
      <c r="EIY103" s="34"/>
      <c r="EIZ103" s="34"/>
      <c r="EJA103" s="34"/>
      <c r="EJB103" s="34"/>
      <c r="EJC103" s="34"/>
      <c r="EJD103" s="34"/>
      <c r="EJE103" s="34"/>
      <c r="EJF103" s="34"/>
      <c r="EJG103" s="34"/>
      <c r="EJH103" s="34"/>
      <c r="EJI103" s="34"/>
      <c r="EJJ103" s="34"/>
      <c r="EJK103" s="34"/>
      <c r="EJL103" s="34"/>
      <c r="EJM103" s="34"/>
      <c r="EJN103" s="34"/>
      <c r="EJO103" s="34"/>
      <c r="EJP103" s="34"/>
      <c r="EJQ103" s="34"/>
      <c r="EJR103" s="34"/>
      <c r="EJS103" s="34"/>
      <c r="EJT103" s="34"/>
      <c r="EJU103" s="34"/>
      <c r="EJV103" s="34"/>
      <c r="EJW103" s="34"/>
      <c r="EJX103" s="34"/>
      <c r="EJY103" s="34"/>
      <c r="EJZ103" s="34"/>
      <c r="EKA103" s="34"/>
      <c r="EKB103" s="34"/>
      <c r="EKC103" s="34"/>
      <c r="EKD103" s="34"/>
      <c r="EKE103" s="34"/>
      <c r="EKF103" s="34"/>
      <c r="EKG103" s="34"/>
      <c r="EKH103" s="34"/>
      <c r="EKI103" s="34"/>
      <c r="EKJ103" s="34"/>
      <c r="EKK103" s="34"/>
      <c r="EKL103" s="34"/>
      <c r="EKM103" s="34"/>
      <c r="EKN103" s="34"/>
      <c r="EKO103" s="34"/>
      <c r="EKP103" s="34"/>
      <c r="EKQ103" s="34"/>
      <c r="EKR103" s="34"/>
      <c r="EKS103" s="34"/>
      <c r="EKT103" s="34"/>
      <c r="EKU103" s="34"/>
      <c r="EKV103" s="34"/>
      <c r="EKW103" s="34"/>
      <c r="EKX103" s="34"/>
      <c r="EKY103" s="34"/>
      <c r="EKZ103" s="34"/>
      <c r="ELA103" s="34"/>
      <c r="ELB103" s="34"/>
      <c r="ELC103" s="34"/>
      <c r="ELD103" s="34"/>
      <c r="ELE103" s="34"/>
      <c r="ELF103" s="34"/>
      <c r="ELG103" s="34"/>
      <c r="ELH103" s="34"/>
      <c r="ELI103" s="34"/>
      <c r="ELJ103" s="34"/>
      <c r="ELK103" s="34"/>
      <c r="ELL103" s="34"/>
      <c r="ELM103" s="34"/>
      <c r="ELN103" s="34"/>
      <c r="ELO103" s="34"/>
      <c r="ELP103" s="34"/>
      <c r="ELQ103" s="34"/>
      <c r="ELR103" s="34"/>
      <c r="ELS103" s="34"/>
      <c r="ELT103" s="34"/>
      <c r="ELU103" s="34"/>
      <c r="ELV103" s="34"/>
      <c r="ELW103" s="34"/>
      <c r="ELX103" s="34"/>
      <c r="ELY103" s="34"/>
      <c r="ELZ103" s="34"/>
      <c r="EMA103" s="34"/>
      <c r="EMB103" s="34"/>
      <c r="EMC103" s="34"/>
      <c r="EMD103" s="34"/>
      <c r="EME103" s="34"/>
      <c r="EMF103" s="34"/>
      <c r="EMG103" s="34"/>
      <c r="EMH103" s="34"/>
      <c r="EMI103" s="34"/>
      <c r="EMJ103" s="34"/>
      <c r="EMK103" s="34"/>
      <c r="EML103" s="34"/>
      <c r="EMM103" s="34"/>
      <c r="EMN103" s="34"/>
      <c r="EMO103" s="34"/>
      <c r="EMP103" s="34"/>
      <c r="EMQ103" s="34"/>
      <c r="EMR103" s="34"/>
      <c r="EMS103" s="34"/>
      <c r="EMT103" s="34"/>
      <c r="EMU103" s="34"/>
      <c r="EMV103" s="34"/>
      <c r="EMW103" s="34"/>
      <c r="EMX103" s="34"/>
      <c r="EMY103" s="34"/>
      <c r="EMZ103" s="34"/>
      <c r="ENA103" s="34"/>
      <c r="ENB103" s="34"/>
      <c r="ENC103" s="34"/>
      <c r="END103" s="34"/>
      <c r="ENE103" s="34"/>
      <c r="ENF103" s="34"/>
      <c r="ENG103" s="34"/>
      <c r="ENH103" s="34"/>
      <c r="ENI103" s="34"/>
      <c r="ENJ103" s="34"/>
      <c r="ENK103" s="34"/>
      <c r="ENL103" s="34"/>
      <c r="ENM103" s="34"/>
      <c r="ENN103" s="34"/>
      <c r="ENO103" s="34"/>
      <c r="ENP103" s="34"/>
      <c r="ENQ103" s="34"/>
      <c r="ENR103" s="34"/>
      <c r="ENS103" s="34"/>
      <c r="ENT103" s="34"/>
      <c r="ENU103" s="34"/>
      <c r="ENV103" s="34"/>
      <c r="ENW103" s="34"/>
      <c r="ENX103" s="34"/>
      <c r="ENY103" s="34"/>
      <c r="ENZ103" s="34"/>
      <c r="EOA103" s="34"/>
      <c r="EOB103" s="34"/>
      <c r="EOC103" s="34"/>
      <c r="EOD103" s="34"/>
      <c r="EOE103" s="34"/>
      <c r="EOF103" s="34"/>
      <c r="EOG103" s="34"/>
      <c r="EOH103" s="34"/>
      <c r="EOI103" s="34"/>
      <c r="EOJ103" s="34"/>
      <c r="EOK103" s="34"/>
      <c r="EOL103" s="34"/>
      <c r="EOM103" s="34"/>
      <c r="EON103" s="34"/>
      <c r="EOO103" s="34"/>
      <c r="EOP103" s="34"/>
      <c r="EOQ103" s="34"/>
      <c r="EOR103" s="34"/>
      <c r="EOS103" s="34"/>
      <c r="EOT103" s="34"/>
      <c r="EOU103" s="34"/>
      <c r="EOV103" s="34"/>
      <c r="EOW103" s="34"/>
      <c r="EOX103" s="34"/>
      <c r="EOY103" s="34"/>
      <c r="EOZ103" s="34"/>
      <c r="EPA103" s="34"/>
      <c r="EPB103" s="34"/>
      <c r="EPC103" s="34"/>
      <c r="EPD103" s="34"/>
      <c r="EPE103" s="34"/>
      <c r="EPF103" s="34"/>
      <c r="EPG103" s="34"/>
      <c r="EPH103" s="34"/>
      <c r="EPI103" s="34"/>
      <c r="EPJ103" s="34"/>
      <c r="EPK103" s="34"/>
      <c r="EPL103" s="34"/>
      <c r="EPM103" s="34"/>
      <c r="EPN103" s="34"/>
      <c r="EPO103" s="34"/>
      <c r="EPP103" s="34"/>
      <c r="EPQ103" s="34"/>
      <c r="EPR103" s="34"/>
      <c r="EPS103" s="34"/>
      <c r="EPT103" s="34"/>
      <c r="EPU103" s="34"/>
      <c r="EPV103" s="34"/>
      <c r="EPW103" s="34"/>
      <c r="EPX103" s="34"/>
      <c r="EPY103" s="34"/>
      <c r="EPZ103" s="34"/>
      <c r="EQA103" s="34"/>
      <c r="EQB103" s="34"/>
      <c r="EQC103" s="34"/>
      <c r="EQD103" s="34"/>
      <c r="EQE103" s="34"/>
      <c r="EQF103" s="34"/>
      <c r="EQG103" s="34"/>
      <c r="EQH103" s="34"/>
      <c r="EQI103" s="34"/>
      <c r="EQJ103" s="34"/>
      <c r="EQK103" s="34"/>
      <c r="EQL103" s="34"/>
      <c r="EQM103" s="34"/>
      <c r="EQN103" s="34"/>
      <c r="EQO103" s="34"/>
      <c r="EQP103" s="34"/>
      <c r="EQQ103" s="34"/>
      <c r="EQR103" s="34"/>
      <c r="EQS103" s="34"/>
      <c r="EQT103" s="34"/>
      <c r="EQU103" s="34"/>
      <c r="EQV103" s="34"/>
      <c r="EQW103" s="34"/>
      <c r="EQX103" s="34"/>
      <c r="EQY103" s="34"/>
      <c r="EQZ103" s="34"/>
      <c r="ERA103" s="34"/>
      <c r="ERB103" s="34"/>
      <c r="ERC103" s="34"/>
      <c r="ERD103" s="34"/>
      <c r="ERE103" s="34"/>
      <c r="ERF103" s="34"/>
      <c r="ERG103" s="34"/>
      <c r="ERH103" s="34"/>
      <c r="ERI103" s="34"/>
      <c r="ERJ103" s="34"/>
      <c r="ERK103" s="34"/>
      <c r="ERL103" s="34"/>
      <c r="ERM103" s="34"/>
      <c r="ERN103" s="34"/>
      <c r="ERO103" s="34"/>
      <c r="ERP103" s="34"/>
      <c r="ERQ103" s="34"/>
      <c r="ERR103" s="34"/>
      <c r="ERS103" s="34"/>
      <c r="ERT103" s="34"/>
      <c r="ERU103" s="34"/>
      <c r="ERV103" s="34"/>
      <c r="ERW103" s="34"/>
      <c r="ERX103" s="34"/>
      <c r="ERY103" s="34"/>
      <c r="ERZ103" s="34"/>
      <c r="ESA103" s="34"/>
      <c r="ESB103" s="34"/>
      <c r="ESC103" s="34"/>
      <c r="ESD103" s="34"/>
      <c r="ESE103" s="34"/>
      <c r="ESF103" s="34"/>
      <c r="ESG103" s="34"/>
      <c r="ESH103" s="34"/>
      <c r="ESI103" s="34"/>
      <c r="ESJ103" s="34"/>
      <c r="ESK103" s="34"/>
      <c r="ESL103" s="34"/>
      <c r="ESM103" s="34"/>
      <c r="ESN103" s="34"/>
      <c r="ESO103" s="34"/>
      <c r="ESP103" s="34"/>
      <c r="ESQ103" s="34"/>
      <c r="ESR103" s="34"/>
      <c r="ESS103" s="34"/>
      <c r="EST103" s="34"/>
      <c r="ESU103" s="34"/>
      <c r="ESV103" s="34"/>
      <c r="ESW103" s="34"/>
      <c r="ESX103" s="34"/>
      <c r="ESY103" s="34"/>
      <c r="ESZ103" s="34"/>
      <c r="ETA103" s="34"/>
      <c r="ETB103" s="34"/>
      <c r="ETC103" s="34"/>
      <c r="ETD103" s="34"/>
      <c r="ETE103" s="34"/>
      <c r="ETF103" s="34"/>
      <c r="ETG103" s="34"/>
      <c r="ETH103" s="34"/>
      <c r="ETI103" s="34"/>
      <c r="ETJ103" s="34"/>
      <c r="ETK103" s="34"/>
      <c r="ETL103" s="34"/>
      <c r="ETM103" s="34"/>
      <c r="ETN103" s="34"/>
      <c r="ETO103" s="34"/>
      <c r="ETP103" s="34"/>
      <c r="ETQ103" s="34"/>
      <c r="ETR103" s="34"/>
      <c r="ETS103" s="34"/>
      <c r="ETT103" s="34"/>
      <c r="ETU103" s="34"/>
      <c r="ETV103" s="34"/>
      <c r="ETW103" s="34"/>
      <c r="ETX103" s="34"/>
      <c r="ETY103" s="34"/>
      <c r="ETZ103" s="34"/>
      <c r="EUA103" s="34"/>
      <c r="EUB103" s="34"/>
      <c r="EUC103" s="34"/>
      <c r="EUD103" s="34"/>
      <c r="EUE103" s="34"/>
      <c r="EUF103" s="34"/>
      <c r="EUG103" s="34"/>
      <c r="EUH103" s="34"/>
      <c r="EUI103" s="34"/>
      <c r="EUJ103" s="34"/>
      <c r="EUK103" s="34"/>
      <c r="EUL103" s="34"/>
      <c r="EUM103" s="34"/>
      <c r="EUN103" s="34"/>
      <c r="EUO103" s="34"/>
      <c r="EUP103" s="34"/>
      <c r="EUQ103" s="34"/>
      <c r="EUR103" s="34"/>
      <c r="EUS103" s="34"/>
      <c r="EUT103" s="34"/>
      <c r="EUU103" s="34"/>
      <c r="EUV103" s="34"/>
      <c r="EUW103" s="34"/>
      <c r="EUX103" s="34"/>
      <c r="EUY103" s="34"/>
      <c r="EUZ103" s="34"/>
      <c r="EVA103" s="34"/>
      <c r="EVB103" s="34"/>
      <c r="EVC103" s="34"/>
      <c r="EVD103" s="34"/>
      <c r="EVE103" s="34"/>
      <c r="EVF103" s="34"/>
      <c r="EVG103" s="34"/>
      <c r="EVH103" s="34"/>
      <c r="EVI103" s="34"/>
      <c r="EVJ103" s="34"/>
      <c r="EVK103" s="34"/>
      <c r="EVL103" s="34"/>
      <c r="EVM103" s="34"/>
      <c r="EVN103" s="34"/>
      <c r="EVO103" s="34"/>
      <c r="EVP103" s="34"/>
      <c r="EVQ103" s="34"/>
      <c r="EVR103" s="34"/>
      <c r="EVS103" s="34"/>
      <c r="EVT103" s="34"/>
      <c r="EVU103" s="34"/>
      <c r="EVV103" s="34"/>
      <c r="EVW103" s="34"/>
      <c r="EVX103" s="34"/>
      <c r="EVY103" s="34"/>
      <c r="EVZ103" s="34"/>
      <c r="EWA103" s="34"/>
      <c r="EWB103" s="34"/>
      <c r="EWC103" s="34"/>
      <c r="EWD103" s="34"/>
      <c r="EWE103" s="34"/>
      <c r="EWF103" s="34"/>
      <c r="EWG103" s="34"/>
      <c r="EWH103" s="34"/>
      <c r="EWI103" s="34"/>
      <c r="EWJ103" s="34"/>
      <c r="EWK103" s="34"/>
      <c r="EWL103" s="34"/>
      <c r="EWM103" s="34"/>
      <c r="EWN103" s="34"/>
      <c r="EWO103" s="34"/>
      <c r="EWP103" s="34"/>
      <c r="EWQ103" s="34"/>
      <c r="EWR103" s="34"/>
      <c r="EWS103" s="34"/>
      <c r="EWT103" s="34"/>
      <c r="EWU103" s="34"/>
      <c r="EWV103" s="34"/>
      <c r="EWW103" s="34"/>
      <c r="EWX103" s="34"/>
      <c r="EWY103" s="34"/>
      <c r="EWZ103" s="34"/>
      <c r="EXA103" s="34"/>
      <c r="EXB103" s="34"/>
      <c r="EXC103" s="34"/>
      <c r="EXD103" s="34"/>
      <c r="EXE103" s="34"/>
      <c r="EXF103" s="34"/>
      <c r="EXG103" s="34"/>
      <c r="EXH103" s="34"/>
      <c r="EXI103" s="34"/>
      <c r="EXJ103" s="34"/>
      <c r="EXK103" s="34"/>
      <c r="EXL103" s="34"/>
      <c r="EXM103" s="34"/>
      <c r="EXN103" s="34"/>
      <c r="EXO103" s="34"/>
      <c r="EXP103" s="34"/>
      <c r="EXQ103" s="34"/>
      <c r="EXR103" s="34"/>
      <c r="EXS103" s="34"/>
      <c r="EXT103" s="34"/>
      <c r="EXU103" s="34"/>
      <c r="EXV103" s="34"/>
      <c r="EXW103" s="34"/>
      <c r="EXX103" s="34"/>
      <c r="EXY103" s="34"/>
      <c r="EXZ103" s="34"/>
      <c r="EYA103" s="34"/>
      <c r="EYB103" s="34"/>
      <c r="EYC103" s="34"/>
      <c r="EYD103" s="34"/>
      <c r="EYE103" s="34"/>
      <c r="EYF103" s="34"/>
      <c r="EYG103" s="34"/>
      <c r="EYH103" s="34"/>
      <c r="EYI103" s="34"/>
      <c r="EYJ103" s="34"/>
      <c r="EYK103" s="34"/>
      <c r="EYL103" s="34"/>
      <c r="EYM103" s="34"/>
      <c r="EYN103" s="34"/>
      <c r="EYO103" s="34"/>
      <c r="EYP103" s="34"/>
      <c r="EYQ103" s="34"/>
      <c r="EYR103" s="34"/>
      <c r="EYS103" s="34"/>
      <c r="EYT103" s="34"/>
      <c r="EYU103" s="34"/>
      <c r="EYV103" s="34"/>
      <c r="EYW103" s="34"/>
      <c r="EYX103" s="34"/>
      <c r="EYY103" s="34"/>
      <c r="EYZ103" s="34"/>
      <c r="EZA103" s="34"/>
      <c r="EZB103" s="34"/>
      <c r="EZC103" s="34"/>
      <c r="EZD103" s="34"/>
      <c r="EZE103" s="34"/>
      <c r="EZF103" s="34"/>
      <c r="EZG103" s="34"/>
      <c r="EZH103" s="34"/>
      <c r="EZI103" s="34"/>
      <c r="EZJ103" s="34"/>
      <c r="EZK103" s="34"/>
      <c r="EZL103" s="34"/>
      <c r="EZM103" s="34"/>
      <c r="EZN103" s="34"/>
      <c r="EZO103" s="34"/>
      <c r="EZP103" s="34"/>
      <c r="EZQ103" s="34"/>
      <c r="EZR103" s="34"/>
      <c r="EZS103" s="34"/>
      <c r="EZT103" s="34"/>
      <c r="EZU103" s="34"/>
      <c r="EZV103" s="34"/>
      <c r="EZW103" s="34"/>
      <c r="EZX103" s="34"/>
      <c r="EZY103" s="34"/>
      <c r="EZZ103" s="34"/>
      <c r="FAA103" s="34"/>
      <c r="FAB103" s="34"/>
      <c r="FAC103" s="34"/>
      <c r="FAD103" s="34"/>
      <c r="FAE103" s="34"/>
      <c r="FAF103" s="34"/>
      <c r="FAG103" s="34"/>
      <c r="FAH103" s="34"/>
      <c r="FAI103" s="34"/>
      <c r="FAJ103" s="34"/>
      <c r="FAK103" s="34"/>
      <c r="FAL103" s="34"/>
      <c r="FAM103" s="34"/>
      <c r="FAN103" s="34"/>
      <c r="FAO103" s="34"/>
      <c r="FAP103" s="34"/>
      <c r="FAQ103" s="34"/>
      <c r="FAR103" s="34"/>
      <c r="FAS103" s="34"/>
      <c r="FAT103" s="34"/>
      <c r="FAU103" s="34"/>
      <c r="FAV103" s="34"/>
      <c r="FAW103" s="34"/>
      <c r="FAX103" s="34"/>
      <c r="FAY103" s="34"/>
      <c r="FAZ103" s="34"/>
      <c r="FBA103" s="34"/>
      <c r="FBB103" s="34"/>
      <c r="FBC103" s="34"/>
      <c r="FBD103" s="34"/>
      <c r="FBE103" s="34"/>
      <c r="FBF103" s="34"/>
      <c r="FBG103" s="34"/>
      <c r="FBH103" s="34"/>
      <c r="FBI103" s="34"/>
      <c r="FBJ103" s="34"/>
      <c r="FBK103" s="34"/>
      <c r="FBL103" s="34"/>
      <c r="FBM103" s="34"/>
      <c r="FBN103" s="34"/>
      <c r="FBO103" s="34"/>
      <c r="FBP103" s="34"/>
      <c r="FBQ103" s="34"/>
      <c r="FBR103" s="34"/>
      <c r="FBS103" s="34"/>
      <c r="FBT103" s="34"/>
      <c r="FBU103" s="34"/>
      <c r="FBV103" s="34"/>
      <c r="FBW103" s="34"/>
      <c r="FBX103" s="34"/>
      <c r="FBY103" s="34"/>
      <c r="FBZ103" s="34"/>
      <c r="FCA103" s="34"/>
      <c r="FCB103" s="34"/>
      <c r="FCC103" s="34"/>
      <c r="FCD103" s="34"/>
      <c r="FCE103" s="34"/>
      <c r="FCF103" s="34"/>
      <c r="FCG103" s="34"/>
      <c r="FCH103" s="34"/>
      <c r="FCI103" s="34"/>
      <c r="FCJ103" s="34"/>
      <c r="FCK103" s="34"/>
      <c r="FCL103" s="34"/>
      <c r="FCM103" s="34"/>
      <c r="FCN103" s="34"/>
      <c r="FCO103" s="34"/>
      <c r="FCP103" s="34"/>
      <c r="FCQ103" s="34"/>
      <c r="FCR103" s="34"/>
      <c r="FCS103" s="34"/>
      <c r="FCT103" s="34"/>
      <c r="FCU103" s="34"/>
      <c r="FCV103" s="34"/>
      <c r="FCW103" s="34"/>
      <c r="FCX103" s="34"/>
      <c r="FCY103" s="34"/>
      <c r="FCZ103" s="34"/>
      <c r="FDA103" s="34"/>
      <c r="FDB103" s="34"/>
      <c r="FDC103" s="34"/>
      <c r="FDD103" s="34"/>
      <c r="FDE103" s="34"/>
      <c r="FDF103" s="34"/>
      <c r="FDG103" s="34"/>
      <c r="FDH103" s="34"/>
      <c r="FDI103" s="34"/>
      <c r="FDJ103" s="34"/>
      <c r="FDK103" s="34"/>
      <c r="FDL103" s="34"/>
      <c r="FDM103" s="34"/>
      <c r="FDN103" s="34"/>
      <c r="FDO103" s="34"/>
      <c r="FDP103" s="34"/>
      <c r="FDQ103" s="34"/>
      <c r="FDR103" s="34"/>
      <c r="FDS103" s="34"/>
      <c r="FDT103" s="34"/>
      <c r="FDU103" s="34"/>
      <c r="FDV103" s="34"/>
      <c r="FDW103" s="34"/>
      <c r="FDX103" s="34"/>
      <c r="FDY103" s="34"/>
      <c r="FDZ103" s="34"/>
      <c r="FEA103" s="34"/>
      <c r="FEB103" s="34"/>
      <c r="FEC103" s="34"/>
      <c r="FED103" s="34"/>
      <c r="FEE103" s="34"/>
      <c r="FEF103" s="34"/>
      <c r="FEG103" s="34"/>
      <c r="FEH103" s="34"/>
      <c r="FEI103" s="34"/>
      <c r="FEJ103" s="34"/>
      <c r="FEK103" s="34"/>
      <c r="FEL103" s="34"/>
      <c r="FEM103" s="34"/>
      <c r="FEN103" s="34"/>
      <c r="FEO103" s="34"/>
      <c r="FEP103" s="34"/>
      <c r="FEQ103" s="34"/>
      <c r="FER103" s="34"/>
      <c r="FES103" s="34"/>
      <c r="FET103" s="34"/>
      <c r="FEU103" s="34"/>
      <c r="FEV103" s="34"/>
      <c r="FEW103" s="34"/>
      <c r="FEX103" s="34"/>
      <c r="FEY103" s="34"/>
      <c r="FEZ103" s="34"/>
      <c r="FFA103" s="34"/>
      <c r="FFB103" s="34"/>
      <c r="FFC103" s="34"/>
      <c r="FFD103" s="34"/>
      <c r="FFE103" s="34"/>
      <c r="FFF103" s="34"/>
      <c r="FFG103" s="34"/>
      <c r="FFH103" s="34"/>
      <c r="FFI103" s="34"/>
      <c r="FFJ103" s="34"/>
      <c r="FFK103" s="34"/>
      <c r="FFL103" s="34"/>
      <c r="FFM103" s="34"/>
      <c r="FFN103" s="34"/>
      <c r="FFO103" s="34"/>
      <c r="FFP103" s="34"/>
      <c r="FFQ103" s="34"/>
      <c r="FFR103" s="34"/>
      <c r="FFS103" s="34"/>
      <c r="FFT103" s="34"/>
      <c r="FFU103" s="34"/>
      <c r="FFV103" s="34"/>
      <c r="FFW103" s="34"/>
      <c r="FFX103" s="34"/>
      <c r="FFY103" s="34"/>
      <c r="FFZ103" s="34"/>
      <c r="FGA103" s="34"/>
      <c r="FGB103" s="34"/>
      <c r="FGC103" s="34"/>
      <c r="FGD103" s="34"/>
      <c r="FGE103" s="34"/>
      <c r="FGF103" s="34"/>
      <c r="FGG103" s="34"/>
      <c r="FGH103" s="34"/>
      <c r="FGI103" s="34"/>
      <c r="FGJ103" s="34"/>
      <c r="FGK103" s="34"/>
      <c r="FGL103" s="34"/>
      <c r="FGM103" s="34"/>
      <c r="FGN103" s="34"/>
      <c r="FGO103" s="34"/>
      <c r="FGP103" s="34"/>
      <c r="FGQ103" s="34"/>
      <c r="FGR103" s="34"/>
      <c r="FGS103" s="34"/>
      <c r="FGT103" s="34"/>
      <c r="FGU103" s="34"/>
      <c r="FGV103" s="34"/>
      <c r="FGW103" s="34"/>
      <c r="FGX103" s="34"/>
      <c r="FGY103" s="34"/>
      <c r="FGZ103" s="34"/>
      <c r="FHA103" s="34"/>
      <c r="FHB103" s="34"/>
      <c r="FHC103" s="34"/>
      <c r="FHD103" s="34"/>
      <c r="FHE103" s="34"/>
      <c r="FHF103" s="34"/>
      <c r="FHG103" s="34"/>
      <c r="FHH103" s="34"/>
      <c r="FHI103" s="34"/>
      <c r="FHJ103" s="34"/>
      <c r="FHK103" s="34"/>
      <c r="FHL103" s="34"/>
      <c r="FHM103" s="34"/>
      <c r="FHN103" s="34"/>
      <c r="FHO103" s="34"/>
      <c r="FHP103" s="34"/>
      <c r="FHQ103" s="34"/>
      <c r="FHR103" s="34"/>
      <c r="FHS103" s="34"/>
      <c r="FHT103" s="34"/>
      <c r="FHU103" s="34"/>
      <c r="FHV103" s="34"/>
      <c r="FHW103" s="34"/>
      <c r="FHX103" s="34"/>
      <c r="FHY103" s="34"/>
      <c r="FHZ103" s="34"/>
      <c r="FIA103" s="34"/>
      <c r="FIB103" s="34"/>
      <c r="FIC103" s="34"/>
      <c r="FID103" s="34"/>
      <c r="FIE103" s="34"/>
      <c r="FIF103" s="34"/>
      <c r="FIG103" s="34"/>
      <c r="FIH103" s="34"/>
      <c r="FII103" s="34"/>
      <c r="FIJ103" s="34"/>
      <c r="FIK103" s="34"/>
      <c r="FIL103" s="34"/>
      <c r="FIM103" s="34"/>
      <c r="FIN103" s="34"/>
      <c r="FIO103" s="34"/>
      <c r="FIP103" s="34"/>
      <c r="FIQ103" s="34"/>
      <c r="FIR103" s="34"/>
      <c r="FIS103" s="34"/>
      <c r="FIT103" s="34"/>
      <c r="FIU103" s="34"/>
      <c r="FIV103" s="34"/>
      <c r="FIW103" s="34"/>
      <c r="FIX103" s="34"/>
      <c r="FIY103" s="34"/>
      <c r="FIZ103" s="34"/>
      <c r="FJA103" s="34"/>
      <c r="FJB103" s="34"/>
      <c r="FJC103" s="34"/>
      <c r="FJD103" s="34"/>
      <c r="FJE103" s="34"/>
      <c r="FJF103" s="34"/>
      <c r="FJG103" s="34"/>
      <c r="FJH103" s="34"/>
      <c r="FJI103" s="34"/>
      <c r="FJJ103" s="34"/>
      <c r="FJK103" s="34"/>
      <c r="FJL103" s="34"/>
      <c r="FJM103" s="34"/>
      <c r="FJN103" s="34"/>
      <c r="FJO103" s="34"/>
      <c r="FJP103" s="34"/>
      <c r="FJQ103" s="34"/>
      <c r="FJR103" s="34"/>
      <c r="FJS103" s="34"/>
      <c r="FJT103" s="34"/>
      <c r="FJU103" s="34"/>
      <c r="FJV103" s="34"/>
      <c r="FJW103" s="34"/>
      <c r="FJX103" s="34"/>
      <c r="FJY103" s="34"/>
      <c r="FJZ103" s="34"/>
      <c r="FKA103" s="34"/>
      <c r="FKB103" s="34"/>
      <c r="FKC103" s="34"/>
      <c r="FKD103" s="34"/>
      <c r="FKE103" s="34"/>
      <c r="FKF103" s="34"/>
      <c r="FKG103" s="34"/>
      <c r="FKH103" s="34"/>
      <c r="FKI103" s="34"/>
      <c r="FKJ103" s="34"/>
      <c r="FKK103" s="34"/>
      <c r="FKL103" s="34"/>
      <c r="FKM103" s="34"/>
      <c r="FKN103" s="34"/>
      <c r="FKO103" s="34"/>
      <c r="FKP103" s="34"/>
      <c r="FKQ103" s="34"/>
      <c r="FKR103" s="34"/>
      <c r="FKS103" s="34"/>
      <c r="FKT103" s="34"/>
      <c r="FKU103" s="34"/>
      <c r="FKV103" s="34"/>
      <c r="FKW103" s="34"/>
      <c r="FKX103" s="34"/>
      <c r="FKY103" s="34"/>
      <c r="FKZ103" s="34"/>
      <c r="FLA103" s="34"/>
      <c r="FLB103" s="34"/>
      <c r="FLC103" s="34"/>
      <c r="FLD103" s="34"/>
      <c r="FLE103" s="34"/>
      <c r="FLF103" s="34"/>
      <c r="FLG103" s="34"/>
      <c r="FLH103" s="34"/>
      <c r="FLI103" s="34"/>
      <c r="FLJ103" s="34"/>
      <c r="FLK103" s="34"/>
      <c r="FLL103" s="34"/>
      <c r="FLM103" s="34"/>
      <c r="FLN103" s="34"/>
      <c r="FLO103" s="34"/>
      <c r="FLP103" s="34"/>
      <c r="FLQ103" s="34"/>
      <c r="FLR103" s="34"/>
      <c r="FLS103" s="34"/>
      <c r="FLT103" s="34"/>
      <c r="FLU103" s="34"/>
      <c r="FLV103" s="34"/>
      <c r="FLW103" s="34"/>
      <c r="FLX103" s="34"/>
      <c r="FLY103" s="34"/>
      <c r="FLZ103" s="34"/>
      <c r="FMA103" s="34"/>
      <c r="FMB103" s="34"/>
      <c r="FMC103" s="34"/>
      <c r="FMD103" s="34"/>
      <c r="FME103" s="34"/>
      <c r="FMF103" s="34"/>
      <c r="FMG103" s="34"/>
      <c r="FMH103" s="34"/>
      <c r="FMI103" s="34"/>
      <c r="FMJ103" s="34"/>
      <c r="FMK103" s="34"/>
      <c r="FML103" s="34"/>
      <c r="FMM103" s="34"/>
      <c r="FMN103" s="34"/>
      <c r="FMO103" s="34"/>
      <c r="FMP103" s="34"/>
      <c r="FMQ103" s="34"/>
      <c r="FMR103" s="34"/>
      <c r="FMS103" s="34"/>
      <c r="FMT103" s="34"/>
      <c r="FMU103" s="34"/>
      <c r="FMV103" s="34"/>
      <c r="FMW103" s="34"/>
      <c r="FMX103" s="34"/>
      <c r="FMY103" s="34"/>
      <c r="FMZ103" s="34"/>
      <c r="FNA103" s="34"/>
      <c r="FNB103" s="34"/>
      <c r="FNC103" s="34"/>
      <c r="FND103" s="34"/>
      <c r="FNE103" s="34"/>
      <c r="FNF103" s="34"/>
      <c r="FNG103" s="34"/>
      <c r="FNH103" s="34"/>
      <c r="FNI103" s="34"/>
      <c r="FNJ103" s="34"/>
      <c r="FNK103" s="34"/>
      <c r="FNL103" s="34"/>
      <c r="FNM103" s="34"/>
      <c r="FNN103" s="34"/>
      <c r="FNO103" s="34"/>
      <c r="FNP103" s="34"/>
      <c r="FNQ103" s="34"/>
      <c r="FNR103" s="34"/>
      <c r="FNS103" s="34"/>
      <c r="FNT103" s="34"/>
      <c r="FNU103" s="34"/>
      <c r="FNV103" s="34"/>
      <c r="FNW103" s="34"/>
      <c r="FNX103" s="34"/>
      <c r="FNY103" s="34"/>
      <c r="FNZ103" s="34"/>
      <c r="FOA103" s="34"/>
      <c r="FOB103" s="34"/>
      <c r="FOC103" s="34"/>
      <c r="FOD103" s="34"/>
      <c r="FOE103" s="34"/>
      <c r="FOF103" s="34"/>
      <c r="FOG103" s="34"/>
      <c r="FOH103" s="34"/>
      <c r="FOI103" s="34"/>
      <c r="FOJ103" s="34"/>
      <c r="FOK103" s="34"/>
      <c r="FOL103" s="34"/>
      <c r="FOM103" s="34"/>
      <c r="FON103" s="34"/>
      <c r="FOO103" s="34"/>
      <c r="FOP103" s="34"/>
      <c r="FOQ103" s="34"/>
      <c r="FOR103" s="34"/>
      <c r="FOS103" s="34"/>
      <c r="FOT103" s="34"/>
      <c r="FOU103" s="34"/>
      <c r="FOV103" s="34"/>
      <c r="FOW103" s="34"/>
      <c r="FOX103" s="34"/>
      <c r="FOY103" s="34"/>
      <c r="FOZ103" s="34"/>
      <c r="FPA103" s="34"/>
      <c r="FPB103" s="34"/>
      <c r="FPC103" s="34"/>
      <c r="FPD103" s="34"/>
      <c r="FPE103" s="34"/>
      <c r="FPF103" s="34"/>
      <c r="FPG103" s="34"/>
      <c r="FPH103" s="34"/>
      <c r="FPI103" s="34"/>
      <c r="FPJ103" s="34"/>
      <c r="FPK103" s="34"/>
      <c r="FPL103" s="34"/>
      <c r="FPM103" s="34"/>
      <c r="FPN103" s="34"/>
      <c r="FPO103" s="34"/>
      <c r="FPP103" s="34"/>
      <c r="FPQ103" s="34"/>
      <c r="FPR103" s="34"/>
      <c r="FPS103" s="34"/>
      <c r="FPT103" s="34"/>
      <c r="FPU103" s="34"/>
      <c r="FPV103" s="34"/>
      <c r="FPW103" s="34"/>
      <c r="FPX103" s="34"/>
      <c r="FPY103" s="34"/>
      <c r="FPZ103" s="34"/>
      <c r="FQA103" s="34"/>
      <c r="FQB103" s="34"/>
      <c r="FQC103" s="34"/>
      <c r="FQD103" s="34"/>
      <c r="FQE103" s="34"/>
      <c r="FQF103" s="34"/>
      <c r="FQG103" s="34"/>
      <c r="FQH103" s="34"/>
      <c r="FQI103" s="34"/>
      <c r="FQJ103" s="34"/>
      <c r="FQK103" s="34"/>
      <c r="FQL103" s="34"/>
      <c r="FQM103" s="34"/>
      <c r="FQN103" s="34"/>
      <c r="FQO103" s="34"/>
      <c r="FQP103" s="34"/>
      <c r="FQQ103" s="34"/>
      <c r="FQR103" s="34"/>
      <c r="FQS103" s="34"/>
      <c r="FQT103" s="34"/>
      <c r="FQU103" s="34"/>
      <c r="FQV103" s="34"/>
      <c r="FQW103" s="34"/>
      <c r="FQX103" s="34"/>
      <c r="FQY103" s="34"/>
      <c r="FQZ103" s="34"/>
      <c r="FRA103" s="34"/>
      <c r="FRB103" s="34"/>
      <c r="FRC103" s="34"/>
      <c r="FRD103" s="34"/>
      <c r="FRE103" s="34"/>
      <c r="FRF103" s="34"/>
      <c r="FRG103" s="34"/>
      <c r="FRH103" s="34"/>
      <c r="FRI103" s="34"/>
      <c r="FRJ103" s="34"/>
      <c r="FRK103" s="34"/>
      <c r="FRL103" s="34"/>
      <c r="FRM103" s="34"/>
      <c r="FRN103" s="34"/>
      <c r="FRO103" s="34"/>
      <c r="FRP103" s="34"/>
      <c r="FRQ103" s="34"/>
      <c r="FRR103" s="34"/>
      <c r="FRS103" s="34"/>
      <c r="FRT103" s="34"/>
      <c r="FRU103" s="34"/>
      <c r="FRV103" s="34"/>
      <c r="FRW103" s="34"/>
      <c r="FRX103" s="34"/>
      <c r="FRY103" s="34"/>
      <c r="FRZ103" s="34"/>
      <c r="FSA103" s="34"/>
      <c r="FSB103" s="34"/>
      <c r="FSC103" s="34"/>
      <c r="FSD103" s="34"/>
      <c r="FSE103" s="34"/>
      <c r="FSF103" s="34"/>
      <c r="FSG103" s="34"/>
      <c r="FSH103" s="34"/>
      <c r="FSI103" s="34"/>
      <c r="FSJ103" s="34"/>
      <c r="FSK103" s="34"/>
      <c r="FSL103" s="34"/>
      <c r="FSM103" s="34"/>
      <c r="FSN103" s="34"/>
      <c r="FSO103" s="34"/>
      <c r="FSP103" s="34"/>
      <c r="FSQ103" s="34"/>
      <c r="FSR103" s="34"/>
      <c r="FSS103" s="34"/>
      <c r="FST103" s="34"/>
      <c r="FSU103" s="34"/>
      <c r="FSV103" s="34"/>
      <c r="FSW103" s="34"/>
      <c r="FSX103" s="34"/>
      <c r="FSY103" s="34"/>
      <c r="FSZ103" s="34"/>
      <c r="FTA103" s="34"/>
      <c r="FTB103" s="34"/>
      <c r="FTC103" s="34"/>
      <c r="FTD103" s="34"/>
      <c r="FTE103" s="34"/>
      <c r="FTF103" s="34"/>
      <c r="FTG103" s="34"/>
      <c r="FTH103" s="34"/>
      <c r="FTI103" s="34"/>
      <c r="FTJ103" s="34"/>
      <c r="FTK103" s="34"/>
      <c r="FTL103" s="34"/>
      <c r="FTM103" s="34"/>
      <c r="FTN103" s="34"/>
      <c r="FTO103" s="34"/>
      <c r="FTP103" s="34"/>
      <c r="FTQ103" s="34"/>
      <c r="FTR103" s="34"/>
      <c r="FTS103" s="34"/>
      <c r="FTT103" s="34"/>
      <c r="FTU103" s="34"/>
      <c r="FTV103" s="34"/>
      <c r="FTW103" s="34"/>
      <c r="FTX103" s="34"/>
      <c r="FTY103" s="34"/>
      <c r="FTZ103" s="34"/>
      <c r="FUA103" s="34"/>
      <c r="FUB103" s="34"/>
      <c r="FUC103" s="34"/>
      <c r="FUD103" s="34"/>
      <c r="FUE103" s="34"/>
      <c r="FUF103" s="34"/>
      <c r="FUG103" s="34"/>
      <c r="FUH103" s="34"/>
      <c r="FUI103" s="34"/>
      <c r="FUJ103" s="34"/>
      <c r="FUK103" s="34"/>
      <c r="FUL103" s="34"/>
      <c r="FUM103" s="34"/>
      <c r="FUN103" s="34"/>
      <c r="FUO103" s="34"/>
      <c r="FUP103" s="34"/>
      <c r="FUQ103" s="34"/>
      <c r="FUR103" s="34"/>
      <c r="FUS103" s="34"/>
      <c r="FUT103" s="34"/>
      <c r="FUU103" s="34"/>
      <c r="FUV103" s="34"/>
      <c r="FUW103" s="34"/>
      <c r="FUX103" s="34"/>
      <c r="FUY103" s="34"/>
      <c r="FUZ103" s="34"/>
      <c r="FVA103" s="34"/>
      <c r="FVB103" s="34"/>
      <c r="FVC103" s="34"/>
      <c r="FVD103" s="34"/>
      <c r="FVE103" s="34"/>
      <c r="FVF103" s="34"/>
      <c r="FVG103" s="34"/>
      <c r="FVH103" s="34"/>
      <c r="FVI103" s="34"/>
      <c r="FVJ103" s="34"/>
      <c r="FVK103" s="34"/>
      <c r="FVL103" s="34"/>
      <c r="FVM103" s="34"/>
      <c r="FVN103" s="34"/>
      <c r="FVO103" s="34"/>
      <c r="FVP103" s="34"/>
      <c r="FVQ103" s="34"/>
      <c r="FVR103" s="34"/>
      <c r="FVS103" s="34"/>
      <c r="FVT103" s="34"/>
      <c r="FVU103" s="34"/>
      <c r="FVV103" s="34"/>
      <c r="FVW103" s="34"/>
      <c r="FVX103" s="34"/>
      <c r="FVY103" s="34"/>
      <c r="FVZ103" s="34"/>
      <c r="FWA103" s="34"/>
      <c r="FWB103" s="34"/>
      <c r="FWC103" s="34"/>
      <c r="FWD103" s="34"/>
      <c r="FWE103" s="34"/>
      <c r="FWF103" s="34"/>
      <c r="FWG103" s="34"/>
      <c r="FWH103" s="34"/>
      <c r="FWI103" s="34"/>
      <c r="FWJ103" s="34"/>
      <c r="FWK103" s="34"/>
      <c r="FWL103" s="34"/>
      <c r="FWM103" s="34"/>
      <c r="FWN103" s="34"/>
      <c r="FWO103" s="34"/>
      <c r="FWP103" s="34"/>
      <c r="FWQ103" s="34"/>
      <c r="FWR103" s="34"/>
      <c r="FWS103" s="34"/>
      <c r="FWT103" s="34"/>
      <c r="FWU103" s="34"/>
      <c r="FWV103" s="34"/>
      <c r="FWW103" s="34"/>
      <c r="FWX103" s="34"/>
      <c r="FWY103" s="34"/>
      <c r="FWZ103" s="34"/>
      <c r="FXA103" s="34"/>
      <c r="FXB103" s="34"/>
      <c r="FXC103" s="34"/>
      <c r="FXD103" s="34"/>
      <c r="FXE103" s="34"/>
      <c r="FXF103" s="34"/>
      <c r="FXG103" s="34"/>
      <c r="FXH103" s="34"/>
      <c r="FXI103" s="34"/>
      <c r="FXJ103" s="34"/>
      <c r="FXK103" s="34"/>
      <c r="FXL103" s="34"/>
      <c r="FXM103" s="34"/>
      <c r="FXN103" s="34"/>
      <c r="FXO103" s="34"/>
      <c r="FXP103" s="34"/>
      <c r="FXQ103" s="34"/>
      <c r="FXR103" s="34"/>
      <c r="FXS103" s="34"/>
      <c r="FXT103" s="34"/>
      <c r="FXU103" s="34"/>
      <c r="FXV103" s="34"/>
      <c r="FXW103" s="34"/>
      <c r="FXX103" s="34"/>
      <c r="FXY103" s="34"/>
      <c r="FXZ103" s="34"/>
      <c r="FYA103" s="34"/>
      <c r="FYB103" s="34"/>
      <c r="FYC103" s="34"/>
      <c r="FYD103" s="34"/>
      <c r="FYE103" s="34"/>
      <c r="FYF103" s="34"/>
      <c r="FYG103" s="34"/>
      <c r="FYH103" s="34"/>
      <c r="FYI103" s="34"/>
      <c r="FYJ103" s="34"/>
      <c r="FYK103" s="34"/>
      <c r="FYL103" s="34"/>
      <c r="FYM103" s="34"/>
      <c r="FYN103" s="34"/>
      <c r="FYO103" s="34"/>
      <c r="FYP103" s="34"/>
      <c r="FYQ103" s="34"/>
      <c r="FYR103" s="34"/>
      <c r="FYS103" s="34"/>
      <c r="FYT103" s="34"/>
      <c r="FYU103" s="34"/>
      <c r="FYV103" s="34"/>
      <c r="FYW103" s="34"/>
      <c r="FYX103" s="34"/>
      <c r="FYY103" s="34"/>
      <c r="FYZ103" s="34"/>
      <c r="FZA103" s="34"/>
      <c r="FZB103" s="34"/>
      <c r="FZC103" s="34"/>
      <c r="FZD103" s="34"/>
      <c r="FZE103" s="34"/>
      <c r="FZF103" s="34"/>
      <c r="FZG103" s="34"/>
      <c r="FZH103" s="34"/>
      <c r="FZI103" s="34"/>
      <c r="FZJ103" s="34"/>
      <c r="FZK103" s="34"/>
      <c r="FZL103" s="34"/>
      <c r="FZM103" s="34"/>
      <c r="FZN103" s="34"/>
      <c r="FZO103" s="34"/>
      <c r="FZP103" s="34"/>
      <c r="FZQ103" s="34"/>
      <c r="FZR103" s="34"/>
      <c r="FZS103" s="34"/>
      <c r="FZT103" s="34"/>
      <c r="FZU103" s="34"/>
      <c r="FZV103" s="34"/>
      <c r="FZW103" s="34"/>
      <c r="FZX103" s="34"/>
      <c r="FZY103" s="34"/>
      <c r="FZZ103" s="34"/>
      <c r="GAA103" s="34"/>
      <c r="GAB103" s="34"/>
      <c r="GAC103" s="34"/>
      <c r="GAD103" s="34"/>
      <c r="GAE103" s="34"/>
      <c r="GAF103" s="34"/>
      <c r="GAG103" s="34"/>
      <c r="GAH103" s="34"/>
      <c r="GAI103" s="34"/>
      <c r="GAJ103" s="34"/>
      <c r="GAK103" s="34"/>
      <c r="GAL103" s="34"/>
      <c r="GAM103" s="34"/>
      <c r="GAN103" s="34"/>
      <c r="GAO103" s="34"/>
      <c r="GAP103" s="34"/>
      <c r="GAQ103" s="34"/>
      <c r="GAR103" s="34"/>
      <c r="GAS103" s="34"/>
      <c r="GAT103" s="34"/>
      <c r="GAU103" s="34"/>
      <c r="GAV103" s="34"/>
      <c r="GAW103" s="34"/>
      <c r="GAX103" s="34"/>
      <c r="GAY103" s="34"/>
      <c r="GAZ103" s="34"/>
      <c r="GBA103" s="34"/>
      <c r="GBB103" s="34"/>
      <c r="GBC103" s="34"/>
      <c r="GBD103" s="34"/>
      <c r="GBE103" s="34"/>
      <c r="GBF103" s="34"/>
      <c r="GBG103" s="34"/>
      <c r="GBH103" s="34"/>
      <c r="GBI103" s="34"/>
      <c r="GBJ103" s="34"/>
      <c r="GBK103" s="34"/>
      <c r="GBL103" s="34"/>
      <c r="GBM103" s="34"/>
      <c r="GBN103" s="34"/>
      <c r="GBO103" s="34"/>
      <c r="GBP103" s="34"/>
      <c r="GBQ103" s="34"/>
      <c r="GBR103" s="34"/>
      <c r="GBS103" s="34"/>
      <c r="GBT103" s="34"/>
      <c r="GBU103" s="34"/>
      <c r="GBV103" s="34"/>
      <c r="GBW103" s="34"/>
      <c r="GBX103" s="34"/>
      <c r="GBY103" s="34"/>
      <c r="GBZ103" s="34"/>
      <c r="GCA103" s="34"/>
      <c r="GCB103" s="34"/>
      <c r="GCC103" s="34"/>
      <c r="GCD103" s="34"/>
      <c r="GCE103" s="34"/>
      <c r="GCF103" s="34"/>
      <c r="GCG103" s="34"/>
      <c r="GCH103" s="34"/>
      <c r="GCI103" s="34"/>
      <c r="GCJ103" s="34"/>
      <c r="GCK103" s="34"/>
      <c r="GCL103" s="34"/>
      <c r="GCM103" s="34"/>
      <c r="GCN103" s="34"/>
      <c r="GCO103" s="34"/>
      <c r="GCP103" s="34"/>
      <c r="GCQ103" s="34"/>
      <c r="GCR103" s="34"/>
      <c r="GCS103" s="34"/>
      <c r="GCT103" s="34"/>
      <c r="GCU103" s="34"/>
      <c r="GCV103" s="34"/>
      <c r="GCW103" s="34"/>
      <c r="GCX103" s="34"/>
      <c r="GCY103" s="34"/>
      <c r="GCZ103" s="34"/>
      <c r="GDA103" s="34"/>
      <c r="GDB103" s="34"/>
      <c r="GDC103" s="34"/>
      <c r="GDD103" s="34"/>
      <c r="GDE103" s="34"/>
      <c r="GDF103" s="34"/>
      <c r="GDG103" s="34"/>
      <c r="GDH103" s="34"/>
      <c r="GDI103" s="34"/>
      <c r="GDJ103" s="34"/>
      <c r="GDK103" s="34"/>
      <c r="GDL103" s="34"/>
      <c r="GDM103" s="34"/>
      <c r="GDN103" s="34"/>
      <c r="GDO103" s="34"/>
      <c r="GDP103" s="34"/>
      <c r="GDQ103" s="34"/>
      <c r="GDR103" s="34"/>
      <c r="GDS103" s="34"/>
      <c r="GDT103" s="34"/>
      <c r="GDU103" s="34"/>
      <c r="GDV103" s="34"/>
      <c r="GDW103" s="34"/>
      <c r="GDX103" s="34"/>
      <c r="GDY103" s="34"/>
      <c r="GDZ103" s="34"/>
      <c r="GEA103" s="34"/>
      <c r="GEB103" s="34"/>
      <c r="GEC103" s="34"/>
      <c r="GED103" s="34"/>
      <c r="GEE103" s="34"/>
      <c r="GEF103" s="34"/>
      <c r="GEG103" s="34"/>
      <c r="GEH103" s="34"/>
      <c r="GEI103" s="34"/>
      <c r="GEJ103" s="34"/>
      <c r="GEK103" s="34"/>
      <c r="GEL103" s="34"/>
      <c r="GEM103" s="34"/>
      <c r="GEN103" s="34"/>
      <c r="GEO103" s="34"/>
      <c r="GEP103" s="34"/>
      <c r="GEQ103" s="34"/>
      <c r="GER103" s="34"/>
      <c r="GES103" s="34"/>
      <c r="GET103" s="34"/>
      <c r="GEU103" s="34"/>
      <c r="GEV103" s="34"/>
      <c r="GEW103" s="34"/>
      <c r="GEX103" s="34"/>
      <c r="GEY103" s="34"/>
      <c r="GEZ103" s="34"/>
      <c r="GFA103" s="34"/>
      <c r="GFB103" s="34"/>
      <c r="GFC103" s="34"/>
      <c r="GFD103" s="34"/>
      <c r="GFE103" s="34"/>
      <c r="GFF103" s="34"/>
      <c r="GFG103" s="34"/>
      <c r="GFH103" s="34"/>
      <c r="GFI103" s="34"/>
      <c r="GFJ103" s="34"/>
      <c r="GFK103" s="34"/>
      <c r="GFL103" s="34"/>
      <c r="GFM103" s="34"/>
      <c r="GFN103" s="34"/>
      <c r="GFO103" s="34"/>
      <c r="GFP103" s="34"/>
      <c r="GFQ103" s="34"/>
      <c r="GFR103" s="34"/>
      <c r="GFS103" s="34"/>
      <c r="GFT103" s="34"/>
      <c r="GFU103" s="34"/>
      <c r="GFV103" s="34"/>
      <c r="GFW103" s="34"/>
      <c r="GFX103" s="34"/>
      <c r="GFY103" s="34"/>
      <c r="GFZ103" s="34"/>
      <c r="GGA103" s="34"/>
      <c r="GGB103" s="34"/>
      <c r="GGC103" s="34"/>
      <c r="GGD103" s="34"/>
      <c r="GGE103" s="34"/>
      <c r="GGF103" s="34"/>
      <c r="GGG103" s="34"/>
      <c r="GGH103" s="34"/>
      <c r="GGI103" s="34"/>
      <c r="GGJ103" s="34"/>
      <c r="GGK103" s="34"/>
      <c r="GGL103" s="34"/>
      <c r="GGM103" s="34"/>
      <c r="GGN103" s="34"/>
      <c r="GGO103" s="34"/>
      <c r="GGP103" s="34"/>
      <c r="GGQ103" s="34"/>
      <c r="GGR103" s="34"/>
      <c r="GGS103" s="34"/>
      <c r="GGT103" s="34"/>
      <c r="GGU103" s="34"/>
      <c r="GGV103" s="34"/>
      <c r="GGW103" s="34"/>
      <c r="GGX103" s="34"/>
      <c r="GGY103" s="34"/>
      <c r="GGZ103" s="34"/>
      <c r="GHA103" s="34"/>
      <c r="GHB103" s="34"/>
      <c r="GHC103" s="34"/>
      <c r="GHD103" s="34"/>
      <c r="GHE103" s="34"/>
      <c r="GHF103" s="34"/>
      <c r="GHG103" s="34"/>
      <c r="GHH103" s="34"/>
      <c r="GHI103" s="34"/>
      <c r="GHJ103" s="34"/>
      <c r="GHK103" s="34"/>
      <c r="GHL103" s="34"/>
      <c r="GHM103" s="34"/>
      <c r="GHN103" s="34"/>
      <c r="GHO103" s="34"/>
      <c r="GHP103" s="34"/>
      <c r="GHQ103" s="34"/>
      <c r="GHR103" s="34"/>
      <c r="GHS103" s="34"/>
      <c r="GHT103" s="34"/>
      <c r="GHU103" s="34"/>
      <c r="GHV103" s="34"/>
      <c r="GHW103" s="34"/>
      <c r="GHX103" s="34"/>
      <c r="GHY103" s="34"/>
      <c r="GHZ103" s="34"/>
      <c r="GIA103" s="34"/>
      <c r="GIB103" s="34"/>
      <c r="GIC103" s="34"/>
      <c r="GID103" s="34"/>
      <c r="GIE103" s="34"/>
      <c r="GIF103" s="34"/>
      <c r="GIG103" s="34"/>
      <c r="GIH103" s="34"/>
      <c r="GII103" s="34"/>
      <c r="GIJ103" s="34"/>
      <c r="GIK103" s="34"/>
      <c r="GIL103" s="34"/>
      <c r="GIM103" s="34"/>
      <c r="GIN103" s="34"/>
      <c r="GIO103" s="34"/>
      <c r="GIP103" s="34"/>
      <c r="GIQ103" s="34"/>
      <c r="GIR103" s="34"/>
      <c r="GIS103" s="34"/>
      <c r="GIT103" s="34"/>
      <c r="GIU103" s="34"/>
      <c r="GIV103" s="34"/>
      <c r="GIW103" s="34"/>
      <c r="GIX103" s="34"/>
      <c r="GIY103" s="34"/>
      <c r="GIZ103" s="34"/>
      <c r="GJA103" s="34"/>
      <c r="GJB103" s="34"/>
      <c r="GJC103" s="34"/>
      <c r="GJD103" s="34"/>
      <c r="GJE103" s="34"/>
      <c r="GJF103" s="34"/>
      <c r="GJG103" s="34"/>
      <c r="GJH103" s="34"/>
      <c r="GJI103" s="34"/>
      <c r="GJJ103" s="34"/>
      <c r="GJK103" s="34"/>
      <c r="GJL103" s="34"/>
      <c r="GJM103" s="34"/>
      <c r="GJN103" s="34"/>
      <c r="GJO103" s="34"/>
      <c r="GJP103" s="34"/>
      <c r="GJQ103" s="34"/>
      <c r="GJR103" s="34"/>
      <c r="GJS103" s="34"/>
      <c r="GJT103" s="34"/>
      <c r="GJU103" s="34"/>
      <c r="GJV103" s="34"/>
      <c r="GJW103" s="34"/>
      <c r="GJX103" s="34"/>
      <c r="GJY103" s="34"/>
      <c r="GJZ103" s="34"/>
      <c r="GKA103" s="34"/>
      <c r="GKB103" s="34"/>
      <c r="GKC103" s="34"/>
      <c r="GKD103" s="34"/>
      <c r="GKE103" s="34"/>
      <c r="GKF103" s="34"/>
      <c r="GKG103" s="34"/>
      <c r="GKH103" s="34"/>
      <c r="GKI103" s="34"/>
      <c r="GKJ103" s="34"/>
      <c r="GKK103" s="34"/>
      <c r="GKL103" s="34"/>
      <c r="GKM103" s="34"/>
      <c r="GKN103" s="34"/>
      <c r="GKO103" s="34"/>
      <c r="GKP103" s="34"/>
      <c r="GKQ103" s="34"/>
      <c r="GKR103" s="34"/>
      <c r="GKS103" s="34"/>
      <c r="GKT103" s="34"/>
      <c r="GKU103" s="34"/>
      <c r="GKV103" s="34"/>
      <c r="GKW103" s="34"/>
      <c r="GKX103" s="34"/>
      <c r="GKY103" s="34"/>
      <c r="GKZ103" s="34"/>
      <c r="GLA103" s="34"/>
      <c r="GLB103" s="34"/>
      <c r="GLC103" s="34"/>
      <c r="GLD103" s="34"/>
      <c r="GLE103" s="34"/>
      <c r="GLF103" s="34"/>
      <c r="GLG103" s="34"/>
      <c r="GLH103" s="34"/>
      <c r="GLI103" s="34"/>
      <c r="GLJ103" s="34"/>
      <c r="GLK103" s="34"/>
      <c r="GLL103" s="34"/>
      <c r="GLM103" s="34"/>
      <c r="GLN103" s="34"/>
      <c r="GLO103" s="34"/>
      <c r="GLP103" s="34"/>
      <c r="GLQ103" s="34"/>
      <c r="GLR103" s="34"/>
      <c r="GLS103" s="34"/>
      <c r="GLT103" s="34"/>
      <c r="GLU103" s="34"/>
      <c r="GLV103" s="34"/>
      <c r="GLW103" s="34"/>
      <c r="GLX103" s="34"/>
      <c r="GLY103" s="34"/>
      <c r="GLZ103" s="34"/>
      <c r="GMA103" s="34"/>
      <c r="GMB103" s="34"/>
      <c r="GMC103" s="34"/>
      <c r="GMD103" s="34"/>
      <c r="GME103" s="34"/>
      <c r="GMF103" s="34"/>
      <c r="GMG103" s="34"/>
      <c r="GMH103" s="34"/>
      <c r="GMI103" s="34"/>
      <c r="GMJ103" s="34"/>
      <c r="GMK103" s="34"/>
      <c r="GML103" s="34"/>
      <c r="GMM103" s="34"/>
      <c r="GMN103" s="34"/>
      <c r="GMO103" s="34"/>
      <c r="GMP103" s="34"/>
      <c r="GMQ103" s="34"/>
      <c r="GMR103" s="34"/>
      <c r="GMS103" s="34"/>
      <c r="GMT103" s="34"/>
      <c r="GMU103" s="34"/>
      <c r="GMV103" s="34"/>
      <c r="GMW103" s="34"/>
      <c r="GMX103" s="34"/>
    </row>
    <row r="104" spans="1:5094" s="37" customFormat="1" x14ac:dyDescent="0.25">
      <c r="A104" s="170"/>
      <c r="B104" s="81"/>
      <c r="C104" s="81"/>
      <c r="D104" s="128"/>
      <c r="E104" s="128"/>
      <c r="F104" s="128"/>
      <c r="G104" s="128"/>
      <c r="H104" s="129"/>
      <c r="I104" s="130"/>
      <c r="J104" s="130"/>
      <c r="K104" s="130"/>
      <c r="L104" s="130"/>
      <c r="M104" s="130"/>
      <c r="N104" s="130"/>
      <c r="O104" s="171"/>
      <c r="P104" s="155"/>
    </row>
    <row r="105" spans="1:5094" s="37" customFormat="1" x14ac:dyDescent="0.25">
      <c r="A105" s="170"/>
      <c r="B105" s="81"/>
      <c r="C105" s="81"/>
      <c r="D105" s="128"/>
      <c r="E105" s="128"/>
      <c r="F105" s="128"/>
      <c r="G105" s="128"/>
      <c r="H105" s="129"/>
      <c r="I105" s="130"/>
      <c r="J105" s="130"/>
      <c r="K105" s="130"/>
      <c r="L105" s="130"/>
      <c r="M105" s="130"/>
      <c r="N105" s="130"/>
      <c r="O105" s="171"/>
      <c r="P105" s="155"/>
    </row>
    <row r="106" spans="1:5094" s="29" customFormat="1" x14ac:dyDescent="0.25">
      <c r="A106" s="158" t="s">
        <v>81</v>
      </c>
      <c r="B106" s="87"/>
      <c r="C106" s="102"/>
      <c r="D106" s="109"/>
      <c r="E106" s="109"/>
      <c r="F106" s="110"/>
      <c r="G106" s="107"/>
      <c r="H106" s="112"/>
      <c r="I106" s="97"/>
      <c r="J106" s="103"/>
      <c r="K106" s="97"/>
      <c r="L106" s="98"/>
      <c r="M106" s="98"/>
      <c r="N106" s="98"/>
      <c r="O106" s="165"/>
      <c r="P106" s="27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  <c r="CG106" s="28"/>
      <c r="CH106" s="28"/>
      <c r="CI106" s="28"/>
      <c r="CJ106" s="28"/>
      <c r="CK106" s="28"/>
      <c r="CL106" s="28"/>
      <c r="CM106" s="28"/>
      <c r="CN106" s="28"/>
      <c r="CO106" s="28"/>
      <c r="CP106" s="28"/>
      <c r="CQ106" s="28"/>
      <c r="CR106" s="28"/>
      <c r="CS106" s="28"/>
      <c r="CT106" s="28"/>
      <c r="CU106" s="28"/>
      <c r="CV106" s="28"/>
      <c r="CW106" s="28"/>
      <c r="CX106" s="28"/>
      <c r="CY106" s="28"/>
      <c r="CZ106" s="28"/>
      <c r="DA106" s="28"/>
      <c r="DB106" s="28"/>
      <c r="DC106" s="28"/>
      <c r="DD106" s="28"/>
      <c r="DE106" s="28"/>
      <c r="DF106" s="28"/>
      <c r="DG106" s="28"/>
      <c r="DH106" s="28"/>
      <c r="DI106" s="28"/>
      <c r="DJ106" s="28"/>
      <c r="DK106" s="28"/>
      <c r="DL106" s="28"/>
      <c r="DM106" s="28"/>
      <c r="DN106" s="28"/>
      <c r="DO106" s="28"/>
      <c r="DP106" s="28"/>
      <c r="DQ106" s="28"/>
      <c r="DR106" s="28"/>
      <c r="DS106" s="28"/>
      <c r="DT106" s="28"/>
      <c r="DU106" s="28"/>
      <c r="DV106" s="28"/>
      <c r="DW106" s="28"/>
      <c r="DX106" s="28"/>
      <c r="DY106" s="28"/>
      <c r="DZ106" s="28"/>
      <c r="EA106" s="28"/>
      <c r="EB106" s="28"/>
      <c r="EC106" s="28"/>
      <c r="ED106" s="28"/>
      <c r="EE106" s="28"/>
      <c r="EF106" s="28"/>
      <c r="EG106" s="28"/>
      <c r="EH106" s="28"/>
      <c r="EI106" s="28"/>
      <c r="EJ106" s="28"/>
      <c r="EK106" s="28"/>
      <c r="EL106" s="28"/>
      <c r="EM106" s="28"/>
      <c r="EN106" s="28"/>
      <c r="EO106" s="28"/>
      <c r="EP106" s="28"/>
      <c r="EQ106" s="28"/>
      <c r="ER106" s="28"/>
      <c r="ES106" s="28"/>
      <c r="ET106" s="28"/>
      <c r="EU106" s="28"/>
      <c r="EV106" s="28"/>
      <c r="EW106" s="28"/>
      <c r="EX106" s="28"/>
      <c r="EY106" s="28"/>
      <c r="EZ106" s="28"/>
      <c r="FA106" s="28"/>
      <c r="FB106" s="28"/>
      <c r="FC106" s="28"/>
      <c r="FD106" s="28"/>
      <c r="FE106" s="28"/>
      <c r="FF106" s="28"/>
      <c r="FG106" s="28"/>
      <c r="FH106" s="28"/>
      <c r="FI106" s="28"/>
      <c r="FJ106" s="28"/>
      <c r="FK106" s="28"/>
      <c r="FL106" s="28"/>
      <c r="FM106" s="28"/>
      <c r="FN106" s="28"/>
      <c r="FO106" s="28"/>
      <c r="FP106" s="28"/>
      <c r="FQ106" s="28"/>
      <c r="FR106" s="28"/>
      <c r="FS106" s="28"/>
      <c r="FT106" s="28"/>
      <c r="FU106" s="28"/>
      <c r="FV106" s="28"/>
      <c r="FW106" s="28"/>
      <c r="FX106" s="28"/>
      <c r="FY106" s="28"/>
      <c r="FZ106" s="28"/>
      <c r="GA106" s="28"/>
      <c r="GB106" s="28"/>
      <c r="GC106" s="28"/>
      <c r="GD106" s="28"/>
      <c r="GE106" s="28"/>
      <c r="GF106" s="28"/>
      <c r="GG106" s="28"/>
      <c r="GH106" s="28"/>
      <c r="GI106" s="28"/>
      <c r="GJ106" s="28"/>
      <c r="GK106" s="28"/>
      <c r="GL106" s="28"/>
      <c r="GM106" s="28"/>
      <c r="GN106" s="28"/>
      <c r="GO106" s="28"/>
      <c r="GP106" s="28"/>
      <c r="GQ106" s="28"/>
      <c r="GR106" s="28"/>
      <c r="GS106" s="28"/>
      <c r="GT106" s="28"/>
      <c r="GU106" s="28"/>
      <c r="GV106" s="28"/>
      <c r="GW106" s="28"/>
      <c r="GX106" s="28"/>
      <c r="GY106" s="28"/>
      <c r="GZ106" s="28"/>
      <c r="HA106" s="28"/>
      <c r="HB106" s="28"/>
      <c r="HC106" s="28"/>
      <c r="HD106" s="28"/>
      <c r="HE106" s="28"/>
      <c r="HF106" s="28"/>
      <c r="HG106" s="28"/>
      <c r="HH106" s="28"/>
      <c r="HI106" s="28"/>
      <c r="HJ106" s="28"/>
      <c r="HK106" s="28"/>
      <c r="HL106" s="28"/>
      <c r="HM106" s="28"/>
      <c r="HN106" s="28"/>
      <c r="HO106" s="28"/>
      <c r="HP106" s="28"/>
      <c r="HQ106" s="28"/>
      <c r="HR106" s="28"/>
      <c r="HS106" s="28"/>
      <c r="HT106" s="28"/>
      <c r="HU106" s="28"/>
      <c r="HV106" s="28"/>
      <c r="HW106" s="28"/>
      <c r="HX106" s="28"/>
      <c r="HY106" s="28"/>
      <c r="HZ106" s="28"/>
      <c r="IA106" s="28"/>
      <c r="IB106" s="28"/>
      <c r="IC106" s="28"/>
      <c r="ID106" s="28"/>
      <c r="IE106" s="28"/>
      <c r="IF106" s="28"/>
      <c r="IG106" s="28"/>
      <c r="IH106" s="28"/>
      <c r="II106" s="28"/>
      <c r="IJ106" s="28"/>
      <c r="IK106" s="28"/>
      <c r="IL106" s="28"/>
      <c r="IM106" s="28"/>
      <c r="IN106" s="28"/>
      <c r="IO106" s="28"/>
      <c r="IP106" s="28"/>
      <c r="IQ106" s="28"/>
      <c r="IR106" s="28"/>
      <c r="IS106" s="28"/>
      <c r="IT106" s="28"/>
      <c r="IU106" s="28"/>
      <c r="IV106" s="28"/>
      <c r="IW106" s="28"/>
      <c r="IX106" s="28"/>
      <c r="IY106" s="28"/>
      <c r="IZ106" s="28"/>
      <c r="JA106" s="28"/>
      <c r="JB106" s="28"/>
      <c r="JC106" s="28"/>
      <c r="JD106" s="28"/>
      <c r="JE106" s="28"/>
      <c r="JF106" s="28"/>
      <c r="JG106" s="28"/>
      <c r="JH106" s="28"/>
      <c r="JI106" s="28"/>
      <c r="JJ106" s="28"/>
      <c r="JK106" s="28"/>
      <c r="JL106" s="28"/>
      <c r="JM106" s="28"/>
      <c r="JN106" s="28"/>
      <c r="JO106" s="28"/>
      <c r="JP106" s="28"/>
      <c r="JQ106" s="28"/>
      <c r="JR106" s="28"/>
      <c r="JS106" s="28"/>
      <c r="JT106" s="28"/>
      <c r="JU106" s="28"/>
      <c r="JV106" s="28"/>
      <c r="JW106" s="28"/>
      <c r="JX106" s="28"/>
      <c r="JY106" s="28"/>
      <c r="JZ106" s="28"/>
      <c r="KA106" s="28"/>
      <c r="KB106" s="28"/>
      <c r="KC106" s="28"/>
      <c r="KD106" s="28"/>
      <c r="KE106" s="28"/>
      <c r="KF106" s="28"/>
      <c r="KG106" s="28"/>
      <c r="KH106" s="28"/>
      <c r="KI106" s="28"/>
      <c r="KJ106" s="28"/>
      <c r="KK106" s="28"/>
      <c r="KL106" s="28"/>
      <c r="KM106" s="28"/>
      <c r="KN106" s="28"/>
      <c r="KO106" s="28"/>
      <c r="KP106" s="28"/>
      <c r="KQ106" s="28"/>
      <c r="KR106" s="28"/>
      <c r="KS106" s="28"/>
      <c r="KT106" s="28"/>
      <c r="KU106" s="28"/>
      <c r="KV106" s="28"/>
      <c r="KW106" s="28"/>
      <c r="KX106" s="28"/>
      <c r="KY106" s="28"/>
      <c r="KZ106" s="28"/>
      <c r="LA106" s="28"/>
      <c r="LB106" s="28"/>
      <c r="LC106" s="28"/>
      <c r="LD106" s="28"/>
      <c r="LE106" s="28"/>
      <c r="LF106" s="28"/>
      <c r="LG106" s="28"/>
      <c r="LH106" s="28"/>
      <c r="LI106" s="28"/>
      <c r="LJ106" s="28"/>
      <c r="LK106" s="28"/>
      <c r="LL106" s="28"/>
      <c r="LM106" s="28"/>
      <c r="LN106" s="28"/>
      <c r="LO106" s="28"/>
      <c r="LP106" s="28"/>
      <c r="LQ106" s="28"/>
      <c r="LR106" s="28"/>
      <c r="LS106" s="28"/>
      <c r="LT106" s="28"/>
      <c r="LU106" s="28"/>
      <c r="LV106" s="28"/>
      <c r="LW106" s="28"/>
      <c r="LX106" s="28"/>
      <c r="LY106" s="28"/>
      <c r="LZ106" s="28"/>
      <c r="MA106" s="28"/>
      <c r="MB106" s="28"/>
      <c r="MC106" s="28"/>
      <c r="MD106" s="28"/>
      <c r="ME106" s="28"/>
      <c r="MF106" s="28"/>
      <c r="MG106" s="28"/>
      <c r="MH106" s="28"/>
      <c r="MI106" s="28"/>
      <c r="MJ106" s="28"/>
      <c r="MK106" s="28"/>
      <c r="ML106" s="28"/>
      <c r="MM106" s="28"/>
      <c r="MN106" s="28"/>
      <c r="MO106" s="28"/>
      <c r="MP106" s="28"/>
      <c r="MQ106" s="28"/>
      <c r="MR106" s="28"/>
      <c r="MS106" s="28"/>
      <c r="MT106" s="28"/>
      <c r="MU106" s="28"/>
      <c r="MV106" s="28"/>
      <c r="MW106" s="28"/>
      <c r="MX106" s="28"/>
      <c r="MY106" s="28"/>
      <c r="MZ106" s="28"/>
      <c r="NA106" s="28"/>
      <c r="NB106" s="28"/>
      <c r="NC106" s="28"/>
      <c r="ND106" s="28"/>
      <c r="NE106" s="28"/>
      <c r="NF106" s="28"/>
      <c r="NG106" s="28"/>
      <c r="NH106" s="28"/>
      <c r="NI106" s="28"/>
      <c r="NJ106" s="28"/>
      <c r="NK106" s="28"/>
      <c r="NL106" s="28"/>
      <c r="NM106" s="28"/>
      <c r="NN106" s="28"/>
      <c r="NO106" s="28"/>
      <c r="NP106" s="28"/>
      <c r="NQ106" s="28"/>
      <c r="NR106" s="28"/>
      <c r="NS106" s="28"/>
      <c r="NT106" s="28"/>
      <c r="NU106" s="28"/>
      <c r="NV106" s="28"/>
      <c r="NW106" s="28"/>
      <c r="NX106" s="28"/>
      <c r="NY106" s="28"/>
      <c r="NZ106" s="28"/>
      <c r="OA106" s="28"/>
      <c r="OB106" s="28"/>
      <c r="OC106" s="28"/>
      <c r="OD106" s="28"/>
      <c r="OE106" s="28"/>
      <c r="OF106" s="28"/>
      <c r="OG106" s="28"/>
      <c r="OH106" s="28"/>
      <c r="OI106" s="28"/>
      <c r="OJ106" s="28"/>
      <c r="OK106" s="28"/>
      <c r="OL106" s="28"/>
      <c r="OM106" s="28"/>
      <c r="ON106" s="28"/>
      <c r="OO106" s="28"/>
      <c r="OP106" s="28"/>
      <c r="OQ106" s="28"/>
      <c r="OR106" s="28"/>
      <c r="OS106" s="28"/>
      <c r="OT106" s="28"/>
      <c r="OU106" s="28"/>
      <c r="OV106" s="28"/>
      <c r="OW106" s="28"/>
      <c r="OX106" s="28"/>
      <c r="OY106" s="28"/>
      <c r="OZ106" s="28"/>
      <c r="PA106" s="28"/>
      <c r="PB106" s="28"/>
      <c r="PC106" s="28"/>
      <c r="PD106" s="28"/>
      <c r="PE106" s="28"/>
      <c r="PF106" s="28"/>
      <c r="PG106" s="28"/>
      <c r="PH106" s="28"/>
      <c r="PI106" s="28"/>
      <c r="PJ106" s="28"/>
      <c r="PK106" s="28"/>
      <c r="PL106" s="28"/>
      <c r="PM106" s="28"/>
      <c r="PN106" s="28"/>
      <c r="PO106" s="28"/>
      <c r="PP106" s="28"/>
      <c r="PQ106" s="28"/>
      <c r="PR106" s="28"/>
      <c r="PS106" s="28"/>
      <c r="PT106" s="28"/>
      <c r="PU106" s="28"/>
      <c r="PV106" s="28"/>
      <c r="PW106" s="28"/>
      <c r="PX106" s="28"/>
      <c r="PY106" s="28"/>
      <c r="PZ106" s="28"/>
      <c r="QA106" s="28"/>
      <c r="QB106" s="28"/>
      <c r="QC106" s="28"/>
      <c r="QD106" s="28"/>
      <c r="QE106" s="28"/>
      <c r="QF106" s="28"/>
      <c r="QG106" s="28"/>
      <c r="QH106" s="28"/>
      <c r="QI106" s="28"/>
      <c r="QJ106" s="28"/>
      <c r="QK106" s="28"/>
      <c r="QL106" s="28"/>
      <c r="QM106" s="28"/>
      <c r="QN106" s="28"/>
      <c r="QO106" s="28"/>
      <c r="QP106" s="28"/>
      <c r="QQ106" s="28"/>
      <c r="QR106" s="28"/>
      <c r="QS106" s="28"/>
      <c r="QT106" s="28"/>
      <c r="QU106" s="28"/>
      <c r="QV106" s="28"/>
      <c r="QW106" s="28"/>
      <c r="QX106" s="28"/>
      <c r="QY106" s="28"/>
      <c r="QZ106" s="28"/>
      <c r="RA106" s="28"/>
      <c r="RB106" s="28"/>
      <c r="RC106" s="28"/>
      <c r="RD106" s="28"/>
      <c r="RE106" s="28"/>
      <c r="RF106" s="28"/>
      <c r="RG106" s="28"/>
      <c r="RH106" s="28"/>
      <c r="RI106" s="28"/>
      <c r="RJ106" s="28"/>
      <c r="RK106" s="28"/>
      <c r="RL106" s="28"/>
      <c r="RM106" s="28"/>
      <c r="RN106" s="28"/>
      <c r="RO106" s="28"/>
      <c r="RP106" s="28"/>
      <c r="RQ106" s="28"/>
      <c r="RR106" s="28"/>
      <c r="RS106" s="28"/>
      <c r="RT106" s="28"/>
      <c r="RU106" s="28"/>
      <c r="RV106" s="28"/>
      <c r="RW106" s="28"/>
      <c r="RX106" s="28"/>
      <c r="RY106" s="28"/>
      <c r="RZ106" s="28"/>
      <c r="SA106" s="28"/>
      <c r="SB106" s="28"/>
      <c r="SC106" s="28"/>
      <c r="SD106" s="28"/>
      <c r="SE106" s="28"/>
      <c r="SF106" s="28"/>
      <c r="SG106" s="28"/>
      <c r="SH106" s="28"/>
      <c r="SI106" s="28"/>
      <c r="SJ106" s="28"/>
      <c r="SK106" s="28"/>
      <c r="SL106" s="28"/>
      <c r="SM106" s="28"/>
      <c r="SN106" s="28"/>
      <c r="SO106" s="28"/>
      <c r="SP106" s="28"/>
      <c r="SQ106" s="28"/>
      <c r="SR106" s="28"/>
      <c r="SS106" s="28"/>
      <c r="ST106" s="28"/>
      <c r="SU106" s="28"/>
      <c r="SV106" s="28"/>
      <c r="SW106" s="28"/>
      <c r="SX106" s="28"/>
      <c r="SY106" s="28"/>
      <c r="SZ106" s="28"/>
      <c r="TA106" s="28"/>
      <c r="TB106" s="28"/>
      <c r="TC106" s="28"/>
      <c r="TD106" s="28"/>
      <c r="TE106" s="28"/>
      <c r="TF106" s="28"/>
      <c r="TG106" s="28"/>
      <c r="TH106" s="28"/>
      <c r="TI106" s="28"/>
      <c r="TJ106" s="28"/>
      <c r="TK106" s="28"/>
      <c r="TL106" s="28"/>
      <c r="TM106" s="28"/>
      <c r="TN106" s="28"/>
      <c r="TO106" s="28"/>
      <c r="TP106" s="28"/>
      <c r="TQ106" s="28"/>
      <c r="TR106" s="28"/>
      <c r="TS106" s="28"/>
      <c r="TT106" s="28"/>
      <c r="TU106" s="28"/>
      <c r="TV106" s="28"/>
      <c r="TW106" s="28"/>
      <c r="TX106" s="28"/>
      <c r="TY106" s="28"/>
      <c r="TZ106" s="28"/>
      <c r="UA106" s="28"/>
      <c r="UB106" s="28"/>
      <c r="UC106" s="28"/>
      <c r="UD106" s="28"/>
      <c r="UE106" s="28"/>
      <c r="UF106" s="28"/>
      <c r="UG106" s="28"/>
      <c r="UH106" s="28"/>
      <c r="UI106" s="28"/>
      <c r="UJ106" s="28"/>
      <c r="UK106" s="28"/>
      <c r="UL106" s="28"/>
      <c r="UM106" s="28"/>
      <c r="UN106" s="28"/>
      <c r="UO106" s="28"/>
      <c r="UP106" s="28"/>
      <c r="UQ106" s="28"/>
      <c r="UR106" s="28"/>
      <c r="US106" s="28"/>
      <c r="UT106" s="28"/>
      <c r="UU106" s="28"/>
      <c r="UV106" s="28"/>
      <c r="UW106" s="28"/>
      <c r="UX106" s="28"/>
      <c r="UY106" s="28"/>
      <c r="UZ106" s="28"/>
      <c r="VA106" s="28"/>
      <c r="VB106" s="28"/>
      <c r="VC106" s="28"/>
      <c r="VD106" s="28"/>
      <c r="VE106" s="28"/>
      <c r="VF106" s="28"/>
      <c r="VG106" s="28"/>
      <c r="VH106" s="28"/>
      <c r="VI106" s="28"/>
      <c r="VJ106" s="28"/>
      <c r="VK106" s="28"/>
      <c r="VL106" s="28"/>
      <c r="VM106" s="28"/>
      <c r="VN106" s="28"/>
      <c r="VO106" s="28"/>
      <c r="VP106" s="28"/>
      <c r="VQ106" s="28"/>
      <c r="VR106" s="28"/>
      <c r="VS106" s="28"/>
      <c r="VT106" s="28"/>
      <c r="VU106" s="28"/>
      <c r="VV106" s="28"/>
      <c r="VW106" s="28"/>
      <c r="VX106" s="28"/>
      <c r="VY106" s="28"/>
      <c r="VZ106" s="28"/>
      <c r="WA106" s="28"/>
      <c r="WB106" s="28"/>
      <c r="WC106" s="28"/>
      <c r="WD106" s="28"/>
      <c r="WE106" s="28"/>
      <c r="WF106" s="28"/>
      <c r="WG106" s="28"/>
      <c r="WH106" s="28"/>
      <c r="WI106" s="28"/>
      <c r="WJ106" s="28"/>
      <c r="WK106" s="28"/>
      <c r="WL106" s="28"/>
      <c r="WM106" s="28"/>
      <c r="WN106" s="28"/>
      <c r="WO106" s="28"/>
      <c r="WP106" s="28"/>
      <c r="WQ106" s="28"/>
      <c r="WR106" s="28"/>
      <c r="WS106" s="28"/>
      <c r="WT106" s="28"/>
      <c r="WU106" s="28"/>
      <c r="WV106" s="28"/>
      <c r="WW106" s="28"/>
      <c r="WX106" s="28"/>
      <c r="WY106" s="28"/>
      <c r="WZ106" s="28"/>
      <c r="XA106" s="28"/>
      <c r="XB106" s="28"/>
      <c r="XC106" s="28"/>
      <c r="XD106" s="28"/>
      <c r="XE106" s="28"/>
      <c r="XF106" s="28"/>
      <c r="XG106" s="28"/>
      <c r="XH106" s="28"/>
      <c r="XI106" s="28"/>
      <c r="XJ106" s="28"/>
      <c r="XK106" s="28"/>
      <c r="XL106" s="28"/>
      <c r="XM106" s="28"/>
      <c r="XN106" s="28"/>
      <c r="XO106" s="28"/>
      <c r="XP106" s="28"/>
      <c r="XQ106" s="28"/>
      <c r="XR106" s="28"/>
      <c r="XS106" s="28"/>
      <c r="XT106" s="28"/>
      <c r="XU106" s="28"/>
      <c r="XV106" s="28"/>
      <c r="XW106" s="28"/>
      <c r="XX106" s="28"/>
      <c r="XY106" s="28"/>
      <c r="XZ106" s="28"/>
      <c r="YA106" s="28"/>
      <c r="YB106" s="28"/>
      <c r="YC106" s="28"/>
      <c r="YD106" s="28"/>
      <c r="YE106" s="28"/>
      <c r="YF106" s="28"/>
      <c r="YG106" s="28"/>
      <c r="YH106" s="28"/>
      <c r="YI106" s="28"/>
      <c r="YJ106" s="28"/>
      <c r="YK106" s="28"/>
      <c r="YL106" s="28"/>
      <c r="YM106" s="28"/>
      <c r="YN106" s="28"/>
      <c r="YO106" s="28"/>
      <c r="YP106" s="28"/>
      <c r="YQ106" s="28"/>
      <c r="YR106" s="28"/>
      <c r="YS106" s="28"/>
      <c r="YT106" s="28"/>
      <c r="YU106" s="28"/>
      <c r="YV106" s="28"/>
      <c r="YW106" s="28"/>
      <c r="YX106" s="28"/>
      <c r="YY106" s="28"/>
      <c r="YZ106" s="28"/>
      <c r="ZA106" s="28"/>
      <c r="ZB106" s="28"/>
      <c r="ZC106" s="28"/>
      <c r="ZD106" s="28"/>
      <c r="ZE106" s="28"/>
      <c r="ZF106" s="28"/>
      <c r="ZG106" s="28"/>
      <c r="ZH106" s="28"/>
      <c r="ZI106" s="28"/>
      <c r="ZJ106" s="28"/>
      <c r="ZK106" s="28"/>
      <c r="ZL106" s="28"/>
      <c r="ZM106" s="28"/>
      <c r="ZN106" s="28"/>
      <c r="ZO106" s="28"/>
      <c r="ZP106" s="28"/>
      <c r="ZQ106" s="28"/>
      <c r="ZR106" s="28"/>
      <c r="ZS106" s="28"/>
      <c r="ZT106" s="28"/>
      <c r="ZU106" s="28"/>
      <c r="ZV106" s="28"/>
      <c r="ZW106" s="28"/>
      <c r="ZX106" s="28"/>
      <c r="ZY106" s="28"/>
      <c r="ZZ106" s="28"/>
      <c r="AAA106" s="28"/>
      <c r="AAB106" s="28"/>
      <c r="AAC106" s="28"/>
      <c r="AAD106" s="28"/>
      <c r="AAE106" s="28"/>
      <c r="AAF106" s="28"/>
      <c r="AAG106" s="28"/>
      <c r="AAH106" s="28"/>
      <c r="AAI106" s="28"/>
      <c r="AAJ106" s="28"/>
      <c r="AAK106" s="28"/>
      <c r="AAL106" s="28"/>
      <c r="AAM106" s="28"/>
      <c r="AAN106" s="28"/>
      <c r="AAO106" s="28"/>
      <c r="AAP106" s="28"/>
      <c r="AAQ106" s="28"/>
      <c r="AAR106" s="28"/>
      <c r="AAS106" s="28"/>
      <c r="AAT106" s="28"/>
      <c r="AAU106" s="28"/>
      <c r="AAV106" s="28"/>
      <c r="AAW106" s="28"/>
      <c r="AAX106" s="28"/>
      <c r="AAY106" s="28"/>
      <c r="AAZ106" s="28"/>
      <c r="ABA106" s="28"/>
      <c r="ABB106" s="28"/>
      <c r="ABC106" s="28"/>
      <c r="ABD106" s="28"/>
      <c r="ABE106" s="28"/>
      <c r="ABF106" s="28"/>
      <c r="ABG106" s="28"/>
      <c r="ABH106" s="28"/>
      <c r="ABI106" s="28"/>
      <c r="ABJ106" s="28"/>
      <c r="ABK106" s="28"/>
      <c r="ABL106" s="28"/>
      <c r="ABM106" s="28"/>
      <c r="ABN106" s="28"/>
      <c r="ABO106" s="28"/>
      <c r="ABP106" s="28"/>
      <c r="ABQ106" s="28"/>
      <c r="ABR106" s="28"/>
      <c r="ABS106" s="28"/>
      <c r="ABT106" s="28"/>
      <c r="ABU106" s="28"/>
      <c r="ABV106" s="28"/>
      <c r="ABW106" s="28"/>
      <c r="ABX106" s="28"/>
      <c r="ABY106" s="28"/>
      <c r="ABZ106" s="28"/>
      <c r="ACA106" s="28"/>
      <c r="ACB106" s="28"/>
      <c r="ACC106" s="28"/>
      <c r="ACD106" s="28"/>
      <c r="ACE106" s="28"/>
      <c r="ACF106" s="28"/>
      <c r="ACG106" s="28"/>
      <c r="ACH106" s="28"/>
      <c r="ACI106" s="28"/>
      <c r="ACJ106" s="28"/>
      <c r="ACK106" s="28"/>
      <c r="ACL106" s="28"/>
      <c r="ACM106" s="28"/>
      <c r="ACN106" s="28"/>
      <c r="ACO106" s="28"/>
      <c r="ACP106" s="28"/>
      <c r="ACQ106" s="28"/>
      <c r="ACR106" s="28"/>
      <c r="ACS106" s="28"/>
      <c r="ACT106" s="28"/>
      <c r="ACU106" s="28"/>
      <c r="ACV106" s="28"/>
      <c r="ACW106" s="28"/>
      <c r="ACX106" s="28"/>
      <c r="ACY106" s="28"/>
      <c r="ACZ106" s="28"/>
      <c r="ADA106" s="28"/>
      <c r="ADB106" s="28"/>
      <c r="ADC106" s="28"/>
      <c r="ADD106" s="28"/>
      <c r="ADE106" s="28"/>
      <c r="ADF106" s="28"/>
      <c r="ADG106" s="28"/>
      <c r="ADH106" s="28"/>
      <c r="ADI106" s="28"/>
      <c r="ADJ106" s="28"/>
      <c r="ADK106" s="28"/>
      <c r="ADL106" s="28"/>
      <c r="ADM106" s="28"/>
      <c r="ADN106" s="28"/>
      <c r="ADO106" s="28"/>
      <c r="ADP106" s="28"/>
      <c r="ADQ106" s="28"/>
      <c r="ADR106" s="28"/>
      <c r="ADS106" s="28"/>
      <c r="ADT106" s="28"/>
      <c r="ADU106" s="28"/>
      <c r="ADV106" s="28"/>
      <c r="ADW106" s="28"/>
      <c r="ADX106" s="28"/>
      <c r="ADY106" s="28"/>
      <c r="ADZ106" s="28"/>
      <c r="AEA106" s="28"/>
      <c r="AEB106" s="28"/>
      <c r="AEC106" s="28"/>
      <c r="AED106" s="28"/>
      <c r="AEE106" s="28"/>
      <c r="AEF106" s="28"/>
      <c r="AEG106" s="28"/>
      <c r="AEH106" s="28"/>
      <c r="AEI106" s="28"/>
      <c r="AEJ106" s="28"/>
      <c r="AEK106" s="28"/>
      <c r="AEL106" s="28"/>
      <c r="AEM106" s="28"/>
      <c r="AEN106" s="28"/>
      <c r="AEO106" s="28"/>
      <c r="AEP106" s="28"/>
      <c r="AEQ106" s="28"/>
      <c r="AER106" s="28"/>
      <c r="AES106" s="28"/>
      <c r="AET106" s="28"/>
      <c r="AEU106" s="28"/>
      <c r="AEV106" s="28"/>
      <c r="AEW106" s="28"/>
      <c r="AEX106" s="28"/>
      <c r="AEY106" s="28"/>
      <c r="AEZ106" s="28"/>
      <c r="AFA106" s="28"/>
      <c r="AFB106" s="28"/>
      <c r="AFC106" s="28"/>
      <c r="AFD106" s="28"/>
      <c r="AFE106" s="28"/>
      <c r="AFF106" s="28"/>
      <c r="AFG106" s="28"/>
      <c r="AFH106" s="28"/>
      <c r="AFI106" s="28"/>
      <c r="AFJ106" s="28"/>
      <c r="AFK106" s="28"/>
      <c r="AFL106" s="28"/>
      <c r="AFM106" s="28"/>
      <c r="AFN106" s="28"/>
      <c r="AFO106" s="28"/>
      <c r="AFP106" s="28"/>
      <c r="AFQ106" s="28"/>
      <c r="AFR106" s="28"/>
      <c r="AFS106" s="28"/>
      <c r="AFT106" s="28"/>
      <c r="AFU106" s="28"/>
      <c r="AFV106" s="28"/>
      <c r="AFW106" s="28"/>
      <c r="AFX106" s="28"/>
      <c r="AFY106" s="28"/>
      <c r="AFZ106" s="28"/>
      <c r="AGA106" s="28"/>
      <c r="AGB106" s="28"/>
      <c r="AGC106" s="28"/>
      <c r="AGD106" s="28"/>
      <c r="AGE106" s="28"/>
      <c r="AGF106" s="28"/>
      <c r="AGG106" s="28"/>
      <c r="AGH106" s="28"/>
      <c r="AGI106" s="28"/>
      <c r="AGJ106" s="28"/>
      <c r="AGK106" s="28"/>
      <c r="AGL106" s="28"/>
      <c r="AGM106" s="28"/>
      <c r="AGN106" s="28"/>
      <c r="AGO106" s="28"/>
      <c r="AGP106" s="28"/>
      <c r="AGQ106" s="28"/>
      <c r="AGR106" s="28"/>
      <c r="AGS106" s="28"/>
      <c r="AGT106" s="28"/>
      <c r="AGU106" s="28"/>
      <c r="AGV106" s="28"/>
      <c r="AGW106" s="28"/>
      <c r="AGX106" s="28"/>
      <c r="AGY106" s="28"/>
      <c r="AGZ106" s="28"/>
      <c r="AHA106" s="28"/>
      <c r="AHB106" s="28"/>
      <c r="AHC106" s="28"/>
      <c r="AHD106" s="28"/>
      <c r="AHE106" s="28"/>
      <c r="AHF106" s="28"/>
      <c r="AHG106" s="28"/>
      <c r="AHH106" s="28"/>
      <c r="AHI106" s="28"/>
      <c r="AHJ106" s="28"/>
      <c r="AHK106" s="28"/>
      <c r="AHL106" s="28"/>
      <c r="AHM106" s="28"/>
      <c r="AHN106" s="28"/>
      <c r="AHO106" s="28"/>
      <c r="AHP106" s="28"/>
      <c r="AHQ106" s="28"/>
      <c r="AHR106" s="28"/>
      <c r="AHS106" s="28"/>
      <c r="AHT106" s="28"/>
      <c r="AHU106" s="28"/>
      <c r="AHV106" s="28"/>
      <c r="AHW106" s="28"/>
      <c r="AHX106" s="28"/>
      <c r="AHY106" s="28"/>
      <c r="AHZ106" s="28"/>
      <c r="AIA106" s="28"/>
      <c r="AIB106" s="28"/>
      <c r="AIC106" s="28"/>
      <c r="AID106" s="28"/>
      <c r="AIE106" s="28"/>
      <c r="AIF106" s="28"/>
      <c r="AIG106" s="28"/>
      <c r="AIH106" s="28"/>
      <c r="AII106" s="28"/>
      <c r="AIJ106" s="28"/>
      <c r="AIK106" s="28"/>
      <c r="AIL106" s="28"/>
      <c r="AIM106" s="28"/>
      <c r="AIN106" s="28"/>
      <c r="AIO106" s="28"/>
      <c r="AIP106" s="28"/>
      <c r="AIQ106" s="28"/>
      <c r="AIR106" s="28"/>
      <c r="AIS106" s="28"/>
      <c r="AIT106" s="28"/>
      <c r="AIU106" s="28"/>
      <c r="AIV106" s="28"/>
      <c r="AIW106" s="28"/>
      <c r="AIX106" s="28"/>
      <c r="AIY106" s="28"/>
      <c r="AIZ106" s="28"/>
      <c r="AJA106" s="28"/>
      <c r="AJB106" s="28"/>
      <c r="AJC106" s="28"/>
      <c r="AJD106" s="28"/>
      <c r="AJE106" s="28"/>
      <c r="AJF106" s="28"/>
      <c r="AJG106" s="28"/>
      <c r="AJH106" s="28"/>
      <c r="AJI106" s="28"/>
      <c r="AJJ106" s="28"/>
      <c r="AJK106" s="28"/>
      <c r="AJL106" s="28"/>
      <c r="AJM106" s="28"/>
      <c r="AJN106" s="28"/>
      <c r="AJO106" s="28"/>
      <c r="AJP106" s="28"/>
      <c r="AJQ106" s="28"/>
      <c r="AJR106" s="28"/>
      <c r="AJS106" s="28"/>
      <c r="AJT106" s="28"/>
      <c r="AJU106" s="28"/>
      <c r="AJV106" s="28"/>
    </row>
    <row r="107" spans="1:5094" s="21" customFormat="1" x14ac:dyDescent="0.25">
      <c r="A107" s="353"/>
      <c r="B107" s="354" t="s">
        <v>132</v>
      </c>
      <c r="C107" s="355"/>
      <c r="D107" s="356"/>
      <c r="E107" s="356"/>
      <c r="F107" s="357" t="s">
        <v>165</v>
      </c>
      <c r="G107" s="358">
        <f>SUM(G11)</f>
        <v>2.163E-3</v>
      </c>
      <c r="H107" s="362"/>
      <c r="I107" s="360">
        <v>1388227.34</v>
      </c>
      <c r="J107" s="360">
        <v>52901.89</v>
      </c>
      <c r="K107" s="360">
        <v>-226749.55</v>
      </c>
      <c r="L107" s="360">
        <f t="shared" ref="L107" si="21">SUM(I107:K107)</f>
        <v>1214379.68</v>
      </c>
      <c r="M107" s="360">
        <f>SUM(I107)</f>
        <v>1388227.34</v>
      </c>
      <c r="N107" s="360">
        <f>SUM(L107)</f>
        <v>1214379.68</v>
      </c>
      <c r="O107" s="361"/>
      <c r="P107" s="35"/>
      <c r="Q107" s="36"/>
      <c r="R107" s="36"/>
      <c r="S107" s="36"/>
      <c r="T107" s="36"/>
      <c r="U107" s="36"/>
      <c r="V107" s="36"/>
      <c r="W107" s="36"/>
      <c r="X107" s="36"/>
      <c r="Y107" s="36"/>
      <c r="Z107" s="35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36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  <c r="FM107" s="36"/>
      <c r="FN107" s="36"/>
      <c r="FO107" s="36"/>
      <c r="FP107" s="36"/>
      <c r="FQ107" s="36"/>
      <c r="FR107" s="36"/>
      <c r="FS107" s="36"/>
      <c r="FT107" s="36"/>
      <c r="FU107" s="36"/>
      <c r="FV107" s="36"/>
      <c r="FW107" s="36"/>
      <c r="FX107" s="36"/>
      <c r="FY107" s="36"/>
      <c r="FZ107" s="36"/>
      <c r="GA107" s="36"/>
      <c r="GB107" s="36"/>
      <c r="GC107" s="36"/>
      <c r="GD107" s="36"/>
      <c r="GE107" s="36"/>
      <c r="GF107" s="36"/>
      <c r="GG107" s="36"/>
      <c r="GH107" s="36"/>
      <c r="GI107" s="36"/>
      <c r="GJ107" s="36"/>
      <c r="GK107" s="36"/>
      <c r="GL107" s="36"/>
      <c r="GM107" s="36"/>
      <c r="GN107" s="36"/>
      <c r="GO107" s="36"/>
      <c r="GP107" s="36"/>
      <c r="GQ107" s="36"/>
      <c r="GR107" s="36"/>
      <c r="GS107" s="36"/>
      <c r="GT107" s="36"/>
      <c r="GU107" s="36"/>
      <c r="GV107" s="36"/>
      <c r="GW107" s="36"/>
      <c r="GX107" s="36"/>
      <c r="GY107" s="36"/>
      <c r="GZ107" s="36"/>
      <c r="HA107" s="36"/>
      <c r="HB107" s="36"/>
      <c r="HC107" s="36"/>
      <c r="HD107" s="36"/>
      <c r="HE107" s="36"/>
      <c r="HF107" s="36"/>
      <c r="HG107" s="36"/>
      <c r="HH107" s="36"/>
      <c r="HI107" s="36"/>
      <c r="HJ107" s="36"/>
      <c r="HK107" s="36"/>
      <c r="HL107" s="36"/>
      <c r="HM107" s="36"/>
      <c r="HN107" s="36"/>
      <c r="HO107" s="36"/>
      <c r="HP107" s="36"/>
      <c r="HQ107" s="36"/>
      <c r="HR107" s="36"/>
      <c r="HS107" s="36"/>
      <c r="HT107" s="36"/>
      <c r="HU107" s="36"/>
      <c r="HV107" s="36"/>
      <c r="HW107" s="36"/>
      <c r="HX107" s="36"/>
      <c r="HY107" s="36"/>
      <c r="HZ107" s="36"/>
      <c r="IA107" s="36"/>
      <c r="IB107" s="36"/>
      <c r="IC107" s="36"/>
      <c r="ID107" s="36"/>
      <c r="IE107" s="36"/>
      <c r="IF107" s="36"/>
      <c r="IG107" s="36"/>
      <c r="IH107" s="36"/>
      <c r="II107" s="36"/>
      <c r="IJ107" s="36"/>
      <c r="IK107" s="36"/>
      <c r="IL107" s="36"/>
      <c r="IM107" s="36"/>
      <c r="IN107" s="36"/>
      <c r="IO107" s="36"/>
      <c r="IP107" s="36"/>
      <c r="IQ107" s="36"/>
      <c r="IR107" s="36"/>
      <c r="IS107" s="36"/>
      <c r="IT107" s="36"/>
      <c r="IU107" s="36"/>
      <c r="IV107" s="36"/>
      <c r="IW107" s="36"/>
      <c r="IX107" s="36"/>
      <c r="IY107" s="36"/>
      <c r="IZ107" s="36"/>
      <c r="JA107" s="36"/>
      <c r="JB107" s="36"/>
      <c r="JC107" s="36"/>
      <c r="JD107" s="36"/>
      <c r="JE107" s="36"/>
      <c r="JF107" s="36"/>
      <c r="JG107" s="36"/>
      <c r="JH107" s="36"/>
      <c r="JI107" s="36"/>
      <c r="JJ107" s="36"/>
      <c r="JK107" s="36"/>
      <c r="JL107" s="36"/>
      <c r="JM107" s="36"/>
      <c r="JN107" s="36"/>
      <c r="JO107" s="36"/>
      <c r="JP107" s="36"/>
      <c r="JQ107" s="36"/>
      <c r="JR107" s="36"/>
      <c r="JS107" s="36"/>
      <c r="JT107" s="36"/>
      <c r="JU107" s="36"/>
      <c r="JV107" s="36"/>
      <c r="JW107" s="36"/>
      <c r="JX107" s="36"/>
      <c r="JY107" s="36"/>
      <c r="JZ107" s="36"/>
      <c r="KA107" s="36"/>
      <c r="KB107" s="36"/>
      <c r="KC107" s="36"/>
      <c r="KD107" s="36"/>
      <c r="KE107" s="36"/>
      <c r="KF107" s="36"/>
      <c r="KG107" s="36"/>
      <c r="KH107" s="36"/>
      <c r="KI107" s="36"/>
      <c r="KJ107" s="36"/>
      <c r="KK107" s="36"/>
      <c r="KL107" s="36"/>
      <c r="KM107" s="36"/>
      <c r="KN107" s="36"/>
      <c r="KO107" s="36"/>
      <c r="KP107" s="36"/>
      <c r="KQ107" s="36"/>
      <c r="KR107" s="36"/>
      <c r="KS107" s="36"/>
      <c r="KT107" s="36"/>
      <c r="KU107" s="36"/>
      <c r="KV107" s="36"/>
      <c r="KW107" s="36"/>
      <c r="KX107" s="36"/>
      <c r="KY107" s="36"/>
      <c r="KZ107" s="36"/>
      <c r="LA107" s="36"/>
      <c r="LB107" s="36"/>
      <c r="LC107" s="36"/>
      <c r="LD107" s="36"/>
      <c r="LE107" s="36"/>
      <c r="LF107" s="36"/>
      <c r="LG107" s="36"/>
      <c r="LH107" s="36"/>
      <c r="LI107" s="36"/>
      <c r="LJ107" s="36"/>
      <c r="LK107" s="36"/>
      <c r="LL107" s="36"/>
      <c r="LM107" s="36"/>
      <c r="LN107" s="36"/>
      <c r="LO107" s="36"/>
      <c r="LP107" s="36"/>
      <c r="LQ107" s="36"/>
      <c r="LR107" s="36"/>
      <c r="LS107" s="36"/>
      <c r="LT107" s="36"/>
      <c r="LU107" s="36"/>
      <c r="LV107" s="36"/>
      <c r="LW107" s="36"/>
      <c r="LX107" s="36"/>
      <c r="LY107" s="36"/>
      <c r="LZ107" s="36"/>
      <c r="MA107" s="36"/>
      <c r="MB107" s="36"/>
      <c r="MC107" s="36"/>
      <c r="MD107" s="36"/>
      <c r="ME107" s="36"/>
      <c r="MF107" s="36"/>
      <c r="MG107" s="36"/>
      <c r="MH107" s="36"/>
      <c r="MI107" s="36"/>
      <c r="MJ107" s="36"/>
      <c r="MK107" s="36"/>
      <c r="ML107" s="36"/>
      <c r="MM107" s="36"/>
      <c r="MN107" s="36"/>
      <c r="MO107" s="36"/>
      <c r="MP107" s="36"/>
      <c r="MQ107" s="36"/>
      <c r="MR107" s="36"/>
      <c r="MS107" s="36"/>
      <c r="MT107" s="36"/>
      <c r="MU107" s="36"/>
      <c r="MV107" s="36"/>
      <c r="MW107" s="36"/>
      <c r="MX107" s="36"/>
      <c r="MY107" s="36"/>
      <c r="MZ107" s="36"/>
      <c r="NA107" s="36"/>
      <c r="NB107" s="36"/>
      <c r="NC107" s="36"/>
      <c r="ND107" s="36"/>
      <c r="NE107" s="36"/>
      <c r="NF107" s="36"/>
      <c r="NG107" s="36"/>
      <c r="NH107" s="36"/>
      <c r="NI107" s="36"/>
      <c r="NJ107" s="36"/>
      <c r="NK107" s="36"/>
      <c r="NL107" s="36"/>
      <c r="NM107" s="36"/>
      <c r="NN107" s="36"/>
      <c r="NO107" s="36"/>
      <c r="NP107" s="36"/>
      <c r="NQ107" s="36"/>
      <c r="NR107" s="36"/>
      <c r="NS107" s="36"/>
      <c r="NT107" s="36"/>
      <c r="NU107" s="36"/>
      <c r="NV107" s="36"/>
      <c r="NW107" s="36"/>
      <c r="NX107" s="36"/>
      <c r="NY107" s="36"/>
      <c r="NZ107" s="36"/>
      <c r="OA107" s="36"/>
      <c r="OB107" s="36"/>
      <c r="OC107" s="36"/>
      <c r="OD107" s="36"/>
      <c r="OE107" s="36"/>
      <c r="OF107" s="36"/>
      <c r="OG107" s="36"/>
      <c r="OH107" s="36"/>
      <c r="OI107" s="36"/>
      <c r="OJ107" s="36"/>
      <c r="OK107" s="36"/>
      <c r="OL107" s="36"/>
      <c r="OM107" s="36"/>
      <c r="ON107" s="36"/>
      <c r="OO107" s="36"/>
      <c r="OP107" s="36"/>
      <c r="OQ107" s="36"/>
      <c r="OR107" s="36"/>
      <c r="OS107" s="36"/>
      <c r="OT107" s="36"/>
      <c r="OU107" s="36"/>
      <c r="OV107" s="36"/>
      <c r="OW107" s="36"/>
      <c r="OX107" s="36"/>
      <c r="OY107" s="36"/>
      <c r="OZ107" s="36"/>
      <c r="PA107" s="36"/>
      <c r="PB107" s="36"/>
      <c r="PC107" s="36"/>
      <c r="PD107" s="36"/>
      <c r="PE107" s="36"/>
      <c r="PF107" s="36"/>
      <c r="PG107" s="36"/>
      <c r="PH107" s="36"/>
      <c r="PI107" s="36"/>
      <c r="PJ107" s="36"/>
      <c r="PK107" s="36"/>
      <c r="PL107" s="36"/>
      <c r="PM107" s="36"/>
      <c r="PN107" s="36"/>
      <c r="PO107" s="36"/>
      <c r="PP107" s="36"/>
      <c r="PQ107" s="36"/>
      <c r="PR107" s="36"/>
      <c r="PS107" s="36"/>
      <c r="PT107" s="36"/>
      <c r="PU107" s="36"/>
      <c r="PV107" s="36"/>
      <c r="PW107" s="36"/>
      <c r="PX107" s="36"/>
      <c r="PY107" s="36"/>
      <c r="PZ107" s="36"/>
      <c r="QA107" s="36"/>
      <c r="QB107" s="36"/>
      <c r="QC107" s="36"/>
      <c r="QD107" s="36"/>
      <c r="QE107" s="36"/>
      <c r="QF107" s="36"/>
      <c r="QG107" s="36"/>
      <c r="QH107" s="36"/>
      <c r="QI107" s="36"/>
      <c r="QJ107" s="36"/>
      <c r="QK107" s="36"/>
      <c r="QL107" s="36"/>
      <c r="QM107" s="36"/>
      <c r="QN107" s="36"/>
      <c r="QO107" s="36"/>
      <c r="QP107" s="36"/>
      <c r="QQ107" s="36"/>
      <c r="QR107" s="36"/>
      <c r="QS107" s="36"/>
      <c r="QT107" s="36"/>
      <c r="QU107" s="36"/>
      <c r="QV107" s="36"/>
      <c r="QW107" s="36"/>
      <c r="QX107" s="36"/>
      <c r="QY107" s="36"/>
      <c r="QZ107" s="36"/>
      <c r="RA107" s="36"/>
      <c r="RB107" s="36"/>
      <c r="RC107" s="36"/>
      <c r="RD107" s="36"/>
      <c r="RE107" s="36"/>
      <c r="RF107" s="36"/>
      <c r="RG107" s="36"/>
      <c r="RH107" s="36"/>
      <c r="RI107" s="36"/>
      <c r="RJ107" s="36"/>
      <c r="RK107" s="36"/>
      <c r="RL107" s="36"/>
      <c r="RM107" s="36"/>
      <c r="RN107" s="36"/>
      <c r="RO107" s="36"/>
      <c r="RP107" s="36"/>
      <c r="RQ107" s="36"/>
      <c r="RR107" s="36"/>
      <c r="RS107" s="36"/>
      <c r="RT107" s="36"/>
      <c r="RU107" s="36"/>
      <c r="RV107" s="36"/>
      <c r="RW107" s="36"/>
      <c r="RX107" s="36"/>
      <c r="RY107" s="36"/>
      <c r="RZ107" s="36"/>
      <c r="SA107" s="36"/>
      <c r="SB107" s="36"/>
      <c r="SC107" s="36"/>
      <c r="SD107" s="36"/>
      <c r="SE107" s="36"/>
      <c r="SF107" s="36"/>
      <c r="SG107" s="36"/>
      <c r="SH107" s="36"/>
      <c r="SI107" s="36"/>
      <c r="SJ107" s="36"/>
      <c r="SK107" s="36"/>
      <c r="SL107" s="36"/>
      <c r="SM107" s="36"/>
      <c r="SN107" s="36"/>
      <c r="SO107" s="36"/>
      <c r="SP107" s="36"/>
      <c r="SQ107" s="36"/>
      <c r="SR107" s="36"/>
      <c r="SS107" s="36"/>
      <c r="ST107" s="36"/>
      <c r="SU107" s="36"/>
      <c r="SV107" s="36"/>
      <c r="SW107" s="36"/>
      <c r="SX107" s="36"/>
      <c r="SY107" s="36"/>
      <c r="SZ107" s="36"/>
      <c r="TA107" s="36"/>
      <c r="TB107" s="36"/>
      <c r="TC107" s="36"/>
      <c r="TD107" s="36"/>
      <c r="TE107" s="36"/>
      <c r="TF107" s="36"/>
      <c r="TG107" s="36"/>
      <c r="TH107" s="36"/>
      <c r="TI107" s="36"/>
      <c r="TJ107" s="36"/>
      <c r="TK107" s="36"/>
      <c r="TL107" s="36"/>
      <c r="TM107" s="36"/>
      <c r="TN107" s="36"/>
      <c r="TO107" s="36"/>
      <c r="TP107" s="36"/>
      <c r="TQ107" s="36"/>
      <c r="TR107" s="36"/>
      <c r="TS107" s="36"/>
      <c r="TT107" s="36"/>
      <c r="TU107" s="36"/>
      <c r="TV107" s="36"/>
      <c r="TW107" s="36"/>
      <c r="TX107" s="36"/>
      <c r="TY107" s="36"/>
      <c r="TZ107" s="36"/>
      <c r="UA107" s="36"/>
      <c r="UB107" s="36"/>
      <c r="UC107" s="36"/>
      <c r="UD107" s="36"/>
      <c r="UE107" s="36"/>
      <c r="UF107" s="36"/>
      <c r="UG107" s="36"/>
      <c r="UH107" s="36"/>
      <c r="UI107" s="36"/>
      <c r="UJ107" s="36"/>
      <c r="UK107" s="36"/>
      <c r="UL107" s="36"/>
      <c r="UM107" s="36"/>
      <c r="UN107" s="36"/>
      <c r="UO107" s="36"/>
      <c r="UP107" s="36"/>
      <c r="UQ107" s="36"/>
      <c r="UR107" s="36"/>
      <c r="US107" s="36"/>
      <c r="UT107" s="36"/>
      <c r="UU107" s="36"/>
      <c r="UV107" s="36"/>
      <c r="UW107" s="36"/>
      <c r="UX107" s="36"/>
      <c r="UY107" s="36"/>
      <c r="UZ107" s="36"/>
      <c r="VA107" s="36"/>
      <c r="VB107" s="36"/>
      <c r="VC107" s="36"/>
      <c r="VD107" s="36"/>
      <c r="VE107" s="36"/>
      <c r="VF107" s="36"/>
      <c r="VG107" s="36"/>
      <c r="VH107" s="36"/>
      <c r="VI107" s="36"/>
      <c r="VJ107" s="36"/>
      <c r="VK107" s="36"/>
      <c r="VL107" s="36"/>
      <c r="VM107" s="36"/>
      <c r="VN107" s="36"/>
      <c r="VO107" s="36"/>
      <c r="VP107" s="36"/>
      <c r="VQ107" s="36"/>
      <c r="VR107" s="36"/>
      <c r="VS107" s="36"/>
      <c r="VT107" s="36"/>
      <c r="VU107" s="36"/>
      <c r="VV107" s="36"/>
      <c r="VW107" s="36"/>
      <c r="VX107" s="36"/>
      <c r="VY107" s="36"/>
      <c r="VZ107" s="36"/>
      <c r="WA107" s="36"/>
      <c r="WB107" s="36"/>
      <c r="WC107" s="36"/>
      <c r="WD107" s="36"/>
      <c r="WE107" s="36"/>
      <c r="WF107" s="36"/>
      <c r="WG107" s="36"/>
      <c r="WH107" s="36"/>
      <c r="WI107" s="36"/>
      <c r="WJ107" s="36"/>
      <c r="WK107" s="36"/>
      <c r="WL107" s="36"/>
      <c r="WM107" s="36"/>
      <c r="WN107" s="36"/>
      <c r="WO107" s="36"/>
      <c r="WP107" s="36"/>
      <c r="WQ107" s="36"/>
      <c r="WR107" s="36"/>
      <c r="WS107" s="36"/>
      <c r="WT107" s="36"/>
      <c r="WU107" s="36"/>
      <c r="WV107" s="36"/>
      <c r="WW107" s="36"/>
      <c r="WX107" s="36"/>
      <c r="WY107" s="36"/>
      <c r="WZ107" s="36"/>
      <c r="XA107" s="36"/>
      <c r="XB107" s="36"/>
      <c r="XC107" s="36"/>
      <c r="XD107" s="36"/>
      <c r="XE107" s="36"/>
      <c r="XF107" s="36"/>
      <c r="XG107" s="36"/>
      <c r="XH107" s="36"/>
      <c r="XI107" s="36"/>
      <c r="XJ107" s="36"/>
      <c r="XK107" s="36"/>
      <c r="XL107" s="36"/>
      <c r="XM107" s="36"/>
      <c r="XN107" s="36"/>
      <c r="XO107" s="36"/>
      <c r="XP107" s="36"/>
      <c r="XQ107" s="36"/>
      <c r="XR107" s="36"/>
      <c r="XS107" s="36"/>
      <c r="XT107" s="36"/>
      <c r="XU107" s="36"/>
      <c r="XV107" s="36"/>
      <c r="XW107" s="36"/>
      <c r="XX107" s="36"/>
      <c r="XY107" s="36"/>
      <c r="XZ107" s="36"/>
      <c r="YA107" s="36"/>
      <c r="YB107" s="36"/>
      <c r="YC107" s="36"/>
      <c r="YD107" s="36"/>
      <c r="YE107" s="36"/>
      <c r="YF107" s="36"/>
      <c r="YG107" s="36"/>
      <c r="YH107" s="36"/>
      <c r="YI107" s="36"/>
      <c r="YJ107" s="36"/>
      <c r="YK107" s="36"/>
      <c r="YL107" s="36"/>
      <c r="YM107" s="36"/>
      <c r="YN107" s="36"/>
      <c r="YO107" s="36"/>
      <c r="YP107" s="36"/>
      <c r="YQ107" s="36"/>
      <c r="YR107" s="36"/>
      <c r="YS107" s="36"/>
      <c r="YT107" s="36"/>
      <c r="YU107" s="36"/>
      <c r="YV107" s="36"/>
      <c r="YW107" s="36"/>
      <c r="YX107" s="36"/>
      <c r="YY107" s="36"/>
      <c r="YZ107" s="36"/>
      <c r="ZA107" s="36"/>
      <c r="ZB107" s="36"/>
      <c r="ZC107" s="36"/>
      <c r="ZD107" s="36"/>
      <c r="ZE107" s="36"/>
      <c r="ZF107" s="36"/>
      <c r="ZG107" s="36"/>
      <c r="ZH107" s="36"/>
      <c r="ZI107" s="36"/>
      <c r="ZJ107" s="36"/>
      <c r="ZK107" s="36"/>
      <c r="ZL107" s="36"/>
      <c r="ZM107" s="36"/>
      <c r="ZN107" s="36"/>
      <c r="ZO107" s="36"/>
      <c r="ZP107" s="36"/>
      <c r="ZQ107" s="36"/>
      <c r="ZR107" s="36"/>
      <c r="ZS107" s="36"/>
      <c r="ZT107" s="36"/>
      <c r="ZU107" s="36"/>
      <c r="ZV107" s="36"/>
      <c r="ZW107" s="36"/>
      <c r="ZX107" s="36"/>
      <c r="ZY107" s="36"/>
      <c r="ZZ107" s="36"/>
      <c r="AAA107" s="36"/>
      <c r="AAB107" s="36"/>
      <c r="AAC107" s="36"/>
      <c r="AAD107" s="36"/>
      <c r="AAE107" s="36"/>
      <c r="AAF107" s="36"/>
      <c r="AAG107" s="36"/>
      <c r="AAH107" s="36"/>
      <c r="AAI107" s="36"/>
      <c r="AAJ107" s="36"/>
      <c r="AAK107" s="36"/>
      <c r="AAL107" s="36"/>
      <c r="AAM107" s="36"/>
      <c r="AAN107" s="36"/>
      <c r="AAO107" s="36"/>
      <c r="AAP107" s="36"/>
      <c r="AAQ107" s="36"/>
      <c r="AAR107" s="36"/>
      <c r="AAS107" s="36"/>
      <c r="AAT107" s="36"/>
      <c r="AAU107" s="36"/>
      <c r="AAV107" s="36"/>
      <c r="AAW107" s="36"/>
      <c r="AAX107" s="36"/>
      <c r="AAY107" s="36"/>
      <c r="AAZ107" s="36"/>
      <c r="ABA107" s="36"/>
      <c r="ABB107" s="36"/>
      <c r="ABC107" s="36"/>
      <c r="ABD107" s="36"/>
      <c r="ABE107" s="36"/>
      <c r="ABF107" s="36"/>
      <c r="ABG107" s="36"/>
      <c r="ABH107" s="36"/>
      <c r="ABI107" s="36"/>
      <c r="ABJ107" s="36"/>
      <c r="ABK107" s="36"/>
      <c r="ABL107" s="36"/>
      <c r="ABM107" s="36"/>
      <c r="ABN107" s="36"/>
      <c r="ABO107" s="36"/>
      <c r="ABP107" s="36"/>
      <c r="ABQ107" s="36"/>
      <c r="ABR107" s="36"/>
      <c r="ABS107" s="36"/>
      <c r="ABT107" s="36"/>
      <c r="ABU107" s="36"/>
      <c r="ABV107" s="36"/>
      <c r="ABW107" s="36"/>
      <c r="ABX107" s="36"/>
      <c r="ABY107" s="36"/>
      <c r="ABZ107" s="36"/>
      <c r="ACA107" s="36"/>
      <c r="ACB107" s="36"/>
      <c r="ACC107" s="36"/>
      <c r="ACD107" s="36"/>
      <c r="ACE107" s="36"/>
      <c r="ACF107" s="36"/>
      <c r="ACG107" s="36"/>
      <c r="ACH107" s="36"/>
      <c r="ACI107" s="36"/>
      <c r="ACJ107" s="36"/>
      <c r="ACK107" s="36"/>
      <c r="ACL107" s="36"/>
      <c r="ACM107" s="36"/>
      <c r="ACN107" s="36"/>
      <c r="ACO107" s="36"/>
      <c r="ACP107" s="36"/>
      <c r="ACQ107" s="36"/>
      <c r="ACR107" s="36"/>
      <c r="ACS107" s="36"/>
      <c r="ACT107" s="36"/>
      <c r="ACU107" s="36"/>
      <c r="ACV107" s="36"/>
      <c r="ACW107" s="36"/>
      <c r="ACX107" s="36"/>
      <c r="ACY107" s="36"/>
      <c r="ACZ107" s="36"/>
      <c r="ADA107" s="36"/>
      <c r="ADB107" s="36"/>
      <c r="ADC107" s="36"/>
      <c r="ADD107" s="36"/>
      <c r="ADE107" s="36"/>
      <c r="ADF107" s="36"/>
      <c r="ADG107" s="36"/>
      <c r="ADH107" s="36"/>
      <c r="ADI107" s="36"/>
      <c r="ADJ107" s="36"/>
      <c r="ADK107" s="36"/>
      <c r="ADL107" s="36"/>
      <c r="ADM107" s="36"/>
      <c r="ADN107" s="36"/>
      <c r="ADO107" s="36"/>
      <c r="ADP107" s="36"/>
      <c r="ADQ107" s="36"/>
      <c r="ADR107" s="36"/>
      <c r="ADS107" s="36"/>
      <c r="ADT107" s="36"/>
      <c r="ADU107" s="36"/>
      <c r="ADV107" s="36"/>
      <c r="ADW107" s="36"/>
      <c r="ADX107" s="36"/>
      <c r="ADY107" s="36"/>
      <c r="ADZ107" s="36"/>
      <c r="AEA107" s="36"/>
      <c r="AEB107" s="36"/>
      <c r="AEC107" s="36"/>
      <c r="AED107" s="36"/>
      <c r="AEE107" s="36"/>
      <c r="AEF107" s="36"/>
      <c r="AEG107" s="36"/>
      <c r="AEH107" s="36"/>
      <c r="AEI107" s="36"/>
      <c r="AEJ107" s="36"/>
      <c r="AEK107" s="36"/>
      <c r="AEL107" s="36"/>
      <c r="AEM107" s="36"/>
      <c r="AEN107" s="36"/>
      <c r="AEO107" s="36"/>
      <c r="AEP107" s="36"/>
      <c r="AEQ107" s="36"/>
      <c r="AER107" s="36"/>
      <c r="AES107" s="36"/>
      <c r="AET107" s="36"/>
      <c r="AEU107" s="36"/>
      <c r="AEV107" s="36"/>
      <c r="AEW107" s="36"/>
      <c r="AEX107" s="36"/>
      <c r="AEY107" s="36"/>
      <c r="AEZ107" s="36"/>
      <c r="AFA107" s="36"/>
      <c r="AFB107" s="36"/>
      <c r="AFC107" s="36"/>
      <c r="AFD107" s="36"/>
      <c r="AFE107" s="36"/>
      <c r="AFF107" s="36"/>
      <c r="AFG107" s="36"/>
      <c r="AFH107" s="36"/>
      <c r="AFI107" s="36"/>
      <c r="AFJ107" s="36"/>
      <c r="AFK107" s="36"/>
      <c r="AFL107" s="36"/>
      <c r="AFM107" s="36"/>
      <c r="AFN107" s="36"/>
      <c r="AFO107" s="36"/>
      <c r="AFP107" s="36"/>
      <c r="AFQ107" s="36"/>
      <c r="AFR107" s="36"/>
      <c r="AFS107" s="36"/>
      <c r="AFT107" s="36"/>
      <c r="AFU107" s="36"/>
      <c r="AFV107" s="36"/>
      <c r="AFW107" s="36"/>
      <c r="AFX107" s="36"/>
      <c r="AFY107" s="36"/>
      <c r="AFZ107" s="36"/>
      <c r="AGA107" s="36"/>
      <c r="AGB107" s="36"/>
      <c r="AGC107" s="36"/>
      <c r="AGD107" s="36"/>
      <c r="AGE107" s="36"/>
      <c r="AGF107" s="36"/>
      <c r="AGG107" s="36"/>
      <c r="AGH107" s="36"/>
      <c r="AGI107" s="36"/>
      <c r="AGJ107" s="36"/>
      <c r="AGK107" s="36"/>
      <c r="AGL107" s="36"/>
      <c r="AGM107" s="36"/>
      <c r="AGN107" s="36"/>
      <c r="AGO107" s="36"/>
      <c r="AGP107" s="36"/>
      <c r="AGQ107" s="36"/>
      <c r="AGR107" s="36"/>
      <c r="AGS107" s="36"/>
      <c r="AGT107" s="36"/>
      <c r="AGU107" s="36"/>
      <c r="AGV107" s="36"/>
      <c r="AGW107" s="36"/>
      <c r="AGX107" s="36"/>
      <c r="AGY107" s="36"/>
      <c r="AGZ107" s="36"/>
      <c r="AHA107" s="36"/>
      <c r="AHB107" s="36"/>
      <c r="AHC107" s="36"/>
      <c r="AHD107" s="36"/>
      <c r="AHE107" s="36"/>
      <c r="AHF107" s="36"/>
      <c r="AHG107" s="36"/>
      <c r="AHH107" s="36"/>
      <c r="AHI107" s="36"/>
      <c r="AHJ107" s="36"/>
      <c r="AHK107" s="36"/>
      <c r="AHL107" s="36"/>
      <c r="AHM107" s="36"/>
      <c r="AHN107" s="36"/>
      <c r="AHO107" s="36"/>
      <c r="AHP107" s="36"/>
      <c r="AHQ107" s="36"/>
      <c r="AHR107" s="36"/>
      <c r="AHS107" s="36"/>
      <c r="AHT107" s="36"/>
      <c r="AHU107" s="36"/>
      <c r="AHV107" s="36"/>
      <c r="AHW107" s="36"/>
      <c r="AHX107" s="36"/>
      <c r="AHY107" s="36"/>
      <c r="AHZ107" s="36"/>
      <c r="AIA107" s="36"/>
      <c r="AIB107" s="36"/>
      <c r="AIC107" s="36"/>
      <c r="AID107" s="36"/>
      <c r="AIE107" s="36"/>
      <c r="AIF107" s="36"/>
      <c r="AIG107" s="36"/>
      <c r="AIH107" s="36"/>
      <c r="AII107" s="36"/>
      <c r="AIJ107" s="36"/>
      <c r="AIK107" s="36"/>
      <c r="AIL107" s="36"/>
      <c r="AIM107" s="36"/>
      <c r="AIN107" s="36"/>
      <c r="AIO107" s="36"/>
      <c r="AIP107" s="36"/>
      <c r="AIQ107" s="36"/>
      <c r="AIR107" s="36"/>
      <c r="AIS107" s="36"/>
      <c r="AIT107" s="36"/>
      <c r="AIU107" s="36"/>
      <c r="AIV107" s="36"/>
      <c r="AIW107" s="36"/>
      <c r="AIX107" s="36"/>
      <c r="AIY107" s="36"/>
      <c r="AIZ107" s="36"/>
      <c r="AJA107" s="36"/>
      <c r="AJB107" s="36"/>
      <c r="AJC107" s="36"/>
      <c r="AJD107" s="36"/>
      <c r="AJE107" s="36"/>
      <c r="AJF107" s="36"/>
      <c r="AJG107" s="36"/>
      <c r="AJH107" s="36"/>
      <c r="AJI107" s="36"/>
      <c r="AJJ107" s="36"/>
      <c r="AJK107" s="36"/>
      <c r="AJL107" s="36"/>
      <c r="AJM107" s="36"/>
      <c r="AJN107" s="36"/>
      <c r="AJO107" s="36"/>
      <c r="AJP107" s="36"/>
      <c r="AJQ107" s="36"/>
      <c r="AJR107" s="36"/>
      <c r="AJS107" s="36"/>
      <c r="AJT107" s="36"/>
      <c r="AJU107" s="36"/>
      <c r="AJV107" s="36"/>
      <c r="AJW107" s="34"/>
      <c r="AJX107" s="34"/>
      <c r="AJY107" s="34"/>
      <c r="AJZ107" s="34"/>
      <c r="AKA107" s="34"/>
      <c r="AKB107" s="34"/>
      <c r="AKC107" s="34"/>
      <c r="AKD107" s="34"/>
      <c r="AKE107" s="34"/>
      <c r="AKF107" s="34"/>
      <c r="AKG107" s="34"/>
      <c r="AKH107" s="34"/>
      <c r="AKI107" s="34"/>
      <c r="AKJ107" s="34"/>
      <c r="AKK107" s="34"/>
      <c r="AKL107" s="34"/>
      <c r="AKM107" s="34"/>
      <c r="AKN107" s="34"/>
      <c r="AKO107" s="34"/>
      <c r="AKP107" s="34"/>
      <c r="AKQ107" s="34"/>
      <c r="AKR107" s="34"/>
      <c r="AKS107" s="34"/>
      <c r="AKT107" s="34"/>
      <c r="AKU107" s="34"/>
      <c r="AKV107" s="34"/>
      <c r="AKW107" s="34"/>
      <c r="AKX107" s="34"/>
      <c r="AKY107" s="34"/>
      <c r="AKZ107" s="34"/>
      <c r="ALA107" s="34"/>
      <c r="ALB107" s="34"/>
      <c r="ALC107" s="34"/>
      <c r="ALD107" s="34"/>
      <c r="ALE107" s="34"/>
      <c r="ALF107" s="34"/>
      <c r="ALG107" s="34"/>
      <c r="ALH107" s="34"/>
      <c r="ALI107" s="34"/>
      <c r="ALJ107" s="34"/>
      <c r="ALK107" s="34"/>
      <c r="ALL107" s="34"/>
      <c r="ALM107" s="34"/>
      <c r="ALN107" s="34"/>
      <c r="ALO107" s="34"/>
      <c r="ALP107" s="34"/>
      <c r="ALQ107" s="34"/>
      <c r="ALR107" s="34"/>
      <c r="ALS107" s="34"/>
      <c r="ALT107" s="34"/>
      <c r="ALU107" s="34"/>
      <c r="ALV107" s="34"/>
      <c r="ALW107" s="34"/>
      <c r="ALX107" s="34"/>
      <c r="ALY107" s="34"/>
      <c r="ALZ107" s="34"/>
      <c r="AMA107" s="34"/>
      <c r="AMB107" s="34"/>
      <c r="AMC107" s="34"/>
      <c r="AMD107" s="34"/>
      <c r="AME107" s="34"/>
      <c r="AMF107" s="34"/>
      <c r="AMG107" s="34"/>
      <c r="AMH107" s="34"/>
      <c r="AMI107" s="34"/>
      <c r="AMJ107" s="34"/>
      <c r="AMK107" s="34"/>
      <c r="AML107" s="34"/>
      <c r="AMM107" s="34"/>
      <c r="AMN107" s="34"/>
      <c r="AMO107" s="34"/>
      <c r="AMP107" s="34"/>
      <c r="AMQ107" s="34"/>
      <c r="AMR107" s="34"/>
      <c r="AMS107" s="34"/>
      <c r="AMT107" s="34"/>
      <c r="AMU107" s="34"/>
      <c r="AMV107" s="34"/>
      <c r="AMW107" s="34"/>
      <c r="AMX107" s="34"/>
      <c r="AMY107" s="34"/>
      <c r="AMZ107" s="34"/>
      <c r="ANA107" s="34"/>
      <c r="ANB107" s="34"/>
      <c r="ANC107" s="34"/>
      <c r="AND107" s="34"/>
      <c r="ANE107" s="34"/>
      <c r="ANF107" s="34"/>
      <c r="ANG107" s="34"/>
      <c r="ANH107" s="34"/>
      <c r="ANI107" s="34"/>
      <c r="ANJ107" s="34"/>
      <c r="ANK107" s="34"/>
      <c r="ANL107" s="34"/>
      <c r="ANM107" s="34"/>
      <c r="ANN107" s="34"/>
      <c r="ANO107" s="34"/>
      <c r="ANP107" s="34"/>
      <c r="ANQ107" s="34"/>
      <c r="ANR107" s="34"/>
      <c r="ANS107" s="34"/>
      <c r="ANT107" s="34"/>
      <c r="ANU107" s="34"/>
      <c r="ANV107" s="34"/>
      <c r="ANW107" s="34"/>
      <c r="ANX107" s="34"/>
      <c r="ANY107" s="34"/>
      <c r="ANZ107" s="34"/>
      <c r="AOA107" s="34"/>
      <c r="AOB107" s="34"/>
      <c r="AOC107" s="34"/>
      <c r="AOD107" s="34"/>
      <c r="AOE107" s="34"/>
      <c r="AOF107" s="34"/>
      <c r="AOG107" s="34"/>
      <c r="AOH107" s="34"/>
      <c r="AOI107" s="34"/>
      <c r="AOJ107" s="34"/>
      <c r="AOK107" s="34"/>
      <c r="AOL107" s="34"/>
      <c r="AOM107" s="34"/>
      <c r="AON107" s="34"/>
      <c r="AOO107" s="34"/>
      <c r="AOP107" s="34"/>
      <c r="AOQ107" s="34"/>
      <c r="AOR107" s="34"/>
      <c r="AOS107" s="34"/>
      <c r="AOT107" s="34"/>
      <c r="AOU107" s="34"/>
      <c r="AOV107" s="34"/>
      <c r="AOW107" s="34"/>
      <c r="AOX107" s="34"/>
      <c r="AOY107" s="34"/>
      <c r="AOZ107" s="34"/>
      <c r="APA107" s="34"/>
      <c r="APB107" s="34"/>
      <c r="APC107" s="34"/>
      <c r="APD107" s="34"/>
      <c r="APE107" s="34"/>
      <c r="APF107" s="34"/>
      <c r="APG107" s="34"/>
      <c r="APH107" s="34"/>
      <c r="API107" s="34"/>
      <c r="APJ107" s="34"/>
      <c r="APK107" s="34"/>
      <c r="APL107" s="34"/>
      <c r="APM107" s="34"/>
      <c r="APN107" s="34"/>
      <c r="APO107" s="34"/>
      <c r="APP107" s="34"/>
      <c r="APQ107" s="34"/>
      <c r="APR107" s="34"/>
      <c r="APS107" s="34"/>
      <c r="APT107" s="34"/>
      <c r="APU107" s="34"/>
      <c r="APV107" s="34"/>
      <c r="APW107" s="34"/>
      <c r="APX107" s="34"/>
      <c r="APY107" s="34"/>
      <c r="APZ107" s="34"/>
      <c r="AQA107" s="34"/>
      <c r="AQB107" s="34"/>
      <c r="AQC107" s="34"/>
      <c r="AQD107" s="34"/>
      <c r="AQE107" s="34"/>
      <c r="AQF107" s="34"/>
      <c r="AQG107" s="34"/>
      <c r="AQH107" s="34"/>
      <c r="AQI107" s="34"/>
      <c r="AQJ107" s="34"/>
      <c r="AQK107" s="34"/>
      <c r="AQL107" s="34"/>
      <c r="AQM107" s="34"/>
      <c r="AQN107" s="34"/>
      <c r="AQO107" s="34"/>
      <c r="AQP107" s="34"/>
      <c r="AQQ107" s="34"/>
      <c r="AQR107" s="34"/>
      <c r="AQS107" s="34"/>
      <c r="AQT107" s="34"/>
      <c r="AQU107" s="34"/>
      <c r="AQV107" s="34"/>
      <c r="AQW107" s="34"/>
      <c r="AQX107" s="34"/>
      <c r="AQY107" s="34"/>
      <c r="AQZ107" s="34"/>
      <c r="ARA107" s="34"/>
      <c r="ARB107" s="34"/>
      <c r="ARC107" s="34"/>
      <c r="ARD107" s="34"/>
      <c r="ARE107" s="34"/>
      <c r="ARF107" s="34"/>
      <c r="ARG107" s="34"/>
      <c r="ARH107" s="34"/>
      <c r="ARI107" s="34"/>
      <c r="ARJ107" s="34"/>
      <c r="ARK107" s="34"/>
      <c r="ARL107" s="34"/>
      <c r="ARM107" s="34"/>
      <c r="ARN107" s="34"/>
      <c r="ARO107" s="34"/>
      <c r="ARP107" s="34"/>
      <c r="ARQ107" s="34"/>
      <c r="ARR107" s="34"/>
      <c r="ARS107" s="34"/>
      <c r="ART107" s="34"/>
      <c r="ARU107" s="34"/>
      <c r="ARV107" s="34"/>
      <c r="ARW107" s="34"/>
      <c r="ARX107" s="34"/>
      <c r="ARY107" s="34"/>
      <c r="ARZ107" s="34"/>
      <c r="ASA107" s="34"/>
      <c r="ASB107" s="34"/>
      <c r="ASC107" s="34"/>
      <c r="ASD107" s="34"/>
      <c r="ASE107" s="34"/>
      <c r="ASF107" s="34"/>
      <c r="ASG107" s="34"/>
      <c r="ASH107" s="34"/>
      <c r="ASI107" s="34"/>
      <c r="ASJ107" s="34"/>
      <c r="ASK107" s="34"/>
      <c r="ASL107" s="34"/>
      <c r="ASM107" s="34"/>
      <c r="ASN107" s="34"/>
      <c r="ASO107" s="34"/>
      <c r="ASP107" s="34"/>
      <c r="ASQ107" s="34"/>
      <c r="ASR107" s="34"/>
      <c r="ASS107" s="34"/>
      <c r="AST107" s="34"/>
      <c r="ASU107" s="34"/>
      <c r="ASV107" s="34"/>
      <c r="ASW107" s="34"/>
      <c r="ASX107" s="34"/>
      <c r="ASY107" s="34"/>
      <c r="ASZ107" s="34"/>
      <c r="ATA107" s="34"/>
      <c r="ATB107" s="34"/>
      <c r="ATC107" s="34"/>
      <c r="ATD107" s="34"/>
      <c r="ATE107" s="34"/>
      <c r="ATF107" s="34"/>
      <c r="ATG107" s="34"/>
      <c r="ATH107" s="34"/>
      <c r="ATI107" s="34"/>
      <c r="ATJ107" s="34"/>
      <c r="ATK107" s="34"/>
      <c r="ATL107" s="34"/>
      <c r="ATM107" s="34"/>
      <c r="ATN107" s="34"/>
      <c r="ATO107" s="34"/>
      <c r="ATP107" s="34"/>
      <c r="ATQ107" s="34"/>
      <c r="ATR107" s="34"/>
      <c r="ATS107" s="34"/>
      <c r="ATT107" s="34"/>
      <c r="ATU107" s="34"/>
      <c r="ATV107" s="34"/>
      <c r="ATW107" s="34"/>
      <c r="ATX107" s="34"/>
      <c r="ATY107" s="34"/>
      <c r="ATZ107" s="34"/>
      <c r="AUA107" s="34"/>
      <c r="AUB107" s="34"/>
      <c r="AUC107" s="34"/>
      <c r="AUD107" s="34"/>
      <c r="AUE107" s="34"/>
      <c r="AUF107" s="34"/>
      <c r="AUG107" s="34"/>
      <c r="AUH107" s="34"/>
      <c r="AUI107" s="34"/>
      <c r="AUJ107" s="34"/>
      <c r="AUK107" s="34"/>
      <c r="AUL107" s="34"/>
      <c r="AUM107" s="34"/>
      <c r="AUN107" s="34"/>
      <c r="AUO107" s="34"/>
      <c r="AUP107" s="34"/>
      <c r="AUQ107" s="34"/>
      <c r="AUR107" s="34"/>
      <c r="AUS107" s="34"/>
      <c r="AUT107" s="34"/>
      <c r="AUU107" s="34"/>
      <c r="AUV107" s="34"/>
      <c r="AUW107" s="34"/>
      <c r="AUX107" s="34"/>
      <c r="AUY107" s="34"/>
      <c r="AUZ107" s="34"/>
      <c r="AVA107" s="34"/>
      <c r="AVB107" s="34"/>
      <c r="AVC107" s="34"/>
      <c r="AVD107" s="34"/>
      <c r="AVE107" s="34"/>
      <c r="AVF107" s="34"/>
      <c r="AVG107" s="34"/>
      <c r="AVH107" s="34"/>
      <c r="AVI107" s="34"/>
      <c r="AVJ107" s="34"/>
      <c r="AVK107" s="34"/>
      <c r="AVL107" s="34"/>
      <c r="AVM107" s="34"/>
      <c r="AVN107" s="34"/>
      <c r="AVO107" s="34"/>
      <c r="AVP107" s="34"/>
      <c r="AVQ107" s="34"/>
      <c r="AVR107" s="34"/>
      <c r="AVS107" s="34"/>
      <c r="AVT107" s="34"/>
      <c r="AVU107" s="34"/>
      <c r="AVV107" s="34"/>
      <c r="AVW107" s="34"/>
      <c r="AVX107" s="34"/>
      <c r="AVY107" s="34"/>
      <c r="AVZ107" s="34"/>
      <c r="AWA107" s="34"/>
      <c r="AWB107" s="34"/>
      <c r="AWC107" s="34"/>
      <c r="AWD107" s="34"/>
      <c r="AWE107" s="34"/>
      <c r="AWF107" s="34"/>
      <c r="AWG107" s="34"/>
      <c r="AWH107" s="34"/>
      <c r="AWI107" s="34"/>
      <c r="AWJ107" s="34"/>
      <c r="AWK107" s="34"/>
      <c r="AWL107" s="34"/>
      <c r="AWM107" s="34"/>
      <c r="AWN107" s="34"/>
      <c r="AWO107" s="34"/>
      <c r="AWP107" s="34"/>
      <c r="AWQ107" s="34"/>
      <c r="AWR107" s="34"/>
      <c r="AWS107" s="34"/>
      <c r="AWT107" s="34"/>
      <c r="AWU107" s="34"/>
      <c r="AWV107" s="34"/>
      <c r="AWW107" s="34"/>
      <c r="AWX107" s="34"/>
      <c r="AWY107" s="34"/>
      <c r="AWZ107" s="34"/>
      <c r="AXA107" s="34"/>
      <c r="AXB107" s="34"/>
      <c r="AXC107" s="34"/>
      <c r="AXD107" s="34"/>
      <c r="AXE107" s="34"/>
      <c r="AXF107" s="34"/>
      <c r="AXG107" s="34"/>
      <c r="AXH107" s="34"/>
      <c r="AXI107" s="34"/>
      <c r="AXJ107" s="34"/>
      <c r="AXK107" s="34"/>
      <c r="AXL107" s="34"/>
      <c r="AXM107" s="34"/>
      <c r="AXN107" s="34"/>
      <c r="AXO107" s="34"/>
      <c r="AXP107" s="34"/>
      <c r="AXQ107" s="34"/>
      <c r="AXR107" s="34"/>
      <c r="AXS107" s="34"/>
      <c r="AXT107" s="34"/>
      <c r="AXU107" s="34"/>
      <c r="AXV107" s="34"/>
      <c r="AXW107" s="34"/>
      <c r="AXX107" s="34"/>
      <c r="AXY107" s="34"/>
      <c r="AXZ107" s="34"/>
      <c r="AYA107" s="34"/>
      <c r="AYB107" s="34"/>
      <c r="AYC107" s="34"/>
      <c r="AYD107" s="34"/>
      <c r="AYE107" s="34"/>
      <c r="AYF107" s="34"/>
      <c r="AYG107" s="34"/>
      <c r="AYH107" s="34"/>
      <c r="AYI107" s="34"/>
      <c r="AYJ107" s="34"/>
      <c r="AYK107" s="34"/>
      <c r="AYL107" s="34"/>
      <c r="AYM107" s="34"/>
      <c r="AYN107" s="34"/>
      <c r="AYO107" s="34"/>
      <c r="AYP107" s="34"/>
      <c r="AYQ107" s="34"/>
      <c r="AYR107" s="34"/>
      <c r="AYS107" s="34"/>
      <c r="AYT107" s="34"/>
      <c r="AYU107" s="34"/>
      <c r="AYV107" s="34"/>
      <c r="AYW107" s="34"/>
      <c r="AYX107" s="34"/>
      <c r="AYY107" s="34"/>
      <c r="AYZ107" s="34"/>
      <c r="AZA107" s="34"/>
      <c r="AZB107" s="34"/>
      <c r="AZC107" s="34"/>
      <c r="AZD107" s="34"/>
      <c r="AZE107" s="34"/>
      <c r="AZF107" s="34"/>
      <c r="AZG107" s="34"/>
      <c r="AZH107" s="34"/>
      <c r="AZI107" s="34"/>
      <c r="AZJ107" s="34"/>
      <c r="AZK107" s="34"/>
      <c r="AZL107" s="34"/>
      <c r="AZM107" s="34"/>
      <c r="AZN107" s="34"/>
      <c r="AZO107" s="34"/>
      <c r="AZP107" s="34"/>
      <c r="AZQ107" s="34"/>
      <c r="AZR107" s="34"/>
      <c r="AZS107" s="34"/>
      <c r="AZT107" s="34"/>
      <c r="AZU107" s="34"/>
      <c r="AZV107" s="34"/>
      <c r="AZW107" s="34"/>
      <c r="AZX107" s="34"/>
      <c r="AZY107" s="34"/>
      <c r="AZZ107" s="34"/>
      <c r="BAA107" s="34"/>
      <c r="BAB107" s="34"/>
      <c r="BAC107" s="34"/>
      <c r="BAD107" s="34"/>
      <c r="BAE107" s="34"/>
      <c r="BAF107" s="34"/>
      <c r="BAG107" s="34"/>
      <c r="BAH107" s="34"/>
      <c r="BAI107" s="34"/>
      <c r="BAJ107" s="34"/>
      <c r="BAK107" s="34"/>
      <c r="BAL107" s="34"/>
      <c r="BAM107" s="34"/>
      <c r="BAN107" s="34"/>
      <c r="BAO107" s="34"/>
      <c r="BAP107" s="34"/>
      <c r="BAQ107" s="34"/>
      <c r="BAR107" s="34"/>
      <c r="BAS107" s="34"/>
      <c r="BAT107" s="34"/>
      <c r="BAU107" s="34"/>
      <c r="BAV107" s="34"/>
      <c r="BAW107" s="34"/>
      <c r="BAX107" s="34"/>
      <c r="BAY107" s="34"/>
      <c r="BAZ107" s="34"/>
      <c r="BBA107" s="34"/>
      <c r="BBB107" s="34"/>
      <c r="BBC107" s="34"/>
      <c r="BBD107" s="34"/>
      <c r="BBE107" s="34"/>
      <c r="BBF107" s="34"/>
      <c r="BBG107" s="34"/>
      <c r="BBH107" s="34"/>
      <c r="BBI107" s="34"/>
      <c r="BBJ107" s="34"/>
      <c r="BBK107" s="34"/>
      <c r="BBL107" s="34"/>
      <c r="BBM107" s="34"/>
      <c r="BBN107" s="34"/>
      <c r="BBO107" s="34"/>
      <c r="BBP107" s="34"/>
      <c r="BBQ107" s="34"/>
      <c r="BBR107" s="34"/>
      <c r="BBS107" s="34"/>
      <c r="BBT107" s="34"/>
      <c r="BBU107" s="34"/>
      <c r="BBV107" s="34"/>
      <c r="BBW107" s="34"/>
      <c r="BBX107" s="34"/>
      <c r="BBY107" s="34"/>
      <c r="BBZ107" s="34"/>
      <c r="BCA107" s="34"/>
      <c r="BCB107" s="34"/>
      <c r="BCC107" s="34"/>
      <c r="BCD107" s="34"/>
      <c r="BCE107" s="34"/>
      <c r="BCF107" s="34"/>
      <c r="BCG107" s="34"/>
      <c r="BCH107" s="34"/>
      <c r="BCI107" s="34"/>
      <c r="BCJ107" s="34"/>
      <c r="BCK107" s="34"/>
      <c r="BCL107" s="34"/>
      <c r="BCM107" s="34"/>
      <c r="BCN107" s="34"/>
      <c r="BCO107" s="34"/>
      <c r="BCP107" s="34"/>
      <c r="BCQ107" s="34"/>
      <c r="BCR107" s="34"/>
      <c r="BCS107" s="34"/>
      <c r="BCT107" s="34"/>
      <c r="BCU107" s="34"/>
      <c r="BCV107" s="34"/>
      <c r="BCW107" s="34"/>
      <c r="BCX107" s="34"/>
      <c r="BCY107" s="34"/>
      <c r="BCZ107" s="34"/>
      <c r="BDA107" s="34"/>
      <c r="BDB107" s="34"/>
      <c r="BDC107" s="34"/>
      <c r="BDD107" s="34"/>
      <c r="BDE107" s="34"/>
      <c r="BDF107" s="34"/>
      <c r="BDG107" s="34"/>
      <c r="BDH107" s="34"/>
      <c r="BDI107" s="34"/>
      <c r="BDJ107" s="34"/>
      <c r="BDK107" s="34"/>
      <c r="BDL107" s="34"/>
      <c r="BDM107" s="34"/>
      <c r="BDN107" s="34"/>
      <c r="BDO107" s="34"/>
      <c r="BDP107" s="34"/>
      <c r="BDQ107" s="34"/>
      <c r="BDR107" s="34"/>
      <c r="BDS107" s="34"/>
      <c r="BDT107" s="34"/>
      <c r="BDU107" s="34"/>
      <c r="BDV107" s="34"/>
      <c r="BDW107" s="34"/>
      <c r="BDX107" s="34"/>
      <c r="BDY107" s="34"/>
      <c r="BDZ107" s="34"/>
      <c r="BEA107" s="34"/>
      <c r="BEB107" s="34"/>
      <c r="BEC107" s="34"/>
      <c r="BED107" s="34"/>
      <c r="BEE107" s="34"/>
      <c r="BEF107" s="34"/>
      <c r="BEG107" s="34"/>
      <c r="BEH107" s="34"/>
      <c r="BEI107" s="34"/>
      <c r="BEJ107" s="34"/>
      <c r="BEK107" s="34"/>
      <c r="BEL107" s="34"/>
      <c r="BEM107" s="34"/>
      <c r="BEN107" s="34"/>
      <c r="BEO107" s="34"/>
      <c r="BEP107" s="34"/>
      <c r="BEQ107" s="34"/>
      <c r="BER107" s="34"/>
      <c r="BES107" s="34"/>
      <c r="BET107" s="34"/>
      <c r="BEU107" s="34"/>
      <c r="BEV107" s="34"/>
      <c r="BEW107" s="34"/>
      <c r="BEX107" s="34"/>
      <c r="BEY107" s="34"/>
      <c r="BEZ107" s="34"/>
      <c r="BFA107" s="34"/>
      <c r="BFB107" s="34"/>
      <c r="BFC107" s="34"/>
      <c r="BFD107" s="34"/>
      <c r="BFE107" s="34"/>
      <c r="BFF107" s="34"/>
      <c r="BFG107" s="34"/>
      <c r="BFH107" s="34"/>
      <c r="BFI107" s="34"/>
      <c r="BFJ107" s="34"/>
      <c r="BFK107" s="34"/>
      <c r="BFL107" s="34"/>
      <c r="BFM107" s="34"/>
      <c r="BFN107" s="34"/>
      <c r="BFO107" s="34"/>
      <c r="BFP107" s="34"/>
      <c r="BFQ107" s="34"/>
      <c r="BFR107" s="34"/>
      <c r="BFS107" s="34"/>
      <c r="BFT107" s="34"/>
      <c r="BFU107" s="34"/>
      <c r="BFV107" s="34"/>
      <c r="BFW107" s="34"/>
      <c r="BFX107" s="34"/>
      <c r="BFY107" s="34"/>
      <c r="BFZ107" s="34"/>
      <c r="BGA107" s="34"/>
      <c r="BGB107" s="34"/>
      <c r="BGC107" s="34"/>
      <c r="BGD107" s="34"/>
      <c r="BGE107" s="34"/>
      <c r="BGF107" s="34"/>
      <c r="BGG107" s="34"/>
      <c r="BGH107" s="34"/>
      <c r="BGI107" s="34"/>
      <c r="BGJ107" s="34"/>
      <c r="BGK107" s="34"/>
      <c r="BGL107" s="34"/>
      <c r="BGM107" s="34"/>
      <c r="BGN107" s="34"/>
      <c r="BGO107" s="34"/>
      <c r="BGP107" s="34"/>
      <c r="BGQ107" s="34"/>
      <c r="BGR107" s="34"/>
      <c r="BGS107" s="34"/>
      <c r="BGT107" s="34"/>
      <c r="BGU107" s="34"/>
      <c r="BGV107" s="34"/>
      <c r="BGW107" s="34"/>
      <c r="BGX107" s="34"/>
      <c r="BGY107" s="34"/>
      <c r="BGZ107" s="34"/>
      <c r="BHA107" s="34"/>
      <c r="BHB107" s="34"/>
      <c r="BHC107" s="34"/>
      <c r="BHD107" s="34"/>
      <c r="BHE107" s="34"/>
      <c r="BHF107" s="34"/>
      <c r="BHG107" s="34"/>
      <c r="BHH107" s="34"/>
      <c r="BHI107" s="34"/>
      <c r="BHJ107" s="34"/>
      <c r="BHK107" s="34"/>
      <c r="BHL107" s="34"/>
      <c r="BHM107" s="34"/>
      <c r="BHN107" s="34"/>
      <c r="BHO107" s="34"/>
      <c r="BHP107" s="34"/>
      <c r="BHQ107" s="34"/>
      <c r="BHR107" s="34"/>
      <c r="BHS107" s="34"/>
      <c r="BHT107" s="34"/>
      <c r="BHU107" s="34"/>
      <c r="BHV107" s="34"/>
      <c r="BHW107" s="34"/>
      <c r="BHX107" s="34"/>
      <c r="BHY107" s="34"/>
      <c r="BHZ107" s="34"/>
      <c r="BIA107" s="34"/>
      <c r="BIB107" s="34"/>
      <c r="BIC107" s="34"/>
      <c r="BID107" s="34"/>
      <c r="BIE107" s="34"/>
      <c r="BIF107" s="34"/>
      <c r="BIG107" s="34"/>
      <c r="BIH107" s="34"/>
      <c r="BII107" s="34"/>
      <c r="BIJ107" s="34"/>
      <c r="BIK107" s="34"/>
      <c r="BIL107" s="34"/>
      <c r="BIM107" s="34"/>
      <c r="BIN107" s="34"/>
      <c r="BIO107" s="34"/>
      <c r="BIP107" s="34"/>
      <c r="BIQ107" s="34"/>
      <c r="BIR107" s="34"/>
      <c r="BIS107" s="34"/>
      <c r="BIT107" s="34"/>
      <c r="BIU107" s="34"/>
      <c r="BIV107" s="34"/>
      <c r="BIW107" s="34"/>
      <c r="BIX107" s="34"/>
      <c r="BIY107" s="34"/>
      <c r="BIZ107" s="34"/>
      <c r="BJA107" s="34"/>
      <c r="BJB107" s="34"/>
      <c r="BJC107" s="34"/>
      <c r="BJD107" s="34"/>
      <c r="BJE107" s="34"/>
      <c r="BJF107" s="34"/>
      <c r="BJG107" s="34"/>
      <c r="BJH107" s="34"/>
      <c r="BJI107" s="34"/>
      <c r="BJJ107" s="34"/>
      <c r="BJK107" s="34"/>
      <c r="BJL107" s="34"/>
      <c r="BJM107" s="34"/>
      <c r="BJN107" s="34"/>
      <c r="BJO107" s="34"/>
      <c r="BJP107" s="34"/>
      <c r="BJQ107" s="34"/>
      <c r="BJR107" s="34"/>
      <c r="BJS107" s="34"/>
      <c r="BJT107" s="34"/>
      <c r="BJU107" s="34"/>
      <c r="BJV107" s="34"/>
      <c r="BJW107" s="34"/>
      <c r="BJX107" s="34"/>
      <c r="BJY107" s="34"/>
      <c r="BJZ107" s="34"/>
      <c r="BKA107" s="34"/>
      <c r="BKB107" s="34"/>
      <c r="BKC107" s="34"/>
      <c r="BKD107" s="34"/>
      <c r="BKE107" s="34"/>
      <c r="BKF107" s="34"/>
      <c r="BKG107" s="34"/>
      <c r="BKH107" s="34"/>
      <c r="BKI107" s="34"/>
      <c r="BKJ107" s="34"/>
      <c r="BKK107" s="34"/>
      <c r="BKL107" s="34"/>
      <c r="BKM107" s="34"/>
      <c r="BKN107" s="34"/>
      <c r="BKO107" s="34"/>
      <c r="BKP107" s="34"/>
      <c r="BKQ107" s="34"/>
      <c r="BKR107" s="34"/>
      <c r="BKS107" s="34"/>
      <c r="BKT107" s="34"/>
      <c r="BKU107" s="34"/>
      <c r="BKV107" s="34"/>
      <c r="BKW107" s="34"/>
      <c r="BKX107" s="34"/>
      <c r="BKY107" s="34"/>
      <c r="BKZ107" s="34"/>
      <c r="BLA107" s="34"/>
      <c r="BLB107" s="34"/>
      <c r="BLC107" s="34"/>
      <c r="BLD107" s="34"/>
      <c r="BLE107" s="34"/>
      <c r="BLF107" s="34"/>
      <c r="BLG107" s="34"/>
      <c r="BLH107" s="34"/>
      <c r="BLI107" s="34"/>
      <c r="BLJ107" s="34"/>
      <c r="BLK107" s="34"/>
      <c r="BLL107" s="34"/>
      <c r="BLM107" s="34"/>
      <c r="BLN107" s="34"/>
      <c r="BLO107" s="34"/>
      <c r="BLP107" s="34"/>
      <c r="BLQ107" s="34"/>
      <c r="BLR107" s="34"/>
      <c r="BLS107" s="34"/>
      <c r="BLT107" s="34"/>
      <c r="BLU107" s="34"/>
      <c r="BLV107" s="34"/>
      <c r="BLW107" s="34"/>
      <c r="BLX107" s="34"/>
      <c r="BLY107" s="34"/>
      <c r="BLZ107" s="34"/>
      <c r="BMA107" s="34"/>
      <c r="BMB107" s="34"/>
      <c r="BMC107" s="34"/>
      <c r="BMD107" s="34"/>
      <c r="BME107" s="34"/>
      <c r="BMF107" s="34"/>
      <c r="BMG107" s="34"/>
      <c r="BMH107" s="34"/>
      <c r="BMI107" s="34"/>
      <c r="BMJ107" s="34"/>
      <c r="BMK107" s="34"/>
      <c r="BML107" s="34"/>
      <c r="BMM107" s="34"/>
      <c r="BMN107" s="34"/>
      <c r="BMO107" s="34"/>
      <c r="BMP107" s="34"/>
      <c r="BMQ107" s="34"/>
      <c r="BMR107" s="34"/>
      <c r="BMS107" s="34"/>
      <c r="BMT107" s="34"/>
      <c r="BMU107" s="34"/>
      <c r="BMV107" s="34"/>
      <c r="BMW107" s="34"/>
      <c r="BMX107" s="34"/>
      <c r="BMY107" s="34"/>
      <c r="BMZ107" s="34"/>
      <c r="BNA107" s="34"/>
      <c r="BNB107" s="34"/>
      <c r="BNC107" s="34"/>
      <c r="BND107" s="34"/>
      <c r="BNE107" s="34"/>
      <c r="BNF107" s="34"/>
      <c r="BNG107" s="34"/>
      <c r="BNH107" s="34"/>
      <c r="BNI107" s="34"/>
      <c r="BNJ107" s="34"/>
      <c r="BNK107" s="34"/>
      <c r="BNL107" s="34"/>
      <c r="BNM107" s="34"/>
      <c r="BNN107" s="34"/>
      <c r="BNO107" s="34"/>
      <c r="BNP107" s="34"/>
      <c r="BNQ107" s="34"/>
      <c r="BNR107" s="34"/>
      <c r="BNS107" s="34"/>
      <c r="BNT107" s="34"/>
      <c r="BNU107" s="34"/>
      <c r="BNV107" s="34"/>
      <c r="BNW107" s="34"/>
      <c r="BNX107" s="34"/>
      <c r="BNY107" s="34"/>
      <c r="BNZ107" s="34"/>
      <c r="BOA107" s="34"/>
      <c r="BOB107" s="34"/>
      <c r="BOC107" s="34"/>
      <c r="BOD107" s="34"/>
      <c r="BOE107" s="34"/>
      <c r="BOF107" s="34"/>
      <c r="BOG107" s="34"/>
      <c r="BOH107" s="34"/>
      <c r="BOI107" s="34"/>
      <c r="BOJ107" s="34"/>
      <c r="BOK107" s="34"/>
      <c r="BOL107" s="34"/>
      <c r="BOM107" s="34"/>
      <c r="BON107" s="34"/>
      <c r="BOO107" s="34"/>
      <c r="BOP107" s="34"/>
      <c r="BOQ107" s="34"/>
      <c r="BOR107" s="34"/>
      <c r="BOS107" s="34"/>
      <c r="BOT107" s="34"/>
      <c r="BOU107" s="34"/>
      <c r="BOV107" s="34"/>
      <c r="BOW107" s="34"/>
      <c r="BOX107" s="34"/>
      <c r="BOY107" s="34"/>
      <c r="BOZ107" s="34"/>
      <c r="BPA107" s="34"/>
      <c r="BPB107" s="34"/>
      <c r="BPC107" s="34"/>
      <c r="BPD107" s="34"/>
      <c r="BPE107" s="34"/>
      <c r="BPF107" s="34"/>
      <c r="BPG107" s="34"/>
      <c r="BPH107" s="34"/>
      <c r="BPI107" s="34"/>
      <c r="BPJ107" s="34"/>
      <c r="BPK107" s="34"/>
      <c r="BPL107" s="34"/>
      <c r="BPM107" s="34"/>
      <c r="BPN107" s="34"/>
      <c r="BPO107" s="34"/>
      <c r="BPP107" s="34"/>
      <c r="BPQ107" s="34"/>
      <c r="BPR107" s="34"/>
      <c r="BPS107" s="34"/>
      <c r="BPT107" s="34"/>
      <c r="BPU107" s="34"/>
      <c r="BPV107" s="34"/>
      <c r="BPW107" s="34"/>
      <c r="BPX107" s="34"/>
      <c r="BPY107" s="34"/>
      <c r="BPZ107" s="34"/>
      <c r="BQA107" s="34"/>
      <c r="BQB107" s="34"/>
      <c r="BQC107" s="34"/>
      <c r="BQD107" s="34"/>
      <c r="BQE107" s="34"/>
      <c r="BQF107" s="34"/>
      <c r="BQG107" s="34"/>
      <c r="BQH107" s="34"/>
      <c r="BQI107" s="34"/>
      <c r="BQJ107" s="34"/>
      <c r="BQK107" s="34"/>
      <c r="BQL107" s="34"/>
      <c r="BQM107" s="34"/>
      <c r="BQN107" s="34"/>
      <c r="BQO107" s="34"/>
      <c r="BQP107" s="34"/>
      <c r="BQQ107" s="34"/>
      <c r="BQR107" s="34"/>
      <c r="BQS107" s="34"/>
      <c r="BQT107" s="34"/>
      <c r="BQU107" s="34"/>
      <c r="BQV107" s="34"/>
      <c r="BQW107" s="34"/>
      <c r="BQX107" s="34"/>
      <c r="BQY107" s="34"/>
      <c r="BQZ107" s="34"/>
      <c r="BRA107" s="34"/>
      <c r="BRB107" s="34"/>
      <c r="BRC107" s="34"/>
      <c r="BRD107" s="34"/>
      <c r="BRE107" s="34"/>
      <c r="BRF107" s="34"/>
      <c r="BRG107" s="34"/>
      <c r="BRH107" s="34"/>
      <c r="BRI107" s="34"/>
      <c r="BRJ107" s="34"/>
      <c r="BRK107" s="34"/>
      <c r="BRL107" s="34"/>
      <c r="BRM107" s="34"/>
      <c r="BRN107" s="34"/>
      <c r="BRO107" s="34"/>
      <c r="BRP107" s="34"/>
      <c r="BRQ107" s="34"/>
      <c r="BRR107" s="34"/>
      <c r="BRS107" s="34"/>
      <c r="BRT107" s="34"/>
      <c r="BRU107" s="34"/>
      <c r="BRV107" s="34"/>
      <c r="BRW107" s="34"/>
      <c r="BRX107" s="34"/>
      <c r="BRY107" s="34"/>
      <c r="BRZ107" s="34"/>
      <c r="BSA107" s="34"/>
      <c r="BSB107" s="34"/>
      <c r="BSC107" s="34"/>
      <c r="BSD107" s="34"/>
      <c r="BSE107" s="34"/>
      <c r="BSF107" s="34"/>
      <c r="BSG107" s="34"/>
      <c r="BSH107" s="34"/>
      <c r="BSI107" s="34"/>
      <c r="BSJ107" s="34"/>
      <c r="BSK107" s="34"/>
      <c r="BSL107" s="34"/>
      <c r="BSM107" s="34"/>
      <c r="BSN107" s="34"/>
      <c r="BSO107" s="34"/>
      <c r="BSP107" s="34"/>
      <c r="BSQ107" s="34"/>
      <c r="BSR107" s="34"/>
      <c r="BSS107" s="34"/>
      <c r="BST107" s="34"/>
      <c r="BSU107" s="34"/>
      <c r="BSV107" s="34"/>
      <c r="BSW107" s="34"/>
      <c r="BSX107" s="34"/>
      <c r="BSY107" s="34"/>
      <c r="BSZ107" s="34"/>
      <c r="BTA107" s="34"/>
      <c r="BTB107" s="34"/>
      <c r="BTC107" s="34"/>
      <c r="BTD107" s="34"/>
      <c r="BTE107" s="34"/>
      <c r="BTF107" s="34"/>
      <c r="BTG107" s="34"/>
      <c r="BTH107" s="34"/>
      <c r="BTI107" s="34"/>
      <c r="BTJ107" s="34"/>
      <c r="BTK107" s="34"/>
      <c r="BTL107" s="34"/>
      <c r="BTM107" s="34"/>
      <c r="BTN107" s="34"/>
      <c r="BTO107" s="34"/>
      <c r="BTP107" s="34"/>
      <c r="BTQ107" s="34"/>
      <c r="BTR107" s="34"/>
      <c r="BTS107" s="34"/>
      <c r="BTT107" s="34"/>
      <c r="BTU107" s="34"/>
      <c r="BTV107" s="34"/>
      <c r="BTW107" s="34"/>
      <c r="BTX107" s="34"/>
      <c r="BTY107" s="34"/>
      <c r="BTZ107" s="34"/>
      <c r="BUA107" s="34"/>
      <c r="BUB107" s="34"/>
      <c r="BUC107" s="34"/>
      <c r="BUD107" s="34"/>
      <c r="BUE107" s="34"/>
      <c r="BUF107" s="34"/>
      <c r="BUG107" s="34"/>
      <c r="BUH107" s="34"/>
      <c r="BUI107" s="34"/>
      <c r="BUJ107" s="34"/>
      <c r="BUK107" s="34"/>
      <c r="BUL107" s="34"/>
      <c r="BUM107" s="34"/>
      <c r="BUN107" s="34"/>
      <c r="BUO107" s="34"/>
      <c r="BUP107" s="34"/>
      <c r="BUQ107" s="34"/>
      <c r="BUR107" s="34"/>
      <c r="BUS107" s="34"/>
      <c r="BUT107" s="34"/>
      <c r="BUU107" s="34"/>
      <c r="BUV107" s="34"/>
      <c r="BUW107" s="34"/>
      <c r="BUX107" s="34"/>
      <c r="BUY107" s="34"/>
      <c r="BUZ107" s="34"/>
      <c r="BVA107" s="34"/>
      <c r="BVB107" s="34"/>
      <c r="BVC107" s="34"/>
      <c r="BVD107" s="34"/>
      <c r="BVE107" s="34"/>
      <c r="BVF107" s="34"/>
      <c r="BVG107" s="34"/>
      <c r="BVH107" s="34"/>
      <c r="BVI107" s="34"/>
      <c r="BVJ107" s="34"/>
      <c r="BVK107" s="34"/>
      <c r="BVL107" s="34"/>
      <c r="BVM107" s="34"/>
      <c r="BVN107" s="34"/>
      <c r="BVO107" s="34"/>
      <c r="BVP107" s="34"/>
      <c r="BVQ107" s="34"/>
      <c r="BVR107" s="34"/>
      <c r="BVS107" s="34"/>
      <c r="BVT107" s="34"/>
      <c r="BVU107" s="34"/>
      <c r="BVV107" s="34"/>
      <c r="BVW107" s="34"/>
      <c r="BVX107" s="34"/>
      <c r="BVY107" s="34"/>
      <c r="BVZ107" s="34"/>
      <c r="BWA107" s="34"/>
      <c r="BWB107" s="34"/>
      <c r="BWC107" s="34"/>
      <c r="BWD107" s="34"/>
      <c r="BWE107" s="34"/>
      <c r="BWF107" s="34"/>
      <c r="BWG107" s="34"/>
      <c r="BWH107" s="34"/>
      <c r="BWI107" s="34"/>
      <c r="BWJ107" s="34"/>
      <c r="BWK107" s="34"/>
      <c r="BWL107" s="34"/>
      <c r="BWM107" s="34"/>
      <c r="BWN107" s="34"/>
      <c r="BWO107" s="34"/>
      <c r="BWP107" s="34"/>
      <c r="BWQ107" s="34"/>
      <c r="BWR107" s="34"/>
      <c r="BWS107" s="34"/>
      <c r="BWT107" s="34"/>
      <c r="BWU107" s="34"/>
      <c r="BWV107" s="34"/>
      <c r="BWW107" s="34"/>
      <c r="BWX107" s="34"/>
      <c r="BWY107" s="34"/>
      <c r="BWZ107" s="34"/>
      <c r="BXA107" s="34"/>
      <c r="BXB107" s="34"/>
      <c r="BXC107" s="34"/>
      <c r="BXD107" s="34"/>
      <c r="BXE107" s="34"/>
      <c r="BXF107" s="34"/>
      <c r="BXG107" s="34"/>
      <c r="BXH107" s="34"/>
      <c r="BXI107" s="34"/>
      <c r="BXJ107" s="34"/>
      <c r="BXK107" s="34"/>
      <c r="BXL107" s="34"/>
      <c r="BXM107" s="34"/>
      <c r="BXN107" s="34"/>
      <c r="BXO107" s="34"/>
      <c r="BXP107" s="34"/>
      <c r="BXQ107" s="34"/>
      <c r="BXR107" s="34"/>
      <c r="BXS107" s="34"/>
      <c r="BXT107" s="34"/>
      <c r="BXU107" s="34"/>
      <c r="BXV107" s="34"/>
      <c r="BXW107" s="34"/>
      <c r="BXX107" s="34"/>
      <c r="BXY107" s="34"/>
      <c r="BXZ107" s="34"/>
      <c r="BYA107" s="34"/>
      <c r="BYB107" s="34"/>
      <c r="BYC107" s="34"/>
      <c r="BYD107" s="34"/>
      <c r="BYE107" s="34"/>
      <c r="BYF107" s="34"/>
      <c r="BYG107" s="34"/>
      <c r="BYH107" s="34"/>
      <c r="BYI107" s="34"/>
      <c r="BYJ107" s="34"/>
      <c r="BYK107" s="34"/>
      <c r="BYL107" s="34"/>
      <c r="BYM107" s="34"/>
      <c r="BYN107" s="34"/>
      <c r="BYO107" s="34"/>
      <c r="BYP107" s="34"/>
      <c r="BYQ107" s="34"/>
      <c r="BYR107" s="34"/>
      <c r="BYS107" s="34"/>
      <c r="BYT107" s="34"/>
      <c r="BYU107" s="34"/>
      <c r="BYV107" s="34"/>
      <c r="BYW107" s="34"/>
      <c r="BYX107" s="34"/>
      <c r="BYY107" s="34"/>
      <c r="BYZ107" s="34"/>
      <c r="BZA107" s="34"/>
      <c r="BZB107" s="34"/>
      <c r="BZC107" s="34"/>
      <c r="BZD107" s="34"/>
      <c r="BZE107" s="34"/>
      <c r="BZF107" s="34"/>
      <c r="BZG107" s="34"/>
      <c r="BZH107" s="34"/>
      <c r="BZI107" s="34"/>
      <c r="BZJ107" s="34"/>
      <c r="BZK107" s="34"/>
      <c r="BZL107" s="34"/>
      <c r="BZM107" s="34"/>
      <c r="BZN107" s="34"/>
      <c r="BZO107" s="34"/>
      <c r="BZP107" s="34"/>
      <c r="BZQ107" s="34"/>
      <c r="BZR107" s="34"/>
      <c r="BZS107" s="34"/>
      <c r="BZT107" s="34"/>
      <c r="BZU107" s="34"/>
      <c r="BZV107" s="34"/>
      <c r="BZW107" s="34"/>
      <c r="BZX107" s="34"/>
      <c r="BZY107" s="34"/>
      <c r="BZZ107" s="34"/>
      <c r="CAA107" s="34"/>
      <c r="CAB107" s="34"/>
      <c r="CAC107" s="34"/>
      <c r="CAD107" s="34"/>
      <c r="CAE107" s="34"/>
      <c r="CAF107" s="34"/>
      <c r="CAG107" s="34"/>
      <c r="CAH107" s="34"/>
      <c r="CAI107" s="34"/>
      <c r="CAJ107" s="34"/>
      <c r="CAK107" s="34"/>
      <c r="CAL107" s="34"/>
      <c r="CAM107" s="34"/>
      <c r="CAN107" s="34"/>
      <c r="CAO107" s="34"/>
      <c r="CAP107" s="34"/>
      <c r="CAQ107" s="34"/>
      <c r="CAR107" s="34"/>
      <c r="CAS107" s="34"/>
      <c r="CAT107" s="34"/>
      <c r="CAU107" s="34"/>
      <c r="CAV107" s="34"/>
      <c r="CAW107" s="34"/>
      <c r="CAX107" s="34"/>
      <c r="CAY107" s="34"/>
      <c r="CAZ107" s="34"/>
      <c r="CBA107" s="34"/>
      <c r="CBB107" s="34"/>
      <c r="CBC107" s="34"/>
      <c r="CBD107" s="34"/>
      <c r="CBE107" s="34"/>
      <c r="CBF107" s="34"/>
      <c r="CBG107" s="34"/>
      <c r="CBH107" s="34"/>
      <c r="CBI107" s="34"/>
      <c r="CBJ107" s="34"/>
      <c r="CBK107" s="34"/>
      <c r="CBL107" s="34"/>
      <c r="CBM107" s="34"/>
      <c r="CBN107" s="34"/>
      <c r="CBO107" s="34"/>
      <c r="CBP107" s="34"/>
      <c r="CBQ107" s="34"/>
      <c r="CBR107" s="34"/>
      <c r="CBS107" s="34"/>
      <c r="CBT107" s="34"/>
      <c r="CBU107" s="34"/>
      <c r="CBV107" s="34"/>
      <c r="CBW107" s="34"/>
      <c r="CBX107" s="34"/>
      <c r="CBY107" s="34"/>
      <c r="CBZ107" s="34"/>
      <c r="CCA107" s="34"/>
      <c r="CCB107" s="34"/>
      <c r="CCC107" s="34"/>
      <c r="CCD107" s="34"/>
      <c r="CCE107" s="34"/>
      <c r="CCF107" s="34"/>
      <c r="CCG107" s="34"/>
      <c r="CCH107" s="34"/>
      <c r="CCI107" s="34"/>
      <c r="CCJ107" s="34"/>
      <c r="CCK107" s="34"/>
      <c r="CCL107" s="34"/>
      <c r="CCM107" s="34"/>
      <c r="CCN107" s="34"/>
      <c r="CCO107" s="34"/>
      <c r="CCP107" s="34"/>
      <c r="CCQ107" s="34"/>
      <c r="CCR107" s="34"/>
      <c r="CCS107" s="34"/>
      <c r="CCT107" s="34"/>
      <c r="CCU107" s="34"/>
      <c r="CCV107" s="34"/>
      <c r="CCW107" s="34"/>
      <c r="CCX107" s="34"/>
      <c r="CCY107" s="34"/>
      <c r="CCZ107" s="34"/>
      <c r="CDA107" s="34"/>
      <c r="CDB107" s="34"/>
      <c r="CDC107" s="34"/>
      <c r="CDD107" s="34"/>
      <c r="CDE107" s="34"/>
      <c r="CDF107" s="34"/>
      <c r="CDG107" s="34"/>
      <c r="CDH107" s="34"/>
      <c r="CDI107" s="34"/>
      <c r="CDJ107" s="34"/>
      <c r="CDK107" s="34"/>
      <c r="CDL107" s="34"/>
      <c r="CDM107" s="34"/>
      <c r="CDN107" s="34"/>
      <c r="CDO107" s="34"/>
      <c r="CDP107" s="34"/>
      <c r="CDQ107" s="34"/>
      <c r="CDR107" s="34"/>
      <c r="CDS107" s="34"/>
      <c r="CDT107" s="34"/>
      <c r="CDU107" s="34"/>
      <c r="CDV107" s="34"/>
      <c r="CDW107" s="34"/>
      <c r="CDX107" s="34"/>
      <c r="CDY107" s="34"/>
      <c r="CDZ107" s="34"/>
      <c r="CEA107" s="34"/>
      <c r="CEB107" s="34"/>
      <c r="CEC107" s="34"/>
      <c r="CED107" s="34"/>
      <c r="CEE107" s="34"/>
      <c r="CEF107" s="34"/>
      <c r="CEG107" s="34"/>
      <c r="CEH107" s="34"/>
      <c r="CEI107" s="34"/>
      <c r="CEJ107" s="34"/>
      <c r="CEK107" s="34"/>
      <c r="CEL107" s="34"/>
      <c r="CEM107" s="34"/>
      <c r="CEN107" s="34"/>
      <c r="CEO107" s="34"/>
      <c r="CEP107" s="34"/>
      <c r="CEQ107" s="34"/>
      <c r="CER107" s="34"/>
      <c r="CES107" s="34"/>
      <c r="CET107" s="34"/>
      <c r="CEU107" s="34"/>
      <c r="CEV107" s="34"/>
      <c r="CEW107" s="34"/>
      <c r="CEX107" s="34"/>
      <c r="CEY107" s="34"/>
      <c r="CEZ107" s="34"/>
      <c r="CFA107" s="34"/>
      <c r="CFB107" s="34"/>
      <c r="CFC107" s="34"/>
      <c r="CFD107" s="34"/>
      <c r="CFE107" s="34"/>
      <c r="CFF107" s="34"/>
      <c r="CFG107" s="34"/>
      <c r="CFH107" s="34"/>
      <c r="CFI107" s="34"/>
      <c r="CFJ107" s="34"/>
      <c r="CFK107" s="34"/>
      <c r="CFL107" s="34"/>
      <c r="CFM107" s="34"/>
      <c r="CFN107" s="34"/>
      <c r="CFO107" s="34"/>
      <c r="CFP107" s="34"/>
      <c r="CFQ107" s="34"/>
      <c r="CFR107" s="34"/>
      <c r="CFS107" s="34"/>
      <c r="CFT107" s="34"/>
      <c r="CFU107" s="34"/>
      <c r="CFV107" s="34"/>
      <c r="CFW107" s="34"/>
      <c r="CFX107" s="34"/>
      <c r="CFY107" s="34"/>
      <c r="CFZ107" s="34"/>
      <c r="CGA107" s="34"/>
      <c r="CGB107" s="34"/>
      <c r="CGC107" s="34"/>
      <c r="CGD107" s="34"/>
      <c r="CGE107" s="34"/>
      <c r="CGF107" s="34"/>
      <c r="CGG107" s="34"/>
      <c r="CGH107" s="34"/>
      <c r="CGI107" s="34"/>
      <c r="CGJ107" s="34"/>
      <c r="CGK107" s="34"/>
      <c r="CGL107" s="34"/>
      <c r="CGM107" s="34"/>
      <c r="CGN107" s="34"/>
      <c r="CGO107" s="34"/>
      <c r="CGP107" s="34"/>
      <c r="CGQ107" s="34"/>
      <c r="CGR107" s="34"/>
      <c r="CGS107" s="34"/>
      <c r="CGT107" s="34"/>
      <c r="CGU107" s="34"/>
      <c r="CGV107" s="34"/>
      <c r="CGW107" s="34"/>
      <c r="CGX107" s="34"/>
      <c r="CGY107" s="34"/>
      <c r="CGZ107" s="34"/>
      <c r="CHA107" s="34"/>
      <c r="CHB107" s="34"/>
      <c r="CHC107" s="34"/>
      <c r="CHD107" s="34"/>
      <c r="CHE107" s="34"/>
      <c r="CHF107" s="34"/>
      <c r="CHG107" s="34"/>
      <c r="CHH107" s="34"/>
      <c r="CHI107" s="34"/>
      <c r="CHJ107" s="34"/>
      <c r="CHK107" s="34"/>
      <c r="CHL107" s="34"/>
      <c r="CHM107" s="34"/>
      <c r="CHN107" s="34"/>
      <c r="CHO107" s="34"/>
      <c r="CHP107" s="34"/>
      <c r="CHQ107" s="34"/>
      <c r="CHR107" s="34"/>
      <c r="CHS107" s="34"/>
      <c r="CHT107" s="34"/>
      <c r="CHU107" s="34"/>
      <c r="CHV107" s="34"/>
      <c r="CHW107" s="34"/>
      <c r="CHX107" s="34"/>
      <c r="CHY107" s="34"/>
      <c r="CHZ107" s="34"/>
      <c r="CIA107" s="34"/>
      <c r="CIB107" s="34"/>
      <c r="CIC107" s="34"/>
      <c r="CID107" s="34"/>
      <c r="CIE107" s="34"/>
      <c r="CIF107" s="34"/>
      <c r="CIG107" s="34"/>
      <c r="CIH107" s="34"/>
      <c r="CII107" s="34"/>
      <c r="CIJ107" s="34"/>
      <c r="CIK107" s="34"/>
      <c r="CIL107" s="34"/>
      <c r="CIM107" s="34"/>
      <c r="CIN107" s="34"/>
      <c r="CIO107" s="34"/>
      <c r="CIP107" s="34"/>
      <c r="CIQ107" s="34"/>
      <c r="CIR107" s="34"/>
      <c r="CIS107" s="34"/>
      <c r="CIT107" s="34"/>
      <c r="CIU107" s="34"/>
      <c r="CIV107" s="34"/>
      <c r="CIW107" s="34"/>
      <c r="CIX107" s="34"/>
      <c r="CIY107" s="34"/>
      <c r="CIZ107" s="34"/>
      <c r="CJA107" s="34"/>
      <c r="CJB107" s="34"/>
      <c r="CJC107" s="34"/>
      <c r="CJD107" s="34"/>
      <c r="CJE107" s="34"/>
      <c r="CJF107" s="34"/>
      <c r="CJG107" s="34"/>
      <c r="CJH107" s="34"/>
      <c r="CJI107" s="34"/>
      <c r="CJJ107" s="34"/>
      <c r="CJK107" s="34"/>
      <c r="CJL107" s="34"/>
      <c r="CJM107" s="34"/>
      <c r="CJN107" s="34"/>
      <c r="CJO107" s="34"/>
      <c r="CJP107" s="34"/>
      <c r="CJQ107" s="34"/>
      <c r="CJR107" s="34"/>
      <c r="CJS107" s="34"/>
      <c r="CJT107" s="34"/>
      <c r="CJU107" s="34"/>
      <c r="CJV107" s="34"/>
      <c r="CJW107" s="34"/>
      <c r="CJX107" s="34"/>
      <c r="CJY107" s="34"/>
      <c r="CJZ107" s="34"/>
      <c r="CKA107" s="34"/>
      <c r="CKB107" s="34"/>
      <c r="CKC107" s="34"/>
      <c r="CKD107" s="34"/>
      <c r="CKE107" s="34"/>
      <c r="CKF107" s="34"/>
      <c r="CKG107" s="34"/>
      <c r="CKH107" s="34"/>
      <c r="CKI107" s="34"/>
      <c r="CKJ107" s="34"/>
      <c r="CKK107" s="34"/>
      <c r="CKL107" s="34"/>
      <c r="CKM107" s="34"/>
      <c r="CKN107" s="34"/>
      <c r="CKO107" s="34"/>
      <c r="CKP107" s="34"/>
      <c r="CKQ107" s="34"/>
      <c r="CKR107" s="34"/>
      <c r="CKS107" s="34"/>
      <c r="CKT107" s="34"/>
      <c r="CKU107" s="34"/>
      <c r="CKV107" s="34"/>
      <c r="CKW107" s="34"/>
      <c r="CKX107" s="34"/>
      <c r="CKY107" s="34"/>
      <c r="CKZ107" s="34"/>
      <c r="CLA107" s="34"/>
      <c r="CLB107" s="34"/>
      <c r="CLC107" s="34"/>
      <c r="CLD107" s="34"/>
      <c r="CLE107" s="34"/>
      <c r="CLF107" s="34"/>
      <c r="CLG107" s="34"/>
      <c r="CLH107" s="34"/>
      <c r="CLI107" s="34"/>
      <c r="CLJ107" s="34"/>
      <c r="CLK107" s="34"/>
      <c r="CLL107" s="34"/>
      <c r="CLM107" s="34"/>
      <c r="CLN107" s="34"/>
      <c r="CLO107" s="34"/>
      <c r="CLP107" s="34"/>
      <c r="CLQ107" s="34"/>
      <c r="CLR107" s="34"/>
      <c r="CLS107" s="34"/>
      <c r="CLT107" s="34"/>
      <c r="CLU107" s="34"/>
      <c r="CLV107" s="34"/>
      <c r="CLW107" s="34"/>
      <c r="CLX107" s="34"/>
      <c r="CLY107" s="34"/>
      <c r="CLZ107" s="34"/>
      <c r="CMA107" s="34"/>
      <c r="CMB107" s="34"/>
      <c r="CMC107" s="34"/>
      <c r="CMD107" s="34"/>
      <c r="CME107" s="34"/>
      <c r="CMF107" s="34"/>
      <c r="CMG107" s="34"/>
      <c r="CMH107" s="34"/>
      <c r="CMI107" s="34"/>
      <c r="CMJ107" s="34"/>
      <c r="CMK107" s="34"/>
      <c r="CML107" s="34"/>
      <c r="CMM107" s="34"/>
      <c r="CMN107" s="34"/>
      <c r="CMO107" s="34"/>
      <c r="CMP107" s="34"/>
      <c r="CMQ107" s="34"/>
      <c r="CMR107" s="34"/>
      <c r="CMS107" s="34"/>
      <c r="CMT107" s="34"/>
      <c r="CMU107" s="34"/>
      <c r="CMV107" s="34"/>
      <c r="CMW107" s="34"/>
      <c r="CMX107" s="34"/>
      <c r="CMY107" s="34"/>
      <c r="CMZ107" s="34"/>
      <c r="CNA107" s="34"/>
      <c r="CNB107" s="34"/>
      <c r="CNC107" s="34"/>
      <c r="CND107" s="34"/>
      <c r="CNE107" s="34"/>
      <c r="CNF107" s="34"/>
      <c r="CNG107" s="34"/>
      <c r="CNH107" s="34"/>
      <c r="CNI107" s="34"/>
      <c r="CNJ107" s="34"/>
      <c r="CNK107" s="34"/>
      <c r="CNL107" s="34"/>
      <c r="CNM107" s="34"/>
      <c r="CNN107" s="34"/>
      <c r="CNO107" s="34"/>
      <c r="CNP107" s="34"/>
      <c r="CNQ107" s="34"/>
      <c r="CNR107" s="34"/>
      <c r="CNS107" s="34"/>
      <c r="CNT107" s="34"/>
      <c r="CNU107" s="34"/>
      <c r="CNV107" s="34"/>
      <c r="CNW107" s="34"/>
      <c r="CNX107" s="34"/>
      <c r="CNY107" s="34"/>
      <c r="CNZ107" s="34"/>
      <c r="COA107" s="34"/>
      <c r="COB107" s="34"/>
      <c r="COC107" s="34"/>
      <c r="COD107" s="34"/>
      <c r="COE107" s="34"/>
      <c r="COF107" s="34"/>
      <c r="COG107" s="34"/>
      <c r="COH107" s="34"/>
      <c r="COI107" s="34"/>
      <c r="COJ107" s="34"/>
      <c r="COK107" s="34"/>
      <c r="COL107" s="34"/>
      <c r="COM107" s="34"/>
      <c r="CON107" s="34"/>
      <c r="COO107" s="34"/>
      <c r="COP107" s="34"/>
      <c r="COQ107" s="34"/>
      <c r="COR107" s="34"/>
      <c r="COS107" s="34"/>
      <c r="COT107" s="34"/>
      <c r="COU107" s="34"/>
      <c r="COV107" s="34"/>
      <c r="COW107" s="34"/>
      <c r="COX107" s="34"/>
      <c r="COY107" s="34"/>
      <c r="COZ107" s="34"/>
      <c r="CPA107" s="34"/>
      <c r="CPB107" s="34"/>
      <c r="CPC107" s="34"/>
      <c r="CPD107" s="34"/>
      <c r="CPE107" s="34"/>
      <c r="CPF107" s="34"/>
      <c r="CPG107" s="34"/>
      <c r="CPH107" s="34"/>
      <c r="CPI107" s="34"/>
      <c r="CPJ107" s="34"/>
      <c r="CPK107" s="34"/>
      <c r="CPL107" s="34"/>
      <c r="CPM107" s="34"/>
      <c r="CPN107" s="34"/>
      <c r="CPO107" s="34"/>
      <c r="CPP107" s="34"/>
      <c r="CPQ107" s="34"/>
      <c r="CPR107" s="34"/>
      <c r="CPS107" s="34"/>
      <c r="CPT107" s="34"/>
      <c r="CPU107" s="34"/>
      <c r="CPV107" s="34"/>
      <c r="CPW107" s="34"/>
      <c r="CPX107" s="34"/>
      <c r="CPY107" s="34"/>
      <c r="CPZ107" s="34"/>
      <c r="CQA107" s="34"/>
      <c r="CQB107" s="34"/>
      <c r="CQC107" s="34"/>
      <c r="CQD107" s="34"/>
      <c r="CQE107" s="34"/>
      <c r="CQF107" s="34"/>
      <c r="CQG107" s="34"/>
      <c r="CQH107" s="34"/>
      <c r="CQI107" s="34"/>
      <c r="CQJ107" s="34"/>
      <c r="CQK107" s="34"/>
      <c r="CQL107" s="34"/>
      <c r="CQM107" s="34"/>
      <c r="CQN107" s="34"/>
      <c r="CQO107" s="34"/>
      <c r="CQP107" s="34"/>
      <c r="CQQ107" s="34"/>
      <c r="CQR107" s="34"/>
      <c r="CQS107" s="34"/>
      <c r="CQT107" s="34"/>
      <c r="CQU107" s="34"/>
      <c r="CQV107" s="34"/>
      <c r="CQW107" s="34"/>
      <c r="CQX107" s="34"/>
      <c r="CQY107" s="34"/>
      <c r="CQZ107" s="34"/>
      <c r="CRA107" s="34"/>
      <c r="CRB107" s="34"/>
      <c r="CRC107" s="34"/>
      <c r="CRD107" s="34"/>
      <c r="CRE107" s="34"/>
      <c r="CRF107" s="34"/>
      <c r="CRG107" s="34"/>
      <c r="CRH107" s="34"/>
      <c r="CRI107" s="34"/>
      <c r="CRJ107" s="34"/>
      <c r="CRK107" s="34"/>
      <c r="CRL107" s="34"/>
      <c r="CRM107" s="34"/>
      <c r="CRN107" s="34"/>
      <c r="CRO107" s="34"/>
      <c r="CRP107" s="34"/>
      <c r="CRQ107" s="34"/>
      <c r="CRR107" s="34"/>
      <c r="CRS107" s="34"/>
      <c r="CRT107" s="34"/>
      <c r="CRU107" s="34"/>
      <c r="CRV107" s="34"/>
      <c r="CRW107" s="34"/>
      <c r="CRX107" s="34"/>
      <c r="CRY107" s="34"/>
      <c r="CRZ107" s="34"/>
      <c r="CSA107" s="34"/>
      <c r="CSB107" s="34"/>
      <c r="CSC107" s="34"/>
      <c r="CSD107" s="34"/>
      <c r="CSE107" s="34"/>
      <c r="CSF107" s="34"/>
      <c r="CSG107" s="34"/>
      <c r="CSH107" s="34"/>
      <c r="CSI107" s="34"/>
      <c r="CSJ107" s="34"/>
      <c r="CSK107" s="34"/>
      <c r="CSL107" s="34"/>
      <c r="CSM107" s="34"/>
      <c r="CSN107" s="34"/>
      <c r="CSO107" s="34"/>
      <c r="CSP107" s="34"/>
      <c r="CSQ107" s="34"/>
      <c r="CSR107" s="34"/>
      <c r="CSS107" s="34"/>
      <c r="CST107" s="34"/>
      <c r="CSU107" s="34"/>
      <c r="CSV107" s="34"/>
      <c r="CSW107" s="34"/>
      <c r="CSX107" s="34"/>
      <c r="CSY107" s="34"/>
      <c r="CSZ107" s="34"/>
      <c r="CTA107" s="34"/>
      <c r="CTB107" s="34"/>
      <c r="CTC107" s="34"/>
      <c r="CTD107" s="34"/>
      <c r="CTE107" s="34"/>
      <c r="CTF107" s="34"/>
      <c r="CTG107" s="34"/>
      <c r="CTH107" s="34"/>
      <c r="CTI107" s="34"/>
      <c r="CTJ107" s="34"/>
      <c r="CTK107" s="34"/>
      <c r="CTL107" s="34"/>
      <c r="CTM107" s="34"/>
      <c r="CTN107" s="34"/>
      <c r="CTO107" s="34"/>
      <c r="CTP107" s="34"/>
      <c r="CTQ107" s="34"/>
      <c r="CTR107" s="34"/>
      <c r="CTS107" s="34"/>
      <c r="CTT107" s="34"/>
      <c r="CTU107" s="34"/>
      <c r="CTV107" s="34"/>
      <c r="CTW107" s="34"/>
      <c r="CTX107" s="34"/>
      <c r="CTY107" s="34"/>
      <c r="CTZ107" s="34"/>
      <c r="CUA107" s="34"/>
      <c r="CUB107" s="34"/>
      <c r="CUC107" s="34"/>
      <c r="CUD107" s="34"/>
      <c r="CUE107" s="34"/>
      <c r="CUF107" s="34"/>
      <c r="CUG107" s="34"/>
      <c r="CUH107" s="34"/>
      <c r="CUI107" s="34"/>
      <c r="CUJ107" s="34"/>
      <c r="CUK107" s="34"/>
      <c r="CUL107" s="34"/>
      <c r="CUM107" s="34"/>
      <c r="CUN107" s="34"/>
      <c r="CUO107" s="34"/>
      <c r="CUP107" s="34"/>
      <c r="CUQ107" s="34"/>
      <c r="CUR107" s="34"/>
      <c r="CUS107" s="34"/>
      <c r="CUT107" s="34"/>
      <c r="CUU107" s="34"/>
      <c r="CUV107" s="34"/>
      <c r="CUW107" s="34"/>
      <c r="CUX107" s="34"/>
      <c r="CUY107" s="34"/>
      <c r="CUZ107" s="34"/>
      <c r="CVA107" s="34"/>
      <c r="CVB107" s="34"/>
      <c r="CVC107" s="34"/>
      <c r="CVD107" s="34"/>
      <c r="CVE107" s="34"/>
      <c r="CVF107" s="34"/>
      <c r="CVG107" s="34"/>
      <c r="CVH107" s="34"/>
      <c r="CVI107" s="34"/>
      <c r="CVJ107" s="34"/>
      <c r="CVK107" s="34"/>
      <c r="CVL107" s="34"/>
      <c r="CVM107" s="34"/>
      <c r="CVN107" s="34"/>
      <c r="CVO107" s="34"/>
      <c r="CVP107" s="34"/>
      <c r="CVQ107" s="34"/>
      <c r="CVR107" s="34"/>
      <c r="CVS107" s="34"/>
      <c r="CVT107" s="34"/>
      <c r="CVU107" s="34"/>
      <c r="CVV107" s="34"/>
      <c r="CVW107" s="34"/>
      <c r="CVX107" s="34"/>
      <c r="CVY107" s="34"/>
      <c r="CVZ107" s="34"/>
      <c r="CWA107" s="34"/>
      <c r="CWB107" s="34"/>
      <c r="CWC107" s="34"/>
      <c r="CWD107" s="34"/>
      <c r="CWE107" s="34"/>
      <c r="CWF107" s="34"/>
      <c r="CWG107" s="34"/>
      <c r="CWH107" s="34"/>
      <c r="CWI107" s="34"/>
      <c r="CWJ107" s="34"/>
      <c r="CWK107" s="34"/>
      <c r="CWL107" s="34"/>
      <c r="CWM107" s="34"/>
      <c r="CWN107" s="34"/>
      <c r="CWO107" s="34"/>
      <c r="CWP107" s="34"/>
      <c r="CWQ107" s="34"/>
      <c r="CWR107" s="34"/>
      <c r="CWS107" s="34"/>
      <c r="CWT107" s="34"/>
      <c r="CWU107" s="34"/>
      <c r="CWV107" s="34"/>
      <c r="CWW107" s="34"/>
      <c r="CWX107" s="34"/>
      <c r="CWY107" s="34"/>
      <c r="CWZ107" s="34"/>
      <c r="CXA107" s="34"/>
      <c r="CXB107" s="34"/>
      <c r="CXC107" s="34"/>
      <c r="CXD107" s="34"/>
      <c r="CXE107" s="34"/>
      <c r="CXF107" s="34"/>
      <c r="CXG107" s="34"/>
      <c r="CXH107" s="34"/>
      <c r="CXI107" s="34"/>
      <c r="CXJ107" s="34"/>
      <c r="CXK107" s="34"/>
      <c r="CXL107" s="34"/>
      <c r="CXM107" s="34"/>
      <c r="CXN107" s="34"/>
      <c r="CXO107" s="34"/>
      <c r="CXP107" s="34"/>
      <c r="CXQ107" s="34"/>
      <c r="CXR107" s="34"/>
      <c r="CXS107" s="34"/>
      <c r="CXT107" s="34"/>
      <c r="CXU107" s="34"/>
      <c r="CXV107" s="34"/>
      <c r="CXW107" s="34"/>
      <c r="CXX107" s="34"/>
      <c r="CXY107" s="34"/>
      <c r="CXZ107" s="34"/>
      <c r="CYA107" s="34"/>
      <c r="CYB107" s="34"/>
      <c r="CYC107" s="34"/>
      <c r="CYD107" s="34"/>
      <c r="CYE107" s="34"/>
      <c r="CYF107" s="34"/>
      <c r="CYG107" s="34"/>
      <c r="CYH107" s="34"/>
      <c r="CYI107" s="34"/>
      <c r="CYJ107" s="34"/>
      <c r="CYK107" s="34"/>
      <c r="CYL107" s="34"/>
      <c r="CYM107" s="34"/>
      <c r="CYN107" s="34"/>
      <c r="CYO107" s="34"/>
      <c r="CYP107" s="34"/>
      <c r="CYQ107" s="34"/>
      <c r="CYR107" s="34"/>
      <c r="CYS107" s="34"/>
      <c r="CYT107" s="34"/>
      <c r="CYU107" s="34"/>
      <c r="CYV107" s="34"/>
      <c r="CYW107" s="34"/>
      <c r="CYX107" s="34"/>
      <c r="CYY107" s="34"/>
      <c r="CYZ107" s="34"/>
      <c r="CZA107" s="34"/>
      <c r="CZB107" s="34"/>
      <c r="CZC107" s="34"/>
      <c r="CZD107" s="34"/>
      <c r="CZE107" s="34"/>
      <c r="CZF107" s="34"/>
      <c r="CZG107" s="34"/>
      <c r="CZH107" s="34"/>
      <c r="CZI107" s="34"/>
      <c r="CZJ107" s="34"/>
      <c r="CZK107" s="34"/>
      <c r="CZL107" s="34"/>
      <c r="CZM107" s="34"/>
      <c r="CZN107" s="34"/>
      <c r="CZO107" s="34"/>
      <c r="CZP107" s="34"/>
      <c r="CZQ107" s="34"/>
      <c r="CZR107" s="34"/>
      <c r="CZS107" s="34"/>
      <c r="CZT107" s="34"/>
      <c r="CZU107" s="34"/>
      <c r="CZV107" s="34"/>
      <c r="CZW107" s="34"/>
      <c r="CZX107" s="34"/>
      <c r="CZY107" s="34"/>
      <c r="CZZ107" s="34"/>
      <c r="DAA107" s="34"/>
      <c r="DAB107" s="34"/>
      <c r="DAC107" s="34"/>
      <c r="DAD107" s="34"/>
      <c r="DAE107" s="34"/>
      <c r="DAF107" s="34"/>
      <c r="DAG107" s="34"/>
      <c r="DAH107" s="34"/>
      <c r="DAI107" s="34"/>
      <c r="DAJ107" s="34"/>
      <c r="DAK107" s="34"/>
      <c r="DAL107" s="34"/>
      <c r="DAM107" s="34"/>
      <c r="DAN107" s="34"/>
      <c r="DAO107" s="34"/>
      <c r="DAP107" s="34"/>
      <c r="DAQ107" s="34"/>
      <c r="DAR107" s="34"/>
      <c r="DAS107" s="34"/>
      <c r="DAT107" s="34"/>
      <c r="DAU107" s="34"/>
      <c r="DAV107" s="34"/>
      <c r="DAW107" s="34"/>
      <c r="DAX107" s="34"/>
      <c r="DAY107" s="34"/>
      <c r="DAZ107" s="34"/>
      <c r="DBA107" s="34"/>
      <c r="DBB107" s="34"/>
      <c r="DBC107" s="34"/>
      <c r="DBD107" s="34"/>
      <c r="DBE107" s="34"/>
      <c r="DBF107" s="34"/>
      <c r="DBG107" s="34"/>
      <c r="DBH107" s="34"/>
      <c r="DBI107" s="34"/>
      <c r="DBJ107" s="34"/>
      <c r="DBK107" s="34"/>
      <c r="DBL107" s="34"/>
      <c r="DBM107" s="34"/>
      <c r="DBN107" s="34"/>
      <c r="DBO107" s="34"/>
      <c r="DBP107" s="34"/>
      <c r="DBQ107" s="34"/>
      <c r="DBR107" s="34"/>
      <c r="DBS107" s="34"/>
      <c r="DBT107" s="34"/>
      <c r="DBU107" s="34"/>
      <c r="DBV107" s="34"/>
      <c r="DBW107" s="34"/>
      <c r="DBX107" s="34"/>
      <c r="DBY107" s="34"/>
      <c r="DBZ107" s="34"/>
      <c r="DCA107" s="34"/>
      <c r="DCB107" s="34"/>
      <c r="DCC107" s="34"/>
      <c r="DCD107" s="34"/>
      <c r="DCE107" s="34"/>
      <c r="DCF107" s="34"/>
      <c r="DCG107" s="34"/>
      <c r="DCH107" s="34"/>
      <c r="DCI107" s="34"/>
      <c r="DCJ107" s="34"/>
      <c r="DCK107" s="34"/>
      <c r="DCL107" s="34"/>
      <c r="DCM107" s="34"/>
      <c r="DCN107" s="34"/>
      <c r="DCO107" s="34"/>
      <c r="DCP107" s="34"/>
      <c r="DCQ107" s="34"/>
      <c r="DCR107" s="34"/>
      <c r="DCS107" s="34"/>
      <c r="DCT107" s="34"/>
      <c r="DCU107" s="34"/>
      <c r="DCV107" s="34"/>
      <c r="DCW107" s="34"/>
      <c r="DCX107" s="34"/>
      <c r="DCY107" s="34"/>
      <c r="DCZ107" s="34"/>
      <c r="DDA107" s="34"/>
      <c r="DDB107" s="34"/>
      <c r="DDC107" s="34"/>
      <c r="DDD107" s="34"/>
      <c r="DDE107" s="34"/>
      <c r="DDF107" s="34"/>
      <c r="DDG107" s="34"/>
      <c r="DDH107" s="34"/>
      <c r="DDI107" s="34"/>
      <c r="DDJ107" s="34"/>
      <c r="DDK107" s="34"/>
      <c r="DDL107" s="34"/>
      <c r="DDM107" s="34"/>
      <c r="DDN107" s="34"/>
      <c r="DDO107" s="34"/>
      <c r="DDP107" s="34"/>
      <c r="DDQ107" s="34"/>
      <c r="DDR107" s="34"/>
      <c r="DDS107" s="34"/>
      <c r="DDT107" s="34"/>
      <c r="DDU107" s="34"/>
      <c r="DDV107" s="34"/>
      <c r="DDW107" s="34"/>
      <c r="DDX107" s="34"/>
      <c r="DDY107" s="34"/>
      <c r="DDZ107" s="34"/>
      <c r="DEA107" s="34"/>
      <c r="DEB107" s="34"/>
      <c r="DEC107" s="34"/>
      <c r="DED107" s="34"/>
      <c r="DEE107" s="34"/>
      <c r="DEF107" s="34"/>
      <c r="DEG107" s="34"/>
      <c r="DEH107" s="34"/>
      <c r="DEI107" s="34"/>
      <c r="DEJ107" s="34"/>
      <c r="DEK107" s="34"/>
      <c r="DEL107" s="34"/>
      <c r="DEM107" s="34"/>
      <c r="DEN107" s="34"/>
      <c r="DEO107" s="34"/>
      <c r="DEP107" s="34"/>
      <c r="DEQ107" s="34"/>
      <c r="DER107" s="34"/>
      <c r="DES107" s="34"/>
      <c r="DET107" s="34"/>
      <c r="DEU107" s="34"/>
      <c r="DEV107" s="34"/>
      <c r="DEW107" s="34"/>
      <c r="DEX107" s="34"/>
      <c r="DEY107" s="34"/>
      <c r="DEZ107" s="34"/>
      <c r="DFA107" s="34"/>
      <c r="DFB107" s="34"/>
      <c r="DFC107" s="34"/>
      <c r="DFD107" s="34"/>
      <c r="DFE107" s="34"/>
      <c r="DFF107" s="34"/>
      <c r="DFG107" s="34"/>
      <c r="DFH107" s="34"/>
      <c r="DFI107" s="34"/>
      <c r="DFJ107" s="34"/>
      <c r="DFK107" s="34"/>
      <c r="DFL107" s="34"/>
      <c r="DFM107" s="34"/>
      <c r="DFN107" s="34"/>
      <c r="DFO107" s="34"/>
      <c r="DFP107" s="34"/>
      <c r="DFQ107" s="34"/>
      <c r="DFR107" s="34"/>
      <c r="DFS107" s="34"/>
      <c r="DFT107" s="34"/>
      <c r="DFU107" s="34"/>
      <c r="DFV107" s="34"/>
      <c r="DFW107" s="34"/>
      <c r="DFX107" s="34"/>
      <c r="DFY107" s="34"/>
      <c r="DFZ107" s="34"/>
      <c r="DGA107" s="34"/>
      <c r="DGB107" s="34"/>
      <c r="DGC107" s="34"/>
      <c r="DGD107" s="34"/>
      <c r="DGE107" s="34"/>
      <c r="DGF107" s="34"/>
      <c r="DGG107" s="34"/>
      <c r="DGH107" s="34"/>
      <c r="DGI107" s="34"/>
      <c r="DGJ107" s="34"/>
      <c r="DGK107" s="34"/>
      <c r="DGL107" s="34"/>
      <c r="DGM107" s="34"/>
      <c r="DGN107" s="34"/>
      <c r="DGO107" s="34"/>
      <c r="DGP107" s="34"/>
      <c r="DGQ107" s="34"/>
      <c r="DGR107" s="34"/>
      <c r="DGS107" s="34"/>
      <c r="DGT107" s="34"/>
      <c r="DGU107" s="34"/>
      <c r="DGV107" s="34"/>
      <c r="DGW107" s="34"/>
      <c r="DGX107" s="34"/>
      <c r="DGY107" s="34"/>
      <c r="DGZ107" s="34"/>
      <c r="DHA107" s="34"/>
      <c r="DHB107" s="34"/>
      <c r="DHC107" s="34"/>
      <c r="DHD107" s="34"/>
      <c r="DHE107" s="34"/>
      <c r="DHF107" s="34"/>
      <c r="DHG107" s="34"/>
      <c r="DHH107" s="34"/>
      <c r="DHI107" s="34"/>
      <c r="DHJ107" s="34"/>
      <c r="DHK107" s="34"/>
      <c r="DHL107" s="34"/>
      <c r="DHM107" s="34"/>
      <c r="DHN107" s="34"/>
      <c r="DHO107" s="34"/>
      <c r="DHP107" s="34"/>
      <c r="DHQ107" s="34"/>
      <c r="DHR107" s="34"/>
      <c r="DHS107" s="34"/>
      <c r="DHT107" s="34"/>
      <c r="DHU107" s="34"/>
      <c r="DHV107" s="34"/>
      <c r="DHW107" s="34"/>
      <c r="DHX107" s="34"/>
      <c r="DHY107" s="34"/>
      <c r="DHZ107" s="34"/>
      <c r="DIA107" s="34"/>
      <c r="DIB107" s="34"/>
      <c r="DIC107" s="34"/>
      <c r="DID107" s="34"/>
      <c r="DIE107" s="34"/>
      <c r="DIF107" s="34"/>
      <c r="DIG107" s="34"/>
      <c r="DIH107" s="34"/>
      <c r="DII107" s="34"/>
      <c r="DIJ107" s="34"/>
      <c r="DIK107" s="34"/>
      <c r="DIL107" s="34"/>
      <c r="DIM107" s="34"/>
      <c r="DIN107" s="34"/>
      <c r="DIO107" s="34"/>
      <c r="DIP107" s="34"/>
      <c r="DIQ107" s="34"/>
      <c r="DIR107" s="34"/>
      <c r="DIS107" s="34"/>
      <c r="DIT107" s="34"/>
      <c r="DIU107" s="34"/>
      <c r="DIV107" s="34"/>
      <c r="DIW107" s="34"/>
      <c r="DIX107" s="34"/>
      <c r="DIY107" s="34"/>
      <c r="DIZ107" s="34"/>
      <c r="DJA107" s="34"/>
      <c r="DJB107" s="34"/>
      <c r="DJC107" s="34"/>
      <c r="DJD107" s="34"/>
      <c r="DJE107" s="34"/>
      <c r="DJF107" s="34"/>
      <c r="DJG107" s="34"/>
      <c r="DJH107" s="34"/>
      <c r="DJI107" s="34"/>
      <c r="DJJ107" s="34"/>
      <c r="DJK107" s="34"/>
      <c r="DJL107" s="34"/>
      <c r="DJM107" s="34"/>
      <c r="DJN107" s="34"/>
      <c r="DJO107" s="34"/>
      <c r="DJP107" s="34"/>
      <c r="DJQ107" s="34"/>
      <c r="DJR107" s="34"/>
      <c r="DJS107" s="34"/>
      <c r="DJT107" s="34"/>
      <c r="DJU107" s="34"/>
      <c r="DJV107" s="34"/>
      <c r="DJW107" s="34"/>
      <c r="DJX107" s="34"/>
      <c r="DJY107" s="34"/>
      <c r="DJZ107" s="34"/>
      <c r="DKA107" s="34"/>
      <c r="DKB107" s="34"/>
      <c r="DKC107" s="34"/>
      <c r="DKD107" s="34"/>
      <c r="DKE107" s="34"/>
      <c r="DKF107" s="34"/>
      <c r="DKG107" s="34"/>
      <c r="DKH107" s="34"/>
      <c r="DKI107" s="34"/>
      <c r="DKJ107" s="34"/>
      <c r="DKK107" s="34"/>
      <c r="DKL107" s="34"/>
      <c r="DKM107" s="34"/>
      <c r="DKN107" s="34"/>
      <c r="DKO107" s="34"/>
      <c r="DKP107" s="34"/>
      <c r="DKQ107" s="34"/>
      <c r="DKR107" s="34"/>
      <c r="DKS107" s="34"/>
      <c r="DKT107" s="34"/>
      <c r="DKU107" s="34"/>
      <c r="DKV107" s="34"/>
      <c r="DKW107" s="34"/>
      <c r="DKX107" s="34"/>
      <c r="DKY107" s="34"/>
      <c r="DKZ107" s="34"/>
      <c r="DLA107" s="34"/>
      <c r="DLB107" s="34"/>
      <c r="DLC107" s="34"/>
      <c r="DLD107" s="34"/>
      <c r="DLE107" s="34"/>
      <c r="DLF107" s="34"/>
      <c r="DLG107" s="34"/>
      <c r="DLH107" s="34"/>
      <c r="DLI107" s="34"/>
      <c r="DLJ107" s="34"/>
      <c r="DLK107" s="34"/>
      <c r="DLL107" s="34"/>
      <c r="DLM107" s="34"/>
      <c r="DLN107" s="34"/>
      <c r="DLO107" s="34"/>
      <c r="DLP107" s="34"/>
      <c r="DLQ107" s="34"/>
      <c r="DLR107" s="34"/>
      <c r="DLS107" s="34"/>
      <c r="DLT107" s="34"/>
      <c r="DLU107" s="34"/>
      <c r="DLV107" s="34"/>
      <c r="DLW107" s="34"/>
      <c r="DLX107" s="34"/>
      <c r="DLY107" s="34"/>
      <c r="DLZ107" s="34"/>
      <c r="DMA107" s="34"/>
      <c r="DMB107" s="34"/>
      <c r="DMC107" s="34"/>
      <c r="DMD107" s="34"/>
      <c r="DME107" s="34"/>
      <c r="DMF107" s="34"/>
      <c r="DMG107" s="34"/>
      <c r="DMH107" s="34"/>
      <c r="DMI107" s="34"/>
      <c r="DMJ107" s="34"/>
      <c r="DMK107" s="34"/>
      <c r="DML107" s="34"/>
      <c r="DMM107" s="34"/>
      <c r="DMN107" s="34"/>
      <c r="DMO107" s="34"/>
      <c r="DMP107" s="34"/>
      <c r="DMQ107" s="34"/>
      <c r="DMR107" s="34"/>
      <c r="DMS107" s="34"/>
      <c r="DMT107" s="34"/>
      <c r="DMU107" s="34"/>
      <c r="DMV107" s="34"/>
      <c r="DMW107" s="34"/>
      <c r="DMX107" s="34"/>
      <c r="DMY107" s="34"/>
      <c r="DMZ107" s="34"/>
      <c r="DNA107" s="34"/>
      <c r="DNB107" s="34"/>
      <c r="DNC107" s="34"/>
      <c r="DND107" s="34"/>
      <c r="DNE107" s="34"/>
      <c r="DNF107" s="34"/>
      <c r="DNG107" s="34"/>
      <c r="DNH107" s="34"/>
      <c r="DNI107" s="34"/>
      <c r="DNJ107" s="34"/>
      <c r="DNK107" s="34"/>
      <c r="DNL107" s="34"/>
      <c r="DNM107" s="34"/>
      <c r="DNN107" s="34"/>
      <c r="DNO107" s="34"/>
      <c r="DNP107" s="34"/>
      <c r="DNQ107" s="34"/>
      <c r="DNR107" s="34"/>
      <c r="DNS107" s="34"/>
      <c r="DNT107" s="34"/>
      <c r="DNU107" s="34"/>
      <c r="DNV107" s="34"/>
      <c r="DNW107" s="34"/>
      <c r="DNX107" s="34"/>
      <c r="DNY107" s="34"/>
      <c r="DNZ107" s="34"/>
      <c r="DOA107" s="34"/>
      <c r="DOB107" s="34"/>
      <c r="DOC107" s="34"/>
      <c r="DOD107" s="34"/>
      <c r="DOE107" s="34"/>
      <c r="DOF107" s="34"/>
      <c r="DOG107" s="34"/>
      <c r="DOH107" s="34"/>
      <c r="DOI107" s="34"/>
      <c r="DOJ107" s="34"/>
      <c r="DOK107" s="34"/>
      <c r="DOL107" s="34"/>
      <c r="DOM107" s="34"/>
      <c r="DON107" s="34"/>
      <c r="DOO107" s="34"/>
      <c r="DOP107" s="34"/>
      <c r="DOQ107" s="34"/>
      <c r="DOR107" s="34"/>
      <c r="DOS107" s="34"/>
      <c r="DOT107" s="34"/>
      <c r="DOU107" s="34"/>
      <c r="DOV107" s="34"/>
      <c r="DOW107" s="34"/>
      <c r="DOX107" s="34"/>
      <c r="DOY107" s="34"/>
      <c r="DOZ107" s="34"/>
      <c r="DPA107" s="34"/>
      <c r="DPB107" s="34"/>
      <c r="DPC107" s="34"/>
      <c r="DPD107" s="34"/>
      <c r="DPE107" s="34"/>
      <c r="DPF107" s="34"/>
      <c r="DPG107" s="34"/>
      <c r="DPH107" s="34"/>
      <c r="DPI107" s="34"/>
      <c r="DPJ107" s="34"/>
      <c r="DPK107" s="34"/>
      <c r="DPL107" s="34"/>
      <c r="DPM107" s="34"/>
      <c r="DPN107" s="34"/>
      <c r="DPO107" s="34"/>
      <c r="DPP107" s="34"/>
      <c r="DPQ107" s="34"/>
      <c r="DPR107" s="34"/>
      <c r="DPS107" s="34"/>
      <c r="DPT107" s="34"/>
      <c r="DPU107" s="34"/>
      <c r="DPV107" s="34"/>
      <c r="DPW107" s="34"/>
      <c r="DPX107" s="34"/>
      <c r="DPY107" s="34"/>
      <c r="DPZ107" s="34"/>
      <c r="DQA107" s="34"/>
      <c r="DQB107" s="34"/>
      <c r="DQC107" s="34"/>
      <c r="DQD107" s="34"/>
      <c r="DQE107" s="34"/>
      <c r="DQF107" s="34"/>
      <c r="DQG107" s="34"/>
      <c r="DQH107" s="34"/>
      <c r="DQI107" s="34"/>
      <c r="DQJ107" s="34"/>
      <c r="DQK107" s="34"/>
      <c r="DQL107" s="34"/>
      <c r="DQM107" s="34"/>
      <c r="DQN107" s="34"/>
      <c r="DQO107" s="34"/>
      <c r="DQP107" s="34"/>
      <c r="DQQ107" s="34"/>
      <c r="DQR107" s="34"/>
      <c r="DQS107" s="34"/>
      <c r="DQT107" s="34"/>
      <c r="DQU107" s="34"/>
      <c r="DQV107" s="34"/>
      <c r="DQW107" s="34"/>
      <c r="DQX107" s="34"/>
      <c r="DQY107" s="34"/>
      <c r="DQZ107" s="34"/>
      <c r="DRA107" s="34"/>
      <c r="DRB107" s="34"/>
      <c r="DRC107" s="34"/>
      <c r="DRD107" s="34"/>
      <c r="DRE107" s="34"/>
      <c r="DRF107" s="34"/>
      <c r="DRG107" s="34"/>
      <c r="DRH107" s="34"/>
      <c r="DRI107" s="34"/>
      <c r="DRJ107" s="34"/>
      <c r="DRK107" s="34"/>
      <c r="DRL107" s="34"/>
      <c r="DRM107" s="34"/>
      <c r="DRN107" s="34"/>
      <c r="DRO107" s="34"/>
      <c r="DRP107" s="34"/>
      <c r="DRQ107" s="34"/>
      <c r="DRR107" s="34"/>
      <c r="DRS107" s="34"/>
      <c r="DRT107" s="34"/>
      <c r="DRU107" s="34"/>
      <c r="DRV107" s="34"/>
      <c r="DRW107" s="34"/>
      <c r="DRX107" s="34"/>
      <c r="DRY107" s="34"/>
      <c r="DRZ107" s="34"/>
      <c r="DSA107" s="34"/>
      <c r="DSB107" s="34"/>
      <c r="DSC107" s="34"/>
      <c r="DSD107" s="34"/>
      <c r="DSE107" s="34"/>
      <c r="DSF107" s="34"/>
      <c r="DSG107" s="34"/>
      <c r="DSH107" s="34"/>
      <c r="DSI107" s="34"/>
      <c r="DSJ107" s="34"/>
      <c r="DSK107" s="34"/>
      <c r="DSL107" s="34"/>
      <c r="DSM107" s="34"/>
      <c r="DSN107" s="34"/>
      <c r="DSO107" s="34"/>
      <c r="DSP107" s="34"/>
      <c r="DSQ107" s="34"/>
      <c r="DSR107" s="34"/>
      <c r="DSS107" s="34"/>
      <c r="DST107" s="34"/>
      <c r="DSU107" s="34"/>
      <c r="DSV107" s="34"/>
      <c r="DSW107" s="34"/>
      <c r="DSX107" s="34"/>
      <c r="DSY107" s="34"/>
      <c r="DSZ107" s="34"/>
      <c r="DTA107" s="34"/>
      <c r="DTB107" s="34"/>
      <c r="DTC107" s="34"/>
      <c r="DTD107" s="34"/>
      <c r="DTE107" s="34"/>
      <c r="DTF107" s="34"/>
      <c r="DTG107" s="34"/>
      <c r="DTH107" s="34"/>
      <c r="DTI107" s="34"/>
      <c r="DTJ107" s="34"/>
      <c r="DTK107" s="34"/>
      <c r="DTL107" s="34"/>
      <c r="DTM107" s="34"/>
      <c r="DTN107" s="34"/>
      <c r="DTO107" s="34"/>
      <c r="DTP107" s="34"/>
      <c r="DTQ107" s="34"/>
      <c r="DTR107" s="34"/>
      <c r="DTS107" s="34"/>
      <c r="DTT107" s="34"/>
      <c r="DTU107" s="34"/>
      <c r="DTV107" s="34"/>
      <c r="DTW107" s="34"/>
      <c r="DTX107" s="34"/>
      <c r="DTY107" s="34"/>
      <c r="DTZ107" s="34"/>
      <c r="DUA107" s="34"/>
      <c r="DUB107" s="34"/>
      <c r="DUC107" s="34"/>
      <c r="DUD107" s="34"/>
      <c r="DUE107" s="34"/>
      <c r="DUF107" s="34"/>
      <c r="DUG107" s="34"/>
      <c r="DUH107" s="34"/>
      <c r="DUI107" s="34"/>
      <c r="DUJ107" s="34"/>
      <c r="DUK107" s="34"/>
      <c r="DUL107" s="34"/>
      <c r="DUM107" s="34"/>
      <c r="DUN107" s="34"/>
      <c r="DUO107" s="34"/>
      <c r="DUP107" s="34"/>
      <c r="DUQ107" s="34"/>
      <c r="DUR107" s="34"/>
      <c r="DUS107" s="34"/>
      <c r="DUT107" s="34"/>
      <c r="DUU107" s="34"/>
      <c r="DUV107" s="34"/>
      <c r="DUW107" s="34"/>
      <c r="DUX107" s="34"/>
      <c r="DUY107" s="34"/>
      <c r="DUZ107" s="34"/>
      <c r="DVA107" s="34"/>
      <c r="DVB107" s="34"/>
      <c r="DVC107" s="34"/>
      <c r="DVD107" s="34"/>
      <c r="DVE107" s="34"/>
      <c r="DVF107" s="34"/>
      <c r="DVG107" s="34"/>
      <c r="DVH107" s="34"/>
      <c r="DVI107" s="34"/>
      <c r="DVJ107" s="34"/>
      <c r="DVK107" s="34"/>
      <c r="DVL107" s="34"/>
      <c r="DVM107" s="34"/>
      <c r="DVN107" s="34"/>
      <c r="DVO107" s="34"/>
      <c r="DVP107" s="34"/>
      <c r="DVQ107" s="34"/>
      <c r="DVR107" s="34"/>
      <c r="DVS107" s="34"/>
      <c r="DVT107" s="34"/>
      <c r="DVU107" s="34"/>
      <c r="DVV107" s="34"/>
      <c r="DVW107" s="34"/>
      <c r="DVX107" s="34"/>
      <c r="DVY107" s="34"/>
      <c r="DVZ107" s="34"/>
      <c r="DWA107" s="34"/>
      <c r="DWB107" s="34"/>
      <c r="DWC107" s="34"/>
      <c r="DWD107" s="34"/>
      <c r="DWE107" s="34"/>
      <c r="DWF107" s="34"/>
      <c r="DWG107" s="34"/>
      <c r="DWH107" s="34"/>
      <c r="DWI107" s="34"/>
      <c r="DWJ107" s="34"/>
      <c r="DWK107" s="34"/>
      <c r="DWL107" s="34"/>
      <c r="DWM107" s="34"/>
      <c r="DWN107" s="34"/>
      <c r="DWO107" s="34"/>
      <c r="DWP107" s="34"/>
      <c r="DWQ107" s="34"/>
      <c r="DWR107" s="34"/>
      <c r="DWS107" s="34"/>
      <c r="DWT107" s="34"/>
      <c r="DWU107" s="34"/>
      <c r="DWV107" s="34"/>
      <c r="DWW107" s="34"/>
      <c r="DWX107" s="34"/>
      <c r="DWY107" s="34"/>
      <c r="DWZ107" s="34"/>
      <c r="DXA107" s="34"/>
      <c r="DXB107" s="34"/>
      <c r="DXC107" s="34"/>
      <c r="DXD107" s="34"/>
      <c r="DXE107" s="34"/>
      <c r="DXF107" s="34"/>
      <c r="DXG107" s="34"/>
      <c r="DXH107" s="34"/>
      <c r="DXI107" s="34"/>
      <c r="DXJ107" s="34"/>
      <c r="DXK107" s="34"/>
      <c r="DXL107" s="34"/>
      <c r="DXM107" s="34"/>
      <c r="DXN107" s="34"/>
      <c r="DXO107" s="34"/>
      <c r="DXP107" s="34"/>
      <c r="DXQ107" s="34"/>
      <c r="DXR107" s="34"/>
      <c r="DXS107" s="34"/>
      <c r="DXT107" s="34"/>
      <c r="DXU107" s="34"/>
      <c r="DXV107" s="34"/>
      <c r="DXW107" s="34"/>
      <c r="DXX107" s="34"/>
      <c r="DXY107" s="34"/>
      <c r="DXZ107" s="34"/>
      <c r="DYA107" s="34"/>
      <c r="DYB107" s="34"/>
      <c r="DYC107" s="34"/>
      <c r="DYD107" s="34"/>
      <c r="DYE107" s="34"/>
      <c r="DYF107" s="34"/>
      <c r="DYG107" s="34"/>
      <c r="DYH107" s="34"/>
      <c r="DYI107" s="34"/>
      <c r="DYJ107" s="34"/>
      <c r="DYK107" s="34"/>
      <c r="DYL107" s="34"/>
      <c r="DYM107" s="34"/>
      <c r="DYN107" s="34"/>
      <c r="DYO107" s="34"/>
      <c r="DYP107" s="34"/>
      <c r="DYQ107" s="34"/>
      <c r="DYR107" s="34"/>
      <c r="DYS107" s="34"/>
      <c r="DYT107" s="34"/>
      <c r="DYU107" s="34"/>
      <c r="DYV107" s="34"/>
      <c r="DYW107" s="34"/>
      <c r="DYX107" s="34"/>
      <c r="DYY107" s="34"/>
      <c r="DYZ107" s="34"/>
      <c r="DZA107" s="34"/>
      <c r="DZB107" s="34"/>
      <c r="DZC107" s="34"/>
      <c r="DZD107" s="34"/>
      <c r="DZE107" s="34"/>
      <c r="DZF107" s="34"/>
      <c r="DZG107" s="34"/>
      <c r="DZH107" s="34"/>
      <c r="DZI107" s="34"/>
      <c r="DZJ107" s="34"/>
      <c r="DZK107" s="34"/>
      <c r="DZL107" s="34"/>
      <c r="DZM107" s="34"/>
      <c r="DZN107" s="34"/>
      <c r="DZO107" s="34"/>
      <c r="DZP107" s="34"/>
      <c r="DZQ107" s="34"/>
      <c r="DZR107" s="34"/>
      <c r="DZS107" s="34"/>
      <c r="DZT107" s="34"/>
      <c r="DZU107" s="34"/>
      <c r="DZV107" s="34"/>
      <c r="DZW107" s="34"/>
      <c r="DZX107" s="34"/>
      <c r="DZY107" s="34"/>
      <c r="DZZ107" s="34"/>
      <c r="EAA107" s="34"/>
      <c r="EAB107" s="34"/>
      <c r="EAC107" s="34"/>
      <c r="EAD107" s="34"/>
      <c r="EAE107" s="34"/>
      <c r="EAF107" s="34"/>
      <c r="EAG107" s="34"/>
      <c r="EAH107" s="34"/>
      <c r="EAI107" s="34"/>
      <c r="EAJ107" s="34"/>
      <c r="EAK107" s="34"/>
      <c r="EAL107" s="34"/>
      <c r="EAM107" s="34"/>
      <c r="EAN107" s="34"/>
      <c r="EAO107" s="34"/>
      <c r="EAP107" s="34"/>
      <c r="EAQ107" s="34"/>
      <c r="EAR107" s="34"/>
      <c r="EAS107" s="34"/>
      <c r="EAT107" s="34"/>
      <c r="EAU107" s="34"/>
      <c r="EAV107" s="34"/>
      <c r="EAW107" s="34"/>
      <c r="EAX107" s="34"/>
      <c r="EAY107" s="34"/>
      <c r="EAZ107" s="34"/>
      <c r="EBA107" s="34"/>
      <c r="EBB107" s="34"/>
      <c r="EBC107" s="34"/>
      <c r="EBD107" s="34"/>
      <c r="EBE107" s="34"/>
      <c r="EBF107" s="34"/>
      <c r="EBG107" s="34"/>
      <c r="EBH107" s="34"/>
      <c r="EBI107" s="34"/>
      <c r="EBJ107" s="34"/>
      <c r="EBK107" s="34"/>
      <c r="EBL107" s="34"/>
      <c r="EBM107" s="34"/>
      <c r="EBN107" s="34"/>
      <c r="EBO107" s="34"/>
      <c r="EBP107" s="34"/>
      <c r="EBQ107" s="34"/>
      <c r="EBR107" s="34"/>
      <c r="EBS107" s="34"/>
      <c r="EBT107" s="34"/>
      <c r="EBU107" s="34"/>
      <c r="EBV107" s="34"/>
      <c r="EBW107" s="34"/>
      <c r="EBX107" s="34"/>
      <c r="EBY107" s="34"/>
      <c r="EBZ107" s="34"/>
      <c r="ECA107" s="34"/>
      <c r="ECB107" s="34"/>
      <c r="ECC107" s="34"/>
      <c r="ECD107" s="34"/>
      <c r="ECE107" s="34"/>
      <c r="ECF107" s="34"/>
      <c r="ECG107" s="34"/>
      <c r="ECH107" s="34"/>
      <c r="ECI107" s="34"/>
      <c r="ECJ107" s="34"/>
      <c r="ECK107" s="34"/>
      <c r="ECL107" s="34"/>
      <c r="ECM107" s="34"/>
      <c r="ECN107" s="34"/>
      <c r="ECO107" s="34"/>
      <c r="ECP107" s="34"/>
      <c r="ECQ107" s="34"/>
      <c r="ECR107" s="34"/>
      <c r="ECS107" s="34"/>
      <c r="ECT107" s="34"/>
      <c r="ECU107" s="34"/>
      <c r="ECV107" s="34"/>
      <c r="ECW107" s="34"/>
      <c r="ECX107" s="34"/>
      <c r="ECY107" s="34"/>
      <c r="ECZ107" s="34"/>
      <c r="EDA107" s="34"/>
      <c r="EDB107" s="34"/>
      <c r="EDC107" s="34"/>
      <c r="EDD107" s="34"/>
      <c r="EDE107" s="34"/>
      <c r="EDF107" s="34"/>
      <c r="EDG107" s="34"/>
      <c r="EDH107" s="34"/>
      <c r="EDI107" s="34"/>
      <c r="EDJ107" s="34"/>
      <c r="EDK107" s="34"/>
      <c r="EDL107" s="34"/>
      <c r="EDM107" s="34"/>
      <c r="EDN107" s="34"/>
      <c r="EDO107" s="34"/>
      <c r="EDP107" s="34"/>
      <c r="EDQ107" s="34"/>
      <c r="EDR107" s="34"/>
      <c r="EDS107" s="34"/>
      <c r="EDT107" s="34"/>
      <c r="EDU107" s="34"/>
      <c r="EDV107" s="34"/>
      <c r="EDW107" s="34"/>
      <c r="EDX107" s="34"/>
      <c r="EDY107" s="34"/>
      <c r="EDZ107" s="34"/>
      <c r="EEA107" s="34"/>
      <c r="EEB107" s="34"/>
      <c r="EEC107" s="34"/>
      <c r="EED107" s="34"/>
      <c r="EEE107" s="34"/>
      <c r="EEF107" s="34"/>
      <c r="EEG107" s="34"/>
      <c r="EEH107" s="34"/>
      <c r="EEI107" s="34"/>
      <c r="EEJ107" s="34"/>
      <c r="EEK107" s="34"/>
      <c r="EEL107" s="34"/>
      <c r="EEM107" s="34"/>
      <c r="EEN107" s="34"/>
      <c r="EEO107" s="34"/>
      <c r="EEP107" s="34"/>
      <c r="EEQ107" s="34"/>
      <c r="EER107" s="34"/>
      <c r="EES107" s="34"/>
      <c r="EET107" s="34"/>
      <c r="EEU107" s="34"/>
      <c r="EEV107" s="34"/>
      <c r="EEW107" s="34"/>
      <c r="EEX107" s="34"/>
      <c r="EEY107" s="34"/>
      <c r="EEZ107" s="34"/>
      <c r="EFA107" s="34"/>
      <c r="EFB107" s="34"/>
      <c r="EFC107" s="34"/>
      <c r="EFD107" s="34"/>
      <c r="EFE107" s="34"/>
      <c r="EFF107" s="34"/>
      <c r="EFG107" s="34"/>
      <c r="EFH107" s="34"/>
      <c r="EFI107" s="34"/>
      <c r="EFJ107" s="34"/>
      <c r="EFK107" s="34"/>
      <c r="EFL107" s="34"/>
      <c r="EFM107" s="34"/>
      <c r="EFN107" s="34"/>
      <c r="EFO107" s="34"/>
      <c r="EFP107" s="34"/>
      <c r="EFQ107" s="34"/>
      <c r="EFR107" s="34"/>
      <c r="EFS107" s="34"/>
      <c r="EFT107" s="34"/>
      <c r="EFU107" s="34"/>
      <c r="EFV107" s="34"/>
      <c r="EFW107" s="34"/>
      <c r="EFX107" s="34"/>
      <c r="EFY107" s="34"/>
      <c r="EFZ107" s="34"/>
      <c r="EGA107" s="34"/>
      <c r="EGB107" s="34"/>
      <c r="EGC107" s="34"/>
      <c r="EGD107" s="34"/>
      <c r="EGE107" s="34"/>
      <c r="EGF107" s="34"/>
      <c r="EGG107" s="34"/>
      <c r="EGH107" s="34"/>
      <c r="EGI107" s="34"/>
      <c r="EGJ107" s="34"/>
      <c r="EGK107" s="34"/>
      <c r="EGL107" s="34"/>
      <c r="EGM107" s="34"/>
      <c r="EGN107" s="34"/>
      <c r="EGO107" s="34"/>
      <c r="EGP107" s="34"/>
      <c r="EGQ107" s="34"/>
      <c r="EGR107" s="34"/>
      <c r="EGS107" s="34"/>
      <c r="EGT107" s="34"/>
      <c r="EGU107" s="34"/>
      <c r="EGV107" s="34"/>
      <c r="EGW107" s="34"/>
      <c r="EGX107" s="34"/>
      <c r="EGY107" s="34"/>
      <c r="EGZ107" s="34"/>
      <c r="EHA107" s="34"/>
      <c r="EHB107" s="34"/>
      <c r="EHC107" s="34"/>
      <c r="EHD107" s="34"/>
      <c r="EHE107" s="34"/>
      <c r="EHF107" s="34"/>
      <c r="EHG107" s="34"/>
      <c r="EHH107" s="34"/>
      <c r="EHI107" s="34"/>
      <c r="EHJ107" s="34"/>
      <c r="EHK107" s="34"/>
      <c r="EHL107" s="34"/>
      <c r="EHM107" s="34"/>
      <c r="EHN107" s="34"/>
      <c r="EHO107" s="34"/>
      <c r="EHP107" s="34"/>
      <c r="EHQ107" s="34"/>
      <c r="EHR107" s="34"/>
      <c r="EHS107" s="34"/>
      <c r="EHT107" s="34"/>
      <c r="EHU107" s="34"/>
      <c r="EHV107" s="34"/>
      <c r="EHW107" s="34"/>
      <c r="EHX107" s="34"/>
      <c r="EHY107" s="34"/>
      <c r="EHZ107" s="34"/>
      <c r="EIA107" s="34"/>
      <c r="EIB107" s="34"/>
      <c r="EIC107" s="34"/>
      <c r="EID107" s="34"/>
      <c r="EIE107" s="34"/>
      <c r="EIF107" s="34"/>
      <c r="EIG107" s="34"/>
      <c r="EIH107" s="34"/>
      <c r="EII107" s="34"/>
      <c r="EIJ107" s="34"/>
      <c r="EIK107" s="34"/>
      <c r="EIL107" s="34"/>
      <c r="EIM107" s="34"/>
      <c r="EIN107" s="34"/>
      <c r="EIO107" s="34"/>
      <c r="EIP107" s="34"/>
      <c r="EIQ107" s="34"/>
      <c r="EIR107" s="34"/>
      <c r="EIS107" s="34"/>
      <c r="EIT107" s="34"/>
      <c r="EIU107" s="34"/>
      <c r="EIV107" s="34"/>
      <c r="EIW107" s="34"/>
      <c r="EIX107" s="34"/>
      <c r="EIY107" s="34"/>
      <c r="EIZ107" s="34"/>
      <c r="EJA107" s="34"/>
      <c r="EJB107" s="34"/>
      <c r="EJC107" s="34"/>
      <c r="EJD107" s="34"/>
      <c r="EJE107" s="34"/>
      <c r="EJF107" s="34"/>
      <c r="EJG107" s="34"/>
      <c r="EJH107" s="34"/>
      <c r="EJI107" s="34"/>
      <c r="EJJ107" s="34"/>
      <c r="EJK107" s="34"/>
      <c r="EJL107" s="34"/>
      <c r="EJM107" s="34"/>
      <c r="EJN107" s="34"/>
      <c r="EJO107" s="34"/>
      <c r="EJP107" s="34"/>
      <c r="EJQ107" s="34"/>
      <c r="EJR107" s="34"/>
      <c r="EJS107" s="34"/>
      <c r="EJT107" s="34"/>
      <c r="EJU107" s="34"/>
      <c r="EJV107" s="34"/>
      <c r="EJW107" s="34"/>
      <c r="EJX107" s="34"/>
      <c r="EJY107" s="34"/>
      <c r="EJZ107" s="34"/>
      <c r="EKA107" s="34"/>
      <c r="EKB107" s="34"/>
      <c r="EKC107" s="34"/>
      <c r="EKD107" s="34"/>
      <c r="EKE107" s="34"/>
      <c r="EKF107" s="34"/>
      <c r="EKG107" s="34"/>
      <c r="EKH107" s="34"/>
      <c r="EKI107" s="34"/>
      <c r="EKJ107" s="34"/>
      <c r="EKK107" s="34"/>
      <c r="EKL107" s="34"/>
      <c r="EKM107" s="34"/>
      <c r="EKN107" s="34"/>
      <c r="EKO107" s="34"/>
      <c r="EKP107" s="34"/>
      <c r="EKQ107" s="34"/>
      <c r="EKR107" s="34"/>
      <c r="EKS107" s="34"/>
      <c r="EKT107" s="34"/>
      <c r="EKU107" s="34"/>
      <c r="EKV107" s="34"/>
      <c r="EKW107" s="34"/>
      <c r="EKX107" s="34"/>
      <c r="EKY107" s="34"/>
      <c r="EKZ107" s="34"/>
      <c r="ELA107" s="34"/>
      <c r="ELB107" s="34"/>
      <c r="ELC107" s="34"/>
      <c r="ELD107" s="34"/>
      <c r="ELE107" s="34"/>
      <c r="ELF107" s="34"/>
      <c r="ELG107" s="34"/>
      <c r="ELH107" s="34"/>
      <c r="ELI107" s="34"/>
      <c r="ELJ107" s="34"/>
      <c r="ELK107" s="34"/>
      <c r="ELL107" s="34"/>
      <c r="ELM107" s="34"/>
      <c r="ELN107" s="34"/>
      <c r="ELO107" s="34"/>
      <c r="ELP107" s="34"/>
      <c r="ELQ107" s="34"/>
      <c r="ELR107" s="34"/>
      <c r="ELS107" s="34"/>
      <c r="ELT107" s="34"/>
      <c r="ELU107" s="34"/>
      <c r="ELV107" s="34"/>
      <c r="ELW107" s="34"/>
      <c r="ELX107" s="34"/>
      <c r="ELY107" s="34"/>
      <c r="ELZ107" s="34"/>
      <c r="EMA107" s="34"/>
      <c r="EMB107" s="34"/>
      <c r="EMC107" s="34"/>
      <c r="EMD107" s="34"/>
      <c r="EME107" s="34"/>
      <c r="EMF107" s="34"/>
      <c r="EMG107" s="34"/>
      <c r="EMH107" s="34"/>
      <c r="EMI107" s="34"/>
      <c r="EMJ107" s="34"/>
      <c r="EMK107" s="34"/>
      <c r="EML107" s="34"/>
      <c r="EMM107" s="34"/>
      <c r="EMN107" s="34"/>
      <c r="EMO107" s="34"/>
      <c r="EMP107" s="34"/>
      <c r="EMQ107" s="34"/>
      <c r="EMR107" s="34"/>
      <c r="EMS107" s="34"/>
      <c r="EMT107" s="34"/>
      <c r="EMU107" s="34"/>
      <c r="EMV107" s="34"/>
      <c r="EMW107" s="34"/>
      <c r="EMX107" s="34"/>
      <c r="EMY107" s="34"/>
      <c r="EMZ107" s="34"/>
      <c r="ENA107" s="34"/>
      <c r="ENB107" s="34"/>
      <c r="ENC107" s="34"/>
      <c r="END107" s="34"/>
      <c r="ENE107" s="34"/>
      <c r="ENF107" s="34"/>
      <c r="ENG107" s="34"/>
      <c r="ENH107" s="34"/>
      <c r="ENI107" s="34"/>
      <c r="ENJ107" s="34"/>
      <c r="ENK107" s="34"/>
      <c r="ENL107" s="34"/>
      <c r="ENM107" s="34"/>
      <c r="ENN107" s="34"/>
      <c r="ENO107" s="34"/>
      <c r="ENP107" s="34"/>
      <c r="ENQ107" s="34"/>
      <c r="ENR107" s="34"/>
      <c r="ENS107" s="34"/>
      <c r="ENT107" s="34"/>
      <c r="ENU107" s="34"/>
      <c r="ENV107" s="34"/>
      <c r="ENW107" s="34"/>
      <c r="ENX107" s="34"/>
      <c r="ENY107" s="34"/>
      <c r="ENZ107" s="34"/>
      <c r="EOA107" s="34"/>
      <c r="EOB107" s="34"/>
      <c r="EOC107" s="34"/>
      <c r="EOD107" s="34"/>
      <c r="EOE107" s="34"/>
      <c r="EOF107" s="34"/>
      <c r="EOG107" s="34"/>
      <c r="EOH107" s="34"/>
      <c r="EOI107" s="34"/>
      <c r="EOJ107" s="34"/>
      <c r="EOK107" s="34"/>
      <c r="EOL107" s="34"/>
      <c r="EOM107" s="34"/>
      <c r="EON107" s="34"/>
      <c r="EOO107" s="34"/>
      <c r="EOP107" s="34"/>
      <c r="EOQ107" s="34"/>
      <c r="EOR107" s="34"/>
      <c r="EOS107" s="34"/>
      <c r="EOT107" s="34"/>
      <c r="EOU107" s="34"/>
      <c r="EOV107" s="34"/>
      <c r="EOW107" s="34"/>
      <c r="EOX107" s="34"/>
      <c r="EOY107" s="34"/>
      <c r="EOZ107" s="34"/>
      <c r="EPA107" s="34"/>
      <c r="EPB107" s="34"/>
      <c r="EPC107" s="34"/>
      <c r="EPD107" s="34"/>
      <c r="EPE107" s="34"/>
      <c r="EPF107" s="34"/>
      <c r="EPG107" s="34"/>
      <c r="EPH107" s="34"/>
      <c r="EPI107" s="34"/>
      <c r="EPJ107" s="34"/>
      <c r="EPK107" s="34"/>
      <c r="EPL107" s="34"/>
      <c r="EPM107" s="34"/>
      <c r="EPN107" s="34"/>
      <c r="EPO107" s="34"/>
      <c r="EPP107" s="34"/>
      <c r="EPQ107" s="34"/>
      <c r="EPR107" s="34"/>
      <c r="EPS107" s="34"/>
      <c r="EPT107" s="34"/>
      <c r="EPU107" s="34"/>
      <c r="EPV107" s="34"/>
      <c r="EPW107" s="34"/>
      <c r="EPX107" s="34"/>
      <c r="EPY107" s="34"/>
      <c r="EPZ107" s="34"/>
      <c r="EQA107" s="34"/>
      <c r="EQB107" s="34"/>
      <c r="EQC107" s="34"/>
      <c r="EQD107" s="34"/>
      <c r="EQE107" s="34"/>
      <c r="EQF107" s="34"/>
      <c r="EQG107" s="34"/>
      <c r="EQH107" s="34"/>
      <c r="EQI107" s="34"/>
      <c r="EQJ107" s="34"/>
      <c r="EQK107" s="34"/>
      <c r="EQL107" s="34"/>
      <c r="EQM107" s="34"/>
      <c r="EQN107" s="34"/>
      <c r="EQO107" s="34"/>
      <c r="EQP107" s="34"/>
      <c r="EQQ107" s="34"/>
      <c r="EQR107" s="34"/>
      <c r="EQS107" s="34"/>
      <c r="EQT107" s="34"/>
      <c r="EQU107" s="34"/>
      <c r="EQV107" s="34"/>
      <c r="EQW107" s="34"/>
      <c r="EQX107" s="34"/>
      <c r="EQY107" s="34"/>
      <c r="EQZ107" s="34"/>
      <c r="ERA107" s="34"/>
      <c r="ERB107" s="34"/>
      <c r="ERC107" s="34"/>
      <c r="ERD107" s="34"/>
      <c r="ERE107" s="34"/>
      <c r="ERF107" s="34"/>
      <c r="ERG107" s="34"/>
      <c r="ERH107" s="34"/>
      <c r="ERI107" s="34"/>
      <c r="ERJ107" s="34"/>
      <c r="ERK107" s="34"/>
      <c r="ERL107" s="34"/>
      <c r="ERM107" s="34"/>
      <c r="ERN107" s="34"/>
      <c r="ERO107" s="34"/>
      <c r="ERP107" s="34"/>
      <c r="ERQ107" s="34"/>
      <c r="ERR107" s="34"/>
      <c r="ERS107" s="34"/>
      <c r="ERT107" s="34"/>
      <c r="ERU107" s="34"/>
      <c r="ERV107" s="34"/>
      <c r="ERW107" s="34"/>
      <c r="ERX107" s="34"/>
      <c r="ERY107" s="34"/>
      <c r="ERZ107" s="34"/>
      <c r="ESA107" s="34"/>
      <c r="ESB107" s="34"/>
      <c r="ESC107" s="34"/>
      <c r="ESD107" s="34"/>
      <c r="ESE107" s="34"/>
      <c r="ESF107" s="34"/>
      <c r="ESG107" s="34"/>
      <c r="ESH107" s="34"/>
      <c r="ESI107" s="34"/>
      <c r="ESJ107" s="34"/>
      <c r="ESK107" s="34"/>
      <c r="ESL107" s="34"/>
      <c r="ESM107" s="34"/>
      <c r="ESN107" s="34"/>
      <c r="ESO107" s="34"/>
      <c r="ESP107" s="34"/>
      <c r="ESQ107" s="34"/>
      <c r="ESR107" s="34"/>
      <c r="ESS107" s="34"/>
      <c r="EST107" s="34"/>
      <c r="ESU107" s="34"/>
      <c r="ESV107" s="34"/>
      <c r="ESW107" s="34"/>
      <c r="ESX107" s="34"/>
      <c r="ESY107" s="34"/>
      <c r="ESZ107" s="34"/>
      <c r="ETA107" s="34"/>
      <c r="ETB107" s="34"/>
      <c r="ETC107" s="34"/>
      <c r="ETD107" s="34"/>
      <c r="ETE107" s="34"/>
      <c r="ETF107" s="34"/>
      <c r="ETG107" s="34"/>
      <c r="ETH107" s="34"/>
      <c r="ETI107" s="34"/>
      <c r="ETJ107" s="34"/>
      <c r="ETK107" s="34"/>
      <c r="ETL107" s="34"/>
      <c r="ETM107" s="34"/>
      <c r="ETN107" s="34"/>
      <c r="ETO107" s="34"/>
      <c r="ETP107" s="34"/>
      <c r="ETQ107" s="34"/>
      <c r="ETR107" s="34"/>
      <c r="ETS107" s="34"/>
      <c r="ETT107" s="34"/>
      <c r="ETU107" s="34"/>
      <c r="ETV107" s="34"/>
      <c r="ETW107" s="34"/>
      <c r="ETX107" s="34"/>
      <c r="ETY107" s="34"/>
      <c r="ETZ107" s="34"/>
      <c r="EUA107" s="34"/>
      <c r="EUB107" s="34"/>
      <c r="EUC107" s="34"/>
      <c r="EUD107" s="34"/>
      <c r="EUE107" s="34"/>
      <c r="EUF107" s="34"/>
      <c r="EUG107" s="34"/>
      <c r="EUH107" s="34"/>
      <c r="EUI107" s="34"/>
      <c r="EUJ107" s="34"/>
      <c r="EUK107" s="34"/>
      <c r="EUL107" s="34"/>
      <c r="EUM107" s="34"/>
      <c r="EUN107" s="34"/>
      <c r="EUO107" s="34"/>
      <c r="EUP107" s="34"/>
      <c r="EUQ107" s="34"/>
      <c r="EUR107" s="34"/>
      <c r="EUS107" s="34"/>
      <c r="EUT107" s="34"/>
      <c r="EUU107" s="34"/>
      <c r="EUV107" s="34"/>
      <c r="EUW107" s="34"/>
      <c r="EUX107" s="34"/>
      <c r="EUY107" s="34"/>
      <c r="EUZ107" s="34"/>
      <c r="EVA107" s="34"/>
      <c r="EVB107" s="34"/>
      <c r="EVC107" s="34"/>
      <c r="EVD107" s="34"/>
      <c r="EVE107" s="34"/>
      <c r="EVF107" s="34"/>
      <c r="EVG107" s="34"/>
      <c r="EVH107" s="34"/>
      <c r="EVI107" s="34"/>
      <c r="EVJ107" s="34"/>
      <c r="EVK107" s="34"/>
      <c r="EVL107" s="34"/>
      <c r="EVM107" s="34"/>
      <c r="EVN107" s="34"/>
      <c r="EVO107" s="34"/>
      <c r="EVP107" s="34"/>
      <c r="EVQ107" s="34"/>
      <c r="EVR107" s="34"/>
      <c r="EVS107" s="34"/>
      <c r="EVT107" s="34"/>
      <c r="EVU107" s="34"/>
      <c r="EVV107" s="34"/>
      <c r="EVW107" s="34"/>
      <c r="EVX107" s="34"/>
      <c r="EVY107" s="34"/>
      <c r="EVZ107" s="34"/>
      <c r="EWA107" s="34"/>
      <c r="EWB107" s="34"/>
      <c r="EWC107" s="34"/>
      <c r="EWD107" s="34"/>
      <c r="EWE107" s="34"/>
      <c r="EWF107" s="34"/>
      <c r="EWG107" s="34"/>
      <c r="EWH107" s="34"/>
      <c r="EWI107" s="34"/>
      <c r="EWJ107" s="34"/>
      <c r="EWK107" s="34"/>
      <c r="EWL107" s="34"/>
      <c r="EWM107" s="34"/>
      <c r="EWN107" s="34"/>
      <c r="EWO107" s="34"/>
      <c r="EWP107" s="34"/>
      <c r="EWQ107" s="34"/>
      <c r="EWR107" s="34"/>
      <c r="EWS107" s="34"/>
      <c r="EWT107" s="34"/>
      <c r="EWU107" s="34"/>
      <c r="EWV107" s="34"/>
      <c r="EWW107" s="34"/>
      <c r="EWX107" s="34"/>
      <c r="EWY107" s="34"/>
      <c r="EWZ107" s="34"/>
      <c r="EXA107" s="34"/>
      <c r="EXB107" s="34"/>
      <c r="EXC107" s="34"/>
      <c r="EXD107" s="34"/>
      <c r="EXE107" s="34"/>
      <c r="EXF107" s="34"/>
      <c r="EXG107" s="34"/>
      <c r="EXH107" s="34"/>
      <c r="EXI107" s="34"/>
      <c r="EXJ107" s="34"/>
      <c r="EXK107" s="34"/>
      <c r="EXL107" s="34"/>
      <c r="EXM107" s="34"/>
      <c r="EXN107" s="34"/>
      <c r="EXO107" s="34"/>
      <c r="EXP107" s="34"/>
      <c r="EXQ107" s="34"/>
      <c r="EXR107" s="34"/>
      <c r="EXS107" s="34"/>
      <c r="EXT107" s="34"/>
      <c r="EXU107" s="34"/>
      <c r="EXV107" s="34"/>
      <c r="EXW107" s="34"/>
      <c r="EXX107" s="34"/>
      <c r="EXY107" s="34"/>
      <c r="EXZ107" s="34"/>
      <c r="EYA107" s="34"/>
      <c r="EYB107" s="34"/>
      <c r="EYC107" s="34"/>
      <c r="EYD107" s="34"/>
      <c r="EYE107" s="34"/>
      <c r="EYF107" s="34"/>
      <c r="EYG107" s="34"/>
      <c r="EYH107" s="34"/>
      <c r="EYI107" s="34"/>
      <c r="EYJ107" s="34"/>
      <c r="EYK107" s="34"/>
      <c r="EYL107" s="34"/>
      <c r="EYM107" s="34"/>
      <c r="EYN107" s="34"/>
      <c r="EYO107" s="34"/>
      <c r="EYP107" s="34"/>
      <c r="EYQ107" s="34"/>
      <c r="EYR107" s="34"/>
      <c r="EYS107" s="34"/>
      <c r="EYT107" s="34"/>
      <c r="EYU107" s="34"/>
      <c r="EYV107" s="34"/>
      <c r="EYW107" s="34"/>
      <c r="EYX107" s="34"/>
      <c r="EYY107" s="34"/>
      <c r="EYZ107" s="34"/>
      <c r="EZA107" s="34"/>
      <c r="EZB107" s="34"/>
      <c r="EZC107" s="34"/>
      <c r="EZD107" s="34"/>
      <c r="EZE107" s="34"/>
      <c r="EZF107" s="34"/>
      <c r="EZG107" s="34"/>
      <c r="EZH107" s="34"/>
      <c r="EZI107" s="34"/>
      <c r="EZJ107" s="34"/>
      <c r="EZK107" s="34"/>
      <c r="EZL107" s="34"/>
      <c r="EZM107" s="34"/>
      <c r="EZN107" s="34"/>
      <c r="EZO107" s="34"/>
      <c r="EZP107" s="34"/>
      <c r="EZQ107" s="34"/>
      <c r="EZR107" s="34"/>
      <c r="EZS107" s="34"/>
      <c r="EZT107" s="34"/>
      <c r="EZU107" s="34"/>
      <c r="EZV107" s="34"/>
      <c r="EZW107" s="34"/>
      <c r="EZX107" s="34"/>
      <c r="EZY107" s="34"/>
      <c r="EZZ107" s="34"/>
      <c r="FAA107" s="34"/>
      <c r="FAB107" s="34"/>
      <c r="FAC107" s="34"/>
      <c r="FAD107" s="34"/>
      <c r="FAE107" s="34"/>
      <c r="FAF107" s="34"/>
      <c r="FAG107" s="34"/>
      <c r="FAH107" s="34"/>
      <c r="FAI107" s="34"/>
      <c r="FAJ107" s="34"/>
      <c r="FAK107" s="34"/>
      <c r="FAL107" s="34"/>
      <c r="FAM107" s="34"/>
      <c r="FAN107" s="34"/>
      <c r="FAO107" s="34"/>
      <c r="FAP107" s="34"/>
      <c r="FAQ107" s="34"/>
      <c r="FAR107" s="34"/>
      <c r="FAS107" s="34"/>
      <c r="FAT107" s="34"/>
      <c r="FAU107" s="34"/>
      <c r="FAV107" s="34"/>
      <c r="FAW107" s="34"/>
      <c r="FAX107" s="34"/>
      <c r="FAY107" s="34"/>
      <c r="FAZ107" s="34"/>
      <c r="FBA107" s="34"/>
      <c r="FBB107" s="34"/>
      <c r="FBC107" s="34"/>
      <c r="FBD107" s="34"/>
      <c r="FBE107" s="34"/>
      <c r="FBF107" s="34"/>
      <c r="FBG107" s="34"/>
      <c r="FBH107" s="34"/>
      <c r="FBI107" s="34"/>
      <c r="FBJ107" s="34"/>
      <c r="FBK107" s="34"/>
      <c r="FBL107" s="34"/>
      <c r="FBM107" s="34"/>
      <c r="FBN107" s="34"/>
      <c r="FBO107" s="34"/>
      <c r="FBP107" s="34"/>
      <c r="FBQ107" s="34"/>
      <c r="FBR107" s="34"/>
      <c r="FBS107" s="34"/>
      <c r="FBT107" s="34"/>
      <c r="FBU107" s="34"/>
      <c r="FBV107" s="34"/>
      <c r="FBW107" s="34"/>
      <c r="FBX107" s="34"/>
      <c r="FBY107" s="34"/>
      <c r="FBZ107" s="34"/>
      <c r="FCA107" s="34"/>
      <c r="FCB107" s="34"/>
      <c r="FCC107" s="34"/>
      <c r="FCD107" s="34"/>
      <c r="FCE107" s="34"/>
      <c r="FCF107" s="34"/>
      <c r="FCG107" s="34"/>
      <c r="FCH107" s="34"/>
      <c r="FCI107" s="34"/>
      <c r="FCJ107" s="34"/>
      <c r="FCK107" s="34"/>
      <c r="FCL107" s="34"/>
      <c r="FCM107" s="34"/>
      <c r="FCN107" s="34"/>
      <c r="FCO107" s="34"/>
      <c r="FCP107" s="34"/>
      <c r="FCQ107" s="34"/>
      <c r="FCR107" s="34"/>
      <c r="FCS107" s="34"/>
      <c r="FCT107" s="34"/>
      <c r="FCU107" s="34"/>
      <c r="FCV107" s="34"/>
      <c r="FCW107" s="34"/>
      <c r="FCX107" s="34"/>
      <c r="FCY107" s="34"/>
      <c r="FCZ107" s="34"/>
      <c r="FDA107" s="34"/>
      <c r="FDB107" s="34"/>
      <c r="FDC107" s="34"/>
      <c r="FDD107" s="34"/>
      <c r="FDE107" s="34"/>
      <c r="FDF107" s="34"/>
      <c r="FDG107" s="34"/>
      <c r="FDH107" s="34"/>
      <c r="FDI107" s="34"/>
      <c r="FDJ107" s="34"/>
      <c r="FDK107" s="34"/>
      <c r="FDL107" s="34"/>
      <c r="FDM107" s="34"/>
      <c r="FDN107" s="34"/>
      <c r="FDO107" s="34"/>
      <c r="FDP107" s="34"/>
      <c r="FDQ107" s="34"/>
      <c r="FDR107" s="34"/>
      <c r="FDS107" s="34"/>
      <c r="FDT107" s="34"/>
      <c r="FDU107" s="34"/>
      <c r="FDV107" s="34"/>
      <c r="FDW107" s="34"/>
      <c r="FDX107" s="34"/>
      <c r="FDY107" s="34"/>
      <c r="FDZ107" s="34"/>
      <c r="FEA107" s="34"/>
      <c r="FEB107" s="34"/>
      <c r="FEC107" s="34"/>
      <c r="FED107" s="34"/>
      <c r="FEE107" s="34"/>
      <c r="FEF107" s="34"/>
      <c r="FEG107" s="34"/>
      <c r="FEH107" s="34"/>
      <c r="FEI107" s="34"/>
      <c r="FEJ107" s="34"/>
      <c r="FEK107" s="34"/>
      <c r="FEL107" s="34"/>
      <c r="FEM107" s="34"/>
      <c r="FEN107" s="34"/>
      <c r="FEO107" s="34"/>
      <c r="FEP107" s="34"/>
      <c r="FEQ107" s="34"/>
      <c r="FER107" s="34"/>
      <c r="FES107" s="34"/>
      <c r="FET107" s="34"/>
      <c r="FEU107" s="34"/>
      <c r="FEV107" s="34"/>
      <c r="FEW107" s="34"/>
      <c r="FEX107" s="34"/>
      <c r="FEY107" s="34"/>
      <c r="FEZ107" s="34"/>
      <c r="FFA107" s="34"/>
      <c r="FFB107" s="34"/>
      <c r="FFC107" s="34"/>
      <c r="FFD107" s="34"/>
      <c r="FFE107" s="34"/>
      <c r="FFF107" s="34"/>
      <c r="FFG107" s="34"/>
      <c r="FFH107" s="34"/>
      <c r="FFI107" s="34"/>
      <c r="FFJ107" s="34"/>
      <c r="FFK107" s="34"/>
      <c r="FFL107" s="34"/>
      <c r="FFM107" s="34"/>
      <c r="FFN107" s="34"/>
      <c r="FFO107" s="34"/>
      <c r="FFP107" s="34"/>
      <c r="FFQ107" s="34"/>
      <c r="FFR107" s="34"/>
      <c r="FFS107" s="34"/>
      <c r="FFT107" s="34"/>
      <c r="FFU107" s="34"/>
      <c r="FFV107" s="34"/>
      <c r="FFW107" s="34"/>
      <c r="FFX107" s="34"/>
      <c r="FFY107" s="34"/>
      <c r="FFZ107" s="34"/>
      <c r="FGA107" s="34"/>
      <c r="FGB107" s="34"/>
      <c r="FGC107" s="34"/>
      <c r="FGD107" s="34"/>
      <c r="FGE107" s="34"/>
      <c r="FGF107" s="34"/>
      <c r="FGG107" s="34"/>
      <c r="FGH107" s="34"/>
      <c r="FGI107" s="34"/>
      <c r="FGJ107" s="34"/>
      <c r="FGK107" s="34"/>
      <c r="FGL107" s="34"/>
      <c r="FGM107" s="34"/>
      <c r="FGN107" s="34"/>
      <c r="FGO107" s="34"/>
      <c r="FGP107" s="34"/>
      <c r="FGQ107" s="34"/>
      <c r="FGR107" s="34"/>
      <c r="FGS107" s="34"/>
      <c r="FGT107" s="34"/>
      <c r="FGU107" s="34"/>
      <c r="FGV107" s="34"/>
      <c r="FGW107" s="34"/>
      <c r="FGX107" s="34"/>
      <c r="FGY107" s="34"/>
      <c r="FGZ107" s="34"/>
      <c r="FHA107" s="34"/>
      <c r="FHB107" s="34"/>
      <c r="FHC107" s="34"/>
      <c r="FHD107" s="34"/>
      <c r="FHE107" s="34"/>
      <c r="FHF107" s="34"/>
      <c r="FHG107" s="34"/>
      <c r="FHH107" s="34"/>
      <c r="FHI107" s="34"/>
      <c r="FHJ107" s="34"/>
      <c r="FHK107" s="34"/>
      <c r="FHL107" s="34"/>
      <c r="FHM107" s="34"/>
      <c r="FHN107" s="34"/>
      <c r="FHO107" s="34"/>
      <c r="FHP107" s="34"/>
      <c r="FHQ107" s="34"/>
      <c r="FHR107" s="34"/>
      <c r="FHS107" s="34"/>
      <c r="FHT107" s="34"/>
      <c r="FHU107" s="34"/>
      <c r="FHV107" s="34"/>
      <c r="FHW107" s="34"/>
      <c r="FHX107" s="34"/>
      <c r="FHY107" s="34"/>
      <c r="FHZ107" s="34"/>
      <c r="FIA107" s="34"/>
      <c r="FIB107" s="34"/>
      <c r="FIC107" s="34"/>
      <c r="FID107" s="34"/>
      <c r="FIE107" s="34"/>
      <c r="FIF107" s="34"/>
      <c r="FIG107" s="34"/>
      <c r="FIH107" s="34"/>
      <c r="FII107" s="34"/>
      <c r="FIJ107" s="34"/>
      <c r="FIK107" s="34"/>
      <c r="FIL107" s="34"/>
      <c r="FIM107" s="34"/>
      <c r="FIN107" s="34"/>
      <c r="FIO107" s="34"/>
      <c r="FIP107" s="34"/>
      <c r="FIQ107" s="34"/>
      <c r="FIR107" s="34"/>
      <c r="FIS107" s="34"/>
      <c r="FIT107" s="34"/>
      <c r="FIU107" s="34"/>
      <c r="FIV107" s="34"/>
      <c r="FIW107" s="34"/>
      <c r="FIX107" s="34"/>
      <c r="FIY107" s="34"/>
      <c r="FIZ107" s="34"/>
      <c r="FJA107" s="34"/>
      <c r="FJB107" s="34"/>
      <c r="FJC107" s="34"/>
      <c r="FJD107" s="34"/>
      <c r="FJE107" s="34"/>
      <c r="FJF107" s="34"/>
      <c r="FJG107" s="34"/>
      <c r="FJH107" s="34"/>
      <c r="FJI107" s="34"/>
      <c r="FJJ107" s="34"/>
      <c r="FJK107" s="34"/>
      <c r="FJL107" s="34"/>
      <c r="FJM107" s="34"/>
      <c r="FJN107" s="34"/>
      <c r="FJO107" s="34"/>
      <c r="FJP107" s="34"/>
      <c r="FJQ107" s="34"/>
      <c r="FJR107" s="34"/>
      <c r="FJS107" s="34"/>
      <c r="FJT107" s="34"/>
      <c r="FJU107" s="34"/>
      <c r="FJV107" s="34"/>
      <c r="FJW107" s="34"/>
      <c r="FJX107" s="34"/>
      <c r="FJY107" s="34"/>
      <c r="FJZ107" s="34"/>
      <c r="FKA107" s="34"/>
      <c r="FKB107" s="34"/>
      <c r="FKC107" s="34"/>
      <c r="FKD107" s="34"/>
      <c r="FKE107" s="34"/>
      <c r="FKF107" s="34"/>
      <c r="FKG107" s="34"/>
      <c r="FKH107" s="34"/>
      <c r="FKI107" s="34"/>
      <c r="FKJ107" s="34"/>
      <c r="FKK107" s="34"/>
      <c r="FKL107" s="34"/>
      <c r="FKM107" s="34"/>
      <c r="FKN107" s="34"/>
      <c r="FKO107" s="34"/>
      <c r="FKP107" s="34"/>
      <c r="FKQ107" s="34"/>
      <c r="FKR107" s="34"/>
      <c r="FKS107" s="34"/>
      <c r="FKT107" s="34"/>
      <c r="FKU107" s="34"/>
      <c r="FKV107" s="34"/>
      <c r="FKW107" s="34"/>
      <c r="FKX107" s="34"/>
      <c r="FKY107" s="34"/>
      <c r="FKZ107" s="34"/>
      <c r="FLA107" s="34"/>
      <c r="FLB107" s="34"/>
      <c r="FLC107" s="34"/>
      <c r="FLD107" s="34"/>
      <c r="FLE107" s="34"/>
      <c r="FLF107" s="34"/>
      <c r="FLG107" s="34"/>
      <c r="FLH107" s="34"/>
      <c r="FLI107" s="34"/>
      <c r="FLJ107" s="34"/>
      <c r="FLK107" s="34"/>
      <c r="FLL107" s="34"/>
      <c r="FLM107" s="34"/>
      <c r="FLN107" s="34"/>
      <c r="FLO107" s="34"/>
      <c r="FLP107" s="34"/>
      <c r="FLQ107" s="34"/>
      <c r="FLR107" s="34"/>
      <c r="FLS107" s="34"/>
      <c r="FLT107" s="34"/>
      <c r="FLU107" s="34"/>
      <c r="FLV107" s="34"/>
      <c r="FLW107" s="34"/>
      <c r="FLX107" s="34"/>
      <c r="FLY107" s="34"/>
      <c r="FLZ107" s="34"/>
      <c r="FMA107" s="34"/>
      <c r="FMB107" s="34"/>
      <c r="FMC107" s="34"/>
      <c r="FMD107" s="34"/>
      <c r="FME107" s="34"/>
      <c r="FMF107" s="34"/>
      <c r="FMG107" s="34"/>
      <c r="FMH107" s="34"/>
      <c r="FMI107" s="34"/>
      <c r="FMJ107" s="34"/>
      <c r="FMK107" s="34"/>
      <c r="FML107" s="34"/>
      <c r="FMM107" s="34"/>
      <c r="FMN107" s="34"/>
      <c r="FMO107" s="34"/>
      <c r="FMP107" s="34"/>
      <c r="FMQ107" s="34"/>
      <c r="FMR107" s="34"/>
      <c r="FMS107" s="34"/>
      <c r="FMT107" s="34"/>
      <c r="FMU107" s="34"/>
      <c r="FMV107" s="34"/>
      <c r="FMW107" s="34"/>
      <c r="FMX107" s="34"/>
      <c r="FMY107" s="34"/>
      <c r="FMZ107" s="34"/>
      <c r="FNA107" s="34"/>
      <c r="FNB107" s="34"/>
      <c r="FNC107" s="34"/>
      <c r="FND107" s="34"/>
      <c r="FNE107" s="34"/>
      <c r="FNF107" s="34"/>
      <c r="FNG107" s="34"/>
      <c r="FNH107" s="34"/>
      <c r="FNI107" s="34"/>
      <c r="FNJ107" s="34"/>
      <c r="FNK107" s="34"/>
      <c r="FNL107" s="34"/>
      <c r="FNM107" s="34"/>
      <c r="FNN107" s="34"/>
      <c r="FNO107" s="34"/>
      <c r="FNP107" s="34"/>
      <c r="FNQ107" s="34"/>
      <c r="FNR107" s="34"/>
      <c r="FNS107" s="34"/>
      <c r="FNT107" s="34"/>
      <c r="FNU107" s="34"/>
      <c r="FNV107" s="34"/>
      <c r="FNW107" s="34"/>
      <c r="FNX107" s="34"/>
      <c r="FNY107" s="34"/>
      <c r="FNZ107" s="34"/>
      <c r="FOA107" s="34"/>
      <c r="FOB107" s="34"/>
      <c r="FOC107" s="34"/>
      <c r="FOD107" s="34"/>
      <c r="FOE107" s="34"/>
      <c r="FOF107" s="34"/>
      <c r="FOG107" s="34"/>
      <c r="FOH107" s="34"/>
      <c r="FOI107" s="34"/>
      <c r="FOJ107" s="34"/>
      <c r="FOK107" s="34"/>
      <c r="FOL107" s="34"/>
      <c r="FOM107" s="34"/>
      <c r="FON107" s="34"/>
      <c r="FOO107" s="34"/>
      <c r="FOP107" s="34"/>
      <c r="FOQ107" s="34"/>
      <c r="FOR107" s="34"/>
      <c r="FOS107" s="34"/>
      <c r="FOT107" s="34"/>
      <c r="FOU107" s="34"/>
      <c r="FOV107" s="34"/>
      <c r="FOW107" s="34"/>
      <c r="FOX107" s="34"/>
      <c r="FOY107" s="34"/>
      <c r="FOZ107" s="34"/>
      <c r="FPA107" s="34"/>
      <c r="FPB107" s="34"/>
      <c r="FPC107" s="34"/>
      <c r="FPD107" s="34"/>
      <c r="FPE107" s="34"/>
      <c r="FPF107" s="34"/>
      <c r="FPG107" s="34"/>
      <c r="FPH107" s="34"/>
      <c r="FPI107" s="34"/>
      <c r="FPJ107" s="34"/>
      <c r="FPK107" s="34"/>
      <c r="FPL107" s="34"/>
      <c r="FPM107" s="34"/>
      <c r="FPN107" s="34"/>
      <c r="FPO107" s="34"/>
      <c r="FPP107" s="34"/>
      <c r="FPQ107" s="34"/>
      <c r="FPR107" s="34"/>
      <c r="FPS107" s="34"/>
      <c r="FPT107" s="34"/>
      <c r="FPU107" s="34"/>
      <c r="FPV107" s="34"/>
      <c r="FPW107" s="34"/>
      <c r="FPX107" s="34"/>
      <c r="FPY107" s="34"/>
      <c r="FPZ107" s="34"/>
      <c r="FQA107" s="34"/>
      <c r="FQB107" s="34"/>
      <c r="FQC107" s="34"/>
      <c r="FQD107" s="34"/>
      <c r="FQE107" s="34"/>
      <c r="FQF107" s="34"/>
      <c r="FQG107" s="34"/>
      <c r="FQH107" s="34"/>
      <c r="FQI107" s="34"/>
      <c r="FQJ107" s="34"/>
      <c r="FQK107" s="34"/>
      <c r="FQL107" s="34"/>
      <c r="FQM107" s="34"/>
      <c r="FQN107" s="34"/>
      <c r="FQO107" s="34"/>
      <c r="FQP107" s="34"/>
      <c r="FQQ107" s="34"/>
      <c r="FQR107" s="34"/>
      <c r="FQS107" s="34"/>
      <c r="FQT107" s="34"/>
      <c r="FQU107" s="34"/>
      <c r="FQV107" s="34"/>
      <c r="FQW107" s="34"/>
      <c r="FQX107" s="34"/>
      <c r="FQY107" s="34"/>
      <c r="FQZ107" s="34"/>
      <c r="FRA107" s="34"/>
      <c r="FRB107" s="34"/>
      <c r="FRC107" s="34"/>
      <c r="FRD107" s="34"/>
      <c r="FRE107" s="34"/>
      <c r="FRF107" s="34"/>
      <c r="FRG107" s="34"/>
      <c r="FRH107" s="34"/>
      <c r="FRI107" s="34"/>
      <c r="FRJ107" s="34"/>
      <c r="FRK107" s="34"/>
      <c r="FRL107" s="34"/>
      <c r="FRM107" s="34"/>
      <c r="FRN107" s="34"/>
      <c r="FRO107" s="34"/>
      <c r="FRP107" s="34"/>
      <c r="FRQ107" s="34"/>
      <c r="FRR107" s="34"/>
      <c r="FRS107" s="34"/>
      <c r="FRT107" s="34"/>
      <c r="FRU107" s="34"/>
      <c r="FRV107" s="34"/>
      <c r="FRW107" s="34"/>
      <c r="FRX107" s="34"/>
      <c r="FRY107" s="34"/>
      <c r="FRZ107" s="34"/>
      <c r="FSA107" s="34"/>
      <c r="FSB107" s="34"/>
      <c r="FSC107" s="34"/>
      <c r="FSD107" s="34"/>
      <c r="FSE107" s="34"/>
      <c r="FSF107" s="34"/>
      <c r="FSG107" s="34"/>
      <c r="FSH107" s="34"/>
      <c r="FSI107" s="34"/>
      <c r="FSJ107" s="34"/>
      <c r="FSK107" s="34"/>
      <c r="FSL107" s="34"/>
      <c r="FSM107" s="34"/>
      <c r="FSN107" s="34"/>
      <c r="FSO107" s="34"/>
      <c r="FSP107" s="34"/>
      <c r="FSQ107" s="34"/>
      <c r="FSR107" s="34"/>
      <c r="FSS107" s="34"/>
      <c r="FST107" s="34"/>
      <c r="FSU107" s="34"/>
      <c r="FSV107" s="34"/>
      <c r="FSW107" s="34"/>
      <c r="FSX107" s="34"/>
      <c r="FSY107" s="34"/>
      <c r="FSZ107" s="34"/>
      <c r="FTA107" s="34"/>
      <c r="FTB107" s="34"/>
      <c r="FTC107" s="34"/>
      <c r="FTD107" s="34"/>
      <c r="FTE107" s="34"/>
      <c r="FTF107" s="34"/>
      <c r="FTG107" s="34"/>
      <c r="FTH107" s="34"/>
      <c r="FTI107" s="34"/>
      <c r="FTJ107" s="34"/>
      <c r="FTK107" s="34"/>
      <c r="FTL107" s="34"/>
      <c r="FTM107" s="34"/>
      <c r="FTN107" s="34"/>
      <c r="FTO107" s="34"/>
      <c r="FTP107" s="34"/>
      <c r="FTQ107" s="34"/>
      <c r="FTR107" s="34"/>
      <c r="FTS107" s="34"/>
      <c r="FTT107" s="34"/>
      <c r="FTU107" s="34"/>
      <c r="FTV107" s="34"/>
      <c r="FTW107" s="34"/>
      <c r="FTX107" s="34"/>
      <c r="FTY107" s="34"/>
      <c r="FTZ107" s="34"/>
      <c r="FUA107" s="34"/>
      <c r="FUB107" s="34"/>
      <c r="FUC107" s="34"/>
      <c r="FUD107" s="34"/>
      <c r="FUE107" s="34"/>
      <c r="FUF107" s="34"/>
      <c r="FUG107" s="34"/>
      <c r="FUH107" s="34"/>
      <c r="FUI107" s="34"/>
      <c r="FUJ107" s="34"/>
      <c r="FUK107" s="34"/>
      <c r="FUL107" s="34"/>
      <c r="FUM107" s="34"/>
      <c r="FUN107" s="34"/>
      <c r="FUO107" s="34"/>
      <c r="FUP107" s="34"/>
      <c r="FUQ107" s="34"/>
      <c r="FUR107" s="34"/>
      <c r="FUS107" s="34"/>
      <c r="FUT107" s="34"/>
      <c r="FUU107" s="34"/>
      <c r="FUV107" s="34"/>
      <c r="FUW107" s="34"/>
      <c r="FUX107" s="34"/>
      <c r="FUY107" s="34"/>
      <c r="FUZ107" s="34"/>
      <c r="FVA107" s="34"/>
      <c r="FVB107" s="34"/>
      <c r="FVC107" s="34"/>
      <c r="FVD107" s="34"/>
      <c r="FVE107" s="34"/>
      <c r="FVF107" s="34"/>
      <c r="FVG107" s="34"/>
      <c r="FVH107" s="34"/>
      <c r="FVI107" s="34"/>
      <c r="FVJ107" s="34"/>
      <c r="FVK107" s="34"/>
      <c r="FVL107" s="34"/>
      <c r="FVM107" s="34"/>
      <c r="FVN107" s="34"/>
      <c r="FVO107" s="34"/>
      <c r="FVP107" s="34"/>
      <c r="FVQ107" s="34"/>
      <c r="FVR107" s="34"/>
      <c r="FVS107" s="34"/>
      <c r="FVT107" s="34"/>
      <c r="FVU107" s="34"/>
      <c r="FVV107" s="34"/>
      <c r="FVW107" s="34"/>
      <c r="FVX107" s="34"/>
      <c r="FVY107" s="34"/>
      <c r="FVZ107" s="34"/>
      <c r="FWA107" s="34"/>
      <c r="FWB107" s="34"/>
      <c r="FWC107" s="34"/>
      <c r="FWD107" s="34"/>
      <c r="FWE107" s="34"/>
      <c r="FWF107" s="34"/>
      <c r="FWG107" s="34"/>
      <c r="FWH107" s="34"/>
      <c r="FWI107" s="34"/>
      <c r="FWJ107" s="34"/>
      <c r="FWK107" s="34"/>
      <c r="FWL107" s="34"/>
      <c r="FWM107" s="34"/>
      <c r="FWN107" s="34"/>
      <c r="FWO107" s="34"/>
      <c r="FWP107" s="34"/>
      <c r="FWQ107" s="34"/>
      <c r="FWR107" s="34"/>
      <c r="FWS107" s="34"/>
      <c r="FWT107" s="34"/>
      <c r="FWU107" s="34"/>
      <c r="FWV107" s="34"/>
      <c r="FWW107" s="34"/>
      <c r="FWX107" s="34"/>
      <c r="FWY107" s="34"/>
      <c r="FWZ107" s="34"/>
      <c r="FXA107" s="34"/>
      <c r="FXB107" s="34"/>
      <c r="FXC107" s="34"/>
      <c r="FXD107" s="34"/>
      <c r="FXE107" s="34"/>
      <c r="FXF107" s="34"/>
      <c r="FXG107" s="34"/>
      <c r="FXH107" s="34"/>
      <c r="FXI107" s="34"/>
      <c r="FXJ107" s="34"/>
      <c r="FXK107" s="34"/>
      <c r="FXL107" s="34"/>
      <c r="FXM107" s="34"/>
      <c r="FXN107" s="34"/>
      <c r="FXO107" s="34"/>
      <c r="FXP107" s="34"/>
      <c r="FXQ107" s="34"/>
      <c r="FXR107" s="34"/>
      <c r="FXS107" s="34"/>
      <c r="FXT107" s="34"/>
      <c r="FXU107" s="34"/>
      <c r="FXV107" s="34"/>
      <c r="FXW107" s="34"/>
      <c r="FXX107" s="34"/>
      <c r="FXY107" s="34"/>
      <c r="FXZ107" s="34"/>
      <c r="FYA107" s="34"/>
      <c r="FYB107" s="34"/>
      <c r="FYC107" s="34"/>
      <c r="FYD107" s="34"/>
      <c r="FYE107" s="34"/>
      <c r="FYF107" s="34"/>
      <c r="FYG107" s="34"/>
      <c r="FYH107" s="34"/>
      <c r="FYI107" s="34"/>
      <c r="FYJ107" s="34"/>
      <c r="FYK107" s="34"/>
      <c r="FYL107" s="34"/>
      <c r="FYM107" s="34"/>
      <c r="FYN107" s="34"/>
      <c r="FYO107" s="34"/>
      <c r="FYP107" s="34"/>
      <c r="FYQ107" s="34"/>
      <c r="FYR107" s="34"/>
      <c r="FYS107" s="34"/>
      <c r="FYT107" s="34"/>
      <c r="FYU107" s="34"/>
      <c r="FYV107" s="34"/>
      <c r="FYW107" s="34"/>
      <c r="FYX107" s="34"/>
      <c r="FYY107" s="34"/>
      <c r="FYZ107" s="34"/>
      <c r="FZA107" s="34"/>
      <c r="FZB107" s="34"/>
      <c r="FZC107" s="34"/>
      <c r="FZD107" s="34"/>
      <c r="FZE107" s="34"/>
      <c r="FZF107" s="34"/>
      <c r="FZG107" s="34"/>
      <c r="FZH107" s="34"/>
      <c r="FZI107" s="34"/>
      <c r="FZJ107" s="34"/>
      <c r="FZK107" s="34"/>
      <c r="FZL107" s="34"/>
      <c r="FZM107" s="34"/>
      <c r="FZN107" s="34"/>
      <c r="FZO107" s="34"/>
      <c r="FZP107" s="34"/>
      <c r="FZQ107" s="34"/>
      <c r="FZR107" s="34"/>
      <c r="FZS107" s="34"/>
      <c r="FZT107" s="34"/>
      <c r="FZU107" s="34"/>
      <c r="FZV107" s="34"/>
      <c r="FZW107" s="34"/>
      <c r="FZX107" s="34"/>
      <c r="FZY107" s="34"/>
      <c r="FZZ107" s="34"/>
      <c r="GAA107" s="34"/>
      <c r="GAB107" s="34"/>
      <c r="GAC107" s="34"/>
      <c r="GAD107" s="34"/>
      <c r="GAE107" s="34"/>
      <c r="GAF107" s="34"/>
      <c r="GAG107" s="34"/>
      <c r="GAH107" s="34"/>
      <c r="GAI107" s="34"/>
      <c r="GAJ107" s="34"/>
      <c r="GAK107" s="34"/>
      <c r="GAL107" s="34"/>
      <c r="GAM107" s="34"/>
      <c r="GAN107" s="34"/>
      <c r="GAO107" s="34"/>
      <c r="GAP107" s="34"/>
      <c r="GAQ107" s="34"/>
      <c r="GAR107" s="34"/>
      <c r="GAS107" s="34"/>
      <c r="GAT107" s="34"/>
      <c r="GAU107" s="34"/>
      <c r="GAV107" s="34"/>
      <c r="GAW107" s="34"/>
      <c r="GAX107" s="34"/>
      <c r="GAY107" s="34"/>
      <c r="GAZ107" s="34"/>
      <c r="GBA107" s="34"/>
      <c r="GBB107" s="34"/>
      <c r="GBC107" s="34"/>
      <c r="GBD107" s="34"/>
      <c r="GBE107" s="34"/>
      <c r="GBF107" s="34"/>
      <c r="GBG107" s="34"/>
      <c r="GBH107" s="34"/>
      <c r="GBI107" s="34"/>
      <c r="GBJ107" s="34"/>
      <c r="GBK107" s="34"/>
      <c r="GBL107" s="34"/>
      <c r="GBM107" s="34"/>
      <c r="GBN107" s="34"/>
      <c r="GBO107" s="34"/>
      <c r="GBP107" s="34"/>
      <c r="GBQ107" s="34"/>
      <c r="GBR107" s="34"/>
      <c r="GBS107" s="34"/>
      <c r="GBT107" s="34"/>
      <c r="GBU107" s="34"/>
      <c r="GBV107" s="34"/>
      <c r="GBW107" s="34"/>
      <c r="GBX107" s="34"/>
      <c r="GBY107" s="34"/>
      <c r="GBZ107" s="34"/>
      <c r="GCA107" s="34"/>
      <c r="GCB107" s="34"/>
      <c r="GCC107" s="34"/>
      <c r="GCD107" s="34"/>
      <c r="GCE107" s="34"/>
      <c r="GCF107" s="34"/>
      <c r="GCG107" s="34"/>
      <c r="GCH107" s="34"/>
      <c r="GCI107" s="34"/>
      <c r="GCJ107" s="34"/>
      <c r="GCK107" s="34"/>
      <c r="GCL107" s="34"/>
      <c r="GCM107" s="34"/>
      <c r="GCN107" s="34"/>
      <c r="GCO107" s="34"/>
      <c r="GCP107" s="34"/>
      <c r="GCQ107" s="34"/>
      <c r="GCR107" s="34"/>
      <c r="GCS107" s="34"/>
      <c r="GCT107" s="34"/>
      <c r="GCU107" s="34"/>
      <c r="GCV107" s="34"/>
      <c r="GCW107" s="34"/>
      <c r="GCX107" s="34"/>
      <c r="GCY107" s="34"/>
      <c r="GCZ107" s="34"/>
      <c r="GDA107" s="34"/>
      <c r="GDB107" s="34"/>
      <c r="GDC107" s="34"/>
      <c r="GDD107" s="34"/>
      <c r="GDE107" s="34"/>
      <c r="GDF107" s="34"/>
      <c r="GDG107" s="34"/>
      <c r="GDH107" s="34"/>
      <c r="GDI107" s="34"/>
      <c r="GDJ107" s="34"/>
      <c r="GDK107" s="34"/>
      <c r="GDL107" s="34"/>
      <c r="GDM107" s="34"/>
      <c r="GDN107" s="34"/>
      <c r="GDO107" s="34"/>
      <c r="GDP107" s="34"/>
      <c r="GDQ107" s="34"/>
      <c r="GDR107" s="34"/>
      <c r="GDS107" s="34"/>
      <c r="GDT107" s="34"/>
      <c r="GDU107" s="34"/>
      <c r="GDV107" s="34"/>
      <c r="GDW107" s="34"/>
      <c r="GDX107" s="34"/>
      <c r="GDY107" s="34"/>
      <c r="GDZ107" s="34"/>
      <c r="GEA107" s="34"/>
      <c r="GEB107" s="34"/>
      <c r="GEC107" s="34"/>
      <c r="GED107" s="34"/>
      <c r="GEE107" s="34"/>
      <c r="GEF107" s="34"/>
      <c r="GEG107" s="34"/>
      <c r="GEH107" s="34"/>
      <c r="GEI107" s="34"/>
      <c r="GEJ107" s="34"/>
      <c r="GEK107" s="34"/>
      <c r="GEL107" s="34"/>
      <c r="GEM107" s="34"/>
      <c r="GEN107" s="34"/>
      <c r="GEO107" s="34"/>
      <c r="GEP107" s="34"/>
      <c r="GEQ107" s="34"/>
      <c r="GER107" s="34"/>
      <c r="GES107" s="34"/>
      <c r="GET107" s="34"/>
      <c r="GEU107" s="34"/>
      <c r="GEV107" s="34"/>
      <c r="GEW107" s="34"/>
      <c r="GEX107" s="34"/>
      <c r="GEY107" s="34"/>
      <c r="GEZ107" s="34"/>
      <c r="GFA107" s="34"/>
      <c r="GFB107" s="34"/>
      <c r="GFC107" s="34"/>
      <c r="GFD107" s="34"/>
      <c r="GFE107" s="34"/>
      <c r="GFF107" s="34"/>
      <c r="GFG107" s="34"/>
      <c r="GFH107" s="34"/>
      <c r="GFI107" s="34"/>
      <c r="GFJ107" s="34"/>
      <c r="GFK107" s="34"/>
      <c r="GFL107" s="34"/>
      <c r="GFM107" s="34"/>
      <c r="GFN107" s="34"/>
      <c r="GFO107" s="34"/>
      <c r="GFP107" s="34"/>
      <c r="GFQ107" s="34"/>
      <c r="GFR107" s="34"/>
      <c r="GFS107" s="34"/>
      <c r="GFT107" s="34"/>
      <c r="GFU107" s="34"/>
      <c r="GFV107" s="34"/>
      <c r="GFW107" s="34"/>
      <c r="GFX107" s="34"/>
      <c r="GFY107" s="34"/>
      <c r="GFZ107" s="34"/>
      <c r="GGA107" s="34"/>
      <c r="GGB107" s="34"/>
      <c r="GGC107" s="34"/>
      <c r="GGD107" s="34"/>
      <c r="GGE107" s="34"/>
      <c r="GGF107" s="34"/>
      <c r="GGG107" s="34"/>
      <c r="GGH107" s="34"/>
      <c r="GGI107" s="34"/>
      <c r="GGJ107" s="34"/>
      <c r="GGK107" s="34"/>
      <c r="GGL107" s="34"/>
      <c r="GGM107" s="34"/>
      <c r="GGN107" s="34"/>
      <c r="GGO107" s="34"/>
      <c r="GGP107" s="34"/>
      <c r="GGQ107" s="34"/>
      <c r="GGR107" s="34"/>
      <c r="GGS107" s="34"/>
      <c r="GGT107" s="34"/>
      <c r="GGU107" s="34"/>
      <c r="GGV107" s="34"/>
      <c r="GGW107" s="34"/>
      <c r="GGX107" s="34"/>
      <c r="GGY107" s="34"/>
      <c r="GGZ107" s="34"/>
      <c r="GHA107" s="34"/>
      <c r="GHB107" s="34"/>
      <c r="GHC107" s="34"/>
      <c r="GHD107" s="34"/>
      <c r="GHE107" s="34"/>
      <c r="GHF107" s="34"/>
      <c r="GHG107" s="34"/>
      <c r="GHH107" s="34"/>
      <c r="GHI107" s="34"/>
      <c r="GHJ107" s="34"/>
      <c r="GHK107" s="34"/>
      <c r="GHL107" s="34"/>
      <c r="GHM107" s="34"/>
      <c r="GHN107" s="34"/>
      <c r="GHO107" s="34"/>
      <c r="GHP107" s="34"/>
      <c r="GHQ107" s="34"/>
      <c r="GHR107" s="34"/>
      <c r="GHS107" s="34"/>
      <c r="GHT107" s="34"/>
      <c r="GHU107" s="34"/>
      <c r="GHV107" s="34"/>
      <c r="GHW107" s="34"/>
      <c r="GHX107" s="34"/>
      <c r="GHY107" s="34"/>
      <c r="GHZ107" s="34"/>
      <c r="GIA107" s="34"/>
      <c r="GIB107" s="34"/>
      <c r="GIC107" s="34"/>
      <c r="GID107" s="34"/>
      <c r="GIE107" s="34"/>
      <c r="GIF107" s="34"/>
      <c r="GIG107" s="34"/>
      <c r="GIH107" s="34"/>
      <c r="GII107" s="34"/>
      <c r="GIJ107" s="34"/>
      <c r="GIK107" s="34"/>
      <c r="GIL107" s="34"/>
      <c r="GIM107" s="34"/>
      <c r="GIN107" s="34"/>
      <c r="GIO107" s="34"/>
      <c r="GIP107" s="34"/>
      <c r="GIQ107" s="34"/>
      <c r="GIR107" s="34"/>
      <c r="GIS107" s="34"/>
      <c r="GIT107" s="34"/>
      <c r="GIU107" s="34"/>
      <c r="GIV107" s="34"/>
      <c r="GIW107" s="34"/>
      <c r="GIX107" s="34"/>
      <c r="GIY107" s="34"/>
      <c r="GIZ107" s="34"/>
      <c r="GJA107" s="34"/>
      <c r="GJB107" s="34"/>
      <c r="GJC107" s="34"/>
      <c r="GJD107" s="34"/>
      <c r="GJE107" s="34"/>
      <c r="GJF107" s="34"/>
      <c r="GJG107" s="34"/>
      <c r="GJH107" s="34"/>
      <c r="GJI107" s="34"/>
      <c r="GJJ107" s="34"/>
      <c r="GJK107" s="34"/>
      <c r="GJL107" s="34"/>
      <c r="GJM107" s="34"/>
      <c r="GJN107" s="34"/>
      <c r="GJO107" s="34"/>
      <c r="GJP107" s="34"/>
      <c r="GJQ107" s="34"/>
      <c r="GJR107" s="34"/>
      <c r="GJS107" s="34"/>
      <c r="GJT107" s="34"/>
      <c r="GJU107" s="34"/>
      <c r="GJV107" s="34"/>
      <c r="GJW107" s="34"/>
      <c r="GJX107" s="34"/>
      <c r="GJY107" s="34"/>
      <c r="GJZ107" s="34"/>
      <c r="GKA107" s="34"/>
      <c r="GKB107" s="34"/>
      <c r="GKC107" s="34"/>
      <c r="GKD107" s="34"/>
      <c r="GKE107" s="34"/>
      <c r="GKF107" s="34"/>
      <c r="GKG107" s="34"/>
      <c r="GKH107" s="34"/>
      <c r="GKI107" s="34"/>
      <c r="GKJ107" s="34"/>
      <c r="GKK107" s="34"/>
      <c r="GKL107" s="34"/>
      <c r="GKM107" s="34"/>
      <c r="GKN107" s="34"/>
      <c r="GKO107" s="34"/>
      <c r="GKP107" s="34"/>
      <c r="GKQ107" s="34"/>
      <c r="GKR107" s="34"/>
      <c r="GKS107" s="34"/>
      <c r="GKT107" s="34"/>
      <c r="GKU107" s="34"/>
      <c r="GKV107" s="34"/>
      <c r="GKW107" s="34"/>
      <c r="GKX107" s="34"/>
      <c r="GKY107" s="34"/>
      <c r="GKZ107" s="34"/>
      <c r="GLA107" s="34"/>
      <c r="GLB107" s="34"/>
      <c r="GLC107" s="34"/>
      <c r="GLD107" s="34"/>
      <c r="GLE107" s="34"/>
      <c r="GLF107" s="34"/>
      <c r="GLG107" s="34"/>
      <c r="GLH107" s="34"/>
      <c r="GLI107" s="34"/>
      <c r="GLJ107" s="34"/>
      <c r="GLK107" s="34"/>
      <c r="GLL107" s="34"/>
      <c r="GLM107" s="34"/>
      <c r="GLN107" s="34"/>
      <c r="GLO107" s="34"/>
      <c r="GLP107" s="34"/>
      <c r="GLQ107" s="34"/>
      <c r="GLR107" s="34"/>
      <c r="GLS107" s="34"/>
      <c r="GLT107" s="34"/>
      <c r="GLU107" s="34"/>
      <c r="GLV107" s="34"/>
      <c r="GLW107" s="34"/>
      <c r="GLX107" s="34"/>
      <c r="GLY107" s="34"/>
      <c r="GLZ107" s="34"/>
      <c r="GMA107" s="34"/>
      <c r="GMB107" s="34"/>
      <c r="GMC107" s="34"/>
      <c r="GMD107" s="34"/>
      <c r="GME107" s="34"/>
      <c r="GMF107" s="34"/>
      <c r="GMG107" s="34"/>
      <c r="GMH107" s="34"/>
      <c r="GMI107" s="34"/>
      <c r="GMJ107" s="34"/>
      <c r="GMK107" s="34"/>
      <c r="GML107" s="34"/>
      <c r="GMM107" s="34"/>
      <c r="GMN107" s="34"/>
      <c r="GMO107" s="34"/>
      <c r="GMP107" s="34"/>
      <c r="GMQ107" s="34"/>
      <c r="GMR107" s="34"/>
      <c r="GMS107" s="34"/>
      <c r="GMT107" s="34"/>
      <c r="GMU107" s="34"/>
      <c r="GMV107" s="34"/>
      <c r="GMW107" s="34"/>
      <c r="GMX107" s="34"/>
    </row>
    <row r="108" spans="1:5094" s="28" customFormat="1" x14ac:dyDescent="0.25">
      <c r="A108" s="166"/>
      <c r="B108" s="102"/>
      <c r="C108" s="102"/>
      <c r="D108" s="109"/>
      <c r="E108" s="109"/>
      <c r="F108" s="110"/>
      <c r="G108" s="107"/>
      <c r="H108" s="112"/>
      <c r="I108" s="97"/>
      <c r="J108" s="103"/>
      <c r="K108" s="97"/>
      <c r="L108" s="98"/>
      <c r="M108" s="98"/>
      <c r="N108" s="98"/>
      <c r="O108" s="165"/>
      <c r="P108" s="27"/>
    </row>
    <row r="109" spans="1:5094" s="28" customFormat="1" x14ac:dyDescent="0.25">
      <c r="A109" s="166"/>
      <c r="B109" s="102"/>
      <c r="C109" s="102"/>
      <c r="D109" s="109"/>
      <c r="E109" s="109"/>
      <c r="F109" s="110"/>
      <c r="G109" s="107"/>
      <c r="H109" s="112"/>
      <c r="I109" s="97"/>
      <c r="J109" s="103"/>
      <c r="K109" s="97"/>
      <c r="L109" s="98"/>
      <c r="M109" s="98"/>
      <c r="N109" s="98"/>
      <c r="O109" s="165"/>
      <c r="P109" s="27"/>
    </row>
    <row r="110" spans="1:5094" s="29" customFormat="1" x14ac:dyDescent="0.25">
      <c r="A110" s="158" t="s">
        <v>61</v>
      </c>
      <c r="B110" s="87"/>
      <c r="C110" s="87"/>
      <c r="D110" s="89"/>
      <c r="E110" s="89"/>
      <c r="F110" s="90"/>
      <c r="G110" s="99"/>
      <c r="H110" s="92"/>
      <c r="I110" s="100"/>
      <c r="J110" s="101"/>
      <c r="K110" s="100"/>
      <c r="L110" s="94"/>
      <c r="M110" s="94"/>
      <c r="N110" s="94"/>
      <c r="O110" s="165"/>
      <c r="P110" s="32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28"/>
      <c r="CA110" s="28"/>
      <c r="CB110" s="28"/>
      <c r="CC110" s="28"/>
      <c r="CD110" s="28"/>
      <c r="CE110" s="28"/>
      <c r="CF110" s="28"/>
      <c r="CG110" s="28"/>
      <c r="CH110" s="28"/>
      <c r="CI110" s="28"/>
      <c r="CJ110" s="28"/>
      <c r="CK110" s="28"/>
      <c r="CL110" s="28"/>
      <c r="CM110" s="28"/>
      <c r="CN110" s="28"/>
      <c r="CO110" s="28"/>
      <c r="CP110" s="28"/>
      <c r="CQ110" s="28"/>
      <c r="CR110" s="28"/>
      <c r="CS110" s="28"/>
      <c r="CT110" s="28"/>
      <c r="CU110" s="28"/>
      <c r="CV110" s="28"/>
      <c r="CW110" s="28"/>
      <c r="CX110" s="28"/>
      <c r="CY110" s="28"/>
      <c r="CZ110" s="28"/>
      <c r="DA110" s="28"/>
      <c r="DB110" s="28"/>
      <c r="DC110" s="28"/>
      <c r="DD110" s="28"/>
      <c r="DE110" s="28"/>
      <c r="DF110" s="28"/>
      <c r="DG110" s="28"/>
      <c r="DH110" s="28"/>
      <c r="DI110" s="28"/>
      <c r="DJ110" s="28"/>
      <c r="DK110" s="28"/>
      <c r="DL110" s="28"/>
      <c r="DM110" s="28"/>
      <c r="DN110" s="28"/>
      <c r="DO110" s="28"/>
      <c r="DP110" s="28"/>
      <c r="DQ110" s="28"/>
      <c r="DR110" s="28"/>
      <c r="DS110" s="28"/>
      <c r="DT110" s="28"/>
      <c r="DU110" s="28"/>
      <c r="DV110" s="28"/>
      <c r="DW110" s="28"/>
      <c r="DX110" s="28"/>
      <c r="DY110" s="28"/>
      <c r="DZ110" s="28"/>
      <c r="EA110" s="28"/>
      <c r="EB110" s="28"/>
      <c r="EC110" s="28"/>
      <c r="ED110" s="28"/>
      <c r="EE110" s="28"/>
      <c r="EF110" s="28"/>
      <c r="EG110" s="28"/>
      <c r="EH110" s="28"/>
      <c r="EI110" s="28"/>
      <c r="EJ110" s="28"/>
      <c r="EK110" s="28"/>
      <c r="EL110" s="28"/>
      <c r="EM110" s="28"/>
      <c r="EN110" s="28"/>
      <c r="EO110" s="28"/>
      <c r="EP110" s="28"/>
      <c r="EQ110" s="28"/>
      <c r="ER110" s="28"/>
      <c r="ES110" s="28"/>
      <c r="ET110" s="28"/>
      <c r="EU110" s="28"/>
      <c r="EV110" s="28"/>
      <c r="EW110" s="28"/>
      <c r="EX110" s="28"/>
      <c r="EY110" s="28"/>
      <c r="EZ110" s="28"/>
      <c r="FA110" s="28"/>
      <c r="FB110" s="28"/>
      <c r="FC110" s="28"/>
      <c r="FD110" s="28"/>
      <c r="FE110" s="28"/>
      <c r="FF110" s="28"/>
      <c r="FG110" s="28"/>
      <c r="FH110" s="28"/>
      <c r="FI110" s="28"/>
      <c r="FJ110" s="28"/>
      <c r="FK110" s="28"/>
      <c r="FL110" s="28"/>
      <c r="FM110" s="28"/>
      <c r="FN110" s="28"/>
      <c r="FO110" s="28"/>
      <c r="FP110" s="28"/>
      <c r="FQ110" s="28"/>
      <c r="FR110" s="28"/>
      <c r="FS110" s="28"/>
      <c r="FT110" s="28"/>
      <c r="FU110" s="28"/>
      <c r="FV110" s="28"/>
      <c r="FW110" s="28"/>
      <c r="FX110" s="28"/>
      <c r="FY110" s="28"/>
      <c r="FZ110" s="28"/>
      <c r="GA110" s="28"/>
      <c r="GB110" s="28"/>
      <c r="GC110" s="28"/>
      <c r="GD110" s="28"/>
      <c r="GE110" s="28"/>
      <c r="GF110" s="28"/>
      <c r="GG110" s="28"/>
      <c r="GH110" s="28"/>
      <c r="GI110" s="28"/>
      <c r="GJ110" s="28"/>
      <c r="GK110" s="28"/>
      <c r="GL110" s="28"/>
      <c r="GM110" s="28"/>
      <c r="GN110" s="28"/>
      <c r="GO110" s="28"/>
      <c r="GP110" s="28"/>
      <c r="GQ110" s="28"/>
      <c r="GR110" s="28"/>
      <c r="GS110" s="28"/>
      <c r="GT110" s="28"/>
      <c r="GU110" s="28"/>
      <c r="GV110" s="28"/>
      <c r="GW110" s="28"/>
      <c r="GX110" s="28"/>
      <c r="GY110" s="28"/>
      <c r="GZ110" s="28"/>
      <c r="HA110" s="28"/>
      <c r="HB110" s="28"/>
      <c r="HC110" s="28"/>
      <c r="HD110" s="28"/>
      <c r="HE110" s="28"/>
      <c r="HF110" s="28"/>
      <c r="HG110" s="28"/>
      <c r="HH110" s="28"/>
      <c r="HI110" s="28"/>
      <c r="HJ110" s="28"/>
      <c r="HK110" s="28"/>
      <c r="HL110" s="28"/>
      <c r="HM110" s="28"/>
      <c r="HN110" s="28"/>
      <c r="HO110" s="28"/>
      <c r="HP110" s="28"/>
      <c r="HQ110" s="28"/>
      <c r="HR110" s="28"/>
      <c r="HS110" s="28"/>
      <c r="HT110" s="28"/>
      <c r="HU110" s="28"/>
      <c r="HV110" s="28"/>
      <c r="HW110" s="28"/>
      <c r="HX110" s="28"/>
      <c r="HY110" s="28"/>
      <c r="HZ110" s="28"/>
      <c r="IA110" s="28"/>
      <c r="IB110" s="28"/>
      <c r="IC110" s="28"/>
      <c r="ID110" s="28"/>
      <c r="IE110" s="28"/>
      <c r="IF110" s="28"/>
      <c r="IG110" s="28"/>
      <c r="IH110" s="28"/>
      <c r="II110" s="28"/>
      <c r="IJ110" s="28"/>
      <c r="IK110" s="28"/>
      <c r="IL110" s="28"/>
      <c r="IM110" s="28"/>
      <c r="IN110" s="28"/>
      <c r="IO110" s="28"/>
      <c r="IP110" s="28"/>
      <c r="IQ110" s="28"/>
      <c r="IR110" s="28"/>
      <c r="IS110" s="28"/>
      <c r="IT110" s="28"/>
      <c r="IU110" s="28"/>
      <c r="IV110" s="28"/>
      <c r="IW110" s="28"/>
      <c r="IX110" s="28"/>
      <c r="IY110" s="28"/>
      <c r="IZ110" s="28"/>
      <c r="JA110" s="28"/>
      <c r="JB110" s="28"/>
      <c r="JC110" s="28"/>
      <c r="JD110" s="28"/>
      <c r="JE110" s="28"/>
      <c r="JF110" s="28"/>
      <c r="JG110" s="28"/>
      <c r="JH110" s="28"/>
      <c r="JI110" s="28"/>
      <c r="JJ110" s="28"/>
      <c r="JK110" s="28"/>
      <c r="JL110" s="28"/>
      <c r="JM110" s="28"/>
      <c r="JN110" s="28"/>
      <c r="JO110" s="28"/>
      <c r="JP110" s="28"/>
      <c r="JQ110" s="28"/>
      <c r="JR110" s="28"/>
      <c r="JS110" s="28"/>
      <c r="JT110" s="28"/>
      <c r="JU110" s="28"/>
      <c r="JV110" s="28"/>
      <c r="JW110" s="28"/>
      <c r="JX110" s="28"/>
      <c r="JY110" s="28"/>
      <c r="JZ110" s="28"/>
      <c r="KA110" s="28"/>
      <c r="KB110" s="28"/>
      <c r="KC110" s="28"/>
      <c r="KD110" s="28"/>
      <c r="KE110" s="28"/>
      <c r="KF110" s="28"/>
      <c r="KG110" s="28"/>
      <c r="KH110" s="28"/>
      <c r="KI110" s="28"/>
      <c r="KJ110" s="28"/>
      <c r="KK110" s="28"/>
      <c r="KL110" s="28"/>
      <c r="KM110" s="28"/>
      <c r="KN110" s="28"/>
      <c r="KO110" s="28"/>
      <c r="KP110" s="28"/>
      <c r="KQ110" s="28"/>
      <c r="KR110" s="28"/>
      <c r="KS110" s="28"/>
      <c r="KT110" s="28"/>
      <c r="KU110" s="28"/>
      <c r="KV110" s="28"/>
      <c r="KW110" s="28"/>
      <c r="KX110" s="28"/>
      <c r="KY110" s="28"/>
      <c r="KZ110" s="28"/>
      <c r="LA110" s="28"/>
      <c r="LB110" s="28"/>
      <c r="LC110" s="28"/>
      <c r="LD110" s="28"/>
      <c r="LE110" s="28"/>
      <c r="LF110" s="28"/>
      <c r="LG110" s="28"/>
      <c r="LH110" s="28"/>
      <c r="LI110" s="28"/>
      <c r="LJ110" s="28"/>
      <c r="LK110" s="28"/>
      <c r="LL110" s="28"/>
      <c r="LM110" s="28"/>
      <c r="LN110" s="28"/>
      <c r="LO110" s="28"/>
      <c r="LP110" s="28"/>
      <c r="LQ110" s="28"/>
      <c r="LR110" s="28"/>
      <c r="LS110" s="28"/>
      <c r="LT110" s="28"/>
      <c r="LU110" s="28"/>
      <c r="LV110" s="28"/>
      <c r="LW110" s="28"/>
      <c r="LX110" s="28"/>
      <c r="LY110" s="28"/>
      <c r="LZ110" s="28"/>
      <c r="MA110" s="28"/>
      <c r="MB110" s="28"/>
      <c r="MC110" s="28"/>
      <c r="MD110" s="28"/>
      <c r="ME110" s="28"/>
      <c r="MF110" s="28"/>
      <c r="MG110" s="28"/>
      <c r="MH110" s="28"/>
      <c r="MI110" s="28"/>
      <c r="MJ110" s="28"/>
      <c r="MK110" s="28"/>
      <c r="ML110" s="28"/>
      <c r="MM110" s="28"/>
      <c r="MN110" s="28"/>
      <c r="MO110" s="28"/>
      <c r="MP110" s="28"/>
      <c r="MQ110" s="28"/>
      <c r="MR110" s="28"/>
      <c r="MS110" s="28"/>
      <c r="MT110" s="28"/>
      <c r="MU110" s="28"/>
      <c r="MV110" s="28"/>
      <c r="MW110" s="28"/>
      <c r="MX110" s="28"/>
      <c r="MY110" s="28"/>
      <c r="MZ110" s="28"/>
      <c r="NA110" s="28"/>
      <c r="NB110" s="28"/>
      <c r="NC110" s="28"/>
      <c r="ND110" s="28"/>
      <c r="NE110" s="28"/>
      <c r="NF110" s="28"/>
      <c r="NG110" s="28"/>
      <c r="NH110" s="28"/>
      <c r="NI110" s="28"/>
      <c r="NJ110" s="28"/>
      <c r="NK110" s="28"/>
      <c r="NL110" s="28"/>
      <c r="NM110" s="28"/>
      <c r="NN110" s="28"/>
      <c r="NO110" s="28"/>
      <c r="NP110" s="28"/>
      <c r="NQ110" s="28"/>
      <c r="NR110" s="28"/>
      <c r="NS110" s="28"/>
      <c r="NT110" s="28"/>
      <c r="NU110" s="28"/>
      <c r="NV110" s="28"/>
      <c r="NW110" s="28"/>
      <c r="NX110" s="28"/>
      <c r="NY110" s="28"/>
      <c r="NZ110" s="28"/>
      <c r="OA110" s="28"/>
      <c r="OB110" s="28"/>
      <c r="OC110" s="28"/>
      <c r="OD110" s="28"/>
      <c r="OE110" s="28"/>
      <c r="OF110" s="28"/>
      <c r="OG110" s="28"/>
      <c r="OH110" s="28"/>
      <c r="OI110" s="28"/>
      <c r="OJ110" s="28"/>
      <c r="OK110" s="28"/>
      <c r="OL110" s="28"/>
      <c r="OM110" s="28"/>
      <c r="ON110" s="28"/>
      <c r="OO110" s="28"/>
      <c r="OP110" s="28"/>
      <c r="OQ110" s="28"/>
      <c r="OR110" s="28"/>
      <c r="OS110" s="28"/>
      <c r="OT110" s="28"/>
      <c r="OU110" s="28"/>
      <c r="OV110" s="28"/>
      <c r="OW110" s="28"/>
      <c r="OX110" s="28"/>
      <c r="OY110" s="28"/>
      <c r="OZ110" s="28"/>
      <c r="PA110" s="28"/>
      <c r="PB110" s="28"/>
      <c r="PC110" s="28"/>
      <c r="PD110" s="28"/>
      <c r="PE110" s="28"/>
      <c r="PF110" s="28"/>
      <c r="PG110" s="28"/>
      <c r="PH110" s="28"/>
      <c r="PI110" s="28"/>
      <c r="PJ110" s="28"/>
      <c r="PK110" s="28"/>
      <c r="PL110" s="28"/>
      <c r="PM110" s="28"/>
      <c r="PN110" s="28"/>
      <c r="PO110" s="28"/>
      <c r="PP110" s="28"/>
      <c r="PQ110" s="28"/>
      <c r="PR110" s="28"/>
      <c r="PS110" s="28"/>
      <c r="PT110" s="28"/>
      <c r="PU110" s="28"/>
      <c r="PV110" s="28"/>
      <c r="PW110" s="28"/>
      <c r="PX110" s="28"/>
      <c r="PY110" s="28"/>
      <c r="PZ110" s="28"/>
      <c r="QA110" s="28"/>
      <c r="QB110" s="28"/>
      <c r="QC110" s="28"/>
      <c r="QD110" s="28"/>
      <c r="QE110" s="28"/>
      <c r="QF110" s="28"/>
      <c r="QG110" s="28"/>
      <c r="QH110" s="28"/>
      <c r="QI110" s="28"/>
      <c r="QJ110" s="28"/>
      <c r="QK110" s="28"/>
      <c r="QL110" s="28"/>
      <c r="QM110" s="28"/>
      <c r="QN110" s="28"/>
      <c r="QO110" s="28"/>
      <c r="QP110" s="28"/>
      <c r="QQ110" s="28"/>
      <c r="QR110" s="28"/>
      <c r="QS110" s="28"/>
      <c r="QT110" s="28"/>
      <c r="QU110" s="28"/>
      <c r="QV110" s="28"/>
      <c r="QW110" s="28"/>
      <c r="QX110" s="28"/>
      <c r="QY110" s="28"/>
      <c r="QZ110" s="28"/>
      <c r="RA110" s="28"/>
      <c r="RB110" s="28"/>
      <c r="RC110" s="28"/>
      <c r="RD110" s="28"/>
      <c r="RE110" s="28"/>
      <c r="RF110" s="28"/>
      <c r="RG110" s="28"/>
      <c r="RH110" s="28"/>
      <c r="RI110" s="28"/>
      <c r="RJ110" s="28"/>
      <c r="RK110" s="28"/>
      <c r="RL110" s="28"/>
      <c r="RM110" s="28"/>
      <c r="RN110" s="28"/>
      <c r="RO110" s="28"/>
      <c r="RP110" s="28"/>
      <c r="RQ110" s="28"/>
      <c r="RR110" s="28"/>
      <c r="RS110" s="28"/>
      <c r="RT110" s="28"/>
      <c r="RU110" s="28"/>
      <c r="RV110" s="28"/>
      <c r="RW110" s="28"/>
      <c r="RX110" s="28"/>
      <c r="RY110" s="28"/>
      <c r="RZ110" s="28"/>
      <c r="SA110" s="28"/>
      <c r="SB110" s="28"/>
      <c r="SC110" s="28"/>
      <c r="SD110" s="28"/>
      <c r="SE110" s="28"/>
      <c r="SF110" s="28"/>
      <c r="SG110" s="28"/>
      <c r="SH110" s="28"/>
      <c r="SI110" s="28"/>
      <c r="SJ110" s="28"/>
      <c r="SK110" s="28"/>
      <c r="SL110" s="28"/>
      <c r="SM110" s="28"/>
      <c r="SN110" s="28"/>
      <c r="SO110" s="28"/>
      <c r="SP110" s="28"/>
      <c r="SQ110" s="28"/>
      <c r="SR110" s="28"/>
      <c r="SS110" s="28"/>
      <c r="ST110" s="28"/>
      <c r="SU110" s="28"/>
      <c r="SV110" s="28"/>
      <c r="SW110" s="28"/>
      <c r="SX110" s="28"/>
      <c r="SY110" s="28"/>
      <c r="SZ110" s="28"/>
      <c r="TA110" s="28"/>
      <c r="TB110" s="28"/>
      <c r="TC110" s="28"/>
      <c r="TD110" s="28"/>
      <c r="TE110" s="28"/>
      <c r="TF110" s="28"/>
      <c r="TG110" s="28"/>
      <c r="TH110" s="28"/>
      <c r="TI110" s="28"/>
      <c r="TJ110" s="28"/>
      <c r="TK110" s="28"/>
      <c r="TL110" s="28"/>
      <c r="TM110" s="28"/>
      <c r="TN110" s="28"/>
      <c r="TO110" s="28"/>
      <c r="TP110" s="28"/>
      <c r="TQ110" s="28"/>
      <c r="TR110" s="28"/>
      <c r="TS110" s="28"/>
      <c r="TT110" s="28"/>
      <c r="TU110" s="28"/>
      <c r="TV110" s="28"/>
      <c r="TW110" s="28"/>
      <c r="TX110" s="28"/>
      <c r="TY110" s="28"/>
      <c r="TZ110" s="28"/>
      <c r="UA110" s="28"/>
      <c r="UB110" s="28"/>
      <c r="UC110" s="28"/>
      <c r="UD110" s="28"/>
      <c r="UE110" s="28"/>
      <c r="UF110" s="28"/>
      <c r="UG110" s="28"/>
      <c r="UH110" s="28"/>
      <c r="UI110" s="28"/>
      <c r="UJ110" s="28"/>
      <c r="UK110" s="28"/>
      <c r="UL110" s="28"/>
      <c r="UM110" s="28"/>
      <c r="UN110" s="28"/>
      <c r="UO110" s="28"/>
      <c r="UP110" s="28"/>
      <c r="UQ110" s="28"/>
      <c r="UR110" s="28"/>
      <c r="US110" s="28"/>
      <c r="UT110" s="28"/>
      <c r="UU110" s="28"/>
      <c r="UV110" s="28"/>
      <c r="UW110" s="28"/>
      <c r="UX110" s="28"/>
      <c r="UY110" s="28"/>
      <c r="UZ110" s="28"/>
      <c r="VA110" s="28"/>
      <c r="VB110" s="28"/>
      <c r="VC110" s="28"/>
      <c r="VD110" s="28"/>
      <c r="VE110" s="28"/>
      <c r="VF110" s="28"/>
      <c r="VG110" s="28"/>
      <c r="VH110" s="28"/>
      <c r="VI110" s="28"/>
      <c r="VJ110" s="28"/>
      <c r="VK110" s="28"/>
      <c r="VL110" s="28"/>
      <c r="VM110" s="28"/>
      <c r="VN110" s="28"/>
      <c r="VO110" s="28"/>
      <c r="VP110" s="28"/>
      <c r="VQ110" s="28"/>
      <c r="VR110" s="28"/>
      <c r="VS110" s="28"/>
      <c r="VT110" s="28"/>
      <c r="VU110" s="28"/>
      <c r="VV110" s="28"/>
      <c r="VW110" s="28"/>
      <c r="VX110" s="28"/>
      <c r="VY110" s="28"/>
      <c r="VZ110" s="28"/>
      <c r="WA110" s="28"/>
      <c r="WB110" s="28"/>
      <c r="WC110" s="28"/>
      <c r="WD110" s="28"/>
      <c r="WE110" s="28"/>
      <c r="WF110" s="28"/>
      <c r="WG110" s="28"/>
      <c r="WH110" s="28"/>
      <c r="WI110" s="28"/>
      <c r="WJ110" s="28"/>
      <c r="WK110" s="28"/>
      <c r="WL110" s="28"/>
      <c r="WM110" s="28"/>
      <c r="WN110" s="28"/>
      <c r="WO110" s="28"/>
      <c r="WP110" s="28"/>
      <c r="WQ110" s="28"/>
      <c r="WR110" s="28"/>
      <c r="WS110" s="28"/>
      <c r="WT110" s="28"/>
      <c r="WU110" s="28"/>
      <c r="WV110" s="28"/>
      <c r="WW110" s="28"/>
      <c r="WX110" s="28"/>
      <c r="WY110" s="28"/>
      <c r="WZ110" s="28"/>
      <c r="XA110" s="28"/>
      <c r="XB110" s="28"/>
      <c r="XC110" s="28"/>
      <c r="XD110" s="28"/>
      <c r="XE110" s="28"/>
      <c r="XF110" s="28"/>
      <c r="XG110" s="28"/>
      <c r="XH110" s="28"/>
      <c r="XI110" s="28"/>
      <c r="XJ110" s="28"/>
      <c r="XK110" s="28"/>
      <c r="XL110" s="28"/>
      <c r="XM110" s="28"/>
      <c r="XN110" s="28"/>
      <c r="XO110" s="28"/>
      <c r="XP110" s="28"/>
      <c r="XQ110" s="28"/>
      <c r="XR110" s="28"/>
      <c r="XS110" s="28"/>
      <c r="XT110" s="28"/>
      <c r="XU110" s="28"/>
      <c r="XV110" s="28"/>
      <c r="XW110" s="28"/>
      <c r="XX110" s="28"/>
      <c r="XY110" s="28"/>
      <c r="XZ110" s="28"/>
      <c r="YA110" s="28"/>
      <c r="YB110" s="28"/>
      <c r="YC110" s="28"/>
      <c r="YD110" s="28"/>
      <c r="YE110" s="28"/>
      <c r="YF110" s="28"/>
      <c r="YG110" s="28"/>
      <c r="YH110" s="28"/>
      <c r="YI110" s="28"/>
      <c r="YJ110" s="28"/>
      <c r="YK110" s="28"/>
      <c r="YL110" s="28"/>
      <c r="YM110" s="28"/>
      <c r="YN110" s="28"/>
      <c r="YO110" s="28"/>
      <c r="YP110" s="28"/>
      <c r="YQ110" s="28"/>
      <c r="YR110" s="28"/>
      <c r="YS110" s="28"/>
      <c r="YT110" s="28"/>
      <c r="YU110" s="28"/>
      <c r="YV110" s="28"/>
      <c r="YW110" s="28"/>
      <c r="YX110" s="28"/>
      <c r="YY110" s="28"/>
      <c r="YZ110" s="28"/>
      <c r="ZA110" s="28"/>
      <c r="ZB110" s="28"/>
      <c r="ZC110" s="28"/>
      <c r="ZD110" s="28"/>
      <c r="ZE110" s="28"/>
      <c r="ZF110" s="28"/>
      <c r="ZG110" s="28"/>
      <c r="ZH110" s="28"/>
      <c r="ZI110" s="28"/>
      <c r="ZJ110" s="28"/>
      <c r="ZK110" s="28"/>
      <c r="ZL110" s="28"/>
      <c r="ZM110" s="28"/>
      <c r="ZN110" s="28"/>
      <c r="ZO110" s="28"/>
      <c r="ZP110" s="28"/>
      <c r="ZQ110" s="28"/>
      <c r="ZR110" s="28"/>
      <c r="ZS110" s="28"/>
      <c r="ZT110" s="28"/>
      <c r="ZU110" s="28"/>
      <c r="ZV110" s="28"/>
      <c r="ZW110" s="28"/>
      <c r="ZX110" s="28"/>
      <c r="ZY110" s="28"/>
      <c r="ZZ110" s="28"/>
      <c r="AAA110" s="28"/>
      <c r="AAB110" s="28"/>
      <c r="AAC110" s="28"/>
      <c r="AAD110" s="28"/>
      <c r="AAE110" s="28"/>
      <c r="AAF110" s="28"/>
      <c r="AAG110" s="28"/>
      <c r="AAH110" s="28"/>
      <c r="AAI110" s="28"/>
      <c r="AAJ110" s="28"/>
      <c r="AAK110" s="28"/>
      <c r="AAL110" s="28"/>
      <c r="AAM110" s="28"/>
      <c r="AAN110" s="28"/>
      <c r="AAO110" s="28"/>
      <c r="AAP110" s="28"/>
      <c r="AAQ110" s="28"/>
      <c r="AAR110" s="28"/>
      <c r="AAS110" s="28"/>
      <c r="AAT110" s="28"/>
      <c r="AAU110" s="28"/>
      <c r="AAV110" s="28"/>
      <c r="AAW110" s="28"/>
      <c r="AAX110" s="28"/>
      <c r="AAY110" s="28"/>
      <c r="AAZ110" s="28"/>
      <c r="ABA110" s="28"/>
      <c r="ABB110" s="28"/>
      <c r="ABC110" s="28"/>
      <c r="ABD110" s="28"/>
      <c r="ABE110" s="28"/>
      <c r="ABF110" s="28"/>
      <c r="ABG110" s="28"/>
      <c r="ABH110" s="28"/>
      <c r="ABI110" s="28"/>
      <c r="ABJ110" s="28"/>
      <c r="ABK110" s="28"/>
      <c r="ABL110" s="28"/>
      <c r="ABM110" s="28"/>
      <c r="ABN110" s="28"/>
      <c r="ABO110" s="28"/>
      <c r="ABP110" s="28"/>
      <c r="ABQ110" s="28"/>
      <c r="ABR110" s="28"/>
      <c r="ABS110" s="28"/>
      <c r="ABT110" s="28"/>
      <c r="ABU110" s="28"/>
      <c r="ABV110" s="28"/>
      <c r="ABW110" s="28"/>
      <c r="ABX110" s="28"/>
      <c r="ABY110" s="28"/>
      <c r="ABZ110" s="28"/>
      <c r="ACA110" s="28"/>
      <c r="ACB110" s="28"/>
      <c r="ACC110" s="28"/>
      <c r="ACD110" s="28"/>
      <c r="ACE110" s="28"/>
      <c r="ACF110" s="28"/>
      <c r="ACG110" s="28"/>
      <c r="ACH110" s="28"/>
      <c r="ACI110" s="28"/>
      <c r="ACJ110" s="28"/>
      <c r="ACK110" s="28"/>
      <c r="ACL110" s="28"/>
      <c r="ACM110" s="28"/>
      <c r="ACN110" s="28"/>
      <c r="ACO110" s="28"/>
      <c r="ACP110" s="28"/>
      <c r="ACQ110" s="28"/>
      <c r="ACR110" s="28"/>
      <c r="ACS110" s="28"/>
      <c r="ACT110" s="28"/>
      <c r="ACU110" s="28"/>
      <c r="ACV110" s="28"/>
      <c r="ACW110" s="28"/>
      <c r="ACX110" s="28"/>
      <c r="ACY110" s="28"/>
      <c r="ACZ110" s="28"/>
      <c r="ADA110" s="28"/>
      <c r="ADB110" s="28"/>
      <c r="ADC110" s="28"/>
      <c r="ADD110" s="28"/>
      <c r="ADE110" s="28"/>
      <c r="ADF110" s="28"/>
      <c r="ADG110" s="28"/>
      <c r="ADH110" s="28"/>
      <c r="ADI110" s="28"/>
      <c r="ADJ110" s="28"/>
      <c r="ADK110" s="28"/>
      <c r="ADL110" s="28"/>
      <c r="ADM110" s="28"/>
      <c r="ADN110" s="28"/>
      <c r="ADO110" s="28"/>
      <c r="ADP110" s="28"/>
      <c r="ADQ110" s="28"/>
      <c r="ADR110" s="28"/>
      <c r="ADS110" s="28"/>
      <c r="ADT110" s="28"/>
      <c r="ADU110" s="28"/>
      <c r="ADV110" s="28"/>
      <c r="ADW110" s="28"/>
      <c r="ADX110" s="28"/>
      <c r="ADY110" s="28"/>
      <c r="ADZ110" s="28"/>
      <c r="AEA110" s="28"/>
      <c r="AEB110" s="28"/>
      <c r="AEC110" s="28"/>
      <c r="AED110" s="28"/>
      <c r="AEE110" s="28"/>
      <c r="AEF110" s="28"/>
      <c r="AEG110" s="28"/>
      <c r="AEH110" s="28"/>
      <c r="AEI110" s="28"/>
      <c r="AEJ110" s="28"/>
      <c r="AEK110" s="28"/>
      <c r="AEL110" s="28"/>
      <c r="AEM110" s="28"/>
      <c r="AEN110" s="28"/>
      <c r="AEO110" s="28"/>
      <c r="AEP110" s="28"/>
      <c r="AEQ110" s="28"/>
      <c r="AER110" s="28"/>
      <c r="AES110" s="28"/>
      <c r="AET110" s="28"/>
      <c r="AEU110" s="28"/>
      <c r="AEV110" s="28"/>
      <c r="AEW110" s="28"/>
      <c r="AEX110" s="28"/>
      <c r="AEY110" s="28"/>
      <c r="AEZ110" s="28"/>
      <c r="AFA110" s="28"/>
      <c r="AFB110" s="28"/>
      <c r="AFC110" s="28"/>
      <c r="AFD110" s="28"/>
      <c r="AFE110" s="28"/>
      <c r="AFF110" s="28"/>
      <c r="AFG110" s="28"/>
      <c r="AFH110" s="28"/>
      <c r="AFI110" s="28"/>
      <c r="AFJ110" s="28"/>
      <c r="AFK110" s="28"/>
      <c r="AFL110" s="28"/>
      <c r="AFM110" s="28"/>
      <c r="AFN110" s="28"/>
      <c r="AFO110" s="28"/>
      <c r="AFP110" s="28"/>
      <c r="AFQ110" s="28"/>
      <c r="AFR110" s="28"/>
      <c r="AFS110" s="28"/>
      <c r="AFT110" s="28"/>
      <c r="AFU110" s="28"/>
      <c r="AFV110" s="28"/>
      <c r="AFW110" s="28"/>
      <c r="AFX110" s="28"/>
      <c r="AFY110" s="28"/>
      <c r="AFZ110" s="28"/>
      <c r="AGA110" s="28"/>
      <c r="AGB110" s="28"/>
      <c r="AGC110" s="28"/>
      <c r="AGD110" s="28"/>
      <c r="AGE110" s="28"/>
      <c r="AGF110" s="28"/>
      <c r="AGG110" s="28"/>
      <c r="AGH110" s="28"/>
      <c r="AGI110" s="28"/>
      <c r="AGJ110" s="28"/>
      <c r="AGK110" s="28"/>
      <c r="AGL110" s="28"/>
      <c r="AGM110" s="28"/>
      <c r="AGN110" s="28"/>
      <c r="AGO110" s="28"/>
      <c r="AGP110" s="28"/>
      <c r="AGQ110" s="28"/>
      <c r="AGR110" s="28"/>
      <c r="AGS110" s="28"/>
      <c r="AGT110" s="28"/>
      <c r="AGU110" s="28"/>
      <c r="AGV110" s="28"/>
      <c r="AGW110" s="28"/>
      <c r="AGX110" s="28"/>
      <c r="AGY110" s="28"/>
      <c r="AGZ110" s="28"/>
      <c r="AHA110" s="28"/>
      <c r="AHB110" s="28"/>
      <c r="AHC110" s="28"/>
      <c r="AHD110" s="28"/>
      <c r="AHE110" s="28"/>
      <c r="AHF110" s="28"/>
      <c r="AHG110" s="28"/>
      <c r="AHH110" s="28"/>
      <c r="AHI110" s="28"/>
      <c r="AHJ110" s="28"/>
      <c r="AHK110" s="28"/>
      <c r="AHL110" s="28"/>
      <c r="AHM110" s="28"/>
      <c r="AHN110" s="28"/>
      <c r="AHO110" s="28"/>
      <c r="AHP110" s="28"/>
      <c r="AHQ110" s="28"/>
      <c r="AHR110" s="28"/>
      <c r="AHS110" s="28"/>
      <c r="AHT110" s="28"/>
      <c r="AHU110" s="28"/>
      <c r="AHV110" s="28"/>
      <c r="AHW110" s="28"/>
      <c r="AHX110" s="28"/>
      <c r="AHY110" s="28"/>
      <c r="AHZ110" s="28"/>
      <c r="AIA110" s="28"/>
      <c r="AIB110" s="28"/>
      <c r="AIC110" s="28"/>
      <c r="AID110" s="28"/>
      <c r="AIE110" s="28"/>
      <c r="AIF110" s="28"/>
      <c r="AIG110" s="28"/>
      <c r="AIH110" s="28"/>
      <c r="AII110" s="28"/>
      <c r="AIJ110" s="28"/>
      <c r="AIK110" s="28"/>
      <c r="AIL110" s="28"/>
      <c r="AIM110" s="28"/>
      <c r="AIN110" s="28"/>
      <c r="AIO110" s="28"/>
      <c r="AIP110" s="28"/>
      <c r="AIQ110" s="28"/>
      <c r="AIR110" s="28"/>
      <c r="AIS110" s="28"/>
      <c r="AIT110" s="28"/>
      <c r="AIU110" s="28"/>
      <c r="AIV110" s="28"/>
      <c r="AIW110" s="28"/>
      <c r="AIX110" s="28"/>
      <c r="AIY110" s="28"/>
      <c r="AIZ110" s="28"/>
      <c r="AJA110" s="28"/>
      <c r="AJB110" s="28"/>
      <c r="AJC110" s="28"/>
      <c r="AJD110" s="28"/>
      <c r="AJE110" s="28"/>
      <c r="AJF110" s="28"/>
      <c r="AJG110" s="28"/>
      <c r="AJH110" s="28"/>
      <c r="AJI110" s="28"/>
      <c r="AJJ110" s="28"/>
      <c r="AJK110" s="28"/>
      <c r="AJL110" s="28"/>
      <c r="AJM110" s="28"/>
      <c r="AJN110" s="28"/>
      <c r="AJO110" s="28"/>
      <c r="AJP110" s="28"/>
      <c r="AJQ110" s="28"/>
      <c r="AJR110" s="28"/>
      <c r="AJS110" s="28"/>
      <c r="AJT110" s="28"/>
      <c r="AJU110" s="28"/>
      <c r="AJV110" s="28"/>
    </row>
    <row r="111" spans="1:5094" s="21" customFormat="1" x14ac:dyDescent="0.25">
      <c r="A111" s="353"/>
      <c r="B111" s="354" t="s">
        <v>132</v>
      </c>
      <c r="C111" s="355"/>
      <c r="D111" s="356"/>
      <c r="E111" s="356"/>
      <c r="F111" s="357" t="s">
        <v>165</v>
      </c>
      <c r="G111" s="358">
        <f>SUM(G11)</f>
        <v>2.163E-3</v>
      </c>
      <c r="H111" s="362"/>
      <c r="I111" s="360">
        <v>1017349.08</v>
      </c>
      <c r="J111" s="360">
        <v>2219065.89</v>
      </c>
      <c r="K111" s="360">
        <v>-2823881.48</v>
      </c>
      <c r="L111" s="360">
        <f t="shared" ref="L111" si="22">SUM(I111:K111)</f>
        <v>412533.49000000022</v>
      </c>
      <c r="M111" s="360">
        <f>SUM(I111)</f>
        <v>1017349.08</v>
      </c>
      <c r="N111" s="360">
        <f>SUM(L111)</f>
        <v>412533.49000000022</v>
      </c>
      <c r="O111" s="361"/>
      <c r="P111" s="32"/>
      <c r="Q111" s="36"/>
      <c r="R111" s="36"/>
      <c r="S111" s="36"/>
      <c r="T111" s="36"/>
      <c r="U111" s="36"/>
      <c r="V111" s="36"/>
      <c r="W111" s="36"/>
      <c r="X111" s="36"/>
      <c r="Y111" s="36"/>
      <c r="Z111" s="35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36"/>
      <c r="DF111" s="36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36"/>
      <c r="DT111" s="36"/>
      <c r="DU111" s="36"/>
      <c r="DV111" s="36"/>
      <c r="DW111" s="36"/>
      <c r="DX111" s="36"/>
      <c r="DY111" s="36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  <c r="EM111" s="36"/>
      <c r="EN111" s="36"/>
      <c r="EO111" s="36"/>
      <c r="EP111" s="36"/>
      <c r="EQ111" s="36"/>
      <c r="ER111" s="36"/>
      <c r="ES111" s="36"/>
      <c r="ET111" s="36"/>
      <c r="EU111" s="36"/>
      <c r="EV111" s="36"/>
      <c r="EW111" s="36"/>
      <c r="EX111" s="36"/>
      <c r="EY111" s="36"/>
      <c r="EZ111" s="36"/>
      <c r="FA111" s="36"/>
      <c r="FB111" s="36"/>
      <c r="FC111" s="36"/>
      <c r="FD111" s="36"/>
      <c r="FE111" s="36"/>
      <c r="FF111" s="36"/>
      <c r="FG111" s="36"/>
      <c r="FH111" s="36"/>
      <c r="FI111" s="36"/>
      <c r="FJ111" s="36"/>
      <c r="FK111" s="36"/>
      <c r="FL111" s="36"/>
      <c r="FM111" s="36"/>
      <c r="FN111" s="36"/>
      <c r="FO111" s="36"/>
      <c r="FP111" s="36"/>
      <c r="FQ111" s="36"/>
      <c r="FR111" s="36"/>
      <c r="FS111" s="36"/>
      <c r="FT111" s="36"/>
      <c r="FU111" s="36"/>
      <c r="FV111" s="36"/>
      <c r="FW111" s="36"/>
      <c r="FX111" s="36"/>
      <c r="FY111" s="36"/>
      <c r="FZ111" s="36"/>
      <c r="GA111" s="36"/>
      <c r="GB111" s="36"/>
      <c r="GC111" s="36"/>
      <c r="GD111" s="36"/>
      <c r="GE111" s="36"/>
      <c r="GF111" s="36"/>
      <c r="GG111" s="36"/>
      <c r="GH111" s="36"/>
      <c r="GI111" s="36"/>
      <c r="GJ111" s="36"/>
      <c r="GK111" s="36"/>
      <c r="GL111" s="36"/>
      <c r="GM111" s="36"/>
      <c r="GN111" s="36"/>
      <c r="GO111" s="36"/>
      <c r="GP111" s="36"/>
      <c r="GQ111" s="36"/>
      <c r="GR111" s="36"/>
      <c r="GS111" s="36"/>
      <c r="GT111" s="36"/>
      <c r="GU111" s="36"/>
      <c r="GV111" s="36"/>
      <c r="GW111" s="36"/>
      <c r="GX111" s="36"/>
      <c r="GY111" s="36"/>
      <c r="GZ111" s="36"/>
      <c r="HA111" s="36"/>
      <c r="HB111" s="36"/>
      <c r="HC111" s="36"/>
      <c r="HD111" s="36"/>
      <c r="HE111" s="36"/>
      <c r="HF111" s="36"/>
      <c r="HG111" s="36"/>
      <c r="HH111" s="36"/>
      <c r="HI111" s="36"/>
      <c r="HJ111" s="36"/>
      <c r="HK111" s="36"/>
      <c r="HL111" s="36"/>
      <c r="HM111" s="36"/>
      <c r="HN111" s="36"/>
      <c r="HO111" s="36"/>
      <c r="HP111" s="36"/>
      <c r="HQ111" s="36"/>
      <c r="HR111" s="36"/>
      <c r="HS111" s="36"/>
      <c r="HT111" s="36"/>
      <c r="HU111" s="36"/>
      <c r="HV111" s="36"/>
      <c r="HW111" s="36"/>
      <c r="HX111" s="36"/>
      <c r="HY111" s="36"/>
      <c r="HZ111" s="36"/>
      <c r="IA111" s="36"/>
      <c r="IB111" s="36"/>
      <c r="IC111" s="36"/>
      <c r="ID111" s="36"/>
      <c r="IE111" s="36"/>
      <c r="IF111" s="36"/>
      <c r="IG111" s="36"/>
      <c r="IH111" s="36"/>
      <c r="II111" s="36"/>
      <c r="IJ111" s="36"/>
      <c r="IK111" s="36"/>
      <c r="IL111" s="36"/>
      <c r="IM111" s="36"/>
      <c r="IN111" s="36"/>
      <c r="IO111" s="36"/>
      <c r="IP111" s="36"/>
      <c r="IQ111" s="36"/>
      <c r="IR111" s="36"/>
      <c r="IS111" s="36"/>
      <c r="IT111" s="36"/>
      <c r="IU111" s="36"/>
      <c r="IV111" s="36"/>
      <c r="IW111" s="36"/>
      <c r="IX111" s="36"/>
      <c r="IY111" s="36"/>
      <c r="IZ111" s="36"/>
      <c r="JA111" s="36"/>
      <c r="JB111" s="36"/>
      <c r="JC111" s="36"/>
      <c r="JD111" s="36"/>
      <c r="JE111" s="36"/>
      <c r="JF111" s="36"/>
      <c r="JG111" s="36"/>
      <c r="JH111" s="36"/>
      <c r="JI111" s="36"/>
      <c r="JJ111" s="36"/>
      <c r="JK111" s="36"/>
      <c r="JL111" s="36"/>
      <c r="JM111" s="36"/>
      <c r="JN111" s="36"/>
      <c r="JO111" s="36"/>
      <c r="JP111" s="36"/>
      <c r="JQ111" s="36"/>
      <c r="JR111" s="36"/>
      <c r="JS111" s="36"/>
      <c r="JT111" s="36"/>
      <c r="JU111" s="36"/>
      <c r="JV111" s="36"/>
      <c r="JW111" s="36"/>
      <c r="JX111" s="36"/>
      <c r="JY111" s="36"/>
      <c r="JZ111" s="36"/>
      <c r="KA111" s="36"/>
      <c r="KB111" s="36"/>
      <c r="KC111" s="36"/>
      <c r="KD111" s="36"/>
      <c r="KE111" s="36"/>
      <c r="KF111" s="36"/>
      <c r="KG111" s="36"/>
      <c r="KH111" s="36"/>
      <c r="KI111" s="36"/>
      <c r="KJ111" s="36"/>
      <c r="KK111" s="36"/>
      <c r="KL111" s="36"/>
      <c r="KM111" s="36"/>
      <c r="KN111" s="36"/>
      <c r="KO111" s="36"/>
      <c r="KP111" s="36"/>
      <c r="KQ111" s="36"/>
      <c r="KR111" s="36"/>
      <c r="KS111" s="36"/>
      <c r="KT111" s="36"/>
      <c r="KU111" s="36"/>
      <c r="KV111" s="36"/>
      <c r="KW111" s="36"/>
      <c r="KX111" s="36"/>
      <c r="KY111" s="36"/>
      <c r="KZ111" s="36"/>
      <c r="LA111" s="36"/>
      <c r="LB111" s="36"/>
      <c r="LC111" s="36"/>
      <c r="LD111" s="36"/>
      <c r="LE111" s="36"/>
      <c r="LF111" s="36"/>
      <c r="LG111" s="36"/>
      <c r="LH111" s="36"/>
      <c r="LI111" s="36"/>
      <c r="LJ111" s="36"/>
      <c r="LK111" s="36"/>
      <c r="LL111" s="36"/>
      <c r="LM111" s="36"/>
      <c r="LN111" s="36"/>
      <c r="LO111" s="36"/>
      <c r="LP111" s="36"/>
      <c r="LQ111" s="36"/>
      <c r="LR111" s="36"/>
      <c r="LS111" s="36"/>
      <c r="LT111" s="36"/>
      <c r="LU111" s="36"/>
      <c r="LV111" s="36"/>
      <c r="LW111" s="36"/>
      <c r="LX111" s="36"/>
      <c r="LY111" s="36"/>
      <c r="LZ111" s="36"/>
      <c r="MA111" s="36"/>
      <c r="MB111" s="36"/>
      <c r="MC111" s="36"/>
      <c r="MD111" s="36"/>
      <c r="ME111" s="36"/>
      <c r="MF111" s="36"/>
      <c r="MG111" s="36"/>
      <c r="MH111" s="36"/>
      <c r="MI111" s="36"/>
      <c r="MJ111" s="36"/>
      <c r="MK111" s="36"/>
      <c r="ML111" s="36"/>
      <c r="MM111" s="36"/>
      <c r="MN111" s="36"/>
      <c r="MO111" s="36"/>
      <c r="MP111" s="36"/>
      <c r="MQ111" s="36"/>
      <c r="MR111" s="36"/>
      <c r="MS111" s="36"/>
      <c r="MT111" s="36"/>
      <c r="MU111" s="36"/>
      <c r="MV111" s="36"/>
      <c r="MW111" s="36"/>
      <c r="MX111" s="36"/>
      <c r="MY111" s="36"/>
      <c r="MZ111" s="36"/>
      <c r="NA111" s="36"/>
      <c r="NB111" s="36"/>
      <c r="NC111" s="36"/>
      <c r="ND111" s="36"/>
      <c r="NE111" s="36"/>
      <c r="NF111" s="36"/>
      <c r="NG111" s="36"/>
      <c r="NH111" s="36"/>
      <c r="NI111" s="36"/>
      <c r="NJ111" s="36"/>
      <c r="NK111" s="36"/>
      <c r="NL111" s="36"/>
      <c r="NM111" s="36"/>
      <c r="NN111" s="36"/>
      <c r="NO111" s="36"/>
      <c r="NP111" s="36"/>
      <c r="NQ111" s="36"/>
      <c r="NR111" s="36"/>
      <c r="NS111" s="36"/>
      <c r="NT111" s="36"/>
      <c r="NU111" s="36"/>
      <c r="NV111" s="36"/>
      <c r="NW111" s="36"/>
      <c r="NX111" s="36"/>
      <c r="NY111" s="36"/>
      <c r="NZ111" s="36"/>
      <c r="OA111" s="36"/>
      <c r="OB111" s="36"/>
      <c r="OC111" s="36"/>
      <c r="OD111" s="36"/>
      <c r="OE111" s="36"/>
      <c r="OF111" s="36"/>
      <c r="OG111" s="36"/>
      <c r="OH111" s="36"/>
      <c r="OI111" s="36"/>
      <c r="OJ111" s="36"/>
      <c r="OK111" s="36"/>
      <c r="OL111" s="36"/>
      <c r="OM111" s="36"/>
      <c r="ON111" s="36"/>
      <c r="OO111" s="36"/>
      <c r="OP111" s="36"/>
      <c r="OQ111" s="36"/>
      <c r="OR111" s="36"/>
      <c r="OS111" s="36"/>
      <c r="OT111" s="36"/>
      <c r="OU111" s="36"/>
      <c r="OV111" s="36"/>
      <c r="OW111" s="36"/>
      <c r="OX111" s="36"/>
      <c r="OY111" s="36"/>
      <c r="OZ111" s="36"/>
      <c r="PA111" s="36"/>
      <c r="PB111" s="36"/>
      <c r="PC111" s="36"/>
      <c r="PD111" s="36"/>
      <c r="PE111" s="36"/>
      <c r="PF111" s="36"/>
      <c r="PG111" s="36"/>
      <c r="PH111" s="36"/>
      <c r="PI111" s="36"/>
      <c r="PJ111" s="36"/>
      <c r="PK111" s="36"/>
      <c r="PL111" s="36"/>
      <c r="PM111" s="36"/>
      <c r="PN111" s="36"/>
      <c r="PO111" s="36"/>
      <c r="PP111" s="36"/>
      <c r="PQ111" s="36"/>
      <c r="PR111" s="36"/>
      <c r="PS111" s="36"/>
      <c r="PT111" s="36"/>
      <c r="PU111" s="36"/>
      <c r="PV111" s="36"/>
      <c r="PW111" s="36"/>
      <c r="PX111" s="36"/>
      <c r="PY111" s="36"/>
      <c r="PZ111" s="36"/>
      <c r="QA111" s="36"/>
      <c r="QB111" s="36"/>
      <c r="QC111" s="36"/>
      <c r="QD111" s="36"/>
      <c r="QE111" s="36"/>
      <c r="QF111" s="36"/>
      <c r="QG111" s="36"/>
      <c r="QH111" s="36"/>
      <c r="QI111" s="36"/>
      <c r="QJ111" s="36"/>
      <c r="QK111" s="36"/>
      <c r="QL111" s="36"/>
      <c r="QM111" s="36"/>
      <c r="QN111" s="36"/>
      <c r="QO111" s="36"/>
      <c r="QP111" s="36"/>
      <c r="QQ111" s="36"/>
      <c r="QR111" s="36"/>
      <c r="QS111" s="36"/>
      <c r="QT111" s="36"/>
      <c r="QU111" s="36"/>
      <c r="QV111" s="36"/>
      <c r="QW111" s="36"/>
      <c r="QX111" s="36"/>
      <c r="QY111" s="36"/>
      <c r="QZ111" s="36"/>
      <c r="RA111" s="36"/>
      <c r="RB111" s="36"/>
      <c r="RC111" s="36"/>
      <c r="RD111" s="36"/>
      <c r="RE111" s="36"/>
      <c r="RF111" s="36"/>
      <c r="RG111" s="36"/>
      <c r="RH111" s="36"/>
      <c r="RI111" s="36"/>
      <c r="RJ111" s="36"/>
      <c r="RK111" s="36"/>
      <c r="RL111" s="36"/>
      <c r="RM111" s="36"/>
      <c r="RN111" s="36"/>
      <c r="RO111" s="36"/>
      <c r="RP111" s="36"/>
      <c r="RQ111" s="36"/>
      <c r="RR111" s="36"/>
      <c r="RS111" s="36"/>
      <c r="RT111" s="36"/>
      <c r="RU111" s="36"/>
      <c r="RV111" s="36"/>
      <c r="RW111" s="36"/>
      <c r="RX111" s="36"/>
      <c r="RY111" s="36"/>
      <c r="RZ111" s="36"/>
      <c r="SA111" s="36"/>
      <c r="SB111" s="36"/>
      <c r="SC111" s="36"/>
      <c r="SD111" s="36"/>
      <c r="SE111" s="36"/>
      <c r="SF111" s="36"/>
      <c r="SG111" s="36"/>
      <c r="SH111" s="36"/>
      <c r="SI111" s="36"/>
      <c r="SJ111" s="36"/>
      <c r="SK111" s="36"/>
      <c r="SL111" s="36"/>
      <c r="SM111" s="36"/>
      <c r="SN111" s="36"/>
      <c r="SO111" s="36"/>
      <c r="SP111" s="36"/>
      <c r="SQ111" s="36"/>
      <c r="SR111" s="36"/>
      <c r="SS111" s="36"/>
      <c r="ST111" s="36"/>
      <c r="SU111" s="36"/>
      <c r="SV111" s="36"/>
      <c r="SW111" s="36"/>
      <c r="SX111" s="36"/>
      <c r="SY111" s="36"/>
      <c r="SZ111" s="36"/>
      <c r="TA111" s="36"/>
      <c r="TB111" s="36"/>
      <c r="TC111" s="36"/>
      <c r="TD111" s="36"/>
      <c r="TE111" s="36"/>
      <c r="TF111" s="36"/>
      <c r="TG111" s="36"/>
      <c r="TH111" s="36"/>
      <c r="TI111" s="36"/>
      <c r="TJ111" s="36"/>
      <c r="TK111" s="36"/>
      <c r="TL111" s="36"/>
      <c r="TM111" s="36"/>
      <c r="TN111" s="36"/>
      <c r="TO111" s="36"/>
      <c r="TP111" s="36"/>
      <c r="TQ111" s="36"/>
      <c r="TR111" s="36"/>
      <c r="TS111" s="36"/>
      <c r="TT111" s="36"/>
      <c r="TU111" s="36"/>
      <c r="TV111" s="36"/>
      <c r="TW111" s="36"/>
      <c r="TX111" s="36"/>
      <c r="TY111" s="36"/>
      <c r="TZ111" s="36"/>
      <c r="UA111" s="36"/>
      <c r="UB111" s="36"/>
      <c r="UC111" s="36"/>
      <c r="UD111" s="36"/>
      <c r="UE111" s="36"/>
      <c r="UF111" s="36"/>
      <c r="UG111" s="36"/>
      <c r="UH111" s="36"/>
      <c r="UI111" s="36"/>
      <c r="UJ111" s="36"/>
      <c r="UK111" s="36"/>
      <c r="UL111" s="36"/>
      <c r="UM111" s="36"/>
      <c r="UN111" s="36"/>
      <c r="UO111" s="36"/>
      <c r="UP111" s="36"/>
      <c r="UQ111" s="36"/>
      <c r="UR111" s="36"/>
      <c r="US111" s="36"/>
      <c r="UT111" s="36"/>
      <c r="UU111" s="36"/>
      <c r="UV111" s="36"/>
      <c r="UW111" s="36"/>
      <c r="UX111" s="36"/>
      <c r="UY111" s="36"/>
      <c r="UZ111" s="36"/>
      <c r="VA111" s="36"/>
      <c r="VB111" s="36"/>
      <c r="VC111" s="36"/>
      <c r="VD111" s="36"/>
      <c r="VE111" s="36"/>
      <c r="VF111" s="36"/>
      <c r="VG111" s="36"/>
      <c r="VH111" s="36"/>
      <c r="VI111" s="36"/>
      <c r="VJ111" s="36"/>
      <c r="VK111" s="36"/>
      <c r="VL111" s="36"/>
      <c r="VM111" s="36"/>
      <c r="VN111" s="36"/>
      <c r="VO111" s="36"/>
      <c r="VP111" s="36"/>
      <c r="VQ111" s="36"/>
      <c r="VR111" s="36"/>
      <c r="VS111" s="36"/>
      <c r="VT111" s="36"/>
      <c r="VU111" s="36"/>
      <c r="VV111" s="36"/>
      <c r="VW111" s="36"/>
      <c r="VX111" s="36"/>
      <c r="VY111" s="36"/>
      <c r="VZ111" s="36"/>
      <c r="WA111" s="36"/>
      <c r="WB111" s="36"/>
      <c r="WC111" s="36"/>
      <c r="WD111" s="36"/>
      <c r="WE111" s="36"/>
      <c r="WF111" s="36"/>
      <c r="WG111" s="36"/>
      <c r="WH111" s="36"/>
      <c r="WI111" s="36"/>
      <c r="WJ111" s="36"/>
      <c r="WK111" s="36"/>
      <c r="WL111" s="36"/>
      <c r="WM111" s="36"/>
      <c r="WN111" s="36"/>
      <c r="WO111" s="36"/>
      <c r="WP111" s="36"/>
      <c r="WQ111" s="36"/>
      <c r="WR111" s="36"/>
      <c r="WS111" s="36"/>
      <c r="WT111" s="36"/>
      <c r="WU111" s="36"/>
      <c r="WV111" s="36"/>
      <c r="WW111" s="36"/>
      <c r="WX111" s="36"/>
      <c r="WY111" s="36"/>
      <c r="WZ111" s="36"/>
      <c r="XA111" s="36"/>
      <c r="XB111" s="36"/>
      <c r="XC111" s="36"/>
      <c r="XD111" s="36"/>
      <c r="XE111" s="36"/>
      <c r="XF111" s="36"/>
      <c r="XG111" s="36"/>
      <c r="XH111" s="36"/>
      <c r="XI111" s="36"/>
      <c r="XJ111" s="36"/>
      <c r="XK111" s="36"/>
      <c r="XL111" s="36"/>
      <c r="XM111" s="36"/>
      <c r="XN111" s="36"/>
      <c r="XO111" s="36"/>
      <c r="XP111" s="36"/>
      <c r="XQ111" s="36"/>
      <c r="XR111" s="36"/>
      <c r="XS111" s="36"/>
      <c r="XT111" s="36"/>
      <c r="XU111" s="36"/>
      <c r="XV111" s="36"/>
      <c r="XW111" s="36"/>
      <c r="XX111" s="36"/>
      <c r="XY111" s="36"/>
      <c r="XZ111" s="36"/>
      <c r="YA111" s="36"/>
      <c r="YB111" s="36"/>
      <c r="YC111" s="36"/>
      <c r="YD111" s="36"/>
      <c r="YE111" s="36"/>
      <c r="YF111" s="36"/>
      <c r="YG111" s="36"/>
      <c r="YH111" s="36"/>
      <c r="YI111" s="36"/>
      <c r="YJ111" s="36"/>
      <c r="YK111" s="36"/>
      <c r="YL111" s="36"/>
      <c r="YM111" s="36"/>
      <c r="YN111" s="36"/>
      <c r="YO111" s="36"/>
      <c r="YP111" s="36"/>
      <c r="YQ111" s="36"/>
      <c r="YR111" s="36"/>
      <c r="YS111" s="36"/>
      <c r="YT111" s="36"/>
      <c r="YU111" s="36"/>
      <c r="YV111" s="36"/>
      <c r="YW111" s="36"/>
      <c r="YX111" s="36"/>
      <c r="YY111" s="36"/>
      <c r="YZ111" s="36"/>
      <c r="ZA111" s="36"/>
      <c r="ZB111" s="36"/>
      <c r="ZC111" s="36"/>
      <c r="ZD111" s="36"/>
      <c r="ZE111" s="36"/>
      <c r="ZF111" s="36"/>
      <c r="ZG111" s="36"/>
      <c r="ZH111" s="36"/>
      <c r="ZI111" s="36"/>
      <c r="ZJ111" s="36"/>
      <c r="ZK111" s="36"/>
      <c r="ZL111" s="36"/>
      <c r="ZM111" s="36"/>
      <c r="ZN111" s="36"/>
      <c r="ZO111" s="36"/>
      <c r="ZP111" s="36"/>
      <c r="ZQ111" s="36"/>
      <c r="ZR111" s="36"/>
      <c r="ZS111" s="36"/>
      <c r="ZT111" s="36"/>
      <c r="ZU111" s="36"/>
      <c r="ZV111" s="36"/>
      <c r="ZW111" s="36"/>
      <c r="ZX111" s="36"/>
      <c r="ZY111" s="36"/>
      <c r="ZZ111" s="36"/>
      <c r="AAA111" s="36"/>
      <c r="AAB111" s="36"/>
      <c r="AAC111" s="36"/>
      <c r="AAD111" s="36"/>
      <c r="AAE111" s="36"/>
      <c r="AAF111" s="36"/>
      <c r="AAG111" s="36"/>
      <c r="AAH111" s="36"/>
      <c r="AAI111" s="36"/>
      <c r="AAJ111" s="36"/>
      <c r="AAK111" s="36"/>
      <c r="AAL111" s="36"/>
      <c r="AAM111" s="36"/>
      <c r="AAN111" s="36"/>
      <c r="AAO111" s="36"/>
      <c r="AAP111" s="36"/>
      <c r="AAQ111" s="36"/>
      <c r="AAR111" s="36"/>
      <c r="AAS111" s="36"/>
      <c r="AAT111" s="36"/>
      <c r="AAU111" s="36"/>
      <c r="AAV111" s="36"/>
      <c r="AAW111" s="36"/>
      <c r="AAX111" s="36"/>
      <c r="AAY111" s="36"/>
      <c r="AAZ111" s="36"/>
      <c r="ABA111" s="36"/>
      <c r="ABB111" s="36"/>
      <c r="ABC111" s="36"/>
      <c r="ABD111" s="36"/>
      <c r="ABE111" s="36"/>
      <c r="ABF111" s="36"/>
      <c r="ABG111" s="36"/>
      <c r="ABH111" s="36"/>
      <c r="ABI111" s="36"/>
      <c r="ABJ111" s="36"/>
      <c r="ABK111" s="36"/>
      <c r="ABL111" s="36"/>
      <c r="ABM111" s="36"/>
      <c r="ABN111" s="36"/>
      <c r="ABO111" s="36"/>
      <c r="ABP111" s="36"/>
      <c r="ABQ111" s="36"/>
      <c r="ABR111" s="36"/>
      <c r="ABS111" s="36"/>
      <c r="ABT111" s="36"/>
      <c r="ABU111" s="36"/>
      <c r="ABV111" s="36"/>
      <c r="ABW111" s="36"/>
      <c r="ABX111" s="36"/>
      <c r="ABY111" s="36"/>
      <c r="ABZ111" s="36"/>
      <c r="ACA111" s="36"/>
      <c r="ACB111" s="36"/>
      <c r="ACC111" s="36"/>
      <c r="ACD111" s="36"/>
      <c r="ACE111" s="36"/>
      <c r="ACF111" s="36"/>
      <c r="ACG111" s="36"/>
      <c r="ACH111" s="36"/>
      <c r="ACI111" s="36"/>
      <c r="ACJ111" s="36"/>
      <c r="ACK111" s="36"/>
      <c r="ACL111" s="36"/>
      <c r="ACM111" s="36"/>
      <c r="ACN111" s="36"/>
      <c r="ACO111" s="36"/>
      <c r="ACP111" s="36"/>
      <c r="ACQ111" s="36"/>
      <c r="ACR111" s="36"/>
      <c r="ACS111" s="36"/>
      <c r="ACT111" s="36"/>
      <c r="ACU111" s="36"/>
      <c r="ACV111" s="36"/>
      <c r="ACW111" s="36"/>
      <c r="ACX111" s="36"/>
      <c r="ACY111" s="36"/>
      <c r="ACZ111" s="36"/>
      <c r="ADA111" s="36"/>
      <c r="ADB111" s="36"/>
      <c r="ADC111" s="36"/>
      <c r="ADD111" s="36"/>
      <c r="ADE111" s="36"/>
      <c r="ADF111" s="36"/>
      <c r="ADG111" s="36"/>
      <c r="ADH111" s="36"/>
      <c r="ADI111" s="36"/>
      <c r="ADJ111" s="36"/>
      <c r="ADK111" s="36"/>
      <c r="ADL111" s="36"/>
      <c r="ADM111" s="36"/>
      <c r="ADN111" s="36"/>
      <c r="ADO111" s="36"/>
      <c r="ADP111" s="36"/>
      <c r="ADQ111" s="36"/>
      <c r="ADR111" s="36"/>
      <c r="ADS111" s="36"/>
      <c r="ADT111" s="36"/>
      <c r="ADU111" s="36"/>
      <c r="ADV111" s="36"/>
      <c r="ADW111" s="36"/>
      <c r="ADX111" s="36"/>
      <c r="ADY111" s="36"/>
      <c r="ADZ111" s="36"/>
      <c r="AEA111" s="36"/>
      <c r="AEB111" s="36"/>
      <c r="AEC111" s="36"/>
      <c r="AED111" s="36"/>
      <c r="AEE111" s="36"/>
      <c r="AEF111" s="36"/>
      <c r="AEG111" s="36"/>
      <c r="AEH111" s="36"/>
      <c r="AEI111" s="36"/>
      <c r="AEJ111" s="36"/>
      <c r="AEK111" s="36"/>
      <c r="AEL111" s="36"/>
      <c r="AEM111" s="36"/>
      <c r="AEN111" s="36"/>
      <c r="AEO111" s="36"/>
      <c r="AEP111" s="36"/>
      <c r="AEQ111" s="36"/>
      <c r="AER111" s="36"/>
      <c r="AES111" s="36"/>
      <c r="AET111" s="36"/>
      <c r="AEU111" s="36"/>
      <c r="AEV111" s="36"/>
      <c r="AEW111" s="36"/>
      <c r="AEX111" s="36"/>
      <c r="AEY111" s="36"/>
      <c r="AEZ111" s="36"/>
      <c r="AFA111" s="36"/>
      <c r="AFB111" s="36"/>
      <c r="AFC111" s="36"/>
      <c r="AFD111" s="36"/>
      <c r="AFE111" s="36"/>
      <c r="AFF111" s="36"/>
      <c r="AFG111" s="36"/>
      <c r="AFH111" s="36"/>
      <c r="AFI111" s="36"/>
      <c r="AFJ111" s="36"/>
      <c r="AFK111" s="36"/>
      <c r="AFL111" s="36"/>
      <c r="AFM111" s="36"/>
      <c r="AFN111" s="36"/>
      <c r="AFO111" s="36"/>
      <c r="AFP111" s="36"/>
      <c r="AFQ111" s="36"/>
      <c r="AFR111" s="36"/>
      <c r="AFS111" s="36"/>
      <c r="AFT111" s="36"/>
      <c r="AFU111" s="36"/>
      <c r="AFV111" s="36"/>
      <c r="AFW111" s="36"/>
      <c r="AFX111" s="36"/>
      <c r="AFY111" s="36"/>
      <c r="AFZ111" s="36"/>
      <c r="AGA111" s="36"/>
      <c r="AGB111" s="36"/>
      <c r="AGC111" s="36"/>
      <c r="AGD111" s="36"/>
      <c r="AGE111" s="36"/>
      <c r="AGF111" s="36"/>
      <c r="AGG111" s="36"/>
      <c r="AGH111" s="36"/>
      <c r="AGI111" s="36"/>
      <c r="AGJ111" s="36"/>
      <c r="AGK111" s="36"/>
      <c r="AGL111" s="36"/>
      <c r="AGM111" s="36"/>
      <c r="AGN111" s="36"/>
      <c r="AGO111" s="36"/>
      <c r="AGP111" s="36"/>
      <c r="AGQ111" s="36"/>
      <c r="AGR111" s="36"/>
      <c r="AGS111" s="36"/>
      <c r="AGT111" s="36"/>
      <c r="AGU111" s="36"/>
      <c r="AGV111" s="36"/>
      <c r="AGW111" s="36"/>
      <c r="AGX111" s="36"/>
      <c r="AGY111" s="36"/>
      <c r="AGZ111" s="36"/>
      <c r="AHA111" s="36"/>
      <c r="AHB111" s="36"/>
      <c r="AHC111" s="36"/>
      <c r="AHD111" s="36"/>
      <c r="AHE111" s="36"/>
      <c r="AHF111" s="36"/>
      <c r="AHG111" s="36"/>
      <c r="AHH111" s="36"/>
      <c r="AHI111" s="36"/>
      <c r="AHJ111" s="36"/>
      <c r="AHK111" s="36"/>
      <c r="AHL111" s="36"/>
      <c r="AHM111" s="36"/>
      <c r="AHN111" s="36"/>
      <c r="AHO111" s="36"/>
      <c r="AHP111" s="36"/>
      <c r="AHQ111" s="36"/>
      <c r="AHR111" s="36"/>
      <c r="AHS111" s="36"/>
      <c r="AHT111" s="36"/>
      <c r="AHU111" s="36"/>
      <c r="AHV111" s="36"/>
      <c r="AHW111" s="36"/>
      <c r="AHX111" s="36"/>
      <c r="AHY111" s="36"/>
      <c r="AHZ111" s="36"/>
      <c r="AIA111" s="36"/>
      <c r="AIB111" s="36"/>
      <c r="AIC111" s="36"/>
      <c r="AID111" s="36"/>
      <c r="AIE111" s="36"/>
      <c r="AIF111" s="36"/>
      <c r="AIG111" s="36"/>
      <c r="AIH111" s="36"/>
      <c r="AII111" s="36"/>
      <c r="AIJ111" s="36"/>
      <c r="AIK111" s="36"/>
      <c r="AIL111" s="36"/>
      <c r="AIM111" s="36"/>
      <c r="AIN111" s="36"/>
      <c r="AIO111" s="36"/>
      <c r="AIP111" s="36"/>
      <c r="AIQ111" s="36"/>
      <c r="AIR111" s="36"/>
      <c r="AIS111" s="36"/>
      <c r="AIT111" s="36"/>
      <c r="AIU111" s="36"/>
      <c r="AIV111" s="36"/>
      <c r="AIW111" s="36"/>
      <c r="AIX111" s="36"/>
      <c r="AIY111" s="36"/>
      <c r="AIZ111" s="36"/>
      <c r="AJA111" s="36"/>
      <c r="AJB111" s="36"/>
      <c r="AJC111" s="36"/>
      <c r="AJD111" s="36"/>
      <c r="AJE111" s="36"/>
      <c r="AJF111" s="36"/>
      <c r="AJG111" s="36"/>
      <c r="AJH111" s="36"/>
      <c r="AJI111" s="36"/>
      <c r="AJJ111" s="36"/>
      <c r="AJK111" s="36"/>
      <c r="AJL111" s="36"/>
      <c r="AJM111" s="36"/>
      <c r="AJN111" s="36"/>
      <c r="AJO111" s="36"/>
      <c r="AJP111" s="36"/>
      <c r="AJQ111" s="36"/>
      <c r="AJR111" s="36"/>
      <c r="AJS111" s="36"/>
      <c r="AJT111" s="36"/>
      <c r="AJU111" s="36"/>
      <c r="AJV111" s="36"/>
      <c r="AJW111" s="34"/>
      <c r="AJX111" s="34"/>
      <c r="AJY111" s="34"/>
      <c r="AJZ111" s="34"/>
      <c r="AKA111" s="34"/>
      <c r="AKB111" s="34"/>
      <c r="AKC111" s="34"/>
      <c r="AKD111" s="34"/>
      <c r="AKE111" s="34"/>
      <c r="AKF111" s="34"/>
      <c r="AKG111" s="34"/>
      <c r="AKH111" s="34"/>
      <c r="AKI111" s="34"/>
      <c r="AKJ111" s="34"/>
      <c r="AKK111" s="34"/>
      <c r="AKL111" s="34"/>
      <c r="AKM111" s="34"/>
      <c r="AKN111" s="34"/>
      <c r="AKO111" s="34"/>
      <c r="AKP111" s="34"/>
      <c r="AKQ111" s="34"/>
      <c r="AKR111" s="34"/>
      <c r="AKS111" s="34"/>
      <c r="AKT111" s="34"/>
      <c r="AKU111" s="34"/>
      <c r="AKV111" s="34"/>
      <c r="AKW111" s="34"/>
      <c r="AKX111" s="34"/>
      <c r="AKY111" s="34"/>
      <c r="AKZ111" s="34"/>
      <c r="ALA111" s="34"/>
      <c r="ALB111" s="34"/>
      <c r="ALC111" s="34"/>
      <c r="ALD111" s="34"/>
      <c r="ALE111" s="34"/>
      <c r="ALF111" s="34"/>
      <c r="ALG111" s="34"/>
      <c r="ALH111" s="34"/>
      <c r="ALI111" s="34"/>
      <c r="ALJ111" s="34"/>
      <c r="ALK111" s="34"/>
      <c r="ALL111" s="34"/>
      <c r="ALM111" s="34"/>
      <c r="ALN111" s="34"/>
      <c r="ALO111" s="34"/>
      <c r="ALP111" s="34"/>
      <c r="ALQ111" s="34"/>
      <c r="ALR111" s="34"/>
      <c r="ALS111" s="34"/>
      <c r="ALT111" s="34"/>
      <c r="ALU111" s="34"/>
      <c r="ALV111" s="34"/>
      <c r="ALW111" s="34"/>
      <c r="ALX111" s="34"/>
      <c r="ALY111" s="34"/>
      <c r="ALZ111" s="34"/>
      <c r="AMA111" s="34"/>
      <c r="AMB111" s="34"/>
      <c r="AMC111" s="34"/>
      <c r="AMD111" s="34"/>
      <c r="AME111" s="34"/>
      <c r="AMF111" s="34"/>
      <c r="AMG111" s="34"/>
      <c r="AMH111" s="34"/>
      <c r="AMI111" s="34"/>
      <c r="AMJ111" s="34"/>
      <c r="AMK111" s="34"/>
      <c r="AML111" s="34"/>
      <c r="AMM111" s="34"/>
      <c r="AMN111" s="34"/>
      <c r="AMO111" s="34"/>
      <c r="AMP111" s="34"/>
      <c r="AMQ111" s="34"/>
      <c r="AMR111" s="34"/>
      <c r="AMS111" s="34"/>
      <c r="AMT111" s="34"/>
      <c r="AMU111" s="34"/>
      <c r="AMV111" s="34"/>
      <c r="AMW111" s="34"/>
      <c r="AMX111" s="34"/>
      <c r="AMY111" s="34"/>
      <c r="AMZ111" s="34"/>
      <c r="ANA111" s="34"/>
      <c r="ANB111" s="34"/>
      <c r="ANC111" s="34"/>
      <c r="AND111" s="34"/>
      <c r="ANE111" s="34"/>
      <c r="ANF111" s="34"/>
      <c r="ANG111" s="34"/>
      <c r="ANH111" s="34"/>
      <c r="ANI111" s="34"/>
      <c r="ANJ111" s="34"/>
      <c r="ANK111" s="34"/>
      <c r="ANL111" s="34"/>
      <c r="ANM111" s="34"/>
      <c r="ANN111" s="34"/>
      <c r="ANO111" s="34"/>
      <c r="ANP111" s="34"/>
      <c r="ANQ111" s="34"/>
      <c r="ANR111" s="34"/>
      <c r="ANS111" s="34"/>
      <c r="ANT111" s="34"/>
      <c r="ANU111" s="34"/>
      <c r="ANV111" s="34"/>
      <c r="ANW111" s="34"/>
      <c r="ANX111" s="34"/>
      <c r="ANY111" s="34"/>
      <c r="ANZ111" s="34"/>
      <c r="AOA111" s="34"/>
      <c r="AOB111" s="34"/>
      <c r="AOC111" s="34"/>
      <c r="AOD111" s="34"/>
      <c r="AOE111" s="34"/>
      <c r="AOF111" s="34"/>
      <c r="AOG111" s="34"/>
      <c r="AOH111" s="34"/>
      <c r="AOI111" s="34"/>
      <c r="AOJ111" s="34"/>
      <c r="AOK111" s="34"/>
      <c r="AOL111" s="34"/>
      <c r="AOM111" s="34"/>
      <c r="AON111" s="34"/>
      <c r="AOO111" s="34"/>
      <c r="AOP111" s="34"/>
      <c r="AOQ111" s="34"/>
      <c r="AOR111" s="34"/>
      <c r="AOS111" s="34"/>
      <c r="AOT111" s="34"/>
      <c r="AOU111" s="34"/>
      <c r="AOV111" s="34"/>
      <c r="AOW111" s="34"/>
      <c r="AOX111" s="34"/>
      <c r="AOY111" s="34"/>
      <c r="AOZ111" s="34"/>
      <c r="APA111" s="34"/>
      <c r="APB111" s="34"/>
      <c r="APC111" s="34"/>
      <c r="APD111" s="34"/>
      <c r="APE111" s="34"/>
      <c r="APF111" s="34"/>
      <c r="APG111" s="34"/>
      <c r="APH111" s="34"/>
      <c r="API111" s="34"/>
      <c r="APJ111" s="34"/>
      <c r="APK111" s="34"/>
      <c r="APL111" s="34"/>
      <c r="APM111" s="34"/>
      <c r="APN111" s="34"/>
      <c r="APO111" s="34"/>
      <c r="APP111" s="34"/>
      <c r="APQ111" s="34"/>
      <c r="APR111" s="34"/>
      <c r="APS111" s="34"/>
      <c r="APT111" s="34"/>
      <c r="APU111" s="34"/>
      <c r="APV111" s="34"/>
      <c r="APW111" s="34"/>
      <c r="APX111" s="34"/>
      <c r="APY111" s="34"/>
      <c r="APZ111" s="34"/>
      <c r="AQA111" s="34"/>
      <c r="AQB111" s="34"/>
      <c r="AQC111" s="34"/>
      <c r="AQD111" s="34"/>
      <c r="AQE111" s="34"/>
      <c r="AQF111" s="34"/>
      <c r="AQG111" s="34"/>
      <c r="AQH111" s="34"/>
      <c r="AQI111" s="34"/>
      <c r="AQJ111" s="34"/>
      <c r="AQK111" s="34"/>
      <c r="AQL111" s="34"/>
      <c r="AQM111" s="34"/>
      <c r="AQN111" s="34"/>
      <c r="AQO111" s="34"/>
      <c r="AQP111" s="34"/>
      <c r="AQQ111" s="34"/>
      <c r="AQR111" s="34"/>
      <c r="AQS111" s="34"/>
      <c r="AQT111" s="34"/>
      <c r="AQU111" s="34"/>
      <c r="AQV111" s="34"/>
      <c r="AQW111" s="34"/>
      <c r="AQX111" s="34"/>
      <c r="AQY111" s="34"/>
      <c r="AQZ111" s="34"/>
      <c r="ARA111" s="34"/>
      <c r="ARB111" s="34"/>
      <c r="ARC111" s="34"/>
      <c r="ARD111" s="34"/>
      <c r="ARE111" s="34"/>
      <c r="ARF111" s="34"/>
      <c r="ARG111" s="34"/>
      <c r="ARH111" s="34"/>
      <c r="ARI111" s="34"/>
      <c r="ARJ111" s="34"/>
      <c r="ARK111" s="34"/>
      <c r="ARL111" s="34"/>
      <c r="ARM111" s="34"/>
      <c r="ARN111" s="34"/>
      <c r="ARO111" s="34"/>
      <c r="ARP111" s="34"/>
      <c r="ARQ111" s="34"/>
      <c r="ARR111" s="34"/>
      <c r="ARS111" s="34"/>
      <c r="ART111" s="34"/>
      <c r="ARU111" s="34"/>
      <c r="ARV111" s="34"/>
      <c r="ARW111" s="34"/>
      <c r="ARX111" s="34"/>
      <c r="ARY111" s="34"/>
      <c r="ARZ111" s="34"/>
      <c r="ASA111" s="34"/>
      <c r="ASB111" s="34"/>
      <c r="ASC111" s="34"/>
      <c r="ASD111" s="34"/>
      <c r="ASE111" s="34"/>
      <c r="ASF111" s="34"/>
      <c r="ASG111" s="34"/>
      <c r="ASH111" s="34"/>
      <c r="ASI111" s="34"/>
      <c r="ASJ111" s="34"/>
      <c r="ASK111" s="34"/>
      <c r="ASL111" s="34"/>
      <c r="ASM111" s="34"/>
      <c r="ASN111" s="34"/>
      <c r="ASO111" s="34"/>
      <c r="ASP111" s="34"/>
      <c r="ASQ111" s="34"/>
      <c r="ASR111" s="34"/>
      <c r="ASS111" s="34"/>
      <c r="AST111" s="34"/>
      <c r="ASU111" s="34"/>
      <c r="ASV111" s="34"/>
      <c r="ASW111" s="34"/>
      <c r="ASX111" s="34"/>
      <c r="ASY111" s="34"/>
      <c r="ASZ111" s="34"/>
      <c r="ATA111" s="34"/>
      <c r="ATB111" s="34"/>
      <c r="ATC111" s="34"/>
      <c r="ATD111" s="34"/>
      <c r="ATE111" s="34"/>
      <c r="ATF111" s="34"/>
      <c r="ATG111" s="34"/>
      <c r="ATH111" s="34"/>
      <c r="ATI111" s="34"/>
      <c r="ATJ111" s="34"/>
      <c r="ATK111" s="34"/>
      <c r="ATL111" s="34"/>
      <c r="ATM111" s="34"/>
      <c r="ATN111" s="34"/>
      <c r="ATO111" s="34"/>
      <c r="ATP111" s="34"/>
      <c r="ATQ111" s="34"/>
      <c r="ATR111" s="34"/>
      <c r="ATS111" s="34"/>
      <c r="ATT111" s="34"/>
      <c r="ATU111" s="34"/>
      <c r="ATV111" s="34"/>
      <c r="ATW111" s="34"/>
      <c r="ATX111" s="34"/>
      <c r="ATY111" s="34"/>
      <c r="ATZ111" s="34"/>
      <c r="AUA111" s="34"/>
      <c r="AUB111" s="34"/>
      <c r="AUC111" s="34"/>
      <c r="AUD111" s="34"/>
      <c r="AUE111" s="34"/>
      <c r="AUF111" s="34"/>
      <c r="AUG111" s="34"/>
      <c r="AUH111" s="34"/>
      <c r="AUI111" s="34"/>
      <c r="AUJ111" s="34"/>
      <c r="AUK111" s="34"/>
      <c r="AUL111" s="34"/>
      <c r="AUM111" s="34"/>
      <c r="AUN111" s="34"/>
      <c r="AUO111" s="34"/>
      <c r="AUP111" s="34"/>
      <c r="AUQ111" s="34"/>
      <c r="AUR111" s="34"/>
      <c r="AUS111" s="34"/>
      <c r="AUT111" s="34"/>
      <c r="AUU111" s="34"/>
      <c r="AUV111" s="34"/>
      <c r="AUW111" s="34"/>
      <c r="AUX111" s="34"/>
      <c r="AUY111" s="34"/>
      <c r="AUZ111" s="34"/>
      <c r="AVA111" s="34"/>
      <c r="AVB111" s="34"/>
      <c r="AVC111" s="34"/>
      <c r="AVD111" s="34"/>
      <c r="AVE111" s="34"/>
      <c r="AVF111" s="34"/>
      <c r="AVG111" s="34"/>
      <c r="AVH111" s="34"/>
      <c r="AVI111" s="34"/>
      <c r="AVJ111" s="34"/>
      <c r="AVK111" s="34"/>
      <c r="AVL111" s="34"/>
      <c r="AVM111" s="34"/>
      <c r="AVN111" s="34"/>
      <c r="AVO111" s="34"/>
      <c r="AVP111" s="34"/>
      <c r="AVQ111" s="34"/>
      <c r="AVR111" s="34"/>
      <c r="AVS111" s="34"/>
      <c r="AVT111" s="34"/>
      <c r="AVU111" s="34"/>
      <c r="AVV111" s="34"/>
      <c r="AVW111" s="34"/>
      <c r="AVX111" s="34"/>
      <c r="AVY111" s="34"/>
      <c r="AVZ111" s="34"/>
      <c r="AWA111" s="34"/>
      <c r="AWB111" s="34"/>
      <c r="AWC111" s="34"/>
      <c r="AWD111" s="34"/>
      <c r="AWE111" s="34"/>
      <c r="AWF111" s="34"/>
      <c r="AWG111" s="34"/>
      <c r="AWH111" s="34"/>
      <c r="AWI111" s="34"/>
      <c r="AWJ111" s="34"/>
      <c r="AWK111" s="34"/>
      <c r="AWL111" s="34"/>
      <c r="AWM111" s="34"/>
      <c r="AWN111" s="34"/>
      <c r="AWO111" s="34"/>
      <c r="AWP111" s="34"/>
      <c r="AWQ111" s="34"/>
      <c r="AWR111" s="34"/>
      <c r="AWS111" s="34"/>
      <c r="AWT111" s="34"/>
      <c r="AWU111" s="34"/>
      <c r="AWV111" s="34"/>
      <c r="AWW111" s="34"/>
      <c r="AWX111" s="34"/>
      <c r="AWY111" s="34"/>
      <c r="AWZ111" s="34"/>
      <c r="AXA111" s="34"/>
      <c r="AXB111" s="34"/>
      <c r="AXC111" s="34"/>
      <c r="AXD111" s="34"/>
      <c r="AXE111" s="34"/>
      <c r="AXF111" s="34"/>
      <c r="AXG111" s="34"/>
      <c r="AXH111" s="34"/>
      <c r="AXI111" s="34"/>
      <c r="AXJ111" s="34"/>
      <c r="AXK111" s="34"/>
      <c r="AXL111" s="34"/>
      <c r="AXM111" s="34"/>
      <c r="AXN111" s="34"/>
      <c r="AXO111" s="34"/>
      <c r="AXP111" s="34"/>
      <c r="AXQ111" s="34"/>
      <c r="AXR111" s="34"/>
      <c r="AXS111" s="34"/>
      <c r="AXT111" s="34"/>
      <c r="AXU111" s="34"/>
      <c r="AXV111" s="34"/>
      <c r="AXW111" s="34"/>
      <c r="AXX111" s="34"/>
      <c r="AXY111" s="34"/>
      <c r="AXZ111" s="34"/>
      <c r="AYA111" s="34"/>
      <c r="AYB111" s="34"/>
      <c r="AYC111" s="34"/>
      <c r="AYD111" s="34"/>
      <c r="AYE111" s="34"/>
      <c r="AYF111" s="34"/>
      <c r="AYG111" s="34"/>
      <c r="AYH111" s="34"/>
      <c r="AYI111" s="34"/>
      <c r="AYJ111" s="34"/>
      <c r="AYK111" s="34"/>
      <c r="AYL111" s="34"/>
      <c r="AYM111" s="34"/>
      <c r="AYN111" s="34"/>
      <c r="AYO111" s="34"/>
      <c r="AYP111" s="34"/>
      <c r="AYQ111" s="34"/>
      <c r="AYR111" s="34"/>
      <c r="AYS111" s="34"/>
      <c r="AYT111" s="34"/>
      <c r="AYU111" s="34"/>
      <c r="AYV111" s="34"/>
      <c r="AYW111" s="34"/>
      <c r="AYX111" s="34"/>
      <c r="AYY111" s="34"/>
      <c r="AYZ111" s="34"/>
      <c r="AZA111" s="34"/>
      <c r="AZB111" s="34"/>
      <c r="AZC111" s="34"/>
      <c r="AZD111" s="34"/>
      <c r="AZE111" s="34"/>
      <c r="AZF111" s="34"/>
      <c r="AZG111" s="34"/>
      <c r="AZH111" s="34"/>
      <c r="AZI111" s="34"/>
      <c r="AZJ111" s="34"/>
      <c r="AZK111" s="34"/>
      <c r="AZL111" s="34"/>
      <c r="AZM111" s="34"/>
      <c r="AZN111" s="34"/>
      <c r="AZO111" s="34"/>
      <c r="AZP111" s="34"/>
      <c r="AZQ111" s="34"/>
      <c r="AZR111" s="34"/>
      <c r="AZS111" s="34"/>
      <c r="AZT111" s="34"/>
      <c r="AZU111" s="34"/>
      <c r="AZV111" s="34"/>
      <c r="AZW111" s="34"/>
      <c r="AZX111" s="34"/>
      <c r="AZY111" s="34"/>
      <c r="AZZ111" s="34"/>
      <c r="BAA111" s="34"/>
      <c r="BAB111" s="34"/>
      <c r="BAC111" s="34"/>
      <c r="BAD111" s="34"/>
      <c r="BAE111" s="34"/>
      <c r="BAF111" s="34"/>
      <c r="BAG111" s="34"/>
      <c r="BAH111" s="34"/>
      <c r="BAI111" s="34"/>
      <c r="BAJ111" s="34"/>
      <c r="BAK111" s="34"/>
      <c r="BAL111" s="34"/>
      <c r="BAM111" s="34"/>
      <c r="BAN111" s="34"/>
      <c r="BAO111" s="34"/>
      <c r="BAP111" s="34"/>
      <c r="BAQ111" s="34"/>
      <c r="BAR111" s="34"/>
      <c r="BAS111" s="34"/>
      <c r="BAT111" s="34"/>
      <c r="BAU111" s="34"/>
      <c r="BAV111" s="34"/>
      <c r="BAW111" s="34"/>
      <c r="BAX111" s="34"/>
      <c r="BAY111" s="34"/>
      <c r="BAZ111" s="34"/>
      <c r="BBA111" s="34"/>
      <c r="BBB111" s="34"/>
      <c r="BBC111" s="34"/>
      <c r="BBD111" s="34"/>
      <c r="BBE111" s="34"/>
      <c r="BBF111" s="34"/>
      <c r="BBG111" s="34"/>
      <c r="BBH111" s="34"/>
      <c r="BBI111" s="34"/>
      <c r="BBJ111" s="34"/>
      <c r="BBK111" s="34"/>
      <c r="BBL111" s="34"/>
      <c r="BBM111" s="34"/>
      <c r="BBN111" s="34"/>
      <c r="BBO111" s="34"/>
      <c r="BBP111" s="34"/>
      <c r="BBQ111" s="34"/>
      <c r="BBR111" s="34"/>
      <c r="BBS111" s="34"/>
      <c r="BBT111" s="34"/>
      <c r="BBU111" s="34"/>
      <c r="BBV111" s="34"/>
      <c r="BBW111" s="34"/>
      <c r="BBX111" s="34"/>
      <c r="BBY111" s="34"/>
      <c r="BBZ111" s="34"/>
      <c r="BCA111" s="34"/>
      <c r="BCB111" s="34"/>
      <c r="BCC111" s="34"/>
      <c r="BCD111" s="34"/>
      <c r="BCE111" s="34"/>
      <c r="BCF111" s="34"/>
      <c r="BCG111" s="34"/>
      <c r="BCH111" s="34"/>
      <c r="BCI111" s="34"/>
      <c r="BCJ111" s="34"/>
      <c r="BCK111" s="34"/>
      <c r="BCL111" s="34"/>
      <c r="BCM111" s="34"/>
      <c r="BCN111" s="34"/>
      <c r="BCO111" s="34"/>
      <c r="BCP111" s="34"/>
      <c r="BCQ111" s="34"/>
      <c r="BCR111" s="34"/>
      <c r="BCS111" s="34"/>
      <c r="BCT111" s="34"/>
      <c r="BCU111" s="34"/>
      <c r="BCV111" s="34"/>
      <c r="BCW111" s="34"/>
      <c r="BCX111" s="34"/>
      <c r="BCY111" s="34"/>
      <c r="BCZ111" s="34"/>
      <c r="BDA111" s="34"/>
      <c r="BDB111" s="34"/>
      <c r="BDC111" s="34"/>
      <c r="BDD111" s="34"/>
      <c r="BDE111" s="34"/>
      <c r="BDF111" s="34"/>
      <c r="BDG111" s="34"/>
      <c r="BDH111" s="34"/>
      <c r="BDI111" s="34"/>
      <c r="BDJ111" s="34"/>
      <c r="BDK111" s="34"/>
      <c r="BDL111" s="34"/>
      <c r="BDM111" s="34"/>
      <c r="BDN111" s="34"/>
      <c r="BDO111" s="34"/>
      <c r="BDP111" s="34"/>
      <c r="BDQ111" s="34"/>
      <c r="BDR111" s="34"/>
      <c r="BDS111" s="34"/>
      <c r="BDT111" s="34"/>
      <c r="BDU111" s="34"/>
      <c r="BDV111" s="34"/>
      <c r="BDW111" s="34"/>
      <c r="BDX111" s="34"/>
      <c r="BDY111" s="34"/>
      <c r="BDZ111" s="34"/>
      <c r="BEA111" s="34"/>
      <c r="BEB111" s="34"/>
      <c r="BEC111" s="34"/>
      <c r="BED111" s="34"/>
      <c r="BEE111" s="34"/>
      <c r="BEF111" s="34"/>
      <c r="BEG111" s="34"/>
      <c r="BEH111" s="34"/>
      <c r="BEI111" s="34"/>
      <c r="BEJ111" s="34"/>
      <c r="BEK111" s="34"/>
      <c r="BEL111" s="34"/>
      <c r="BEM111" s="34"/>
      <c r="BEN111" s="34"/>
      <c r="BEO111" s="34"/>
      <c r="BEP111" s="34"/>
      <c r="BEQ111" s="34"/>
      <c r="BER111" s="34"/>
      <c r="BES111" s="34"/>
      <c r="BET111" s="34"/>
      <c r="BEU111" s="34"/>
      <c r="BEV111" s="34"/>
      <c r="BEW111" s="34"/>
      <c r="BEX111" s="34"/>
      <c r="BEY111" s="34"/>
      <c r="BEZ111" s="34"/>
      <c r="BFA111" s="34"/>
      <c r="BFB111" s="34"/>
      <c r="BFC111" s="34"/>
      <c r="BFD111" s="34"/>
      <c r="BFE111" s="34"/>
      <c r="BFF111" s="34"/>
      <c r="BFG111" s="34"/>
      <c r="BFH111" s="34"/>
      <c r="BFI111" s="34"/>
      <c r="BFJ111" s="34"/>
      <c r="BFK111" s="34"/>
      <c r="BFL111" s="34"/>
      <c r="BFM111" s="34"/>
      <c r="BFN111" s="34"/>
      <c r="BFO111" s="34"/>
      <c r="BFP111" s="34"/>
      <c r="BFQ111" s="34"/>
      <c r="BFR111" s="34"/>
      <c r="BFS111" s="34"/>
      <c r="BFT111" s="34"/>
      <c r="BFU111" s="34"/>
      <c r="BFV111" s="34"/>
      <c r="BFW111" s="34"/>
      <c r="BFX111" s="34"/>
      <c r="BFY111" s="34"/>
      <c r="BFZ111" s="34"/>
      <c r="BGA111" s="34"/>
      <c r="BGB111" s="34"/>
      <c r="BGC111" s="34"/>
      <c r="BGD111" s="34"/>
      <c r="BGE111" s="34"/>
      <c r="BGF111" s="34"/>
      <c r="BGG111" s="34"/>
      <c r="BGH111" s="34"/>
      <c r="BGI111" s="34"/>
      <c r="BGJ111" s="34"/>
      <c r="BGK111" s="34"/>
      <c r="BGL111" s="34"/>
      <c r="BGM111" s="34"/>
      <c r="BGN111" s="34"/>
      <c r="BGO111" s="34"/>
      <c r="BGP111" s="34"/>
      <c r="BGQ111" s="34"/>
      <c r="BGR111" s="34"/>
      <c r="BGS111" s="34"/>
      <c r="BGT111" s="34"/>
      <c r="BGU111" s="34"/>
      <c r="BGV111" s="34"/>
      <c r="BGW111" s="34"/>
      <c r="BGX111" s="34"/>
      <c r="BGY111" s="34"/>
      <c r="BGZ111" s="34"/>
      <c r="BHA111" s="34"/>
      <c r="BHB111" s="34"/>
      <c r="BHC111" s="34"/>
      <c r="BHD111" s="34"/>
      <c r="BHE111" s="34"/>
      <c r="BHF111" s="34"/>
      <c r="BHG111" s="34"/>
      <c r="BHH111" s="34"/>
      <c r="BHI111" s="34"/>
      <c r="BHJ111" s="34"/>
      <c r="BHK111" s="34"/>
      <c r="BHL111" s="34"/>
      <c r="BHM111" s="34"/>
      <c r="BHN111" s="34"/>
      <c r="BHO111" s="34"/>
      <c r="BHP111" s="34"/>
      <c r="BHQ111" s="34"/>
      <c r="BHR111" s="34"/>
      <c r="BHS111" s="34"/>
      <c r="BHT111" s="34"/>
      <c r="BHU111" s="34"/>
      <c r="BHV111" s="34"/>
      <c r="BHW111" s="34"/>
      <c r="BHX111" s="34"/>
      <c r="BHY111" s="34"/>
      <c r="BHZ111" s="34"/>
      <c r="BIA111" s="34"/>
      <c r="BIB111" s="34"/>
      <c r="BIC111" s="34"/>
      <c r="BID111" s="34"/>
      <c r="BIE111" s="34"/>
      <c r="BIF111" s="34"/>
      <c r="BIG111" s="34"/>
      <c r="BIH111" s="34"/>
      <c r="BII111" s="34"/>
      <c r="BIJ111" s="34"/>
      <c r="BIK111" s="34"/>
      <c r="BIL111" s="34"/>
      <c r="BIM111" s="34"/>
      <c r="BIN111" s="34"/>
      <c r="BIO111" s="34"/>
      <c r="BIP111" s="34"/>
      <c r="BIQ111" s="34"/>
      <c r="BIR111" s="34"/>
      <c r="BIS111" s="34"/>
      <c r="BIT111" s="34"/>
      <c r="BIU111" s="34"/>
      <c r="BIV111" s="34"/>
      <c r="BIW111" s="34"/>
      <c r="BIX111" s="34"/>
      <c r="BIY111" s="34"/>
      <c r="BIZ111" s="34"/>
      <c r="BJA111" s="34"/>
      <c r="BJB111" s="34"/>
      <c r="BJC111" s="34"/>
      <c r="BJD111" s="34"/>
      <c r="BJE111" s="34"/>
      <c r="BJF111" s="34"/>
      <c r="BJG111" s="34"/>
      <c r="BJH111" s="34"/>
      <c r="BJI111" s="34"/>
      <c r="BJJ111" s="34"/>
      <c r="BJK111" s="34"/>
      <c r="BJL111" s="34"/>
      <c r="BJM111" s="34"/>
      <c r="BJN111" s="34"/>
      <c r="BJO111" s="34"/>
      <c r="BJP111" s="34"/>
      <c r="BJQ111" s="34"/>
      <c r="BJR111" s="34"/>
      <c r="BJS111" s="34"/>
      <c r="BJT111" s="34"/>
      <c r="BJU111" s="34"/>
      <c r="BJV111" s="34"/>
      <c r="BJW111" s="34"/>
      <c r="BJX111" s="34"/>
      <c r="BJY111" s="34"/>
      <c r="BJZ111" s="34"/>
      <c r="BKA111" s="34"/>
      <c r="BKB111" s="34"/>
      <c r="BKC111" s="34"/>
      <c r="BKD111" s="34"/>
      <c r="BKE111" s="34"/>
      <c r="BKF111" s="34"/>
      <c r="BKG111" s="34"/>
      <c r="BKH111" s="34"/>
      <c r="BKI111" s="34"/>
      <c r="BKJ111" s="34"/>
      <c r="BKK111" s="34"/>
      <c r="BKL111" s="34"/>
      <c r="BKM111" s="34"/>
      <c r="BKN111" s="34"/>
      <c r="BKO111" s="34"/>
      <c r="BKP111" s="34"/>
      <c r="BKQ111" s="34"/>
      <c r="BKR111" s="34"/>
      <c r="BKS111" s="34"/>
      <c r="BKT111" s="34"/>
      <c r="BKU111" s="34"/>
      <c r="BKV111" s="34"/>
      <c r="BKW111" s="34"/>
      <c r="BKX111" s="34"/>
      <c r="BKY111" s="34"/>
      <c r="BKZ111" s="34"/>
      <c r="BLA111" s="34"/>
      <c r="BLB111" s="34"/>
      <c r="BLC111" s="34"/>
      <c r="BLD111" s="34"/>
      <c r="BLE111" s="34"/>
      <c r="BLF111" s="34"/>
      <c r="BLG111" s="34"/>
      <c r="BLH111" s="34"/>
      <c r="BLI111" s="34"/>
      <c r="BLJ111" s="34"/>
      <c r="BLK111" s="34"/>
      <c r="BLL111" s="34"/>
      <c r="BLM111" s="34"/>
      <c r="BLN111" s="34"/>
      <c r="BLO111" s="34"/>
      <c r="BLP111" s="34"/>
      <c r="BLQ111" s="34"/>
      <c r="BLR111" s="34"/>
      <c r="BLS111" s="34"/>
      <c r="BLT111" s="34"/>
      <c r="BLU111" s="34"/>
      <c r="BLV111" s="34"/>
      <c r="BLW111" s="34"/>
      <c r="BLX111" s="34"/>
      <c r="BLY111" s="34"/>
      <c r="BLZ111" s="34"/>
      <c r="BMA111" s="34"/>
      <c r="BMB111" s="34"/>
      <c r="BMC111" s="34"/>
      <c r="BMD111" s="34"/>
      <c r="BME111" s="34"/>
      <c r="BMF111" s="34"/>
      <c r="BMG111" s="34"/>
      <c r="BMH111" s="34"/>
      <c r="BMI111" s="34"/>
      <c r="BMJ111" s="34"/>
      <c r="BMK111" s="34"/>
      <c r="BML111" s="34"/>
      <c r="BMM111" s="34"/>
      <c r="BMN111" s="34"/>
      <c r="BMO111" s="34"/>
      <c r="BMP111" s="34"/>
      <c r="BMQ111" s="34"/>
      <c r="BMR111" s="34"/>
      <c r="BMS111" s="34"/>
      <c r="BMT111" s="34"/>
      <c r="BMU111" s="34"/>
      <c r="BMV111" s="34"/>
      <c r="BMW111" s="34"/>
      <c r="BMX111" s="34"/>
      <c r="BMY111" s="34"/>
      <c r="BMZ111" s="34"/>
      <c r="BNA111" s="34"/>
      <c r="BNB111" s="34"/>
      <c r="BNC111" s="34"/>
      <c r="BND111" s="34"/>
      <c r="BNE111" s="34"/>
      <c r="BNF111" s="34"/>
      <c r="BNG111" s="34"/>
      <c r="BNH111" s="34"/>
      <c r="BNI111" s="34"/>
      <c r="BNJ111" s="34"/>
      <c r="BNK111" s="34"/>
      <c r="BNL111" s="34"/>
      <c r="BNM111" s="34"/>
      <c r="BNN111" s="34"/>
      <c r="BNO111" s="34"/>
      <c r="BNP111" s="34"/>
      <c r="BNQ111" s="34"/>
      <c r="BNR111" s="34"/>
      <c r="BNS111" s="34"/>
      <c r="BNT111" s="34"/>
      <c r="BNU111" s="34"/>
      <c r="BNV111" s="34"/>
      <c r="BNW111" s="34"/>
      <c r="BNX111" s="34"/>
      <c r="BNY111" s="34"/>
      <c r="BNZ111" s="34"/>
      <c r="BOA111" s="34"/>
      <c r="BOB111" s="34"/>
      <c r="BOC111" s="34"/>
      <c r="BOD111" s="34"/>
      <c r="BOE111" s="34"/>
      <c r="BOF111" s="34"/>
      <c r="BOG111" s="34"/>
      <c r="BOH111" s="34"/>
      <c r="BOI111" s="34"/>
      <c r="BOJ111" s="34"/>
      <c r="BOK111" s="34"/>
      <c r="BOL111" s="34"/>
      <c r="BOM111" s="34"/>
      <c r="BON111" s="34"/>
      <c r="BOO111" s="34"/>
      <c r="BOP111" s="34"/>
      <c r="BOQ111" s="34"/>
      <c r="BOR111" s="34"/>
      <c r="BOS111" s="34"/>
      <c r="BOT111" s="34"/>
      <c r="BOU111" s="34"/>
      <c r="BOV111" s="34"/>
      <c r="BOW111" s="34"/>
      <c r="BOX111" s="34"/>
      <c r="BOY111" s="34"/>
      <c r="BOZ111" s="34"/>
      <c r="BPA111" s="34"/>
      <c r="BPB111" s="34"/>
      <c r="BPC111" s="34"/>
      <c r="BPD111" s="34"/>
      <c r="BPE111" s="34"/>
      <c r="BPF111" s="34"/>
      <c r="BPG111" s="34"/>
      <c r="BPH111" s="34"/>
      <c r="BPI111" s="34"/>
      <c r="BPJ111" s="34"/>
      <c r="BPK111" s="34"/>
      <c r="BPL111" s="34"/>
      <c r="BPM111" s="34"/>
      <c r="BPN111" s="34"/>
      <c r="BPO111" s="34"/>
      <c r="BPP111" s="34"/>
      <c r="BPQ111" s="34"/>
      <c r="BPR111" s="34"/>
      <c r="BPS111" s="34"/>
      <c r="BPT111" s="34"/>
      <c r="BPU111" s="34"/>
      <c r="BPV111" s="34"/>
      <c r="BPW111" s="34"/>
      <c r="BPX111" s="34"/>
      <c r="BPY111" s="34"/>
      <c r="BPZ111" s="34"/>
      <c r="BQA111" s="34"/>
      <c r="BQB111" s="34"/>
      <c r="BQC111" s="34"/>
      <c r="BQD111" s="34"/>
      <c r="BQE111" s="34"/>
      <c r="BQF111" s="34"/>
      <c r="BQG111" s="34"/>
      <c r="BQH111" s="34"/>
      <c r="BQI111" s="34"/>
      <c r="BQJ111" s="34"/>
      <c r="BQK111" s="34"/>
      <c r="BQL111" s="34"/>
      <c r="BQM111" s="34"/>
      <c r="BQN111" s="34"/>
      <c r="BQO111" s="34"/>
      <c r="BQP111" s="34"/>
      <c r="BQQ111" s="34"/>
      <c r="BQR111" s="34"/>
      <c r="BQS111" s="34"/>
      <c r="BQT111" s="34"/>
      <c r="BQU111" s="34"/>
      <c r="BQV111" s="34"/>
      <c r="BQW111" s="34"/>
      <c r="BQX111" s="34"/>
      <c r="BQY111" s="34"/>
      <c r="BQZ111" s="34"/>
      <c r="BRA111" s="34"/>
      <c r="BRB111" s="34"/>
      <c r="BRC111" s="34"/>
      <c r="BRD111" s="34"/>
      <c r="BRE111" s="34"/>
      <c r="BRF111" s="34"/>
      <c r="BRG111" s="34"/>
      <c r="BRH111" s="34"/>
      <c r="BRI111" s="34"/>
      <c r="BRJ111" s="34"/>
      <c r="BRK111" s="34"/>
      <c r="BRL111" s="34"/>
      <c r="BRM111" s="34"/>
      <c r="BRN111" s="34"/>
      <c r="BRO111" s="34"/>
      <c r="BRP111" s="34"/>
      <c r="BRQ111" s="34"/>
      <c r="BRR111" s="34"/>
      <c r="BRS111" s="34"/>
      <c r="BRT111" s="34"/>
      <c r="BRU111" s="34"/>
      <c r="BRV111" s="34"/>
      <c r="BRW111" s="34"/>
      <c r="BRX111" s="34"/>
      <c r="BRY111" s="34"/>
      <c r="BRZ111" s="34"/>
      <c r="BSA111" s="34"/>
      <c r="BSB111" s="34"/>
      <c r="BSC111" s="34"/>
      <c r="BSD111" s="34"/>
      <c r="BSE111" s="34"/>
      <c r="BSF111" s="34"/>
      <c r="BSG111" s="34"/>
      <c r="BSH111" s="34"/>
      <c r="BSI111" s="34"/>
      <c r="BSJ111" s="34"/>
      <c r="BSK111" s="34"/>
      <c r="BSL111" s="34"/>
      <c r="BSM111" s="34"/>
      <c r="BSN111" s="34"/>
      <c r="BSO111" s="34"/>
      <c r="BSP111" s="34"/>
      <c r="BSQ111" s="34"/>
      <c r="BSR111" s="34"/>
      <c r="BSS111" s="34"/>
      <c r="BST111" s="34"/>
      <c r="BSU111" s="34"/>
      <c r="BSV111" s="34"/>
      <c r="BSW111" s="34"/>
      <c r="BSX111" s="34"/>
      <c r="BSY111" s="34"/>
      <c r="BSZ111" s="34"/>
      <c r="BTA111" s="34"/>
      <c r="BTB111" s="34"/>
      <c r="BTC111" s="34"/>
      <c r="BTD111" s="34"/>
      <c r="BTE111" s="34"/>
      <c r="BTF111" s="34"/>
      <c r="BTG111" s="34"/>
      <c r="BTH111" s="34"/>
      <c r="BTI111" s="34"/>
      <c r="BTJ111" s="34"/>
      <c r="BTK111" s="34"/>
      <c r="BTL111" s="34"/>
      <c r="BTM111" s="34"/>
      <c r="BTN111" s="34"/>
      <c r="BTO111" s="34"/>
      <c r="BTP111" s="34"/>
      <c r="BTQ111" s="34"/>
      <c r="BTR111" s="34"/>
      <c r="BTS111" s="34"/>
      <c r="BTT111" s="34"/>
      <c r="BTU111" s="34"/>
      <c r="BTV111" s="34"/>
      <c r="BTW111" s="34"/>
      <c r="BTX111" s="34"/>
      <c r="BTY111" s="34"/>
      <c r="BTZ111" s="34"/>
      <c r="BUA111" s="34"/>
      <c r="BUB111" s="34"/>
      <c r="BUC111" s="34"/>
      <c r="BUD111" s="34"/>
      <c r="BUE111" s="34"/>
      <c r="BUF111" s="34"/>
      <c r="BUG111" s="34"/>
      <c r="BUH111" s="34"/>
      <c r="BUI111" s="34"/>
      <c r="BUJ111" s="34"/>
      <c r="BUK111" s="34"/>
      <c r="BUL111" s="34"/>
      <c r="BUM111" s="34"/>
      <c r="BUN111" s="34"/>
      <c r="BUO111" s="34"/>
      <c r="BUP111" s="34"/>
      <c r="BUQ111" s="34"/>
      <c r="BUR111" s="34"/>
      <c r="BUS111" s="34"/>
      <c r="BUT111" s="34"/>
      <c r="BUU111" s="34"/>
      <c r="BUV111" s="34"/>
      <c r="BUW111" s="34"/>
      <c r="BUX111" s="34"/>
      <c r="BUY111" s="34"/>
      <c r="BUZ111" s="34"/>
      <c r="BVA111" s="34"/>
      <c r="BVB111" s="34"/>
      <c r="BVC111" s="34"/>
      <c r="BVD111" s="34"/>
      <c r="BVE111" s="34"/>
      <c r="BVF111" s="34"/>
      <c r="BVG111" s="34"/>
      <c r="BVH111" s="34"/>
      <c r="BVI111" s="34"/>
      <c r="BVJ111" s="34"/>
      <c r="BVK111" s="34"/>
      <c r="BVL111" s="34"/>
      <c r="BVM111" s="34"/>
      <c r="BVN111" s="34"/>
      <c r="BVO111" s="34"/>
      <c r="BVP111" s="34"/>
      <c r="BVQ111" s="34"/>
      <c r="BVR111" s="34"/>
      <c r="BVS111" s="34"/>
      <c r="BVT111" s="34"/>
      <c r="BVU111" s="34"/>
      <c r="BVV111" s="34"/>
      <c r="BVW111" s="34"/>
      <c r="BVX111" s="34"/>
      <c r="BVY111" s="34"/>
      <c r="BVZ111" s="34"/>
      <c r="BWA111" s="34"/>
      <c r="BWB111" s="34"/>
      <c r="BWC111" s="34"/>
      <c r="BWD111" s="34"/>
      <c r="BWE111" s="34"/>
      <c r="BWF111" s="34"/>
      <c r="BWG111" s="34"/>
      <c r="BWH111" s="34"/>
      <c r="BWI111" s="34"/>
      <c r="BWJ111" s="34"/>
      <c r="BWK111" s="34"/>
      <c r="BWL111" s="34"/>
      <c r="BWM111" s="34"/>
      <c r="BWN111" s="34"/>
      <c r="BWO111" s="34"/>
      <c r="BWP111" s="34"/>
      <c r="BWQ111" s="34"/>
      <c r="BWR111" s="34"/>
      <c r="BWS111" s="34"/>
      <c r="BWT111" s="34"/>
      <c r="BWU111" s="34"/>
      <c r="BWV111" s="34"/>
      <c r="BWW111" s="34"/>
      <c r="BWX111" s="34"/>
      <c r="BWY111" s="34"/>
      <c r="BWZ111" s="34"/>
      <c r="BXA111" s="34"/>
      <c r="BXB111" s="34"/>
      <c r="BXC111" s="34"/>
      <c r="BXD111" s="34"/>
      <c r="BXE111" s="34"/>
      <c r="BXF111" s="34"/>
      <c r="BXG111" s="34"/>
      <c r="BXH111" s="34"/>
      <c r="BXI111" s="34"/>
      <c r="BXJ111" s="34"/>
      <c r="BXK111" s="34"/>
      <c r="BXL111" s="34"/>
      <c r="BXM111" s="34"/>
      <c r="BXN111" s="34"/>
      <c r="BXO111" s="34"/>
      <c r="BXP111" s="34"/>
      <c r="BXQ111" s="34"/>
      <c r="BXR111" s="34"/>
      <c r="BXS111" s="34"/>
      <c r="BXT111" s="34"/>
      <c r="BXU111" s="34"/>
      <c r="BXV111" s="34"/>
      <c r="BXW111" s="34"/>
      <c r="BXX111" s="34"/>
      <c r="BXY111" s="34"/>
      <c r="BXZ111" s="34"/>
      <c r="BYA111" s="34"/>
      <c r="BYB111" s="34"/>
      <c r="BYC111" s="34"/>
      <c r="BYD111" s="34"/>
      <c r="BYE111" s="34"/>
      <c r="BYF111" s="34"/>
      <c r="BYG111" s="34"/>
      <c r="BYH111" s="34"/>
      <c r="BYI111" s="34"/>
      <c r="BYJ111" s="34"/>
      <c r="BYK111" s="34"/>
      <c r="BYL111" s="34"/>
      <c r="BYM111" s="34"/>
      <c r="BYN111" s="34"/>
      <c r="BYO111" s="34"/>
      <c r="BYP111" s="34"/>
      <c r="BYQ111" s="34"/>
      <c r="BYR111" s="34"/>
      <c r="BYS111" s="34"/>
      <c r="BYT111" s="34"/>
      <c r="BYU111" s="34"/>
      <c r="BYV111" s="34"/>
      <c r="BYW111" s="34"/>
      <c r="BYX111" s="34"/>
      <c r="BYY111" s="34"/>
      <c r="BYZ111" s="34"/>
      <c r="BZA111" s="34"/>
      <c r="BZB111" s="34"/>
      <c r="BZC111" s="34"/>
      <c r="BZD111" s="34"/>
      <c r="BZE111" s="34"/>
      <c r="BZF111" s="34"/>
      <c r="BZG111" s="34"/>
      <c r="BZH111" s="34"/>
      <c r="BZI111" s="34"/>
      <c r="BZJ111" s="34"/>
      <c r="BZK111" s="34"/>
      <c r="BZL111" s="34"/>
      <c r="BZM111" s="34"/>
      <c r="BZN111" s="34"/>
      <c r="BZO111" s="34"/>
      <c r="BZP111" s="34"/>
      <c r="BZQ111" s="34"/>
      <c r="BZR111" s="34"/>
      <c r="BZS111" s="34"/>
      <c r="BZT111" s="34"/>
      <c r="BZU111" s="34"/>
      <c r="BZV111" s="34"/>
      <c r="BZW111" s="34"/>
      <c r="BZX111" s="34"/>
      <c r="BZY111" s="34"/>
      <c r="BZZ111" s="34"/>
      <c r="CAA111" s="34"/>
      <c r="CAB111" s="34"/>
      <c r="CAC111" s="34"/>
      <c r="CAD111" s="34"/>
      <c r="CAE111" s="34"/>
      <c r="CAF111" s="34"/>
      <c r="CAG111" s="34"/>
      <c r="CAH111" s="34"/>
      <c r="CAI111" s="34"/>
      <c r="CAJ111" s="34"/>
      <c r="CAK111" s="34"/>
      <c r="CAL111" s="34"/>
      <c r="CAM111" s="34"/>
      <c r="CAN111" s="34"/>
      <c r="CAO111" s="34"/>
      <c r="CAP111" s="34"/>
      <c r="CAQ111" s="34"/>
      <c r="CAR111" s="34"/>
      <c r="CAS111" s="34"/>
      <c r="CAT111" s="34"/>
      <c r="CAU111" s="34"/>
      <c r="CAV111" s="34"/>
      <c r="CAW111" s="34"/>
      <c r="CAX111" s="34"/>
      <c r="CAY111" s="34"/>
      <c r="CAZ111" s="34"/>
      <c r="CBA111" s="34"/>
      <c r="CBB111" s="34"/>
      <c r="CBC111" s="34"/>
      <c r="CBD111" s="34"/>
      <c r="CBE111" s="34"/>
      <c r="CBF111" s="34"/>
      <c r="CBG111" s="34"/>
      <c r="CBH111" s="34"/>
      <c r="CBI111" s="34"/>
      <c r="CBJ111" s="34"/>
      <c r="CBK111" s="34"/>
      <c r="CBL111" s="34"/>
      <c r="CBM111" s="34"/>
      <c r="CBN111" s="34"/>
      <c r="CBO111" s="34"/>
      <c r="CBP111" s="34"/>
      <c r="CBQ111" s="34"/>
      <c r="CBR111" s="34"/>
      <c r="CBS111" s="34"/>
      <c r="CBT111" s="34"/>
      <c r="CBU111" s="34"/>
      <c r="CBV111" s="34"/>
      <c r="CBW111" s="34"/>
      <c r="CBX111" s="34"/>
      <c r="CBY111" s="34"/>
      <c r="CBZ111" s="34"/>
      <c r="CCA111" s="34"/>
      <c r="CCB111" s="34"/>
      <c r="CCC111" s="34"/>
      <c r="CCD111" s="34"/>
      <c r="CCE111" s="34"/>
      <c r="CCF111" s="34"/>
      <c r="CCG111" s="34"/>
      <c r="CCH111" s="34"/>
      <c r="CCI111" s="34"/>
      <c r="CCJ111" s="34"/>
      <c r="CCK111" s="34"/>
      <c r="CCL111" s="34"/>
      <c r="CCM111" s="34"/>
      <c r="CCN111" s="34"/>
      <c r="CCO111" s="34"/>
      <c r="CCP111" s="34"/>
      <c r="CCQ111" s="34"/>
      <c r="CCR111" s="34"/>
      <c r="CCS111" s="34"/>
      <c r="CCT111" s="34"/>
      <c r="CCU111" s="34"/>
      <c r="CCV111" s="34"/>
      <c r="CCW111" s="34"/>
      <c r="CCX111" s="34"/>
      <c r="CCY111" s="34"/>
      <c r="CCZ111" s="34"/>
      <c r="CDA111" s="34"/>
      <c r="CDB111" s="34"/>
      <c r="CDC111" s="34"/>
      <c r="CDD111" s="34"/>
      <c r="CDE111" s="34"/>
      <c r="CDF111" s="34"/>
      <c r="CDG111" s="34"/>
      <c r="CDH111" s="34"/>
      <c r="CDI111" s="34"/>
      <c r="CDJ111" s="34"/>
      <c r="CDK111" s="34"/>
      <c r="CDL111" s="34"/>
      <c r="CDM111" s="34"/>
      <c r="CDN111" s="34"/>
      <c r="CDO111" s="34"/>
      <c r="CDP111" s="34"/>
      <c r="CDQ111" s="34"/>
      <c r="CDR111" s="34"/>
      <c r="CDS111" s="34"/>
      <c r="CDT111" s="34"/>
      <c r="CDU111" s="34"/>
      <c r="CDV111" s="34"/>
      <c r="CDW111" s="34"/>
      <c r="CDX111" s="34"/>
      <c r="CDY111" s="34"/>
      <c r="CDZ111" s="34"/>
      <c r="CEA111" s="34"/>
      <c r="CEB111" s="34"/>
      <c r="CEC111" s="34"/>
      <c r="CED111" s="34"/>
      <c r="CEE111" s="34"/>
      <c r="CEF111" s="34"/>
      <c r="CEG111" s="34"/>
      <c r="CEH111" s="34"/>
      <c r="CEI111" s="34"/>
      <c r="CEJ111" s="34"/>
      <c r="CEK111" s="34"/>
      <c r="CEL111" s="34"/>
      <c r="CEM111" s="34"/>
      <c r="CEN111" s="34"/>
      <c r="CEO111" s="34"/>
      <c r="CEP111" s="34"/>
      <c r="CEQ111" s="34"/>
      <c r="CER111" s="34"/>
      <c r="CES111" s="34"/>
      <c r="CET111" s="34"/>
      <c r="CEU111" s="34"/>
      <c r="CEV111" s="34"/>
      <c r="CEW111" s="34"/>
      <c r="CEX111" s="34"/>
      <c r="CEY111" s="34"/>
      <c r="CEZ111" s="34"/>
      <c r="CFA111" s="34"/>
      <c r="CFB111" s="34"/>
      <c r="CFC111" s="34"/>
      <c r="CFD111" s="34"/>
      <c r="CFE111" s="34"/>
      <c r="CFF111" s="34"/>
      <c r="CFG111" s="34"/>
      <c r="CFH111" s="34"/>
      <c r="CFI111" s="34"/>
      <c r="CFJ111" s="34"/>
      <c r="CFK111" s="34"/>
      <c r="CFL111" s="34"/>
      <c r="CFM111" s="34"/>
      <c r="CFN111" s="34"/>
      <c r="CFO111" s="34"/>
      <c r="CFP111" s="34"/>
      <c r="CFQ111" s="34"/>
      <c r="CFR111" s="34"/>
      <c r="CFS111" s="34"/>
      <c r="CFT111" s="34"/>
      <c r="CFU111" s="34"/>
      <c r="CFV111" s="34"/>
      <c r="CFW111" s="34"/>
      <c r="CFX111" s="34"/>
      <c r="CFY111" s="34"/>
      <c r="CFZ111" s="34"/>
      <c r="CGA111" s="34"/>
      <c r="CGB111" s="34"/>
      <c r="CGC111" s="34"/>
      <c r="CGD111" s="34"/>
      <c r="CGE111" s="34"/>
      <c r="CGF111" s="34"/>
      <c r="CGG111" s="34"/>
      <c r="CGH111" s="34"/>
      <c r="CGI111" s="34"/>
      <c r="CGJ111" s="34"/>
      <c r="CGK111" s="34"/>
      <c r="CGL111" s="34"/>
      <c r="CGM111" s="34"/>
      <c r="CGN111" s="34"/>
      <c r="CGO111" s="34"/>
      <c r="CGP111" s="34"/>
      <c r="CGQ111" s="34"/>
      <c r="CGR111" s="34"/>
      <c r="CGS111" s="34"/>
      <c r="CGT111" s="34"/>
      <c r="CGU111" s="34"/>
      <c r="CGV111" s="34"/>
      <c r="CGW111" s="34"/>
      <c r="CGX111" s="34"/>
      <c r="CGY111" s="34"/>
      <c r="CGZ111" s="34"/>
      <c r="CHA111" s="34"/>
      <c r="CHB111" s="34"/>
      <c r="CHC111" s="34"/>
      <c r="CHD111" s="34"/>
      <c r="CHE111" s="34"/>
      <c r="CHF111" s="34"/>
      <c r="CHG111" s="34"/>
      <c r="CHH111" s="34"/>
      <c r="CHI111" s="34"/>
      <c r="CHJ111" s="34"/>
      <c r="CHK111" s="34"/>
      <c r="CHL111" s="34"/>
      <c r="CHM111" s="34"/>
      <c r="CHN111" s="34"/>
      <c r="CHO111" s="34"/>
      <c r="CHP111" s="34"/>
      <c r="CHQ111" s="34"/>
      <c r="CHR111" s="34"/>
      <c r="CHS111" s="34"/>
      <c r="CHT111" s="34"/>
      <c r="CHU111" s="34"/>
      <c r="CHV111" s="34"/>
      <c r="CHW111" s="34"/>
      <c r="CHX111" s="34"/>
      <c r="CHY111" s="34"/>
      <c r="CHZ111" s="34"/>
      <c r="CIA111" s="34"/>
      <c r="CIB111" s="34"/>
      <c r="CIC111" s="34"/>
      <c r="CID111" s="34"/>
      <c r="CIE111" s="34"/>
      <c r="CIF111" s="34"/>
      <c r="CIG111" s="34"/>
      <c r="CIH111" s="34"/>
      <c r="CII111" s="34"/>
      <c r="CIJ111" s="34"/>
      <c r="CIK111" s="34"/>
      <c r="CIL111" s="34"/>
      <c r="CIM111" s="34"/>
      <c r="CIN111" s="34"/>
      <c r="CIO111" s="34"/>
      <c r="CIP111" s="34"/>
      <c r="CIQ111" s="34"/>
      <c r="CIR111" s="34"/>
      <c r="CIS111" s="34"/>
      <c r="CIT111" s="34"/>
      <c r="CIU111" s="34"/>
      <c r="CIV111" s="34"/>
      <c r="CIW111" s="34"/>
      <c r="CIX111" s="34"/>
      <c r="CIY111" s="34"/>
      <c r="CIZ111" s="34"/>
      <c r="CJA111" s="34"/>
      <c r="CJB111" s="34"/>
      <c r="CJC111" s="34"/>
      <c r="CJD111" s="34"/>
      <c r="CJE111" s="34"/>
      <c r="CJF111" s="34"/>
      <c r="CJG111" s="34"/>
      <c r="CJH111" s="34"/>
      <c r="CJI111" s="34"/>
      <c r="CJJ111" s="34"/>
      <c r="CJK111" s="34"/>
      <c r="CJL111" s="34"/>
      <c r="CJM111" s="34"/>
      <c r="CJN111" s="34"/>
      <c r="CJO111" s="34"/>
      <c r="CJP111" s="34"/>
      <c r="CJQ111" s="34"/>
      <c r="CJR111" s="34"/>
      <c r="CJS111" s="34"/>
      <c r="CJT111" s="34"/>
      <c r="CJU111" s="34"/>
      <c r="CJV111" s="34"/>
      <c r="CJW111" s="34"/>
      <c r="CJX111" s="34"/>
      <c r="CJY111" s="34"/>
      <c r="CJZ111" s="34"/>
      <c r="CKA111" s="34"/>
      <c r="CKB111" s="34"/>
      <c r="CKC111" s="34"/>
      <c r="CKD111" s="34"/>
      <c r="CKE111" s="34"/>
      <c r="CKF111" s="34"/>
      <c r="CKG111" s="34"/>
      <c r="CKH111" s="34"/>
      <c r="CKI111" s="34"/>
      <c r="CKJ111" s="34"/>
      <c r="CKK111" s="34"/>
      <c r="CKL111" s="34"/>
      <c r="CKM111" s="34"/>
      <c r="CKN111" s="34"/>
      <c r="CKO111" s="34"/>
      <c r="CKP111" s="34"/>
      <c r="CKQ111" s="34"/>
      <c r="CKR111" s="34"/>
      <c r="CKS111" s="34"/>
      <c r="CKT111" s="34"/>
      <c r="CKU111" s="34"/>
      <c r="CKV111" s="34"/>
      <c r="CKW111" s="34"/>
      <c r="CKX111" s="34"/>
      <c r="CKY111" s="34"/>
      <c r="CKZ111" s="34"/>
      <c r="CLA111" s="34"/>
      <c r="CLB111" s="34"/>
      <c r="CLC111" s="34"/>
      <c r="CLD111" s="34"/>
      <c r="CLE111" s="34"/>
      <c r="CLF111" s="34"/>
      <c r="CLG111" s="34"/>
      <c r="CLH111" s="34"/>
      <c r="CLI111" s="34"/>
      <c r="CLJ111" s="34"/>
      <c r="CLK111" s="34"/>
      <c r="CLL111" s="34"/>
      <c r="CLM111" s="34"/>
      <c r="CLN111" s="34"/>
      <c r="CLO111" s="34"/>
      <c r="CLP111" s="34"/>
      <c r="CLQ111" s="34"/>
      <c r="CLR111" s="34"/>
      <c r="CLS111" s="34"/>
      <c r="CLT111" s="34"/>
      <c r="CLU111" s="34"/>
      <c r="CLV111" s="34"/>
      <c r="CLW111" s="34"/>
      <c r="CLX111" s="34"/>
      <c r="CLY111" s="34"/>
      <c r="CLZ111" s="34"/>
      <c r="CMA111" s="34"/>
      <c r="CMB111" s="34"/>
      <c r="CMC111" s="34"/>
      <c r="CMD111" s="34"/>
      <c r="CME111" s="34"/>
      <c r="CMF111" s="34"/>
      <c r="CMG111" s="34"/>
      <c r="CMH111" s="34"/>
      <c r="CMI111" s="34"/>
      <c r="CMJ111" s="34"/>
      <c r="CMK111" s="34"/>
      <c r="CML111" s="34"/>
      <c r="CMM111" s="34"/>
      <c r="CMN111" s="34"/>
      <c r="CMO111" s="34"/>
      <c r="CMP111" s="34"/>
      <c r="CMQ111" s="34"/>
      <c r="CMR111" s="34"/>
      <c r="CMS111" s="34"/>
      <c r="CMT111" s="34"/>
      <c r="CMU111" s="34"/>
      <c r="CMV111" s="34"/>
      <c r="CMW111" s="34"/>
      <c r="CMX111" s="34"/>
      <c r="CMY111" s="34"/>
      <c r="CMZ111" s="34"/>
      <c r="CNA111" s="34"/>
      <c r="CNB111" s="34"/>
      <c r="CNC111" s="34"/>
      <c r="CND111" s="34"/>
      <c r="CNE111" s="34"/>
      <c r="CNF111" s="34"/>
      <c r="CNG111" s="34"/>
      <c r="CNH111" s="34"/>
      <c r="CNI111" s="34"/>
      <c r="CNJ111" s="34"/>
      <c r="CNK111" s="34"/>
      <c r="CNL111" s="34"/>
      <c r="CNM111" s="34"/>
      <c r="CNN111" s="34"/>
      <c r="CNO111" s="34"/>
      <c r="CNP111" s="34"/>
      <c r="CNQ111" s="34"/>
      <c r="CNR111" s="34"/>
      <c r="CNS111" s="34"/>
      <c r="CNT111" s="34"/>
      <c r="CNU111" s="34"/>
      <c r="CNV111" s="34"/>
      <c r="CNW111" s="34"/>
      <c r="CNX111" s="34"/>
      <c r="CNY111" s="34"/>
      <c r="CNZ111" s="34"/>
      <c r="COA111" s="34"/>
      <c r="COB111" s="34"/>
      <c r="COC111" s="34"/>
      <c r="COD111" s="34"/>
      <c r="COE111" s="34"/>
      <c r="COF111" s="34"/>
      <c r="COG111" s="34"/>
      <c r="COH111" s="34"/>
      <c r="COI111" s="34"/>
      <c r="COJ111" s="34"/>
      <c r="COK111" s="34"/>
      <c r="COL111" s="34"/>
      <c r="COM111" s="34"/>
      <c r="CON111" s="34"/>
      <c r="COO111" s="34"/>
      <c r="COP111" s="34"/>
      <c r="COQ111" s="34"/>
      <c r="COR111" s="34"/>
      <c r="COS111" s="34"/>
      <c r="COT111" s="34"/>
      <c r="COU111" s="34"/>
      <c r="COV111" s="34"/>
      <c r="COW111" s="34"/>
      <c r="COX111" s="34"/>
      <c r="COY111" s="34"/>
      <c r="COZ111" s="34"/>
      <c r="CPA111" s="34"/>
      <c r="CPB111" s="34"/>
      <c r="CPC111" s="34"/>
      <c r="CPD111" s="34"/>
      <c r="CPE111" s="34"/>
      <c r="CPF111" s="34"/>
      <c r="CPG111" s="34"/>
      <c r="CPH111" s="34"/>
      <c r="CPI111" s="34"/>
      <c r="CPJ111" s="34"/>
      <c r="CPK111" s="34"/>
      <c r="CPL111" s="34"/>
      <c r="CPM111" s="34"/>
      <c r="CPN111" s="34"/>
      <c r="CPO111" s="34"/>
      <c r="CPP111" s="34"/>
      <c r="CPQ111" s="34"/>
      <c r="CPR111" s="34"/>
      <c r="CPS111" s="34"/>
      <c r="CPT111" s="34"/>
      <c r="CPU111" s="34"/>
      <c r="CPV111" s="34"/>
      <c r="CPW111" s="34"/>
      <c r="CPX111" s="34"/>
      <c r="CPY111" s="34"/>
      <c r="CPZ111" s="34"/>
      <c r="CQA111" s="34"/>
      <c r="CQB111" s="34"/>
      <c r="CQC111" s="34"/>
      <c r="CQD111" s="34"/>
      <c r="CQE111" s="34"/>
      <c r="CQF111" s="34"/>
      <c r="CQG111" s="34"/>
      <c r="CQH111" s="34"/>
      <c r="CQI111" s="34"/>
      <c r="CQJ111" s="34"/>
      <c r="CQK111" s="34"/>
      <c r="CQL111" s="34"/>
      <c r="CQM111" s="34"/>
      <c r="CQN111" s="34"/>
      <c r="CQO111" s="34"/>
      <c r="CQP111" s="34"/>
      <c r="CQQ111" s="34"/>
      <c r="CQR111" s="34"/>
      <c r="CQS111" s="34"/>
      <c r="CQT111" s="34"/>
      <c r="CQU111" s="34"/>
      <c r="CQV111" s="34"/>
      <c r="CQW111" s="34"/>
      <c r="CQX111" s="34"/>
      <c r="CQY111" s="34"/>
      <c r="CQZ111" s="34"/>
      <c r="CRA111" s="34"/>
      <c r="CRB111" s="34"/>
      <c r="CRC111" s="34"/>
      <c r="CRD111" s="34"/>
      <c r="CRE111" s="34"/>
      <c r="CRF111" s="34"/>
      <c r="CRG111" s="34"/>
      <c r="CRH111" s="34"/>
      <c r="CRI111" s="34"/>
      <c r="CRJ111" s="34"/>
      <c r="CRK111" s="34"/>
      <c r="CRL111" s="34"/>
      <c r="CRM111" s="34"/>
      <c r="CRN111" s="34"/>
      <c r="CRO111" s="34"/>
      <c r="CRP111" s="34"/>
      <c r="CRQ111" s="34"/>
      <c r="CRR111" s="34"/>
      <c r="CRS111" s="34"/>
      <c r="CRT111" s="34"/>
      <c r="CRU111" s="34"/>
      <c r="CRV111" s="34"/>
      <c r="CRW111" s="34"/>
      <c r="CRX111" s="34"/>
      <c r="CRY111" s="34"/>
      <c r="CRZ111" s="34"/>
      <c r="CSA111" s="34"/>
      <c r="CSB111" s="34"/>
      <c r="CSC111" s="34"/>
      <c r="CSD111" s="34"/>
      <c r="CSE111" s="34"/>
      <c r="CSF111" s="34"/>
      <c r="CSG111" s="34"/>
      <c r="CSH111" s="34"/>
      <c r="CSI111" s="34"/>
      <c r="CSJ111" s="34"/>
      <c r="CSK111" s="34"/>
      <c r="CSL111" s="34"/>
      <c r="CSM111" s="34"/>
      <c r="CSN111" s="34"/>
      <c r="CSO111" s="34"/>
      <c r="CSP111" s="34"/>
      <c r="CSQ111" s="34"/>
      <c r="CSR111" s="34"/>
      <c r="CSS111" s="34"/>
      <c r="CST111" s="34"/>
      <c r="CSU111" s="34"/>
      <c r="CSV111" s="34"/>
      <c r="CSW111" s="34"/>
      <c r="CSX111" s="34"/>
      <c r="CSY111" s="34"/>
      <c r="CSZ111" s="34"/>
      <c r="CTA111" s="34"/>
      <c r="CTB111" s="34"/>
      <c r="CTC111" s="34"/>
      <c r="CTD111" s="34"/>
      <c r="CTE111" s="34"/>
      <c r="CTF111" s="34"/>
      <c r="CTG111" s="34"/>
      <c r="CTH111" s="34"/>
      <c r="CTI111" s="34"/>
      <c r="CTJ111" s="34"/>
      <c r="CTK111" s="34"/>
      <c r="CTL111" s="34"/>
      <c r="CTM111" s="34"/>
      <c r="CTN111" s="34"/>
      <c r="CTO111" s="34"/>
      <c r="CTP111" s="34"/>
      <c r="CTQ111" s="34"/>
      <c r="CTR111" s="34"/>
      <c r="CTS111" s="34"/>
      <c r="CTT111" s="34"/>
      <c r="CTU111" s="34"/>
      <c r="CTV111" s="34"/>
      <c r="CTW111" s="34"/>
      <c r="CTX111" s="34"/>
      <c r="CTY111" s="34"/>
      <c r="CTZ111" s="34"/>
      <c r="CUA111" s="34"/>
      <c r="CUB111" s="34"/>
      <c r="CUC111" s="34"/>
      <c r="CUD111" s="34"/>
      <c r="CUE111" s="34"/>
      <c r="CUF111" s="34"/>
      <c r="CUG111" s="34"/>
      <c r="CUH111" s="34"/>
      <c r="CUI111" s="34"/>
      <c r="CUJ111" s="34"/>
      <c r="CUK111" s="34"/>
      <c r="CUL111" s="34"/>
      <c r="CUM111" s="34"/>
      <c r="CUN111" s="34"/>
      <c r="CUO111" s="34"/>
      <c r="CUP111" s="34"/>
      <c r="CUQ111" s="34"/>
      <c r="CUR111" s="34"/>
      <c r="CUS111" s="34"/>
      <c r="CUT111" s="34"/>
      <c r="CUU111" s="34"/>
      <c r="CUV111" s="34"/>
      <c r="CUW111" s="34"/>
      <c r="CUX111" s="34"/>
      <c r="CUY111" s="34"/>
      <c r="CUZ111" s="34"/>
      <c r="CVA111" s="34"/>
      <c r="CVB111" s="34"/>
      <c r="CVC111" s="34"/>
      <c r="CVD111" s="34"/>
      <c r="CVE111" s="34"/>
      <c r="CVF111" s="34"/>
      <c r="CVG111" s="34"/>
      <c r="CVH111" s="34"/>
      <c r="CVI111" s="34"/>
      <c r="CVJ111" s="34"/>
      <c r="CVK111" s="34"/>
      <c r="CVL111" s="34"/>
      <c r="CVM111" s="34"/>
      <c r="CVN111" s="34"/>
      <c r="CVO111" s="34"/>
      <c r="CVP111" s="34"/>
      <c r="CVQ111" s="34"/>
      <c r="CVR111" s="34"/>
      <c r="CVS111" s="34"/>
      <c r="CVT111" s="34"/>
      <c r="CVU111" s="34"/>
      <c r="CVV111" s="34"/>
      <c r="CVW111" s="34"/>
      <c r="CVX111" s="34"/>
      <c r="CVY111" s="34"/>
      <c r="CVZ111" s="34"/>
      <c r="CWA111" s="34"/>
      <c r="CWB111" s="34"/>
      <c r="CWC111" s="34"/>
      <c r="CWD111" s="34"/>
      <c r="CWE111" s="34"/>
      <c r="CWF111" s="34"/>
      <c r="CWG111" s="34"/>
      <c r="CWH111" s="34"/>
      <c r="CWI111" s="34"/>
      <c r="CWJ111" s="34"/>
      <c r="CWK111" s="34"/>
      <c r="CWL111" s="34"/>
      <c r="CWM111" s="34"/>
      <c r="CWN111" s="34"/>
      <c r="CWO111" s="34"/>
      <c r="CWP111" s="34"/>
      <c r="CWQ111" s="34"/>
      <c r="CWR111" s="34"/>
      <c r="CWS111" s="34"/>
      <c r="CWT111" s="34"/>
      <c r="CWU111" s="34"/>
      <c r="CWV111" s="34"/>
      <c r="CWW111" s="34"/>
      <c r="CWX111" s="34"/>
      <c r="CWY111" s="34"/>
      <c r="CWZ111" s="34"/>
      <c r="CXA111" s="34"/>
      <c r="CXB111" s="34"/>
      <c r="CXC111" s="34"/>
      <c r="CXD111" s="34"/>
      <c r="CXE111" s="34"/>
      <c r="CXF111" s="34"/>
      <c r="CXG111" s="34"/>
      <c r="CXH111" s="34"/>
      <c r="CXI111" s="34"/>
      <c r="CXJ111" s="34"/>
      <c r="CXK111" s="34"/>
      <c r="CXL111" s="34"/>
      <c r="CXM111" s="34"/>
      <c r="CXN111" s="34"/>
      <c r="CXO111" s="34"/>
      <c r="CXP111" s="34"/>
      <c r="CXQ111" s="34"/>
      <c r="CXR111" s="34"/>
      <c r="CXS111" s="34"/>
      <c r="CXT111" s="34"/>
      <c r="CXU111" s="34"/>
      <c r="CXV111" s="34"/>
      <c r="CXW111" s="34"/>
      <c r="CXX111" s="34"/>
      <c r="CXY111" s="34"/>
      <c r="CXZ111" s="34"/>
      <c r="CYA111" s="34"/>
      <c r="CYB111" s="34"/>
      <c r="CYC111" s="34"/>
      <c r="CYD111" s="34"/>
      <c r="CYE111" s="34"/>
      <c r="CYF111" s="34"/>
      <c r="CYG111" s="34"/>
      <c r="CYH111" s="34"/>
      <c r="CYI111" s="34"/>
      <c r="CYJ111" s="34"/>
      <c r="CYK111" s="34"/>
      <c r="CYL111" s="34"/>
      <c r="CYM111" s="34"/>
      <c r="CYN111" s="34"/>
      <c r="CYO111" s="34"/>
      <c r="CYP111" s="34"/>
      <c r="CYQ111" s="34"/>
      <c r="CYR111" s="34"/>
      <c r="CYS111" s="34"/>
      <c r="CYT111" s="34"/>
      <c r="CYU111" s="34"/>
      <c r="CYV111" s="34"/>
      <c r="CYW111" s="34"/>
      <c r="CYX111" s="34"/>
      <c r="CYY111" s="34"/>
      <c r="CYZ111" s="34"/>
      <c r="CZA111" s="34"/>
      <c r="CZB111" s="34"/>
      <c r="CZC111" s="34"/>
      <c r="CZD111" s="34"/>
      <c r="CZE111" s="34"/>
      <c r="CZF111" s="34"/>
      <c r="CZG111" s="34"/>
      <c r="CZH111" s="34"/>
      <c r="CZI111" s="34"/>
      <c r="CZJ111" s="34"/>
      <c r="CZK111" s="34"/>
      <c r="CZL111" s="34"/>
      <c r="CZM111" s="34"/>
      <c r="CZN111" s="34"/>
      <c r="CZO111" s="34"/>
      <c r="CZP111" s="34"/>
      <c r="CZQ111" s="34"/>
      <c r="CZR111" s="34"/>
      <c r="CZS111" s="34"/>
      <c r="CZT111" s="34"/>
      <c r="CZU111" s="34"/>
      <c r="CZV111" s="34"/>
      <c r="CZW111" s="34"/>
      <c r="CZX111" s="34"/>
      <c r="CZY111" s="34"/>
      <c r="CZZ111" s="34"/>
      <c r="DAA111" s="34"/>
      <c r="DAB111" s="34"/>
      <c r="DAC111" s="34"/>
      <c r="DAD111" s="34"/>
      <c r="DAE111" s="34"/>
      <c r="DAF111" s="34"/>
      <c r="DAG111" s="34"/>
      <c r="DAH111" s="34"/>
      <c r="DAI111" s="34"/>
      <c r="DAJ111" s="34"/>
      <c r="DAK111" s="34"/>
      <c r="DAL111" s="34"/>
      <c r="DAM111" s="34"/>
      <c r="DAN111" s="34"/>
      <c r="DAO111" s="34"/>
      <c r="DAP111" s="34"/>
      <c r="DAQ111" s="34"/>
      <c r="DAR111" s="34"/>
      <c r="DAS111" s="34"/>
      <c r="DAT111" s="34"/>
      <c r="DAU111" s="34"/>
      <c r="DAV111" s="34"/>
      <c r="DAW111" s="34"/>
      <c r="DAX111" s="34"/>
      <c r="DAY111" s="34"/>
      <c r="DAZ111" s="34"/>
      <c r="DBA111" s="34"/>
      <c r="DBB111" s="34"/>
      <c r="DBC111" s="34"/>
      <c r="DBD111" s="34"/>
      <c r="DBE111" s="34"/>
      <c r="DBF111" s="34"/>
      <c r="DBG111" s="34"/>
      <c r="DBH111" s="34"/>
      <c r="DBI111" s="34"/>
      <c r="DBJ111" s="34"/>
      <c r="DBK111" s="34"/>
      <c r="DBL111" s="34"/>
      <c r="DBM111" s="34"/>
      <c r="DBN111" s="34"/>
      <c r="DBO111" s="34"/>
      <c r="DBP111" s="34"/>
      <c r="DBQ111" s="34"/>
      <c r="DBR111" s="34"/>
      <c r="DBS111" s="34"/>
      <c r="DBT111" s="34"/>
      <c r="DBU111" s="34"/>
      <c r="DBV111" s="34"/>
      <c r="DBW111" s="34"/>
      <c r="DBX111" s="34"/>
      <c r="DBY111" s="34"/>
      <c r="DBZ111" s="34"/>
      <c r="DCA111" s="34"/>
      <c r="DCB111" s="34"/>
      <c r="DCC111" s="34"/>
      <c r="DCD111" s="34"/>
      <c r="DCE111" s="34"/>
      <c r="DCF111" s="34"/>
      <c r="DCG111" s="34"/>
      <c r="DCH111" s="34"/>
      <c r="DCI111" s="34"/>
      <c r="DCJ111" s="34"/>
      <c r="DCK111" s="34"/>
      <c r="DCL111" s="34"/>
      <c r="DCM111" s="34"/>
      <c r="DCN111" s="34"/>
      <c r="DCO111" s="34"/>
      <c r="DCP111" s="34"/>
      <c r="DCQ111" s="34"/>
      <c r="DCR111" s="34"/>
      <c r="DCS111" s="34"/>
      <c r="DCT111" s="34"/>
      <c r="DCU111" s="34"/>
      <c r="DCV111" s="34"/>
      <c r="DCW111" s="34"/>
      <c r="DCX111" s="34"/>
      <c r="DCY111" s="34"/>
      <c r="DCZ111" s="34"/>
      <c r="DDA111" s="34"/>
      <c r="DDB111" s="34"/>
      <c r="DDC111" s="34"/>
      <c r="DDD111" s="34"/>
      <c r="DDE111" s="34"/>
      <c r="DDF111" s="34"/>
      <c r="DDG111" s="34"/>
      <c r="DDH111" s="34"/>
      <c r="DDI111" s="34"/>
      <c r="DDJ111" s="34"/>
      <c r="DDK111" s="34"/>
      <c r="DDL111" s="34"/>
      <c r="DDM111" s="34"/>
      <c r="DDN111" s="34"/>
      <c r="DDO111" s="34"/>
      <c r="DDP111" s="34"/>
      <c r="DDQ111" s="34"/>
      <c r="DDR111" s="34"/>
      <c r="DDS111" s="34"/>
      <c r="DDT111" s="34"/>
      <c r="DDU111" s="34"/>
      <c r="DDV111" s="34"/>
      <c r="DDW111" s="34"/>
      <c r="DDX111" s="34"/>
      <c r="DDY111" s="34"/>
      <c r="DDZ111" s="34"/>
      <c r="DEA111" s="34"/>
      <c r="DEB111" s="34"/>
      <c r="DEC111" s="34"/>
      <c r="DED111" s="34"/>
      <c r="DEE111" s="34"/>
      <c r="DEF111" s="34"/>
      <c r="DEG111" s="34"/>
      <c r="DEH111" s="34"/>
      <c r="DEI111" s="34"/>
      <c r="DEJ111" s="34"/>
      <c r="DEK111" s="34"/>
      <c r="DEL111" s="34"/>
      <c r="DEM111" s="34"/>
      <c r="DEN111" s="34"/>
      <c r="DEO111" s="34"/>
      <c r="DEP111" s="34"/>
      <c r="DEQ111" s="34"/>
      <c r="DER111" s="34"/>
      <c r="DES111" s="34"/>
      <c r="DET111" s="34"/>
      <c r="DEU111" s="34"/>
      <c r="DEV111" s="34"/>
      <c r="DEW111" s="34"/>
      <c r="DEX111" s="34"/>
      <c r="DEY111" s="34"/>
      <c r="DEZ111" s="34"/>
      <c r="DFA111" s="34"/>
      <c r="DFB111" s="34"/>
      <c r="DFC111" s="34"/>
      <c r="DFD111" s="34"/>
      <c r="DFE111" s="34"/>
      <c r="DFF111" s="34"/>
      <c r="DFG111" s="34"/>
      <c r="DFH111" s="34"/>
      <c r="DFI111" s="34"/>
      <c r="DFJ111" s="34"/>
      <c r="DFK111" s="34"/>
      <c r="DFL111" s="34"/>
      <c r="DFM111" s="34"/>
      <c r="DFN111" s="34"/>
      <c r="DFO111" s="34"/>
      <c r="DFP111" s="34"/>
      <c r="DFQ111" s="34"/>
      <c r="DFR111" s="34"/>
      <c r="DFS111" s="34"/>
      <c r="DFT111" s="34"/>
      <c r="DFU111" s="34"/>
      <c r="DFV111" s="34"/>
      <c r="DFW111" s="34"/>
      <c r="DFX111" s="34"/>
      <c r="DFY111" s="34"/>
      <c r="DFZ111" s="34"/>
      <c r="DGA111" s="34"/>
      <c r="DGB111" s="34"/>
      <c r="DGC111" s="34"/>
      <c r="DGD111" s="34"/>
      <c r="DGE111" s="34"/>
      <c r="DGF111" s="34"/>
      <c r="DGG111" s="34"/>
      <c r="DGH111" s="34"/>
      <c r="DGI111" s="34"/>
      <c r="DGJ111" s="34"/>
      <c r="DGK111" s="34"/>
      <c r="DGL111" s="34"/>
      <c r="DGM111" s="34"/>
      <c r="DGN111" s="34"/>
      <c r="DGO111" s="34"/>
      <c r="DGP111" s="34"/>
      <c r="DGQ111" s="34"/>
      <c r="DGR111" s="34"/>
      <c r="DGS111" s="34"/>
      <c r="DGT111" s="34"/>
      <c r="DGU111" s="34"/>
      <c r="DGV111" s="34"/>
      <c r="DGW111" s="34"/>
      <c r="DGX111" s="34"/>
      <c r="DGY111" s="34"/>
      <c r="DGZ111" s="34"/>
      <c r="DHA111" s="34"/>
      <c r="DHB111" s="34"/>
      <c r="DHC111" s="34"/>
      <c r="DHD111" s="34"/>
      <c r="DHE111" s="34"/>
      <c r="DHF111" s="34"/>
      <c r="DHG111" s="34"/>
      <c r="DHH111" s="34"/>
      <c r="DHI111" s="34"/>
      <c r="DHJ111" s="34"/>
      <c r="DHK111" s="34"/>
      <c r="DHL111" s="34"/>
      <c r="DHM111" s="34"/>
      <c r="DHN111" s="34"/>
      <c r="DHO111" s="34"/>
      <c r="DHP111" s="34"/>
      <c r="DHQ111" s="34"/>
      <c r="DHR111" s="34"/>
      <c r="DHS111" s="34"/>
      <c r="DHT111" s="34"/>
      <c r="DHU111" s="34"/>
      <c r="DHV111" s="34"/>
      <c r="DHW111" s="34"/>
      <c r="DHX111" s="34"/>
      <c r="DHY111" s="34"/>
      <c r="DHZ111" s="34"/>
      <c r="DIA111" s="34"/>
      <c r="DIB111" s="34"/>
      <c r="DIC111" s="34"/>
      <c r="DID111" s="34"/>
      <c r="DIE111" s="34"/>
      <c r="DIF111" s="34"/>
      <c r="DIG111" s="34"/>
      <c r="DIH111" s="34"/>
      <c r="DII111" s="34"/>
      <c r="DIJ111" s="34"/>
      <c r="DIK111" s="34"/>
      <c r="DIL111" s="34"/>
      <c r="DIM111" s="34"/>
      <c r="DIN111" s="34"/>
      <c r="DIO111" s="34"/>
      <c r="DIP111" s="34"/>
      <c r="DIQ111" s="34"/>
      <c r="DIR111" s="34"/>
      <c r="DIS111" s="34"/>
      <c r="DIT111" s="34"/>
      <c r="DIU111" s="34"/>
      <c r="DIV111" s="34"/>
      <c r="DIW111" s="34"/>
      <c r="DIX111" s="34"/>
      <c r="DIY111" s="34"/>
      <c r="DIZ111" s="34"/>
      <c r="DJA111" s="34"/>
      <c r="DJB111" s="34"/>
      <c r="DJC111" s="34"/>
      <c r="DJD111" s="34"/>
      <c r="DJE111" s="34"/>
      <c r="DJF111" s="34"/>
      <c r="DJG111" s="34"/>
      <c r="DJH111" s="34"/>
      <c r="DJI111" s="34"/>
      <c r="DJJ111" s="34"/>
      <c r="DJK111" s="34"/>
      <c r="DJL111" s="34"/>
      <c r="DJM111" s="34"/>
      <c r="DJN111" s="34"/>
      <c r="DJO111" s="34"/>
      <c r="DJP111" s="34"/>
      <c r="DJQ111" s="34"/>
      <c r="DJR111" s="34"/>
      <c r="DJS111" s="34"/>
      <c r="DJT111" s="34"/>
      <c r="DJU111" s="34"/>
      <c r="DJV111" s="34"/>
      <c r="DJW111" s="34"/>
      <c r="DJX111" s="34"/>
      <c r="DJY111" s="34"/>
      <c r="DJZ111" s="34"/>
      <c r="DKA111" s="34"/>
      <c r="DKB111" s="34"/>
      <c r="DKC111" s="34"/>
      <c r="DKD111" s="34"/>
      <c r="DKE111" s="34"/>
      <c r="DKF111" s="34"/>
      <c r="DKG111" s="34"/>
      <c r="DKH111" s="34"/>
      <c r="DKI111" s="34"/>
      <c r="DKJ111" s="34"/>
      <c r="DKK111" s="34"/>
      <c r="DKL111" s="34"/>
      <c r="DKM111" s="34"/>
      <c r="DKN111" s="34"/>
      <c r="DKO111" s="34"/>
      <c r="DKP111" s="34"/>
      <c r="DKQ111" s="34"/>
      <c r="DKR111" s="34"/>
      <c r="DKS111" s="34"/>
      <c r="DKT111" s="34"/>
      <c r="DKU111" s="34"/>
      <c r="DKV111" s="34"/>
      <c r="DKW111" s="34"/>
      <c r="DKX111" s="34"/>
      <c r="DKY111" s="34"/>
      <c r="DKZ111" s="34"/>
      <c r="DLA111" s="34"/>
      <c r="DLB111" s="34"/>
      <c r="DLC111" s="34"/>
      <c r="DLD111" s="34"/>
      <c r="DLE111" s="34"/>
      <c r="DLF111" s="34"/>
      <c r="DLG111" s="34"/>
      <c r="DLH111" s="34"/>
      <c r="DLI111" s="34"/>
      <c r="DLJ111" s="34"/>
      <c r="DLK111" s="34"/>
      <c r="DLL111" s="34"/>
      <c r="DLM111" s="34"/>
      <c r="DLN111" s="34"/>
      <c r="DLO111" s="34"/>
      <c r="DLP111" s="34"/>
      <c r="DLQ111" s="34"/>
      <c r="DLR111" s="34"/>
      <c r="DLS111" s="34"/>
      <c r="DLT111" s="34"/>
      <c r="DLU111" s="34"/>
      <c r="DLV111" s="34"/>
      <c r="DLW111" s="34"/>
      <c r="DLX111" s="34"/>
      <c r="DLY111" s="34"/>
      <c r="DLZ111" s="34"/>
      <c r="DMA111" s="34"/>
      <c r="DMB111" s="34"/>
      <c r="DMC111" s="34"/>
      <c r="DMD111" s="34"/>
      <c r="DME111" s="34"/>
      <c r="DMF111" s="34"/>
      <c r="DMG111" s="34"/>
      <c r="DMH111" s="34"/>
      <c r="DMI111" s="34"/>
      <c r="DMJ111" s="34"/>
      <c r="DMK111" s="34"/>
      <c r="DML111" s="34"/>
      <c r="DMM111" s="34"/>
      <c r="DMN111" s="34"/>
      <c r="DMO111" s="34"/>
      <c r="DMP111" s="34"/>
      <c r="DMQ111" s="34"/>
      <c r="DMR111" s="34"/>
      <c r="DMS111" s="34"/>
      <c r="DMT111" s="34"/>
      <c r="DMU111" s="34"/>
      <c r="DMV111" s="34"/>
      <c r="DMW111" s="34"/>
      <c r="DMX111" s="34"/>
      <c r="DMY111" s="34"/>
      <c r="DMZ111" s="34"/>
      <c r="DNA111" s="34"/>
      <c r="DNB111" s="34"/>
      <c r="DNC111" s="34"/>
      <c r="DND111" s="34"/>
      <c r="DNE111" s="34"/>
      <c r="DNF111" s="34"/>
      <c r="DNG111" s="34"/>
      <c r="DNH111" s="34"/>
      <c r="DNI111" s="34"/>
      <c r="DNJ111" s="34"/>
      <c r="DNK111" s="34"/>
      <c r="DNL111" s="34"/>
      <c r="DNM111" s="34"/>
      <c r="DNN111" s="34"/>
      <c r="DNO111" s="34"/>
      <c r="DNP111" s="34"/>
      <c r="DNQ111" s="34"/>
      <c r="DNR111" s="34"/>
      <c r="DNS111" s="34"/>
      <c r="DNT111" s="34"/>
      <c r="DNU111" s="34"/>
      <c r="DNV111" s="34"/>
      <c r="DNW111" s="34"/>
      <c r="DNX111" s="34"/>
      <c r="DNY111" s="34"/>
      <c r="DNZ111" s="34"/>
      <c r="DOA111" s="34"/>
      <c r="DOB111" s="34"/>
      <c r="DOC111" s="34"/>
      <c r="DOD111" s="34"/>
      <c r="DOE111" s="34"/>
      <c r="DOF111" s="34"/>
      <c r="DOG111" s="34"/>
      <c r="DOH111" s="34"/>
      <c r="DOI111" s="34"/>
      <c r="DOJ111" s="34"/>
      <c r="DOK111" s="34"/>
      <c r="DOL111" s="34"/>
      <c r="DOM111" s="34"/>
      <c r="DON111" s="34"/>
      <c r="DOO111" s="34"/>
      <c r="DOP111" s="34"/>
      <c r="DOQ111" s="34"/>
      <c r="DOR111" s="34"/>
      <c r="DOS111" s="34"/>
      <c r="DOT111" s="34"/>
      <c r="DOU111" s="34"/>
      <c r="DOV111" s="34"/>
      <c r="DOW111" s="34"/>
      <c r="DOX111" s="34"/>
      <c r="DOY111" s="34"/>
      <c r="DOZ111" s="34"/>
      <c r="DPA111" s="34"/>
      <c r="DPB111" s="34"/>
      <c r="DPC111" s="34"/>
      <c r="DPD111" s="34"/>
      <c r="DPE111" s="34"/>
      <c r="DPF111" s="34"/>
      <c r="DPG111" s="34"/>
      <c r="DPH111" s="34"/>
      <c r="DPI111" s="34"/>
      <c r="DPJ111" s="34"/>
      <c r="DPK111" s="34"/>
      <c r="DPL111" s="34"/>
      <c r="DPM111" s="34"/>
      <c r="DPN111" s="34"/>
      <c r="DPO111" s="34"/>
      <c r="DPP111" s="34"/>
      <c r="DPQ111" s="34"/>
      <c r="DPR111" s="34"/>
      <c r="DPS111" s="34"/>
      <c r="DPT111" s="34"/>
      <c r="DPU111" s="34"/>
      <c r="DPV111" s="34"/>
      <c r="DPW111" s="34"/>
      <c r="DPX111" s="34"/>
      <c r="DPY111" s="34"/>
      <c r="DPZ111" s="34"/>
      <c r="DQA111" s="34"/>
      <c r="DQB111" s="34"/>
      <c r="DQC111" s="34"/>
      <c r="DQD111" s="34"/>
      <c r="DQE111" s="34"/>
      <c r="DQF111" s="34"/>
      <c r="DQG111" s="34"/>
      <c r="DQH111" s="34"/>
      <c r="DQI111" s="34"/>
      <c r="DQJ111" s="34"/>
      <c r="DQK111" s="34"/>
      <c r="DQL111" s="34"/>
      <c r="DQM111" s="34"/>
      <c r="DQN111" s="34"/>
      <c r="DQO111" s="34"/>
      <c r="DQP111" s="34"/>
      <c r="DQQ111" s="34"/>
      <c r="DQR111" s="34"/>
      <c r="DQS111" s="34"/>
      <c r="DQT111" s="34"/>
      <c r="DQU111" s="34"/>
      <c r="DQV111" s="34"/>
      <c r="DQW111" s="34"/>
      <c r="DQX111" s="34"/>
      <c r="DQY111" s="34"/>
      <c r="DQZ111" s="34"/>
      <c r="DRA111" s="34"/>
      <c r="DRB111" s="34"/>
      <c r="DRC111" s="34"/>
      <c r="DRD111" s="34"/>
      <c r="DRE111" s="34"/>
      <c r="DRF111" s="34"/>
      <c r="DRG111" s="34"/>
      <c r="DRH111" s="34"/>
      <c r="DRI111" s="34"/>
      <c r="DRJ111" s="34"/>
      <c r="DRK111" s="34"/>
      <c r="DRL111" s="34"/>
      <c r="DRM111" s="34"/>
      <c r="DRN111" s="34"/>
      <c r="DRO111" s="34"/>
      <c r="DRP111" s="34"/>
      <c r="DRQ111" s="34"/>
      <c r="DRR111" s="34"/>
      <c r="DRS111" s="34"/>
      <c r="DRT111" s="34"/>
      <c r="DRU111" s="34"/>
      <c r="DRV111" s="34"/>
      <c r="DRW111" s="34"/>
      <c r="DRX111" s="34"/>
      <c r="DRY111" s="34"/>
      <c r="DRZ111" s="34"/>
      <c r="DSA111" s="34"/>
      <c r="DSB111" s="34"/>
      <c r="DSC111" s="34"/>
      <c r="DSD111" s="34"/>
      <c r="DSE111" s="34"/>
      <c r="DSF111" s="34"/>
      <c r="DSG111" s="34"/>
      <c r="DSH111" s="34"/>
      <c r="DSI111" s="34"/>
      <c r="DSJ111" s="34"/>
      <c r="DSK111" s="34"/>
      <c r="DSL111" s="34"/>
      <c r="DSM111" s="34"/>
      <c r="DSN111" s="34"/>
      <c r="DSO111" s="34"/>
      <c r="DSP111" s="34"/>
      <c r="DSQ111" s="34"/>
      <c r="DSR111" s="34"/>
      <c r="DSS111" s="34"/>
      <c r="DST111" s="34"/>
      <c r="DSU111" s="34"/>
      <c r="DSV111" s="34"/>
      <c r="DSW111" s="34"/>
      <c r="DSX111" s="34"/>
      <c r="DSY111" s="34"/>
      <c r="DSZ111" s="34"/>
      <c r="DTA111" s="34"/>
      <c r="DTB111" s="34"/>
      <c r="DTC111" s="34"/>
      <c r="DTD111" s="34"/>
      <c r="DTE111" s="34"/>
      <c r="DTF111" s="34"/>
      <c r="DTG111" s="34"/>
      <c r="DTH111" s="34"/>
      <c r="DTI111" s="34"/>
      <c r="DTJ111" s="34"/>
      <c r="DTK111" s="34"/>
      <c r="DTL111" s="34"/>
      <c r="DTM111" s="34"/>
      <c r="DTN111" s="34"/>
      <c r="DTO111" s="34"/>
      <c r="DTP111" s="34"/>
      <c r="DTQ111" s="34"/>
      <c r="DTR111" s="34"/>
      <c r="DTS111" s="34"/>
      <c r="DTT111" s="34"/>
      <c r="DTU111" s="34"/>
      <c r="DTV111" s="34"/>
      <c r="DTW111" s="34"/>
      <c r="DTX111" s="34"/>
      <c r="DTY111" s="34"/>
      <c r="DTZ111" s="34"/>
      <c r="DUA111" s="34"/>
      <c r="DUB111" s="34"/>
      <c r="DUC111" s="34"/>
      <c r="DUD111" s="34"/>
      <c r="DUE111" s="34"/>
      <c r="DUF111" s="34"/>
      <c r="DUG111" s="34"/>
      <c r="DUH111" s="34"/>
      <c r="DUI111" s="34"/>
      <c r="DUJ111" s="34"/>
      <c r="DUK111" s="34"/>
      <c r="DUL111" s="34"/>
      <c r="DUM111" s="34"/>
      <c r="DUN111" s="34"/>
      <c r="DUO111" s="34"/>
      <c r="DUP111" s="34"/>
      <c r="DUQ111" s="34"/>
      <c r="DUR111" s="34"/>
      <c r="DUS111" s="34"/>
      <c r="DUT111" s="34"/>
      <c r="DUU111" s="34"/>
      <c r="DUV111" s="34"/>
      <c r="DUW111" s="34"/>
      <c r="DUX111" s="34"/>
      <c r="DUY111" s="34"/>
      <c r="DUZ111" s="34"/>
      <c r="DVA111" s="34"/>
      <c r="DVB111" s="34"/>
      <c r="DVC111" s="34"/>
      <c r="DVD111" s="34"/>
      <c r="DVE111" s="34"/>
      <c r="DVF111" s="34"/>
      <c r="DVG111" s="34"/>
      <c r="DVH111" s="34"/>
      <c r="DVI111" s="34"/>
      <c r="DVJ111" s="34"/>
      <c r="DVK111" s="34"/>
      <c r="DVL111" s="34"/>
      <c r="DVM111" s="34"/>
      <c r="DVN111" s="34"/>
      <c r="DVO111" s="34"/>
      <c r="DVP111" s="34"/>
      <c r="DVQ111" s="34"/>
      <c r="DVR111" s="34"/>
      <c r="DVS111" s="34"/>
      <c r="DVT111" s="34"/>
      <c r="DVU111" s="34"/>
      <c r="DVV111" s="34"/>
      <c r="DVW111" s="34"/>
      <c r="DVX111" s="34"/>
      <c r="DVY111" s="34"/>
      <c r="DVZ111" s="34"/>
      <c r="DWA111" s="34"/>
      <c r="DWB111" s="34"/>
      <c r="DWC111" s="34"/>
      <c r="DWD111" s="34"/>
      <c r="DWE111" s="34"/>
      <c r="DWF111" s="34"/>
      <c r="DWG111" s="34"/>
      <c r="DWH111" s="34"/>
      <c r="DWI111" s="34"/>
      <c r="DWJ111" s="34"/>
      <c r="DWK111" s="34"/>
      <c r="DWL111" s="34"/>
      <c r="DWM111" s="34"/>
      <c r="DWN111" s="34"/>
      <c r="DWO111" s="34"/>
      <c r="DWP111" s="34"/>
      <c r="DWQ111" s="34"/>
      <c r="DWR111" s="34"/>
      <c r="DWS111" s="34"/>
      <c r="DWT111" s="34"/>
      <c r="DWU111" s="34"/>
      <c r="DWV111" s="34"/>
      <c r="DWW111" s="34"/>
      <c r="DWX111" s="34"/>
      <c r="DWY111" s="34"/>
      <c r="DWZ111" s="34"/>
      <c r="DXA111" s="34"/>
      <c r="DXB111" s="34"/>
      <c r="DXC111" s="34"/>
      <c r="DXD111" s="34"/>
      <c r="DXE111" s="34"/>
      <c r="DXF111" s="34"/>
      <c r="DXG111" s="34"/>
      <c r="DXH111" s="34"/>
      <c r="DXI111" s="34"/>
      <c r="DXJ111" s="34"/>
      <c r="DXK111" s="34"/>
      <c r="DXL111" s="34"/>
      <c r="DXM111" s="34"/>
      <c r="DXN111" s="34"/>
      <c r="DXO111" s="34"/>
      <c r="DXP111" s="34"/>
      <c r="DXQ111" s="34"/>
      <c r="DXR111" s="34"/>
      <c r="DXS111" s="34"/>
      <c r="DXT111" s="34"/>
      <c r="DXU111" s="34"/>
      <c r="DXV111" s="34"/>
      <c r="DXW111" s="34"/>
      <c r="DXX111" s="34"/>
      <c r="DXY111" s="34"/>
      <c r="DXZ111" s="34"/>
      <c r="DYA111" s="34"/>
      <c r="DYB111" s="34"/>
      <c r="DYC111" s="34"/>
      <c r="DYD111" s="34"/>
      <c r="DYE111" s="34"/>
      <c r="DYF111" s="34"/>
      <c r="DYG111" s="34"/>
      <c r="DYH111" s="34"/>
      <c r="DYI111" s="34"/>
      <c r="DYJ111" s="34"/>
      <c r="DYK111" s="34"/>
      <c r="DYL111" s="34"/>
      <c r="DYM111" s="34"/>
      <c r="DYN111" s="34"/>
      <c r="DYO111" s="34"/>
      <c r="DYP111" s="34"/>
      <c r="DYQ111" s="34"/>
      <c r="DYR111" s="34"/>
      <c r="DYS111" s="34"/>
      <c r="DYT111" s="34"/>
      <c r="DYU111" s="34"/>
      <c r="DYV111" s="34"/>
      <c r="DYW111" s="34"/>
      <c r="DYX111" s="34"/>
      <c r="DYY111" s="34"/>
      <c r="DYZ111" s="34"/>
      <c r="DZA111" s="34"/>
      <c r="DZB111" s="34"/>
      <c r="DZC111" s="34"/>
      <c r="DZD111" s="34"/>
      <c r="DZE111" s="34"/>
      <c r="DZF111" s="34"/>
      <c r="DZG111" s="34"/>
      <c r="DZH111" s="34"/>
      <c r="DZI111" s="34"/>
      <c r="DZJ111" s="34"/>
      <c r="DZK111" s="34"/>
      <c r="DZL111" s="34"/>
      <c r="DZM111" s="34"/>
      <c r="DZN111" s="34"/>
      <c r="DZO111" s="34"/>
      <c r="DZP111" s="34"/>
      <c r="DZQ111" s="34"/>
      <c r="DZR111" s="34"/>
      <c r="DZS111" s="34"/>
      <c r="DZT111" s="34"/>
      <c r="DZU111" s="34"/>
      <c r="DZV111" s="34"/>
      <c r="DZW111" s="34"/>
      <c r="DZX111" s="34"/>
      <c r="DZY111" s="34"/>
      <c r="DZZ111" s="34"/>
      <c r="EAA111" s="34"/>
      <c r="EAB111" s="34"/>
      <c r="EAC111" s="34"/>
      <c r="EAD111" s="34"/>
      <c r="EAE111" s="34"/>
      <c r="EAF111" s="34"/>
      <c r="EAG111" s="34"/>
      <c r="EAH111" s="34"/>
      <c r="EAI111" s="34"/>
      <c r="EAJ111" s="34"/>
      <c r="EAK111" s="34"/>
      <c r="EAL111" s="34"/>
      <c r="EAM111" s="34"/>
      <c r="EAN111" s="34"/>
      <c r="EAO111" s="34"/>
      <c r="EAP111" s="34"/>
      <c r="EAQ111" s="34"/>
      <c r="EAR111" s="34"/>
      <c r="EAS111" s="34"/>
      <c r="EAT111" s="34"/>
      <c r="EAU111" s="34"/>
      <c r="EAV111" s="34"/>
      <c r="EAW111" s="34"/>
      <c r="EAX111" s="34"/>
      <c r="EAY111" s="34"/>
      <c r="EAZ111" s="34"/>
      <c r="EBA111" s="34"/>
      <c r="EBB111" s="34"/>
      <c r="EBC111" s="34"/>
      <c r="EBD111" s="34"/>
      <c r="EBE111" s="34"/>
      <c r="EBF111" s="34"/>
      <c r="EBG111" s="34"/>
      <c r="EBH111" s="34"/>
      <c r="EBI111" s="34"/>
      <c r="EBJ111" s="34"/>
      <c r="EBK111" s="34"/>
      <c r="EBL111" s="34"/>
      <c r="EBM111" s="34"/>
      <c r="EBN111" s="34"/>
      <c r="EBO111" s="34"/>
      <c r="EBP111" s="34"/>
      <c r="EBQ111" s="34"/>
      <c r="EBR111" s="34"/>
      <c r="EBS111" s="34"/>
      <c r="EBT111" s="34"/>
      <c r="EBU111" s="34"/>
      <c r="EBV111" s="34"/>
      <c r="EBW111" s="34"/>
      <c r="EBX111" s="34"/>
      <c r="EBY111" s="34"/>
      <c r="EBZ111" s="34"/>
      <c r="ECA111" s="34"/>
      <c r="ECB111" s="34"/>
      <c r="ECC111" s="34"/>
      <c r="ECD111" s="34"/>
      <c r="ECE111" s="34"/>
      <c r="ECF111" s="34"/>
      <c r="ECG111" s="34"/>
      <c r="ECH111" s="34"/>
      <c r="ECI111" s="34"/>
      <c r="ECJ111" s="34"/>
      <c r="ECK111" s="34"/>
      <c r="ECL111" s="34"/>
      <c r="ECM111" s="34"/>
      <c r="ECN111" s="34"/>
      <c r="ECO111" s="34"/>
      <c r="ECP111" s="34"/>
      <c r="ECQ111" s="34"/>
      <c r="ECR111" s="34"/>
      <c r="ECS111" s="34"/>
      <c r="ECT111" s="34"/>
      <c r="ECU111" s="34"/>
      <c r="ECV111" s="34"/>
      <c r="ECW111" s="34"/>
      <c r="ECX111" s="34"/>
      <c r="ECY111" s="34"/>
      <c r="ECZ111" s="34"/>
      <c r="EDA111" s="34"/>
      <c r="EDB111" s="34"/>
      <c r="EDC111" s="34"/>
      <c r="EDD111" s="34"/>
      <c r="EDE111" s="34"/>
      <c r="EDF111" s="34"/>
      <c r="EDG111" s="34"/>
      <c r="EDH111" s="34"/>
      <c r="EDI111" s="34"/>
      <c r="EDJ111" s="34"/>
      <c r="EDK111" s="34"/>
      <c r="EDL111" s="34"/>
      <c r="EDM111" s="34"/>
      <c r="EDN111" s="34"/>
      <c r="EDO111" s="34"/>
      <c r="EDP111" s="34"/>
      <c r="EDQ111" s="34"/>
      <c r="EDR111" s="34"/>
      <c r="EDS111" s="34"/>
      <c r="EDT111" s="34"/>
      <c r="EDU111" s="34"/>
      <c r="EDV111" s="34"/>
      <c r="EDW111" s="34"/>
      <c r="EDX111" s="34"/>
      <c r="EDY111" s="34"/>
      <c r="EDZ111" s="34"/>
      <c r="EEA111" s="34"/>
      <c r="EEB111" s="34"/>
      <c r="EEC111" s="34"/>
      <c r="EED111" s="34"/>
      <c r="EEE111" s="34"/>
      <c r="EEF111" s="34"/>
      <c r="EEG111" s="34"/>
      <c r="EEH111" s="34"/>
      <c r="EEI111" s="34"/>
      <c r="EEJ111" s="34"/>
      <c r="EEK111" s="34"/>
      <c r="EEL111" s="34"/>
      <c r="EEM111" s="34"/>
      <c r="EEN111" s="34"/>
      <c r="EEO111" s="34"/>
      <c r="EEP111" s="34"/>
      <c r="EEQ111" s="34"/>
      <c r="EER111" s="34"/>
      <c r="EES111" s="34"/>
      <c r="EET111" s="34"/>
      <c r="EEU111" s="34"/>
      <c r="EEV111" s="34"/>
      <c r="EEW111" s="34"/>
      <c r="EEX111" s="34"/>
      <c r="EEY111" s="34"/>
      <c r="EEZ111" s="34"/>
      <c r="EFA111" s="34"/>
      <c r="EFB111" s="34"/>
      <c r="EFC111" s="34"/>
      <c r="EFD111" s="34"/>
      <c r="EFE111" s="34"/>
      <c r="EFF111" s="34"/>
      <c r="EFG111" s="34"/>
      <c r="EFH111" s="34"/>
      <c r="EFI111" s="34"/>
      <c r="EFJ111" s="34"/>
      <c r="EFK111" s="34"/>
      <c r="EFL111" s="34"/>
      <c r="EFM111" s="34"/>
      <c r="EFN111" s="34"/>
      <c r="EFO111" s="34"/>
      <c r="EFP111" s="34"/>
      <c r="EFQ111" s="34"/>
      <c r="EFR111" s="34"/>
      <c r="EFS111" s="34"/>
      <c r="EFT111" s="34"/>
      <c r="EFU111" s="34"/>
      <c r="EFV111" s="34"/>
      <c r="EFW111" s="34"/>
      <c r="EFX111" s="34"/>
      <c r="EFY111" s="34"/>
      <c r="EFZ111" s="34"/>
      <c r="EGA111" s="34"/>
      <c r="EGB111" s="34"/>
      <c r="EGC111" s="34"/>
      <c r="EGD111" s="34"/>
      <c r="EGE111" s="34"/>
      <c r="EGF111" s="34"/>
      <c r="EGG111" s="34"/>
      <c r="EGH111" s="34"/>
      <c r="EGI111" s="34"/>
      <c r="EGJ111" s="34"/>
      <c r="EGK111" s="34"/>
      <c r="EGL111" s="34"/>
      <c r="EGM111" s="34"/>
      <c r="EGN111" s="34"/>
      <c r="EGO111" s="34"/>
      <c r="EGP111" s="34"/>
      <c r="EGQ111" s="34"/>
      <c r="EGR111" s="34"/>
      <c r="EGS111" s="34"/>
      <c r="EGT111" s="34"/>
      <c r="EGU111" s="34"/>
      <c r="EGV111" s="34"/>
      <c r="EGW111" s="34"/>
      <c r="EGX111" s="34"/>
      <c r="EGY111" s="34"/>
      <c r="EGZ111" s="34"/>
      <c r="EHA111" s="34"/>
      <c r="EHB111" s="34"/>
      <c r="EHC111" s="34"/>
      <c r="EHD111" s="34"/>
      <c r="EHE111" s="34"/>
      <c r="EHF111" s="34"/>
      <c r="EHG111" s="34"/>
      <c r="EHH111" s="34"/>
      <c r="EHI111" s="34"/>
      <c r="EHJ111" s="34"/>
      <c r="EHK111" s="34"/>
      <c r="EHL111" s="34"/>
      <c r="EHM111" s="34"/>
      <c r="EHN111" s="34"/>
      <c r="EHO111" s="34"/>
      <c r="EHP111" s="34"/>
      <c r="EHQ111" s="34"/>
      <c r="EHR111" s="34"/>
      <c r="EHS111" s="34"/>
      <c r="EHT111" s="34"/>
      <c r="EHU111" s="34"/>
      <c r="EHV111" s="34"/>
      <c r="EHW111" s="34"/>
      <c r="EHX111" s="34"/>
      <c r="EHY111" s="34"/>
      <c r="EHZ111" s="34"/>
      <c r="EIA111" s="34"/>
      <c r="EIB111" s="34"/>
      <c r="EIC111" s="34"/>
      <c r="EID111" s="34"/>
      <c r="EIE111" s="34"/>
      <c r="EIF111" s="34"/>
      <c r="EIG111" s="34"/>
      <c r="EIH111" s="34"/>
      <c r="EII111" s="34"/>
      <c r="EIJ111" s="34"/>
      <c r="EIK111" s="34"/>
      <c r="EIL111" s="34"/>
      <c r="EIM111" s="34"/>
      <c r="EIN111" s="34"/>
      <c r="EIO111" s="34"/>
      <c r="EIP111" s="34"/>
      <c r="EIQ111" s="34"/>
      <c r="EIR111" s="34"/>
      <c r="EIS111" s="34"/>
      <c r="EIT111" s="34"/>
      <c r="EIU111" s="34"/>
      <c r="EIV111" s="34"/>
      <c r="EIW111" s="34"/>
      <c r="EIX111" s="34"/>
      <c r="EIY111" s="34"/>
      <c r="EIZ111" s="34"/>
      <c r="EJA111" s="34"/>
      <c r="EJB111" s="34"/>
      <c r="EJC111" s="34"/>
      <c r="EJD111" s="34"/>
      <c r="EJE111" s="34"/>
      <c r="EJF111" s="34"/>
      <c r="EJG111" s="34"/>
      <c r="EJH111" s="34"/>
      <c r="EJI111" s="34"/>
      <c r="EJJ111" s="34"/>
      <c r="EJK111" s="34"/>
      <c r="EJL111" s="34"/>
      <c r="EJM111" s="34"/>
      <c r="EJN111" s="34"/>
      <c r="EJO111" s="34"/>
      <c r="EJP111" s="34"/>
      <c r="EJQ111" s="34"/>
      <c r="EJR111" s="34"/>
      <c r="EJS111" s="34"/>
      <c r="EJT111" s="34"/>
      <c r="EJU111" s="34"/>
      <c r="EJV111" s="34"/>
      <c r="EJW111" s="34"/>
      <c r="EJX111" s="34"/>
      <c r="EJY111" s="34"/>
      <c r="EJZ111" s="34"/>
      <c r="EKA111" s="34"/>
      <c r="EKB111" s="34"/>
      <c r="EKC111" s="34"/>
      <c r="EKD111" s="34"/>
      <c r="EKE111" s="34"/>
      <c r="EKF111" s="34"/>
      <c r="EKG111" s="34"/>
      <c r="EKH111" s="34"/>
      <c r="EKI111" s="34"/>
      <c r="EKJ111" s="34"/>
      <c r="EKK111" s="34"/>
      <c r="EKL111" s="34"/>
      <c r="EKM111" s="34"/>
      <c r="EKN111" s="34"/>
      <c r="EKO111" s="34"/>
      <c r="EKP111" s="34"/>
      <c r="EKQ111" s="34"/>
      <c r="EKR111" s="34"/>
      <c r="EKS111" s="34"/>
      <c r="EKT111" s="34"/>
      <c r="EKU111" s="34"/>
      <c r="EKV111" s="34"/>
      <c r="EKW111" s="34"/>
      <c r="EKX111" s="34"/>
      <c r="EKY111" s="34"/>
      <c r="EKZ111" s="34"/>
      <c r="ELA111" s="34"/>
      <c r="ELB111" s="34"/>
      <c r="ELC111" s="34"/>
      <c r="ELD111" s="34"/>
      <c r="ELE111" s="34"/>
      <c r="ELF111" s="34"/>
      <c r="ELG111" s="34"/>
      <c r="ELH111" s="34"/>
      <c r="ELI111" s="34"/>
      <c r="ELJ111" s="34"/>
      <c r="ELK111" s="34"/>
      <c r="ELL111" s="34"/>
      <c r="ELM111" s="34"/>
      <c r="ELN111" s="34"/>
      <c r="ELO111" s="34"/>
      <c r="ELP111" s="34"/>
      <c r="ELQ111" s="34"/>
      <c r="ELR111" s="34"/>
      <c r="ELS111" s="34"/>
      <c r="ELT111" s="34"/>
      <c r="ELU111" s="34"/>
      <c r="ELV111" s="34"/>
      <c r="ELW111" s="34"/>
      <c r="ELX111" s="34"/>
      <c r="ELY111" s="34"/>
      <c r="ELZ111" s="34"/>
      <c r="EMA111" s="34"/>
      <c r="EMB111" s="34"/>
      <c r="EMC111" s="34"/>
      <c r="EMD111" s="34"/>
      <c r="EME111" s="34"/>
      <c r="EMF111" s="34"/>
      <c r="EMG111" s="34"/>
      <c r="EMH111" s="34"/>
      <c r="EMI111" s="34"/>
      <c r="EMJ111" s="34"/>
      <c r="EMK111" s="34"/>
      <c r="EML111" s="34"/>
      <c r="EMM111" s="34"/>
      <c r="EMN111" s="34"/>
      <c r="EMO111" s="34"/>
      <c r="EMP111" s="34"/>
      <c r="EMQ111" s="34"/>
      <c r="EMR111" s="34"/>
      <c r="EMS111" s="34"/>
      <c r="EMT111" s="34"/>
      <c r="EMU111" s="34"/>
      <c r="EMV111" s="34"/>
      <c r="EMW111" s="34"/>
      <c r="EMX111" s="34"/>
      <c r="EMY111" s="34"/>
      <c r="EMZ111" s="34"/>
      <c r="ENA111" s="34"/>
      <c r="ENB111" s="34"/>
      <c r="ENC111" s="34"/>
      <c r="END111" s="34"/>
      <c r="ENE111" s="34"/>
      <c r="ENF111" s="34"/>
      <c r="ENG111" s="34"/>
      <c r="ENH111" s="34"/>
      <c r="ENI111" s="34"/>
      <c r="ENJ111" s="34"/>
      <c r="ENK111" s="34"/>
      <c r="ENL111" s="34"/>
      <c r="ENM111" s="34"/>
      <c r="ENN111" s="34"/>
      <c r="ENO111" s="34"/>
      <c r="ENP111" s="34"/>
      <c r="ENQ111" s="34"/>
      <c r="ENR111" s="34"/>
      <c r="ENS111" s="34"/>
      <c r="ENT111" s="34"/>
      <c r="ENU111" s="34"/>
      <c r="ENV111" s="34"/>
      <c r="ENW111" s="34"/>
      <c r="ENX111" s="34"/>
      <c r="ENY111" s="34"/>
      <c r="ENZ111" s="34"/>
      <c r="EOA111" s="34"/>
      <c r="EOB111" s="34"/>
      <c r="EOC111" s="34"/>
      <c r="EOD111" s="34"/>
      <c r="EOE111" s="34"/>
      <c r="EOF111" s="34"/>
      <c r="EOG111" s="34"/>
      <c r="EOH111" s="34"/>
      <c r="EOI111" s="34"/>
      <c r="EOJ111" s="34"/>
      <c r="EOK111" s="34"/>
      <c r="EOL111" s="34"/>
      <c r="EOM111" s="34"/>
      <c r="EON111" s="34"/>
      <c r="EOO111" s="34"/>
      <c r="EOP111" s="34"/>
      <c r="EOQ111" s="34"/>
      <c r="EOR111" s="34"/>
      <c r="EOS111" s="34"/>
      <c r="EOT111" s="34"/>
      <c r="EOU111" s="34"/>
      <c r="EOV111" s="34"/>
      <c r="EOW111" s="34"/>
      <c r="EOX111" s="34"/>
      <c r="EOY111" s="34"/>
      <c r="EOZ111" s="34"/>
      <c r="EPA111" s="34"/>
      <c r="EPB111" s="34"/>
      <c r="EPC111" s="34"/>
      <c r="EPD111" s="34"/>
      <c r="EPE111" s="34"/>
      <c r="EPF111" s="34"/>
      <c r="EPG111" s="34"/>
      <c r="EPH111" s="34"/>
      <c r="EPI111" s="34"/>
      <c r="EPJ111" s="34"/>
      <c r="EPK111" s="34"/>
      <c r="EPL111" s="34"/>
      <c r="EPM111" s="34"/>
      <c r="EPN111" s="34"/>
      <c r="EPO111" s="34"/>
      <c r="EPP111" s="34"/>
      <c r="EPQ111" s="34"/>
      <c r="EPR111" s="34"/>
      <c r="EPS111" s="34"/>
      <c r="EPT111" s="34"/>
      <c r="EPU111" s="34"/>
      <c r="EPV111" s="34"/>
      <c r="EPW111" s="34"/>
      <c r="EPX111" s="34"/>
      <c r="EPY111" s="34"/>
      <c r="EPZ111" s="34"/>
      <c r="EQA111" s="34"/>
      <c r="EQB111" s="34"/>
      <c r="EQC111" s="34"/>
      <c r="EQD111" s="34"/>
      <c r="EQE111" s="34"/>
      <c r="EQF111" s="34"/>
      <c r="EQG111" s="34"/>
      <c r="EQH111" s="34"/>
      <c r="EQI111" s="34"/>
      <c r="EQJ111" s="34"/>
      <c r="EQK111" s="34"/>
      <c r="EQL111" s="34"/>
      <c r="EQM111" s="34"/>
      <c r="EQN111" s="34"/>
      <c r="EQO111" s="34"/>
      <c r="EQP111" s="34"/>
      <c r="EQQ111" s="34"/>
      <c r="EQR111" s="34"/>
      <c r="EQS111" s="34"/>
      <c r="EQT111" s="34"/>
      <c r="EQU111" s="34"/>
      <c r="EQV111" s="34"/>
      <c r="EQW111" s="34"/>
      <c r="EQX111" s="34"/>
      <c r="EQY111" s="34"/>
      <c r="EQZ111" s="34"/>
      <c r="ERA111" s="34"/>
      <c r="ERB111" s="34"/>
      <c r="ERC111" s="34"/>
      <c r="ERD111" s="34"/>
      <c r="ERE111" s="34"/>
      <c r="ERF111" s="34"/>
      <c r="ERG111" s="34"/>
      <c r="ERH111" s="34"/>
      <c r="ERI111" s="34"/>
      <c r="ERJ111" s="34"/>
      <c r="ERK111" s="34"/>
      <c r="ERL111" s="34"/>
      <c r="ERM111" s="34"/>
      <c r="ERN111" s="34"/>
      <c r="ERO111" s="34"/>
      <c r="ERP111" s="34"/>
      <c r="ERQ111" s="34"/>
      <c r="ERR111" s="34"/>
      <c r="ERS111" s="34"/>
      <c r="ERT111" s="34"/>
      <c r="ERU111" s="34"/>
      <c r="ERV111" s="34"/>
      <c r="ERW111" s="34"/>
      <c r="ERX111" s="34"/>
      <c r="ERY111" s="34"/>
      <c r="ERZ111" s="34"/>
      <c r="ESA111" s="34"/>
      <c r="ESB111" s="34"/>
      <c r="ESC111" s="34"/>
      <c r="ESD111" s="34"/>
      <c r="ESE111" s="34"/>
      <c r="ESF111" s="34"/>
      <c r="ESG111" s="34"/>
      <c r="ESH111" s="34"/>
      <c r="ESI111" s="34"/>
      <c r="ESJ111" s="34"/>
      <c r="ESK111" s="34"/>
      <c r="ESL111" s="34"/>
      <c r="ESM111" s="34"/>
      <c r="ESN111" s="34"/>
      <c r="ESO111" s="34"/>
      <c r="ESP111" s="34"/>
      <c r="ESQ111" s="34"/>
      <c r="ESR111" s="34"/>
      <c r="ESS111" s="34"/>
      <c r="EST111" s="34"/>
      <c r="ESU111" s="34"/>
      <c r="ESV111" s="34"/>
      <c r="ESW111" s="34"/>
      <c r="ESX111" s="34"/>
      <c r="ESY111" s="34"/>
      <c r="ESZ111" s="34"/>
      <c r="ETA111" s="34"/>
      <c r="ETB111" s="34"/>
      <c r="ETC111" s="34"/>
      <c r="ETD111" s="34"/>
      <c r="ETE111" s="34"/>
      <c r="ETF111" s="34"/>
      <c r="ETG111" s="34"/>
      <c r="ETH111" s="34"/>
      <c r="ETI111" s="34"/>
      <c r="ETJ111" s="34"/>
      <c r="ETK111" s="34"/>
      <c r="ETL111" s="34"/>
      <c r="ETM111" s="34"/>
      <c r="ETN111" s="34"/>
      <c r="ETO111" s="34"/>
      <c r="ETP111" s="34"/>
      <c r="ETQ111" s="34"/>
      <c r="ETR111" s="34"/>
      <c r="ETS111" s="34"/>
      <c r="ETT111" s="34"/>
      <c r="ETU111" s="34"/>
      <c r="ETV111" s="34"/>
      <c r="ETW111" s="34"/>
      <c r="ETX111" s="34"/>
      <c r="ETY111" s="34"/>
      <c r="ETZ111" s="34"/>
      <c r="EUA111" s="34"/>
      <c r="EUB111" s="34"/>
      <c r="EUC111" s="34"/>
      <c r="EUD111" s="34"/>
      <c r="EUE111" s="34"/>
      <c r="EUF111" s="34"/>
      <c r="EUG111" s="34"/>
      <c r="EUH111" s="34"/>
      <c r="EUI111" s="34"/>
      <c r="EUJ111" s="34"/>
      <c r="EUK111" s="34"/>
      <c r="EUL111" s="34"/>
      <c r="EUM111" s="34"/>
      <c r="EUN111" s="34"/>
      <c r="EUO111" s="34"/>
      <c r="EUP111" s="34"/>
      <c r="EUQ111" s="34"/>
      <c r="EUR111" s="34"/>
      <c r="EUS111" s="34"/>
      <c r="EUT111" s="34"/>
      <c r="EUU111" s="34"/>
      <c r="EUV111" s="34"/>
      <c r="EUW111" s="34"/>
      <c r="EUX111" s="34"/>
      <c r="EUY111" s="34"/>
      <c r="EUZ111" s="34"/>
      <c r="EVA111" s="34"/>
      <c r="EVB111" s="34"/>
      <c r="EVC111" s="34"/>
      <c r="EVD111" s="34"/>
      <c r="EVE111" s="34"/>
      <c r="EVF111" s="34"/>
      <c r="EVG111" s="34"/>
      <c r="EVH111" s="34"/>
      <c r="EVI111" s="34"/>
      <c r="EVJ111" s="34"/>
      <c r="EVK111" s="34"/>
      <c r="EVL111" s="34"/>
      <c r="EVM111" s="34"/>
      <c r="EVN111" s="34"/>
      <c r="EVO111" s="34"/>
      <c r="EVP111" s="34"/>
      <c r="EVQ111" s="34"/>
      <c r="EVR111" s="34"/>
      <c r="EVS111" s="34"/>
      <c r="EVT111" s="34"/>
      <c r="EVU111" s="34"/>
      <c r="EVV111" s="34"/>
      <c r="EVW111" s="34"/>
      <c r="EVX111" s="34"/>
      <c r="EVY111" s="34"/>
      <c r="EVZ111" s="34"/>
      <c r="EWA111" s="34"/>
      <c r="EWB111" s="34"/>
      <c r="EWC111" s="34"/>
      <c r="EWD111" s="34"/>
      <c r="EWE111" s="34"/>
      <c r="EWF111" s="34"/>
      <c r="EWG111" s="34"/>
      <c r="EWH111" s="34"/>
      <c r="EWI111" s="34"/>
      <c r="EWJ111" s="34"/>
      <c r="EWK111" s="34"/>
      <c r="EWL111" s="34"/>
      <c r="EWM111" s="34"/>
      <c r="EWN111" s="34"/>
      <c r="EWO111" s="34"/>
      <c r="EWP111" s="34"/>
      <c r="EWQ111" s="34"/>
      <c r="EWR111" s="34"/>
      <c r="EWS111" s="34"/>
      <c r="EWT111" s="34"/>
      <c r="EWU111" s="34"/>
      <c r="EWV111" s="34"/>
      <c r="EWW111" s="34"/>
      <c r="EWX111" s="34"/>
      <c r="EWY111" s="34"/>
      <c r="EWZ111" s="34"/>
      <c r="EXA111" s="34"/>
      <c r="EXB111" s="34"/>
      <c r="EXC111" s="34"/>
      <c r="EXD111" s="34"/>
      <c r="EXE111" s="34"/>
      <c r="EXF111" s="34"/>
      <c r="EXG111" s="34"/>
      <c r="EXH111" s="34"/>
      <c r="EXI111" s="34"/>
      <c r="EXJ111" s="34"/>
      <c r="EXK111" s="34"/>
      <c r="EXL111" s="34"/>
      <c r="EXM111" s="34"/>
      <c r="EXN111" s="34"/>
      <c r="EXO111" s="34"/>
      <c r="EXP111" s="34"/>
      <c r="EXQ111" s="34"/>
      <c r="EXR111" s="34"/>
      <c r="EXS111" s="34"/>
      <c r="EXT111" s="34"/>
      <c r="EXU111" s="34"/>
      <c r="EXV111" s="34"/>
      <c r="EXW111" s="34"/>
      <c r="EXX111" s="34"/>
      <c r="EXY111" s="34"/>
      <c r="EXZ111" s="34"/>
      <c r="EYA111" s="34"/>
      <c r="EYB111" s="34"/>
      <c r="EYC111" s="34"/>
      <c r="EYD111" s="34"/>
      <c r="EYE111" s="34"/>
      <c r="EYF111" s="34"/>
      <c r="EYG111" s="34"/>
      <c r="EYH111" s="34"/>
      <c r="EYI111" s="34"/>
      <c r="EYJ111" s="34"/>
      <c r="EYK111" s="34"/>
      <c r="EYL111" s="34"/>
      <c r="EYM111" s="34"/>
      <c r="EYN111" s="34"/>
      <c r="EYO111" s="34"/>
      <c r="EYP111" s="34"/>
      <c r="EYQ111" s="34"/>
      <c r="EYR111" s="34"/>
      <c r="EYS111" s="34"/>
      <c r="EYT111" s="34"/>
      <c r="EYU111" s="34"/>
      <c r="EYV111" s="34"/>
      <c r="EYW111" s="34"/>
      <c r="EYX111" s="34"/>
      <c r="EYY111" s="34"/>
      <c r="EYZ111" s="34"/>
      <c r="EZA111" s="34"/>
      <c r="EZB111" s="34"/>
      <c r="EZC111" s="34"/>
      <c r="EZD111" s="34"/>
      <c r="EZE111" s="34"/>
      <c r="EZF111" s="34"/>
      <c r="EZG111" s="34"/>
      <c r="EZH111" s="34"/>
      <c r="EZI111" s="34"/>
      <c r="EZJ111" s="34"/>
      <c r="EZK111" s="34"/>
      <c r="EZL111" s="34"/>
      <c r="EZM111" s="34"/>
      <c r="EZN111" s="34"/>
      <c r="EZO111" s="34"/>
      <c r="EZP111" s="34"/>
      <c r="EZQ111" s="34"/>
      <c r="EZR111" s="34"/>
      <c r="EZS111" s="34"/>
      <c r="EZT111" s="34"/>
      <c r="EZU111" s="34"/>
      <c r="EZV111" s="34"/>
      <c r="EZW111" s="34"/>
      <c r="EZX111" s="34"/>
      <c r="EZY111" s="34"/>
      <c r="EZZ111" s="34"/>
      <c r="FAA111" s="34"/>
      <c r="FAB111" s="34"/>
      <c r="FAC111" s="34"/>
      <c r="FAD111" s="34"/>
      <c r="FAE111" s="34"/>
      <c r="FAF111" s="34"/>
      <c r="FAG111" s="34"/>
      <c r="FAH111" s="34"/>
      <c r="FAI111" s="34"/>
      <c r="FAJ111" s="34"/>
      <c r="FAK111" s="34"/>
      <c r="FAL111" s="34"/>
      <c r="FAM111" s="34"/>
      <c r="FAN111" s="34"/>
      <c r="FAO111" s="34"/>
      <c r="FAP111" s="34"/>
      <c r="FAQ111" s="34"/>
      <c r="FAR111" s="34"/>
      <c r="FAS111" s="34"/>
      <c r="FAT111" s="34"/>
      <c r="FAU111" s="34"/>
      <c r="FAV111" s="34"/>
      <c r="FAW111" s="34"/>
      <c r="FAX111" s="34"/>
      <c r="FAY111" s="34"/>
      <c r="FAZ111" s="34"/>
      <c r="FBA111" s="34"/>
      <c r="FBB111" s="34"/>
      <c r="FBC111" s="34"/>
      <c r="FBD111" s="34"/>
      <c r="FBE111" s="34"/>
      <c r="FBF111" s="34"/>
      <c r="FBG111" s="34"/>
      <c r="FBH111" s="34"/>
      <c r="FBI111" s="34"/>
      <c r="FBJ111" s="34"/>
      <c r="FBK111" s="34"/>
      <c r="FBL111" s="34"/>
      <c r="FBM111" s="34"/>
      <c r="FBN111" s="34"/>
      <c r="FBO111" s="34"/>
      <c r="FBP111" s="34"/>
      <c r="FBQ111" s="34"/>
      <c r="FBR111" s="34"/>
      <c r="FBS111" s="34"/>
      <c r="FBT111" s="34"/>
      <c r="FBU111" s="34"/>
      <c r="FBV111" s="34"/>
      <c r="FBW111" s="34"/>
      <c r="FBX111" s="34"/>
      <c r="FBY111" s="34"/>
      <c r="FBZ111" s="34"/>
      <c r="FCA111" s="34"/>
      <c r="FCB111" s="34"/>
      <c r="FCC111" s="34"/>
      <c r="FCD111" s="34"/>
      <c r="FCE111" s="34"/>
      <c r="FCF111" s="34"/>
      <c r="FCG111" s="34"/>
      <c r="FCH111" s="34"/>
      <c r="FCI111" s="34"/>
      <c r="FCJ111" s="34"/>
      <c r="FCK111" s="34"/>
      <c r="FCL111" s="34"/>
      <c r="FCM111" s="34"/>
      <c r="FCN111" s="34"/>
      <c r="FCO111" s="34"/>
      <c r="FCP111" s="34"/>
      <c r="FCQ111" s="34"/>
      <c r="FCR111" s="34"/>
      <c r="FCS111" s="34"/>
      <c r="FCT111" s="34"/>
      <c r="FCU111" s="34"/>
      <c r="FCV111" s="34"/>
      <c r="FCW111" s="34"/>
      <c r="FCX111" s="34"/>
      <c r="FCY111" s="34"/>
      <c r="FCZ111" s="34"/>
      <c r="FDA111" s="34"/>
      <c r="FDB111" s="34"/>
      <c r="FDC111" s="34"/>
      <c r="FDD111" s="34"/>
      <c r="FDE111" s="34"/>
      <c r="FDF111" s="34"/>
      <c r="FDG111" s="34"/>
      <c r="FDH111" s="34"/>
      <c r="FDI111" s="34"/>
      <c r="FDJ111" s="34"/>
      <c r="FDK111" s="34"/>
      <c r="FDL111" s="34"/>
      <c r="FDM111" s="34"/>
      <c r="FDN111" s="34"/>
      <c r="FDO111" s="34"/>
      <c r="FDP111" s="34"/>
      <c r="FDQ111" s="34"/>
      <c r="FDR111" s="34"/>
      <c r="FDS111" s="34"/>
      <c r="FDT111" s="34"/>
      <c r="FDU111" s="34"/>
      <c r="FDV111" s="34"/>
      <c r="FDW111" s="34"/>
      <c r="FDX111" s="34"/>
      <c r="FDY111" s="34"/>
      <c r="FDZ111" s="34"/>
      <c r="FEA111" s="34"/>
      <c r="FEB111" s="34"/>
      <c r="FEC111" s="34"/>
      <c r="FED111" s="34"/>
      <c r="FEE111" s="34"/>
      <c r="FEF111" s="34"/>
      <c r="FEG111" s="34"/>
      <c r="FEH111" s="34"/>
      <c r="FEI111" s="34"/>
      <c r="FEJ111" s="34"/>
      <c r="FEK111" s="34"/>
      <c r="FEL111" s="34"/>
      <c r="FEM111" s="34"/>
      <c r="FEN111" s="34"/>
      <c r="FEO111" s="34"/>
      <c r="FEP111" s="34"/>
      <c r="FEQ111" s="34"/>
      <c r="FER111" s="34"/>
      <c r="FES111" s="34"/>
      <c r="FET111" s="34"/>
      <c r="FEU111" s="34"/>
      <c r="FEV111" s="34"/>
      <c r="FEW111" s="34"/>
      <c r="FEX111" s="34"/>
      <c r="FEY111" s="34"/>
      <c r="FEZ111" s="34"/>
      <c r="FFA111" s="34"/>
      <c r="FFB111" s="34"/>
      <c r="FFC111" s="34"/>
      <c r="FFD111" s="34"/>
      <c r="FFE111" s="34"/>
      <c r="FFF111" s="34"/>
      <c r="FFG111" s="34"/>
      <c r="FFH111" s="34"/>
      <c r="FFI111" s="34"/>
      <c r="FFJ111" s="34"/>
      <c r="FFK111" s="34"/>
      <c r="FFL111" s="34"/>
      <c r="FFM111" s="34"/>
      <c r="FFN111" s="34"/>
      <c r="FFO111" s="34"/>
      <c r="FFP111" s="34"/>
      <c r="FFQ111" s="34"/>
      <c r="FFR111" s="34"/>
      <c r="FFS111" s="34"/>
      <c r="FFT111" s="34"/>
      <c r="FFU111" s="34"/>
      <c r="FFV111" s="34"/>
      <c r="FFW111" s="34"/>
      <c r="FFX111" s="34"/>
      <c r="FFY111" s="34"/>
      <c r="FFZ111" s="34"/>
      <c r="FGA111" s="34"/>
      <c r="FGB111" s="34"/>
      <c r="FGC111" s="34"/>
      <c r="FGD111" s="34"/>
      <c r="FGE111" s="34"/>
      <c r="FGF111" s="34"/>
      <c r="FGG111" s="34"/>
      <c r="FGH111" s="34"/>
      <c r="FGI111" s="34"/>
      <c r="FGJ111" s="34"/>
      <c r="FGK111" s="34"/>
      <c r="FGL111" s="34"/>
      <c r="FGM111" s="34"/>
      <c r="FGN111" s="34"/>
      <c r="FGO111" s="34"/>
      <c r="FGP111" s="34"/>
      <c r="FGQ111" s="34"/>
      <c r="FGR111" s="34"/>
      <c r="FGS111" s="34"/>
      <c r="FGT111" s="34"/>
      <c r="FGU111" s="34"/>
      <c r="FGV111" s="34"/>
      <c r="FGW111" s="34"/>
      <c r="FGX111" s="34"/>
      <c r="FGY111" s="34"/>
      <c r="FGZ111" s="34"/>
      <c r="FHA111" s="34"/>
      <c r="FHB111" s="34"/>
      <c r="FHC111" s="34"/>
      <c r="FHD111" s="34"/>
      <c r="FHE111" s="34"/>
      <c r="FHF111" s="34"/>
      <c r="FHG111" s="34"/>
      <c r="FHH111" s="34"/>
      <c r="FHI111" s="34"/>
      <c r="FHJ111" s="34"/>
      <c r="FHK111" s="34"/>
      <c r="FHL111" s="34"/>
      <c r="FHM111" s="34"/>
      <c r="FHN111" s="34"/>
      <c r="FHO111" s="34"/>
      <c r="FHP111" s="34"/>
      <c r="FHQ111" s="34"/>
      <c r="FHR111" s="34"/>
      <c r="FHS111" s="34"/>
      <c r="FHT111" s="34"/>
      <c r="FHU111" s="34"/>
      <c r="FHV111" s="34"/>
      <c r="FHW111" s="34"/>
      <c r="FHX111" s="34"/>
      <c r="FHY111" s="34"/>
      <c r="FHZ111" s="34"/>
      <c r="FIA111" s="34"/>
      <c r="FIB111" s="34"/>
      <c r="FIC111" s="34"/>
      <c r="FID111" s="34"/>
      <c r="FIE111" s="34"/>
      <c r="FIF111" s="34"/>
      <c r="FIG111" s="34"/>
      <c r="FIH111" s="34"/>
      <c r="FII111" s="34"/>
      <c r="FIJ111" s="34"/>
      <c r="FIK111" s="34"/>
      <c r="FIL111" s="34"/>
      <c r="FIM111" s="34"/>
      <c r="FIN111" s="34"/>
      <c r="FIO111" s="34"/>
      <c r="FIP111" s="34"/>
      <c r="FIQ111" s="34"/>
      <c r="FIR111" s="34"/>
      <c r="FIS111" s="34"/>
      <c r="FIT111" s="34"/>
      <c r="FIU111" s="34"/>
      <c r="FIV111" s="34"/>
      <c r="FIW111" s="34"/>
      <c r="FIX111" s="34"/>
      <c r="FIY111" s="34"/>
      <c r="FIZ111" s="34"/>
      <c r="FJA111" s="34"/>
      <c r="FJB111" s="34"/>
      <c r="FJC111" s="34"/>
      <c r="FJD111" s="34"/>
      <c r="FJE111" s="34"/>
      <c r="FJF111" s="34"/>
      <c r="FJG111" s="34"/>
      <c r="FJH111" s="34"/>
      <c r="FJI111" s="34"/>
      <c r="FJJ111" s="34"/>
      <c r="FJK111" s="34"/>
      <c r="FJL111" s="34"/>
      <c r="FJM111" s="34"/>
      <c r="FJN111" s="34"/>
      <c r="FJO111" s="34"/>
      <c r="FJP111" s="34"/>
      <c r="FJQ111" s="34"/>
      <c r="FJR111" s="34"/>
      <c r="FJS111" s="34"/>
      <c r="FJT111" s="34"/>
      <c r="FJU111" s="34"/>
      <c r="FJV111" s="34"/>
      <c r="FJW111" s="34"/>
      <c r="FJX111" s="34"/>
      <c r="FJY111" s="34"/>
      <c r="FJZ111" s="34"/>
      <c r="FKA111" s="34"/>
      <c r="FKB111" s="34"/>
      <c r="FKC111" s="34"/>
      <c r="FKD111" s="34"/>
      <c r="FKE111" s="34"/>
      <c r="FKF111" s="34"/>
      <c r="FKG111" s="34"/>
      <c r="FKH111" s="34"/>
      <c r="FKI111" s="34"/>
      <c r="FKJ111" s="34"/>
      <c r="FKK111" s="34"/>
      <c r="FKL111" s="34"/>
      <c r="FKM111" s="34"/>
      <c r="FKN111" s="34"/>
      <c r="FKO111" s="34"/>
      <c r="FKP111" s="34"/>
      <c r="FKQ111" s="34"/>
      <c r="FKR111" s="34"/>
      <c r="FKS111" s="34"/>
      <c r="FKT111" s="34"/>
      <c r="FKU111" s="34"/>
      <c r="FKV111" s="34"/>
      <c r="FKW111" s="34"/>
      <c r="FKX111" s="34"/>
      <c r="FKY111" s="34"/>
      <c r="FKZ111" s="34"/>
      <c r="FLA111" s="34"/>
      <c r="FLB111" s="34"/>
      <c r="FLC111" s="34"/>
      <c r="FLD111" s="34"/>
      <c r="FLE111" s="34"/>
      <c r="FLF111" s="34"/>
      <c r="FLG111" s="34"/>
      <c r="FLH111" s="34"/>
      <c r="FLI111" s="34"/>
      <c r="FLJ111" s="34"/>
      <c r="FLK111" s="34"/>
      <c r="FLL111" s="34"/>
      <c r="FLM111" s="34"/>
      <c r="FLN111" s="34"/>
      <c r="FLO111" s="34"/>
      <c r="FLP111" s="34"/>
      <c r="FLQ111" s="34"/>
      <c r="FLR111" s="34"/>
      <c r="FLS111" s="34"/>
      <c r="FLT111" s="34"/>
      <c r="FLU111" s="34"/>
      <c r="FLV111" s="34"/>
      <c r="FLW111" s="34"/>
      <c r="FLX111" s="34"/>
      <c r="FLY111" s="34"/>
      <c r="FLZ111" s="34"/>
      <c r="FMA111" s="34"/>
      <c r="FMB111" s="34"/>
      <c r="FMC111" s="34"/>
      <c r="FMD111" s="34"/>
      <c r="FME111" s="34"/>
      <c r="FMF111" s="34"/>
      <c r="FMG111" s="34"/>
      <c r="FMH111" s="34"/>
      <c r="FMI111" s="34"/>
      <c r="FMJ111" s="34"/>
      <c r="FMK111" s="34"/>
      <c r="FML111" s="34"/>
      <c r="FMM111" s="34"/>
      <c r="FMN111" s="34"/>
      <c r="FMO111" s="34"/>
      <c r="FMP111" s="34"/>
      <c r="FMQ111" s="34"/>
      <c r="FMR111" s="34"/>
      <c r="FMS111" s="34"/>
      <c r="FMT111" s="34"/>
      <c r="FMU111" s="34"/>
      <c r="FMV111" s="34"/>
      <c r="FMW111" s="34"/>
      <c r="FMX111" s="34"/>
      <c r="FMY111" s="34"/>
      <c r="FMZ111" s="34"/>
      <c r="FNA111" s="34"/>
      <c r="FNB111" s="34"/>
      <c r="FNC111" s="34"/>
      <c r="FND111" s="34"/>
      <c r="FNE111" s="34"/>
      <c r="FNF111" s="34"/>
      <c r="FNG111" s="34"/>
      <c r="FNH111" s="34"/>
      <c r="FNI111" s="34"/>
      <c r="FNJ111" s="34"/>
      <c r="FNK111" s="34"/>
      <c r="FNL111" s="34"/>
      <c r="FNM111" s="34"/>
      <c r="FNN111" s="34"/>
      <c r="FNO111" s="34"/>
      <c r="FNP111" s="34"/>
      <c r="FNQ111" s="34"/>
      <c r="FNR111" s="34"/>
      <c r="FNS111" s="34"/>
      <c r="FNT111" s="34"/>
      <c r="FNU111" s="34"/>
      <c r="FNV111" s="34"/>
      <c r="FNW111" s="34"/>
      <c r="FNX111" s="34"/>
      <c r="FNY111" s="34"/>
      <c r="FNZ111" s="34"/>
      <c r="FOA111" s="34"/>
      <c r="FOB111" s="34"/>
      <c r="FOC111" s="34"/>
      <c r="FOD111" s="34"/>
      <c r="FOE111" s="34"/>
      <c r="FOF111" s="34"/>
      <c r="FOG111" s="34"/>
      <c r="FOH111" s="34"/>
      <c r="FOI111" s="34"/>
      <c r="FOJ111" s="34"/>
      <c r="FOK111" s="34"/>
      <c r="FOL111" s="34"/>
      <c r="FOM111" s="34"/>
      <c r="FON111" s="34"/>
      <c r="FOO111" s="34"/>
      <c r="FOP111" s="34"/>
      <c r="FOQ111" s="34"/>
      <c r="FOR111" s="34"/>
      <c r="FOS111" s="34"/>
      <c r="FOT111" s="34"/>
      <c r="FOU111" s="34"/>
      <c r="FOV111" s="34"/>
      <c r="FOW111" s="34"/>
      <c r="FOX111" s="34"/>
      <c r="FOY111" s="34"/>
      <c r="FOZ111" s="34"/>
      <c r="FPA111" s="34"/>
      <c r="FPB111" s="34"/>
      <c r="FPC111" s="34"/>
      <c r="FPD111" s="34"/>
      <c r="FPE111" s="34"/>
      <c r="FPF111" s="34"/>
      <c r="FPG111" s="34"/>
      <c r="FPH111" s="34"/>
      <c r="FPI111" s="34"/>
      <c r="FPJ111" s="34"/>
      <c r="FPK111" s="34"/>
      <c r="FPL111" s="34"/>
      <c r="FPM111" s="34"/>
      <c r="FPN111" s="34"/>
      <c r="FPO111" s="34"/>
      <c r="FPP111" s="34"/>
      <c r="FPQ111" s="34"/>
      <c r="FPR111" s="34"/>
      <c r="FPS111" s="34"/>
      <c r="FPT111" s="34"/>
      <c r="FPU111" s="34"/>
      <c r="FPV111" s="34"/>
      <c r="FPW111" s="34"/>
      <c r="FPX111" s="34"/>
      <c r="FPY111" s="34"/>
      <c r="FPZ111" s="34"/>
      <c r="FQA111" s="34"/>
      <c r="FQB111" s="34"/>
      <c r="FQC111" s="34"/>
      <c r="FQD111" s="34"/>
      <c r="FQE111" s="34"/>
      <c r="FQF111" s="34"/>
      <c r="FQG111" s="34"/>
      <c r="FQH111" s="34"/>
      <c r="FQI111" s="34"/>
      <c r="FQJ111" s="34"/>
      <c r="FQK111" s="34"/>
      <c r="FQL111" s="34"/>
      <c r="FQM111" s="34"/>
      <c r="FQN111" s="34"/>
      <c r="FQO111" s="34"/>
      <c r="FQP111" s="34"/>
      <c r="FQQ111" s="34"/>
      <c r="FQR111" s="34"/>
      <c r="FQS111" s="34"/>
      <c r="FQT111" s="34"/>
      <c r="FQU111" s="34"/>
      <c r="FQV111" s="34"/>
      <c r="FQW111" s="34"/>
      <c r="FQX111" s="34"/>
      <c r="FQY111" s="34"/>
      <c r="FQZ111" s="34"/>
      <c r="FRA111" s="34"/>
      <c r="FRB111" s="34"/>
      <c r="FRC111" s="34"/>
      <c r="FRD111" s="34"/>
      <c r="FRE111" s="34"/>
      <c r="FRF111" s="34"/>
      <c r="FRG111" s="34"/>
      <c r="FRH111" s="34"/>
      <c r="FRI111" s="34"/>
      <c r="FRJ111" s="34"/>
      <c r="FRK111" s="34"/>
      <c r="FRL111" s="34"/>
      <c r="FRM111" s="34"/>
      <c r="FRN111" s="34"/>
      <c r="FRO111" s="34"/>
      <c r="FRP111" s="34"/>
      <c r="FRQ111" s="34"/>
      <c r="FRR111" s="34"/>
      <c r="FRS111" s="34"/>
      <c r="FRT111" s="34"/>
      <c r="FRU111" s="34"/>
      <c r="FRV111" s="34"/>
      <c r="FRW111" s="34"/>
      <c r="FRX111" s="34"/>
      <c r="FRY111" s="34"/>
      <c r="FRZ111" s="34"/>
      <c r="FSA111" s="34"/>
      <c r="FSB111" s="34"/>
      <c r="FSC111" s="34"/>
      <c r="FSD111" s="34"/>
      <c r="FSE111" s="34"/>
      <c r="FSF111" s="34"/>
      <c r="FSG111" s="34"/>
      <c r="FSH111" s="34"/>
      <c r="FSI111" s="34"/>
      <c r="FSJ111" s="34"/>
      <c r="FSK111" s="34"/>
      <c r="FSL111" s="34"/>
      <c r="FSM111" s="34"/>
      <c r="FSN111" s="34"/>
      <c r="FSO111" s="34"/>
      <c r="FSP111" s="34"/>
      <c r="FSQ111" s="34"/>
      <c r="FSR111" s="34"/>
      <c r="FSS111" s="34"/>
      <c r="FST111" s="34"/>
      <c r="FSU111" s="34"/>
      <c r="FSV111" s="34"/>
      <c r="FSW111" s="34"/>
      <c r="FSX111" s="34"/>
      <c r="FSY111" s="34"/>
      <c r="FSZ111" s="34"/>
      <c r="FTA111" s="34"/>
      <c r="FTB111" s="34"/>
      <c r="FTC111" s="34"/>
      <c r="FTD111" s="34"/>
      <c r="FTE111" s="34"/>
      <c r="FTF111" s="34"/>
      <c r="FTG111" s="34"/>
      <c r="FTH111" s="34"/>
      <c r="FTI111" s="34"/>
      <c r="FTJ111" s="34"/>
      <c r="FTK111" s="34"/>
      <c r="FTL111" s="34"/>
      <c r="FTM111" s="34"/>
      <c r="FTN111" s="34"/>
      <c r="FTO111" s="34"/>
      <c r="FTP111" s="34"/>
      <c r="FTQ111" s="34"/>
      <c r="FTR111" s="34"/>
      <c r="FTS111" s="34"/>
      <c r="FTT111" s="34"/>
      <c r="FTU111" s="34"/>
      <c r="FTV111" s="34"/>
      <c r="FTW111" s="34"/>
      <c r="FTX111" s="34"/>
      <c r="FTY111" s="34"/>
      <c r="FTZ111" s="34"/>
      <c r="FUA111" s="34"/>
      <c r="FUB111" s="34"/>
      <c r="FUC111" s="34"/>
      <c r="FUD111" s="34"/>
      <c r="FUE111" s="34"/>
      <c r="FUF111" s="34"/>
      <c r="FUG111" s="34"/>
      <c r="FUH111" s="34"/>
      <c r="FUI111" s="34"/>
      <c r="FUJ111" s="34"/>
      <c r="FUK111" s="34"/>
      <c r="FUL111" s="34"/>
      <c r="FUM111" s="34"/>
      <c r="FUN111" s="34"/>
      <c r="FUO111" s="34"/>
      <c r="FUP111" s="34"/>
      <c r="FUQ111" s="34"/>
      <c r="FUR111" s="34"/>
      <c r="FUS111" s="34"/>
      <c r="FUT111" s="34"/>
      <c r="FUU111" s="34"/>
      <c r="FUV111" s="34"/>
      <c r="FUW111" s="34"/>
      <c r="FUX111" s="34"/>
      <c r="FUY111" s="34"/>
      <c r="FUZ111" s="34"/>
      <c r="FVA111" s="34"/>
      <c r="FVB111" s="34"/>
      <c r="FVC111" s="34"/>
      <c r="FVD111" s="34"/>
      <c r="FVE111" s="34"/>
      <c r="FVF111" s="34"/>
      <c r="FVG111" s="34"/>
      <c r="FVH111" s="34"/>
      <c r="FVI111" s="34"/>
      <c r="FVJ111" s="34"/>
      <c r="FVK111" s="34"/>
      <c r="FVL111" s="34"/>
      <c r="FVM111" s="34"/>
      <c r="FVN111" s="34"/>
      <c r="FVO111" s="34"/>
      <c r="FVP111" s="34"/>
      <c r="FVQ111" s="34"/>
      <c r="FVR111" s="34"/>
      <c r="FVS111" s="34"/>
      <c r="FVT111" s="34"/>
      <c r="FVU111" s="34"/>
      <c r="FVV111" s="34"/>
      <c r="FVW111" s="34"/>
      <c r="FVX111" s="34"/>
      <c r="FVY111" s="34"/>
      <c r="FVZ111" s="34"/>
      <c r="FWA111" s="34"/>
      <c r="FWB111" s="34"/>
      <c r="FWC111" s="34"/>
      <c r="FWD111" s="34"/>
      <c r="FWE111" s="34"/>
      <c r="FWF111" s="34"/>
      <c r="FWG111" s="34"/>
      <c r="FWH111" s="34"/>
      <c r="FWI111" s="34"/>
      <c r="FWJ111" s="34"/>
      <c r="FWK111" s="34"/>
      <c r="FWL111" s="34"/>
      <c r="FWM111" s="34"/>
      <c r="FWN111" s="34"/>
      <c r="FWO111" s="34"/>
      <c r="FWP111" s="34"/>
      <c r="FWQ111" s="34"/>
      <c r="FWR111" s="34"/>
      <c r="FWS111" s="34"/>
      <c r="FWT111" s="34"/>
      <c r="FWU111" s="34"/>
      <c r="FWV111" s="34"/>
      <c r="FWW111" s="34"/>
      <c r="FWX111" s="34"/>
      <c r="FWY111" s="34"/>
      <c r="FWZ111" s="34"/>
      <c r="FXA111" s="34"/>
      <c r="FXB111" s="34"/>
      <c r="FXC111" s="34"/>
      <c r="FXD111" s="34"/>
      <c r="FXE111" s="34"/>
      <c r="FXF111" s="34"/>
      <c r="FXG111" s="34"/>
      <c r="FXH111" s="34"/>
      <c r="FXI111" s="34"/>
      <c r="FXJ111" s="34"/>
      <c r="FXK111" s="34"/>
      <c r="FXL111" s="34"/>
      <c r="FXM111" s="34"/>
      <c r="FXN111" s="34"/>
      <c r="FXO111" s="34"/>
      <c r="FXP111" s="34"/>
      <c r="FXQ111" s="34"/>
      <c r="FXR111" s="34"/>
      <c r="FXS111" s="34"/>
      <c r="FXT111" s="34"/>
      <c r="FXU111" s="34"/>
      <c r="FXV111" s="34"/>
      <c r="FXW111" s="34"/>
      <c r="FXX111" s="34"/>
      <c r="FXY111" s="34"/>
      <c r="FXZ111" s="34"/>
      <c r="FYA111" s="34"/>
      <c r="FYB111" s="34"/>
      <c r="FYC111" s="34"/>
      <c r="FYD111" s="34"/>
      <c r="FYE111" s="34"/>
      <c r="FYF111" s="34"/>
      <c r="FYG111" s="34"/>
      <c r="FYH111" s="34"/>
      <c r="FYI111" s="34"/>
      <c r="FYJ111" s="34"/>
      <c r="FYK111" s="34"/>
      <c r="FYL111" s="34"/>
      <c r="FYM111" s="34"/>
      <c r="FYN111" s="34"/>
      <c r="FYO111" s="34"/>
      <c r="FYP111" s="34"/>
      <c r="FYQ111" s="34"/>
      <c r="FYR111" s="34"/>
      <c r="FYS111" s="34"/>
      <c r="FYT111" s="34"/>
      <c r="FYU111" s="34"/>
      <c r="FYV111" s="34"/>
      <c r="FYW111" s="34"/>
      <c r="FYX111" s="34"/>
      <c r="FYY111" s="34"/>
      <c r="FYZ111" s="34"/>
      <c r="FZA111" s="34"/>
      <c r="FZB111" s="34"/>
      <c r="FZC111" s="34"/>
      <c r="FZD111" s="34"/>
      <c r="FZE111" s="34"/>
      <c r="FZF111" s="34"/>
      <c r="FZG111" s="34"/>
      <c r="FZH111" s="34"/>
      <c r="FZI111" s="34"/>
      <c r="FZJ111" s="34"/>
      <c r="FZK111" s="34"/>
      <c r="FZL111" s="34"/>
      <c r="FZM111" s="34"/>
      <c r="FZN111" s="34"/>
      <c r="FZO111" s="34"/>
      <c r="FZP111" s="34"/>
      <c r="FZQ111" s="34"/>
      <c r="FZR111" s="34"/>
      <c r="FZS111" s="34"/>
      <c r="FZT111" s="34"/>
      <c r="FZU111" s="34"/>
      <c r="FZV111" s="34"/>
      <c r="FZW111" s="34"/>
      <c r="FZX111" s="34"/>
      <c r="FZY111" s="34"/>
      <c r="FZZ111" s="34"/>
      <c r="GAA111" s="34"/>
      <c r="GAB111" s="34"/>
      <c r="GAC111" s="34"/>
      <c r="GAD111" s="34"/>
      <c r="GAE111" s="34"/>
      <c r="GAF111" s="34"/>
      <c r="GAG111" s="34"/>
      <c r="GAH111" s="34"/>
      <c r="GAI111" s="34"/>
      <c r="GAJ111" s="34"/>
      <c r="GAK111" s="34"/>
      <c r="GAL111" s="34"/>
      <c r="GAM111" s="34"/>
      <c r="GAN111" s="34"/>
      <c r="GAO111" s="34"/>
      <c r="GAP111" s="34"/>
      <c r="GAQ111" s="34"/>
      <c r="GAR111" s="34"/>
      <c r="GAS111" s="34"/>
      <c r="GAT111" s="34"/>
      <c r="GAU111" s="34"/>
      <c r="GAV111" s="34"/>
      <c r="GAW111" s="34"/>
      <c r="GAX111" s="34"/>
      <c r="GAY111" s="34"/>
      <c r="GAZ111" s="34"/>
      <c r="GBA111" s="34"/>
      <c r="GBB111" s="34"/>
      <c r="GBC111" s="34"/>
      <c r="GBD111" s="34"/>
      <c r="GBE111" s="34"/>
      <c r="GBF111" s="34"/>
      <c r="GBG111" s="34"/>
      <c r="GBH111" s="34"/>
      <c r="GBI111" s="34"/>
      <c r="GBJ111" s="34"/>
      <c r="GBK111" s="34"/>
      <c r="GBL111" s="34"/>
      <c r="GBM111" s="34"/>
      <c r="GBN111" s="34"/>
      <c r="GBO111" s="34"/>
      <c r="GBP111" s="34"/>
      <c r="GBQ111" s="34"/>
      <c r="GBR111" s="34"/>
      <c r="GBS111" s="34"/>
      <c r="GBT111" s="34"/>
      <c r="GBU111" s="34"/>
      <c r="GBV111" s="34"/>
      <c r="GBW111" s="34"/>
      <c r="GBX111" s="34"/>
      <c r="GBY111" s="34"/>
      <c r="GBZ111" s="34"/>
      <c r="GCA111" s="34"/>
      <c r="GCB111" s="34"/>
      <c r="GCC111" s="34"/>
      <c r="GCD111" s="34"/>
      <c r="GCE111" s="34"/>
      <c r="GCF111" s="34"/>
      <c r="GCG111" s="34"/>
      <c r="GCH111" s="34"/>
      <c r="GCI111" s="34"/>
      <c r="GCJ111" s="34"/>
      <c r="GCK111" s="34"/>
      <c r="GCL111" s="34"/>
      <c r="GCM111" s="34"/>
      <c r="GCN111" s="34"/>
      <c r="GCO111" s="34"/>
      <c r="GCP111" s="34"/>
      <c r="GCQ111" s="34"/>
      <c r="GCR111" s="34"/>
      <c r="GCS111" s="34"/>
      <c r="GCT111" s="34"/>
      <c r="GCU111" s="34"/>
      <c r="GCV111" s="34"/>
      <c r="GCW111" s="34"/>
      <c r="GCX111" s="34"/>
      <c r="GCY111" s="34"/>
      <c r="GCZ111" s="34"/>
      <c r="GDA111" s="34"/>
      <c r="GDB111" s="34"/>
      <c r="GDC111" s="34"/>
      <c r="GDD111" s="34"/>
      <c r="GDE111" s="34"/>
      <c r="GDF111" s="34"/>
      <c r="GDG111" s="34"/>
      <c r="GDH111" s="34"/>
      <c r="GDI111" s="34"/>
      <c r="GDJ111" s="34"/>
      <c r="GDK111" s="34"/>
      <c r="GDL111" s="34"/>
      <c r="GDM111" s="34"/>
      <c r="GDN111" s="34"/>
      <c r="GDO111" s="34"/>
      <c r="GDP111" s="34"/>
      <c r="GDQ111" s="34"/>
      <c r="GDR111" s="34"/>
      <c r="GDS111" s="34"/>
      <c r="GDT111" s="34"/>
      <c r="GDU111" s="34"/>
      <c r="GDV111" s="34"/>
      <c r="GDW111" s="34"/>
      <c r="GDX111" s="34"/>
      <c r="GDY111" s="34"/>
      <c r="GDZ111" s="34"/>
      <c r="GEA111" s="34"/>
      <c r="GEB111" s="34"/>
      <c r="GEC111" s="34"/>
      <c r="GED111" s="34"/>
      <c r="GEE111" s="34"/>
      <c r="GEF111" s="34"/>
      <c r="GEG111" s="34"/>
      <c r="GEH111" s="34"/>
      <c r="GEI111" s="34"/>
      <c r="GEJ111" s="34"/>
      <c r="GEK111" s="34"/>
      <c r="GEL111" s="34"/>
      <c r="GEM111" s="34"/>
      <c r="GEN111" s="34"/>
      <c r="GEO111" s="34"/>
      <c r="GEP111" s="34"/>
      <c r="GEQ111" s="34"/>
      <c r="GER111" s="34"/>
      <c r="GES111" s="34"/>
      <c r="GET111" s="34"/>
      <c r="GEU111" s="34"/>
      <c r="GEV111" s="34"/>
      <c r="GEW111" s="34"/>
      <c r="GEX111" s="34"/>
      <c r="GEY111" s="34"/>
      <c r="GEZ111" s="34"/>
      <c r="GFA111" s="34"/>
      <c r="GFB111" s="34"/>
      <c r="GFC111" s="34"/>
      <c r="GFD111" s="34"/>
      <c r="GFE111" s="34"/>
      <c r="GFF111" s="34"/>
      <c r="GFG111" s="34"/>
      <c r="GFH111" s="34"/>
      <c r="GFI111" s="34"/>
      <c r="GFJ111" s="34"/>
      <c r="GFK111" s="34"/>
      <c r="GFL111" s="34"/>
      <c r="GFM111" s="34"/>
      <c r="GFN111" s="34"/>
      <c r="GFO111" s="34"/>
      <c r="GFP111" s="34"/>
      <c r="GFQ111" s="34"/>
      <c r="GFR111" s="34"/>
      <c r="GFS111" s="34"/>
      <c r="GFT111" s="34"/>
      <c r="GFU111" s="34"/>
      <c r="GFV111" s="34"/>
      <c r="GFW111" s="34"/>
      <c r="GFX111" s="34"/>
      <c r="GFY111" s="34"/>
      <c r="GFZ111" s="34"/>
      <c r="GGA111" s="34"/>
      <c r="GGB111" s="34"/>
      <c r="GGC111" s="34"/>
      <c r="GGD111" s="34"/>
      <c r="GGE111" s="34"/>
      <c r="GGF111" s="34"/>
      <c r="GGG111" s="34"/>
      <c r="GGH111" s="34"/>
      <c r="GGI111" s="34"/>
      <c r="GGJ111" s="34"/>
      <c r="GGK111" s="34"/>
      <c r="GGL111" s="34"/>
      <c r="GGM111" s="34"/>
      <c r="GGN111" s="34"/>
      <c r="GGO111" s="34"/>
      <c r="GGP111" s="34"/>
      <c r="GGQ111" s="34"/>
      <c r="GGR111" s="34"/>
      <c r="GGS111" s="34"/>
      <c r="GGT111" s="34"/>
      <c r="GGU111" s="34"/>
      <c r="GGV111" s="34"/>
      <c r="GGW111" s="34"/>
      <c r="GGX111" s="34"/>
      <c r="GGY111" s="34"/>
      <c r="GGZ111" s="34"/>
      <c r="GHA111" s="34"/>
      <c r="GHB111" s="34"/>
      <c r="GHC111" s="34"/>
      <c r="GHD111" s="34"/>
      <c r="GHE111" s="34"/>
      <c r="GHF111" s="34"/>
      <c r="GHG111" s="34"/>
      <c r="GHH111" s="34"/>
      <c r="GHI111" s="34"/>
      <c r="GHJ111" s="34"/>
      <c r="GHK111" s="34"/>
      <c r="GHL111" s="34"/>
      <c r="GHM111" s="34"/>
      <c r="GHN111" s="34"/>
      <c r="GHO111" s="34"/>
      <c r="GHP111" s="34"/>
      <c r="GHQ111" s="34"/>
      <c r="GHR111" s="34"/>
      <c r="GHS111" s="34"/>
      <c r="GHT111" s="34"/>
      <c r="GHU111" s="34"/>
      <c r="GHV111" s="34"/>
      <c r="GHW111" s="34"/>
      <c r="GHX111" s="34"/>
      <c r="GHY111" s="34"/>
      <c r="GHZ111" s="34"/>
      <c r="GIA111" s="34"/>
      <c r="GIB111" s="34"/>
      <c r="GIC111" s="34"/>
      <c r="GID111" s="34"/>
      <c r="GIE111" s="34"/>
      <c r="GIF111" s="34"/>
      <c r="GIG111" s="34"/>
      <c r="GIH111" s="34"/>
      <c r="GII111" s="34"/>
      <c r="GIJ111" s="34"/>
      <c r="GIK111" s="34"/>
      <c r="GIL111" s="34"/>
      <c r="GIM111" s="34"/>
      <c r="GIN111" s="34"/>
      <c r="GIO111" s="34"/>
      <c r="GIP111" s="34"/>
      <c r="GIQ111" s="34"/>
      <c r="GIR111" s="34"/>
      <c r="GIS111" s="34"/>
      <c r="GIT111" s="34"/>
      <c r="GIU111" s="34"/>
      <c r="GIV111" s="34"/>
      <c r="GIW111" s="34"/>
      <c r="GIX111" s="34"/>
      <c r="GIY111" s="34"/>
      <c r="GIZ111" s="34"/>
      <c r="GJA111" s="34"/>
      <c r="GJB111" s="34"/>
      <c r="GJC111" s="34"/>
      <c r="GJD111" s="34"/>
      <c r="GJE111" s="34"/>
      <c r="GJF111" s="34"/>
      <c r="GJG111" s="34"/>
      <c r="GJH111" s="34"/>
      <c r="GJI111" s="34"/>
      <c r="GJJ111" s="34"/>
      <c r="GJK111" s="34"/>
      <c r="GJL111" s="34"/>
      <c r="GJM111" s="34"/>
      <c r="GJN111" s="34"/>
      <c r="GJO111" s="34"/>
      <c r="GJP111" s="34"/>
      <c r="GJQ111" s="34"/>
      <c r="GJR111" s="34"/>
      <c r="GJS111" s="34"/>
      <c r="GJT111" s="34"/>
      <c r="GJU111" s="34"/>
      <c r="GJV111" s="34"/>
      <c r="GJW111" s="34"/>
      <c r="GJX111" s="34"/>
      <c r="GJY111" s="34"/>
      <c r="GJZ111" s="34"/>
      <c r="GKA111" s="34"/>
      <c r="GKB111" s="34"/>
      <c r="GKC111" s="34"/>
      <c r="GKD111" s="34"/>
      <c r="GKE111" s="34"/>
      <c r="GKF111" s="34"/>
      <c r="GKG111" s="34"/>
      <c r="GKH111" s="34"/>
      <c r="GKI111" s="34"/>
      <c r="GKJ111" s="34"/>
      <c r="GKK111" s="34"/>
      <c r="GKL111" s="34"/>
      <c r="GKM111" s="34"/>
      <c r="GKN111" s="34"/>
      <c r="GKO111" s="34"/>
      <c r="GKP111" s="34"/>
      <c r="GKQ111" s="34"/>
      <c r="GKR111" s="34"/>
      <c r="GKS111" s="34"/>
      <c r="GKT111" s="34"/>
      <c r="GKU111" s="34"/>
      <c r="GKV111" s="34"/>
      <c r="GKW111" s="34"/>
      <c r="GKX111" s="34"/>
      <c r="GKY111" s="34"/>
      <c r="GKZ111" s="34"/>
      <c r="GLA111" s="34"/>
      <c r="GLB111" s="34"/>
      <c r="GLC111" s="34"/>
      <c r="GLD111" s="34"/>
      <c r="GLE111" s="34"/>
      <c r="GLF111" s="34"/>
      <c r="GLG111" s="34"/>
      <c r="GLH111" s="34"/>
      <c r="GLI111" s="34"/>
      <c r="GLJ111" s="34"/>
      <c r="GLK111" s="34"/>
      <c r="GLL111" s="34"/>
      <c r="GLM111" s="34"/>
      <c r="GLN111" s="34"/>
      <c r="GLO111" s="34"/>
      <c r="GLP111" s="34"/>
      <c r="GLQ111" s="34"/>
      <c r="GLR111" s="34"/>
      <c r="GLS111" s="34"/>
      <c r="GLT111" s="34"/>
      <c r="GLU111" s="34"/>
      <c r="GLV111" s="34"/>
      <c r="GLW111" s="34"/>
      <c r="GLX111" s="34"/>
      <c r="GLY111" s="34"/>
      <c r="GLZ111" s="34"/>
      <c r="GMA111" s="34"/>
      <c r="GMB111" s="34"/>
      <c r="GMC111" s="34"/>
      <c r="GMD111" s="34"/>
      <c r="GME111" s="34"/>
      <c r="GMF111" s="34"/>
      <c r="GMG111" s="34"/>
      <c r="GMH111" s="34"/>
      <c r="GMI111" s="34"/>
      <c r="GMJ111" s="34"/>
      <c r="GMK111" s="34"/>
      <c r="GML111" s="34"/>
      <c r="GMM111" s="34"/>
      <c r="GMN111" s="34"/>
      <c r="GMO111" s="34"/>
      <c r="GMP111" s="34"/>
      <c r="GMQ111" s="34"/>
      <c r="GMR111" s="34"/>
      <c r="GMS111" s="34"/>
      <c r="GMT111" s="34"/>
      <c r="GMU111" s="34"/>
      <c r="GMV111" s="34"/>
      <c r="GMW111" s="34"/>
      <c r="GMX111" s="34"/>
    </row>
    <row r="112" spans="1:5094" s="37" customFormat="1" x14ac:dyDescent="0.25">
      <c r="A112" s="170"/>
      <c r="B112" s="81"/>
      <c r="C112" s="81"/>
      <c r="D112" s="128"/>
      <c r="E112" s="128"/>
      <c r="F112" s="128"/>
      <c r="G112" s="128"/>
      <c r="H112" s="129"/>
      <c r="I112" s="130"/>
      <c r="J112" s="130"/>
      <c r="K112" s="130"/>
      <c r="L112" s="130"/>
      <c r="M112" s="130"/>
      <c r="N112" s="130"/>
      <c r="O112" s="171"/>
      <c r="P112" s="155"/>
    </row>
    <row r="113" spans="1:5094" s="37" customFormat="1" x14ac:dyDescent="0.25">
      <c r="A113" s="170"/>
      <c r="B113" s="81"/>
      <c r="C113" s="81"/>
      <c r="D113" s="128"/>
      <c r="E113" s="128"/>
      <c r="F113" s="128"/>
      <c r="G113" s="128"/>
      <c r="H113" s="129"/>
      <c r="I113" s="130"/>
      <c r="J113" s="130"/>
      <c r="K113" s="130"/>
      <c r="L113" s="130"/>
      <c r="M113" s="130"/>
      <c r="N113" s="130"/>
      <c r="O113" s="171"/>
      <c r="P113" s="155"/>
    </row>
    <row r="114" spans="1:5094" s="29" customFormat="1" x14ac:dyDescent="0.25">
      <c r="A114" s="174" t="s">
        <v>86</v>
      </c>
      <c r="B114" s="118"/>
      <c r="C114" s="87"/>
      <c r="D114" s="89"/>
      <c r="E114" s="89"/>
      <c r="F114" s="90"/>
      <c r="G114" s="99"/>
      <c r="H114" s="92"/>
      <c r="I114" s="100"/>
      <c r="J114" s="101"/>
      <c r="K114" s="100"/>
      <c r="L114" s="94"/>
      <c r="M114" s="94"/>
      <c r="N114" s="94"/>
      <c r="O114" s="165"/>
      <c r="P114" s="32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28"/>
      <c r="CA114" s="28"/>
      <c r="CB114" s="28"/>
      <c r="CC114" s="28"/>
      <c r="CD114" s="28"/>
      <c r="CE114" s="28"/>
      <c r="CF114" s="28"/>
      <c r="CG114" s="28"/>
      <c r="CH114" s="28"/>
      <c r="CI114" s="28"/>
      <c r="CJ114" s="28"/>
      <c r="CK114" s="28"/>
      <c r="CL114" s="28"/>
      <c r="CM114" s="28"/>
      <c r="CN114" s="28"/>
      <c r="CO114" s="28"/>
      <c r="CP114" s="28"/>
      <c r="CQ114" s="28"/>
      <c r="CR114" s="28"/>
      <c r="CS114" s="28"/>
      <c r="CT114" s="28"/>
      <c r="CU114" s="28"/>
      <c r="CV114" s="28"/>
      <c r="CW114" s="28"/>
      <c r="CX114" s="28"/>
      <c r="CY114" s="28"/>
      <c r="CZ114" s="28"/>
      <c r="DA114" s="28"/>
      <c r="DB114" s="28"/>
      <c r="DC114" s="28"/>
      <c r="DD114" s="28"/>
      <c r="DE114" s="28"/>
      <c r="DF114" s="28"/>
      <c r="DG114" s="28"/>
      <c r="DH114" s="28"/>
      <c r="DI114" s="28"/>
      <c r="DJ114" s="28"/>
      <c r="DK114" s="28"/>
      <c r="DL114" s="28"/>
      <c r="DM114" s="28"/>
      <c r="DN114" s="28"/>
      <c r="DO114" s="28"/>
      <c r="DP114" s="28"/>
      <c r="DQ114" s="28"/>
      <c r="DR114" s="28"/>
      <c r="DS114" s="28"/>
      <c r="DT114" s="28"/>
      <c r="DU114" s="28"/>
      <c r="DV114" s="28"/>
      <c r="DW114" s="28"/>
      <c r="DX114" s="28"/>
      <c r="DY114" s="28"/>
      <c r="DZ114" s="28"/>
      <c r="EA114" s="28"/>
      <c r="EB114" s="28"/>
      <c r="EC114" s="28"/>
      <c r="ED114" s="28"/>
      <c r="EE114" s="28"/>
      <c r="EF114" s="28"/>
      <c r="EG114" s="28"/>
      <c r="EH114" s="28"/>
      <c r="EI114" s="28"/>
      <c r="EJ114" s="28"/>
      <c r="EK114" s="28"/>
      <c r="EL114" s="28"/>
      <c r="EM114" s="28"/>
      <c r="EN114" s="28"/>
      <c r="EO114" s="28"/>
      <c r="EP114" s="28"/>
      <c r="EQ114" s="28"/>
      <c r="ER114" s="28"/>
      <c r="ES114" s="28"/>
      <c r="ET114" s="28"/>
      <c r="EU114" s="28"/>
      <c r="EV114" s="28"/>
      <c r="EW114" s="28"/>
      <c r="EX114" s="28"/>
      <c r="EY114" s="28"/>
      <c r="EZ114" s="28"/>
      <c r="FA114" s="28"/>
      <c r="FB114" s="28"/>
      <c r="FC114" s="28"/>
      <c r="FD114" s="28"/>
      <c r="FE114" s="28"/>
      <c r="FF114" s="28"/>
      <c r="FG114" s="28"/>
      <c r="FH114" s="28"/>
      <c r="FI114" s="28"/>
      <c r="FJ114" s="28"/>
      <c r="FK114" s="28"/>
      <c r="FL114" s="28"/>
      <c r="FM114" s="28"/>
      <c r="FN114" s="28"/>
      <c r="FO114" s="28"/>
      <c r="FP114" s="28"/>
      <c r="FQ114" s="28"/>
      <c r="FR114" s="28"/>
      <c r="FS114" s="28"/>
      <c r="FT114" s="28"/>
      <c r="FU114" s="28"/>
      <c r="FV114" s="28"/>
      <c r="FW114" s="28"/>
      <c r="FX114" s="28"/>
      <c r="FY114" s="28"/>
      <c r="FZ114" s="28"/>
      <c r="GA114" s="28"/>
      <c r="GB114" s="28"/>
      <c r="GC114" s="28"/>
      <c r="GD114" s="28"/>
      <c r="GE114" s="28"/>
      <c r="GF114" s="28"/>
      <c r="GG114" s="28"/>
      <c r="GH114" s="28"/>
      <c r="GI114" s="28"/>
      <c r="GJ114" s="28"/>
      <c r="GK114" s="28"/>
      <c r="GL114" s="28"/>
      <c r="GM114" s="28"/>
      <c r="GN114" s="28"/>
      <c r="GO114" s="28"/>
      <c r="GP114" s="28"/>
      <c r="GQ114" s="28"/>
      <c r="GR114" s="28"/>
      <c r="GS114" s="28"/>
      <c r="GT114" s="28"/>
      <c r="GU114" s="28"/>
      <c r="GV114" s="28"/>
      <c r="GW114" s="28"/>
      <c r="GX114" s="28"/>
      <c r="GY114" s="28"/>
      <c r="GZ114" s="28"/>
      <c r="HA114" s="28"/>
      <c r="HB114" s="28"/>
      <c r="HC114" s="28"/>
      <c r="HD114" s="28"/>
      <c r="HE114" s="28"/>
      <c r="HF114" s="28"/>
      <c r="HG114" s="28"/>
      <c r="HH114" s="28"/>
      <c r="HI114" s="28"/>
      <c r="HJ114" s="28"/>
      <c r="HK114" s="28"/>
      <c r="HL114" s="28"/>
      <c r="HM114" s="28"/>
      <c r="HN114" s="28"/>
      <c r="HO114" s="28"/>
      <c r="HP114" s="28"/>
      <c r="HQ114" s="28"/>
      <c r="HR114" s="28"/>
      <c r="HS114" s="28"/>
      <c r="HT114" s="28"/>
      <c r="HU114" s="28"/>
      <c r="HV114" s="28"/>
      <c r="HW114" s="28"/>
      <c r="HX114" s="28"/>
      <c r="HY114" s="28"/>
      <c r="HZ114" s="28"/>
      <c r="IA114" s="28"/>
      <c r="IB114" s="28"/>
      <c r="IC114" s="28"/>
      <c r="ID114" s="28"/>
      <c r="IE114" s="28"/>
      <c r="IF114" s="28"/>
      <c r="IG114" s="28"/>
      <c r="IH114" s="28"/>
      <c r="II114" s="28"/>
      <c r="IJ114" s="28"/>
      <c r="IK114" s="28"/>
      <c r="IL114" s="28"/>
      <c r="IM114" s="28"/>
      <c r="IN114" s="28"/>
      <c r="IO114" s="28"/>
      <c r="IP114" s="28"/>
      <c r="IQ114" s="28"/>
      <c r="IR114" s="28"/>
      <c r="IS114" s="28"/>
      <c r="IT114" s="28"/>
      <c r="IU114" s="28"/>
      <c r="IV114" s="28"/>
      <c r="IW114" s="28"/>
      <c r="IX114" s="28"/>
      <c r="IY114" s="28"/>
      <c r="IZ114" s="28"/>
      <c r="JA114" s="28"/>
      <c r="JB114" s="28"/>
      <c r="JC114" s="28"/>
      <c r="JD114" s="28"/>
      <c r="JE114" s="28"/>
      <c r="JF114" s="28"/>
      <c r="JG114" s="28"/>
      <c r="JH114" s="28"/>
      <c r="JI114" s="28"/>
      <c r="JJ114" s="28"/>
      <c r="JK114" s="28"/>
      <c r="JL114" s="28"/>
      <c r="JM114" s="28"/>
      <c r="JN114" s="28"/>
      <c r="JO114" s="28"/>
      <c r="JP114" s="28"/>
      <c r="JQ114" s="28"/>
      <c r="JR114" s="28"/>
      <c r="JS114" s="28"/>
      <c r="JT114" s="28"/>
      <c r="JU114" s="28"/>
      <c r="JV114" s="28"/>
      <c r="JW114" s="28"/>
      <c r="JX114" s="28"/>
      <c r="JY114" s="28"/>
      <c r="JZ114" s="28"/>
      <c r="KA114" s="28"/>
      <c r="KB114" s="28"/>
      <c r="KC114" s="28"/>
      <c r="KD114" s="28"/>
      <c r="KE114" s="28"/>
      <c r="KF114" s="28"/>
      <c r="KG114" s="28"/>
      <c r="KH114" s="28"/>
      <c r="KI114" s="28"/>
      <c r="KJ114" s="28"/>
      <c r="KK114" s="28"/>
      <c r="KL114" s="28"/>
      <c r="KM114" s="28"/>
      <c r="KN114" s="28"/>
      <c r="KO114" s="28"/>
      <c r="KP114" s="28"/>
      <c r="KQ114" s="28"/>
      <c r="KR114" s="28"/>
      <c r="KS114" s="28"/>
      <c r="KT114" s="28"/>
      <c r="KU114" s="28"/>
      <c r="KV114" s="28"/>
      <c r="KW114" s="28"/>
      <c r="KX114" s="28"/>
      <c r="KY114" s="28"/>
      <c r="KZ114" s="28"/>
      <c r="LA114" s="28"/>
      <c r="LB114" s="28"/>
      <c r="LC114" s="28"/>
      <c r="LD114" s="28"/>
      <c r="LE114" s="28"/>
      <c r="LF114" s="28"/>
      <c r="LG114" s="28"/>
      <c r="LH114" s="28"/>
      <c r="LI114" s="28"/>
      <c r="LJ114" s="28"/>
      <c r="LK114" s="28"/>
      <c r="LL114" s="28"/>
      <c r="LM114" s="28"/>
      <c r="LN114" s="28"/>
      <c r="LO114" s="28"/>
      <c r="LP114" s="28"/>
      <c r="LQ114" s="28"/>
      <c r="LR114" s="28"/>
      <c r="LS114" s="28"/>
      <c r="LT114" s="28"/>
      <c r="LU114" s="28"/>
      <c r="LV114" s="28"/>
      <c r="LW114" s="28"/>
      <c r="LX114" s="28"/>
      <c r="LY114" s="28"/>
      <c r="LZ114" s="28"/>
      <c r="MA114" s="28"/>
      <c r="MB114" s="28"/>
      <c r="MC114" s="28"/>
      <c r="MD114" s="28"/>
      <c r="ME114" s="28"/>
      <c r="MF114" s="28"/>
      <c r="MG114" s="28"/>
      <c r="MH114" s="28"/>
      <c r="MI114" s="28"/>
      <c r="MJ114" s="28"/>
      <c r="MK114" s="28"/>
      <c r="ML114" s="28"/>
      <c r="MM114" s="28"/>
      <c r="MN114" s="28"/>
      <c r="MO114" s="28"/>
      <c r="MP114" s="28"/>
      <c r="MQ114" s="28"/>
      <c r="MR114" s="28"/>
      <c r="MS114" s="28"/>
      <c r="MT114" s="28"/>
      <c r="MU114" s="28"/>
      <c r="MV114" s="28"/>
      <c r="MW114" s="28"/>
      <c r="MX114" s="28"/>
      <c r="MY114" s="28"/>
      <c r="MZ114" s="28"/>
      <c r="NA114" s="28"/>
      <c r="NB114" s="28"/>
      <c r="NC114" s="28"/>
      <c r="ND114" s="28"/>
      <c r="NE114" s="28"/>
      <c r="NF114" s="28"/>
      <c r="NG114" s="28"/>
      <c r="NH114" s="28"/>
      <c r="NI114" s="28"/>
      <c r="NJ114" s="28"/>
      <c r="NK114" s="28"/>
      <c r="NL114" s="28"/>
      <c r="NM114" s="28"/>
      <c r="NN114" s="28"/>
      <c r="NO114" s="28"/>
      <c r="NP114" s="28"/>
      <c r="NQ114" s="28"/>
      <c r="NR114" s="28"/>
      <c r="NS114" s="28"/>
      <c r="NT114" s="28"/>
      <c r="NU114" s="28"/>
      <c r="NV114" s="28"/>
      <c r="NW114" s="28"/>
      <c r="NX114" s="28"/>
      <c r="NY114" s="28"/>
      <c r="NZ114" s="28"/>
      <c r="OA114" s="28"/>
      <c r="OB114" s="28"/>
      <c r="OC114" s="28"/>
      <c r="OD114" s="28"/>
      <c r="OE114" s="28"/>
      <c r="OF114" s="28"/>
      <c r="OG114" s="28"/>
      <c r="OH114" s="28"/>
      <c r="OI114" s="28"/>
      <c r="OJ114" s="28"/>
      <c r="OK114" s="28"/>
      <c r="OL114" s="28"/>
      <c r="OM114" s="28"/>
      <c r="ON114" s="28"/>
      <c r="OO114" s="28"/>
      <c r="OP114" s="28"/>
      <c r="OQ114" s="28"/>
      <c r="OR114" s="28"/>
      <c r="OS114" s="28"/>
      <c r="OT114" s="28"/>
      <c r="OU114" s="28"/>
      <c r="OV114" s="28"/>
      <c r="OW114" s="28"/>
      <c r="OX114" s="28"/>
      <c r="OY114" s="28"/>
      <c r="OZ114" s="28"/>
      <c r="PA114" s="28"/>
      <c r="PB114" s="28"/>
      <c r="PC114" s="28"/>
      <c r="PD114" s="28"/>
      <c r="PE114" s="28"/>
      <c r="PF114" s="28"/>
      <c r="PG114" s="28"/>
      <c r="PH114" s="28"/>
      <c r="PI114" s="28"/>
      <c r="PJ114" s="28"/>
      <c r="PK114" s="28"/>
      <c r="PL114" s="28"/>
      <c r="PM114" s="28"/>
      <c r="PN114" s="28"/>
      <c r="PO114" s="28"/>
      <c r="PP114" s="28"/>
      <c r="PQ114" s="28"/>
      <c r="PR114" s="28"/>
      <c r="PS114" s="28"/>
      <c r="PT114" s="28"/>
      <c r="PU114" s="28"/>
      <c r="PV114" s="28"/>
      <c r="PW114" s="28"/>
      <c r="PX114" s="28"/>
      <c r="PY114" s="28"/>
      <c r="PZ114" s="28"/>
      <c r="QA114" s="28"/>
      <c r="QB114" s="28"/>
      <c r="QC114" s="28"/>
      <c r="QD114" s="28"/>
      <c r="QE114" s="28"/>
      <c r="QF114" s="28"/>
      <c r="QG114" s="28"/>
      <c r="QH114" s="28"/>
      <c r="QI114" s="28"/>
      <c r="QJ114" s="28"/>
      <c r="QK114" s="28"/>
      <c r="QL114" s="28"/>
      <c r="QM114" s="28"/>
      <c r="QN114" s="28"/>
      <c r="QO114" s="28"/>
      <c r="QP114" s="28"/>
      <c r="QQ114" s="28"/>
      <c r="QR114" s="28"/>
      <c r="QS114" s="28"/>
      <c r="QT114" s="28"/>
      <c r="QU114" s="28"/>
      <c r="QV114" s="28"/>
      <c r="QW114" s="28"/>
      <c r="QX114" s="28"/>
      <c r="QY114" s="28"/>
      <c r="QZ114" s="28"/>
      <c r="RA114" s="28"/>
      <c r="RB114" s="28"/>
      <c r="RC114" s="28"/>
      <c r="RD114" s="28"/>
      <c r="RE114" s="28"/>
      <c r="RF114" s="28"/>
      <c r="RG114" s="28"/>
      <c r="RH114" s="28"/>
      <c r="RI114" s="28"/>
      <c r="RJ114" s="28"/>
      <c r="RK114" s="28"/>
      <c r="RL114" s="28"/>
      <c r="RM114" s="28"/>
      <c r="RN114" s="28"/>
      <c r="RO114" s="28"/>
      <c r="RP114" s="28"/>
      <c r="RQ114" s="28"/>
      <c r="RR114" s="28"/>
      <c r="RS114" s="28"/>
      <c r="RT114" s="28"/>
      <c r="RU114" s="28"/>
      <c r="RV114" s="28"/>
      <c r="RW114" s="28"/>
      <c r="RX114" s="28"/>
      <c r="RY114" s="28"/>
      <c r="RZ114" s="28"/>
      <c r="SA114" s="28"/>
      <c r="SB114" s="28"/>
      <c r="SC114" s="28"/>
      <c r="SD114" s="28"/>
      <c r="SE114" s="28"/>
      <c r="SF114" s="28"/>
      <c r="SG114" s="28"/>
      <c r="SH114" s="28"/>
      <c r="SI114" s="28"/>
      <c r="SJ114" s="28"/>
      <c r="SK114" s="28"/>
      <c r="SL114" s="28"/>
      <c r="SM114" s="28"/>
      <c r="SN114" s="28"/>
      <c r="SO114" s="28"/>
      <c r="SP114" s="28"/>
      <c r="SQ114" s="28"/>
      <c r="SR114" s="28"/>
      <c r="SS114" s="28"/>
      <c r="ST114" s="28"/>
      <c r="SU114" s="28"/>
      <c r="SV114" s="28"/>
      <c r="SW114" s="28"/>
      <c r="SX114" s="28"/>
      <c r="SY114" s="28"/>
      <c r="SZ114" s="28"/>
      <c r="TA114" s="28"/>
      <c r="TB114" s="28"/>
      <c r="TC114" s="28"/>
      <c r="TD114" s="28"/>
      <c r="TE114" s="28"/>
      <c r="TF114" s="28"/>
      <c r="TG114" s="28"/>
      <c r="TH114" s="28"/>
      <c r="TI114" s="28"/>
      <c r="TJ114" s="28"/>
      <c r="TK114" s="28"/>
      <c r="TL114" s="28"/>
      <c r="TM114" s="28"/>
      <c r="TN114" s="28"/>
      <c r="TO114" s="28"/>
      <c r="TP114" s="28"/>
      <c r="TQ114" s="28"/>
      <c r="TR114" s="28"/>
      <c r="TS114" s="28"/>
      <c r="TT114" s="28"/>
      <c r="TU114" s="28"/>
      <c r="TV114" s="28"/>
      <c r="TW114" s="28"/>
      <c r="TX114" s="28"/>
      <c r="TY114" s="28"/>
      <c r="TZ114" s="28"/>
      <c r="UA114" s="28"/>
      <c r="UB114" s="28"/>
      <c r="UC114" s="28"/>
      <c r="UD114" s="28"/>
      <c r="UE114" s="28"/>
      <c r="UF114" s="28"/>
      <c r="UG114" s="28"/>
      <c r="UH114" s="28"/>
      <c r="UI114" s="28"/>
      <c r="UJ114" s="28"/>
      <c r="UK114" s="28"/>
      <c r="UL114" s="28"/>
      <c r="UM114" s="28"/>
      <c r="UN114" s="28"/>
      <c r="UO114" s="28"/>
      <c r="UP114" s="28"/>
      <c r="UQ114" s="28"/>
      <c r="UR114" s="28"/>
      <c r="US114" s="28"/>
      <c r="UT114" s="28"/>
      <c r="UU114" s="28"/>
      <c r="UV114" s="28"/>
      <c r="UW114" s="28"/>
      <c r="UX114" s="28"/>
      <c r="UY114" s="28"/>
      <c r="UZ114" s="28"/>
      <c r="VA114" s="28"/>
      <c r="VB114" s="28"/>
      <c r="VC114" s="28"/>
      <c r="VD114" s="28"/>
      <c r="VE114" s="28"/>
      <c r="VF114" s="28"/>
      <c r="VG114" s="28"/>
      <c r="VH114" s="28"/>
      <c r="VI114" s="28"/>
      <c r="VJ114" s="28"/>
      <c r="VK114" s="28"/>
      <c r="VL114" s="28"/>
      <c r="VM114" s="28"/>
      <c r="VN114" s="28"/>
      <c r="VO114" s="28"/>
      <c r="VP114" s="28"/>
      <c r="VQ114" s="28"/>
      <c r="VR114" s="28"/>
      <c r="VS114" s="28"/>
      <c r="VT114" s="28"/>
      <c r="VU114" s="28"/>
      <c r="VV114" s="28"/>
      <c r="VW114" s="28"/>
      <c r="VX114" s="28"/>
      <c r="VY114" s="28"/>
      <c r="VZ114" s="28"/>
      <c r="WA114" s="28"/>
      <c r="WB114" s="28"/>
      <c r="WC114" s="28"/>
      <c r="WD114" s="28"/>
      <c r="WE114" s="28"/>
      <c r="WF114" s="28"/>
      <c r="WG114" s="28"/>
      <c r="WH114" s="28"/>
      <c r="WI114" s="28"/>
      <c r="WJ114" s="28"/>
      <c r="WK114" s="28"/>
      <c r="WL114" s="28"/>
      <c r="WM114" s="28"/>
      <c r="WN114" s="28"/>
      <c r="WO114" s="28"/>
      <c r="WP114" s="28"/>
      <c r="WQ114" s="28"/>
      <c r="WR114" s="28"/>
      <c r="WS114" s="28"/>
      <c r="WT114" s="28"/>
      <c r="WU114" s="28"/>
      <c r="WV114" s="28"/>
      <c r="WW114" s="28"/>
      <c r="WX114" s="28"/>
      <c r="WY114" s="28"/>
      <c r="WZ114" s="28"/>
      <c r="XA114" s="28"/>
      <c r="XB114" s="28"/>
      <c r="XC114" s="28"/>
      <c r="XD114" s="28"/>
      <c r="XE114" s="28"/>
      <c r="XF114" s="28"/>
      <c r="XG114" s="28"/>
      <c r="XH114" s="28"/>
      <c r="XI114" s="28"/>
      <c r="XJ114" s="28"/>
      <c r="XK114" s="28"/>
      <c r="XL114" s="28"/>
      <c r="XM114" s="28"/>
      <c r="XN114" s="28"/>
      <c r="XO114" s="28"/>
      <c r="XP114" s="28"/>
      <c r="XQ114" s="28"/>
      <c r="XR114" s="28"/>
      <c r="XS114" s="28"/>
      <c r="XT114" s="28"/>
      <c r="XU114" s="28"/>
      <c r="XV114" s="28"/>
      <c r="XW114" s="28"/>
      <c r="XX114" s="28"/>
      <c r="XY114" s="28"/>
      <c r="XZ114" s="28"/>
      <c r="YA114" s="28"/>
      <c r="YB114" s="28"/>
      <c r="YC114" s="28"/>
      <c r="YD114" s="28"/>
      <c r="YE114" s="28"/>
      <c r="YF114" s="28"/>
      <c r="YG114" s="28"/>
      <c r="YH114" s="28"/>
      <c r="YI114" s="28"/>
      <c r="YJ114" s="28"/>
      <c r="YK114" s="28"/>
      <c r="YL114" s="28"/>
      <c r="YM114" s="28"/>
      <c r="YN114" s="28"/>
      <c r="YO114" s="28"/>
      <c r="YP114" s="28"/>
      <c r="YQ114" s="28"/>
      <c r="YR114" s="28"/>
      <c r="YS114" s="28"/>
      <c r="YT114" s="28"/>
      <c r="YU114" s="28"/>
      <c r="YV114" s="28"/>
      <c r="YW114" s="28"/>
      <c r="YX114" s="28"/>
      <c r="YY114" s="28"/>
      <c r="YZ114" s="28"/>
      <c r="ZA114" s="28"/>
      <c r="ZB114" s="28"/>
      <c r="ZC114" s="28"/>
      <c r="ZD114" s="28"/>
      <c r="ZE114" s="28"/>
      <c r="ZF114" s="28"/>
      <c r="ZG114" s="28"/>
      <c r="ZH114" s="28"/>
      <c r="ZI114" s="28"/>
      <c r="ZJ114" s="28"/>
      <c r="ZK114" s="28"/>
      <c r="ZL114" s="28"/>
      <c r="ZM114" s="28"/>
      <c r="ZN114" s="28"/>
      <c r="ZO114" s="28"/>
      <c r="ZP114" s="28"/>
      <c r="ZQ114" s="28"/>
      <c r="ZR114" s="28"/>
      <c r="ZS114" s="28"/>
      <c r="ZT114" s="28"/>
      <c r="ZU114" s="28"/>
      <c r="ZV114" s="28"/>
      <c r="ZW114" s="28"/>
      <c r="ZX114" s="28"/>
      <c r="ZY114" s="28"/>
      <c r="ZZ114" s="28"/>
      <c r="AAA114" s="28"/>
      <c r="AAB114" s="28"/>
      <c r="AAC114" s="28"/>
      <c r="AAD114" s="28"/>
      <c r="AAE114" s="28"/>
      <c r="AAF114" s="28"/>
      <c r="AAG114" s="28"/>
      <c r="AAH114" s="28"/>
      <c r="AAI114" s="28"/>
      <c r="AAJ114" s="28"/>
      <c r="AAK114" s="28"/>
      <c r="AAL114" s="28"/>
      <c r="AAM114" s="28"/>
      <c r="AAN114" s="28"/>
      <c r="AAO114" s="28"/>
      <c r="AAP114" s="28"/>
      <c r="AAQ114" s="28"/>
      <c r="AAR114" s="28"/>
      <c r="AAS114" s="28"/>
      <c r="AAT114" s="28"/>
      <c r="AAU114" s="28"/>
      <c r="AAV114" s="28"/>
      <c r="AAW114" s="28"/>
      <c r="AAX114" s="28"/>
      <c r="AAY114" s="28"/>
      <c r="AAZ114" s="28"/>
      <c r="ABA114" s="28"/>
      <c r="ABB114" s="28"/>
      <c r="ABC114" s="28"/>
      <c r="ABD114" s="28"/>
      <c r="ABE114" s="28"/>
      <c r="ABF114" s="28"/>
      <c r="ABG114" s="28"/>
      <c r="ABH114" s="28"/>
      <c r="ABI114" s="28"/>
      <c r="ABJ114" s="28"/>
      <c r="ABK114" s="28"/>
      <c r="ABL114" s="28"/>
      <c r="ABM114" s="28"/>
      <c r="ABN114" s="28"/>
      <c r="ABO114" s="28"/>
      <c r="ABP114" s="28"/>
      <c r="ABQ114" s="28"/>
      <c r="ABR114" s="28"/>
      <c r="ABS114" s="28"/>
      <c r="ABT114" s="28"/>
      <c r="ABU114" s="28"/>
      <c r="ABV114" s="28"/>
      <c r="ABW114" s="28"/>
      <c r="ABX114" s="28"/>
      <c r="ABY114" s="28"/>
      <c r="ABZ114" s="28"/>
      <c r="ACA114" s="28"/>
      <c r="ACB114" s="28"/>
      <c r="ACC114" s="28"/>
      <c r="ACD114" s="28"/>
      <c r="ACE114" s="28"/>
      <c r="ACF114" s="28"/>
      <c r="ACG114" s="28"/>
      <c r="ACH114" s="28"/>
      <c r="ACI114" s="28"/>
      <c r="ACJ114" s="28"/>
      <c r="ACK114" s="28"/>
      <c r="ACL114" s="28"/>
      <c r="ACM114" s="28"/>
      <c r="ACN114" s="28"/>
      <c r="ACO114" s="28"/>
      <c r="ACP114" s="28"/>
      <c r="ACQ114" s="28"/>
      <c r="ACR114" s="28"/>
      <c r="ACS114" s="28"/>
      <c r="ACT114" s="28"/>
      <c r="ACU114" s="28"/>
      <c r="ACV114" s="28"/>
      <c r="ACW114" s="28"/>
      <c r="ACX114" s="28"/>
      <c r="ACY114" s="28"/>
      <c r="ACZ114" s="28"/>
      <c r="ADA114" s="28"/>
      <c r="ADB114" s="28"/>
      <c r="ADC114" s="28"/>
      <c r="ADD114" s="28"/>
      <c r="ADE114" s="28"/>
      <c r="ADF114" s="28"/>
      <c r="ADG114" s="28"/>
      <c r="ADH114" s="28"/>
      <c r="ADI114" s="28"/>
      <c r="ADJ114" s="28"/>
      <c r="ADK114" s="28"/>
      <c r="ADL114" s="28"/>
      <c r="ADM114" s="28"/>
      <c r="ADN114" s="28"/>
      <c r="ADO114" s="28"/>
      <c r="ADP114" s="28"/>
      <c r="ADQ114" s="28"/>
      <c r="ADR114" s="28"/>
      <c r="ADS114" s="28"/>
      <c r="ADT114" s="28"/>
      <c r="ADU114" s="28"/>
      <c r="ADV114" s="28"/>
      <c r="ADW114" s="28"/>
      <c r="ADX114" s="28"/>
      <c r="ADY114" s="28"/>
      <c r="ADZ114" s="28"/>
      <c r="AEA114" s="28"/>
      <c r="AEB114" s="28"/>
      <c r="AEC114" s="28"/>
      <c r="AED114" s="28"/>
      <c r="AEE114" s="28"/>
      <c r="AEF114" s="28"/>
      <c r="AEG114" s="28"/>
      <c r="AEH114" s="28"/>
      <c r="AEI114" s="28"/>
      <c r="AEJ114" s="28"/>
      <c r="AEK114" s="28"/>
      <c r="AEL114" s="28"/>
      <c r="AEM114" s="28"/>
      <c r="AEN114" s="28"/>
      <c r="AEO114" s="28"/>
      <c r="AEP114" s="28"/>
      <c r="AEQ114" s="28"/>
      <c r="AER114" s="28"/>
      <c r="AES114" s="28"/>
      <c r="AET114" s="28"/>
      <c r="AEU114" s="28"/>
      <c r="AEV114" s="28"/>
      <c r="AEW114" s="28"/>
      <c r="AEX114" s="28"/>
      <c r="AEY114" s="28"/>
      <c r="AEZ114" s="28"/>
      <c r="AFA114" s="28"/>
      <c r="AFB114" s="28"/>
      <c r="AFC114" s="28"/>
      <c r="AFD114" s="28"/>
      <c r="AFE114" s="28"/>
      <c r="AFF114" s="28"/>
      <c r="AFG114" s="28"/>
      <c r="AFH114" s="28"/>
      <c r="AFI114" s="28"/>
      <c r="AFJ114" s="28"/>
      <c r="AFK114" s="28"/>
      <c r="AFL114" s="28"/>
      <c r="AFM114" s="28"/>
      <c r="AFN114" s="28"/>
      <c r="AFO114" s="28"/>
      <c r="AFP114" s="28"/>
      <c r="AFQ114" s="28"/>
      <c r="AFR114" s="28"/>
      <c r="AFS114" s="28"/>
      <c r="AFT114" s="28"/>
      <c r="AFU114" s="28"/>
      <c r="AFV114" s="28"/>
      <c r="AFW114" s="28"/>
      <c r="AFX114" s="28"/>
      <c r="AFY114" s="28"/>
      <c r="AFZ114" s="28"/>
      <c r="AGA114" s="28"/>
      <c r="AGB114" s="28"/>
      <c r="AGC114" s="28"/>
      <c r="AGD114" s="28"/>
      <c r="AGE114" s="28"/>
      <c r="AGF114" s="28"/>
      <c r="AGG114" s="28"/>
      <c r="AGH114" s="28"/>
      <c r="AGI114" s="28"/>
      <c r="AGJ114" s="28"/>
      <c r="AGK114" s="28"/>
      <c r="AGL114" s="28"/>
      <c r="AGM114" s="28"/>
      <c r="AGN114" s="28"/>
      <c r="AGO114" s="28"/>
      <c r="AGP114" s="28"/>
      <c r="AGQ114" s="28"/>
      <c r="AGR114" s="28"/>
      <c r="AGS114" s="28"/>
      <c r="AGT114" s="28"/>
      <c r="AGU114" s="28"/>
      <c r="AGV114" s="28"/>
      <c r="AGW114" s="28"/>
      <c r="AGX114" s="28"/>
      <c r="AGY114" s="28"/>
      <c r="AGZ114" s="28"/>
      <c r="AHA114" s="28"/>
      <c r="AHB114" s="28"/>
      <c r="AHC114" s="28"/>
      <c r="AHD114" s="28"/>
      <c r="AHE114" s="28"/>
      <c r="AHF114" s="28"/>
      <c r="AHG114" s="28"/>
      <c r="AHH114" s="28"/>
      <c r="AHI114" s="28"/>
      <c r="AHJ114" s="28"/>
      <c r="AHK114" s="28"/>
      <c r="AHL114" s="28"/>
      <c r="AHM114" s="28"/>
      <c r="AHN114" s="28"/>
      <c r="AHO114" s="28"/>
      <c r="AHP114" s="28"/>
      <c r="AHQ114" s="28"/>
      <c r="AHR114" s="28"/>
      <c r="AHS114" s="28"/>
      <c r="AHT114" s="28"/>
      <c r="AHU114" s="28"/>
      <c r="AHV114" s="28"/>
      <c r="AHW114" s="28"/>
      <c r="AHX114" s="28"/>
      <c r="AHY114" s="28"/>
      <c r="AHZ114" s="28"/>
      <c r="AIA114" s="28"/>
      <c r="AIB114" s="28"/>
      <c r="AIC114" s="28"/>
      <c r="AID114" s="28"/>
      <c r="AIE114" s="28"/>
      <c r="AIF114" s="28"/>
      <c r="AIG114" s="28"/>
      <c r="AIH114" s="28"/>
      <c r="AII114" s="28"/>
      <c r="AIJ114" s="28"/>
      <c r="AIK114" s="28"/>
      <c r="AIL114" s="28"/>
      <c r="AIM114" s="28"/>
      <c r="AIN114" s="28"/>
      <c r="AIO114" s="28"/>
      <c r="AIP114" s="28"/>
      <c r="AIQ114" s="28"/>
      <c r="AIR114" s="28"/>
      <c r="AIS114" s="28"/>
      <c r="AIT114" s="28"/>
      <c r="AIU114" s="28"/>
      <c r="AIV114" s="28"/>
      <c r="AIW114" s="28"/>
      <c r="AIX114" s="28"/>
      <c r="AIY114" s="28"/>
      <c r="AIZ114" s="28"/>
      <c r="AJA114" s="28"/>
      <c r="AJB114" s="28"/>
      <c r="AJC114" s="28"/>
      <c r="AJD114" s="28"/>
      <c r="AJE114" s="28"/>
      <c r="AJF114" s="28"/>
      <c r="AJG114" s="28"/>
      <c r="AJH114" s="28"/>
      <c r="AJI114" s="28"/>
      <c r="AJJ114" s="28"/>
      <c r="AJK114" s="28"/>
      <c r="AJL114" s="28"/>
      <c r="AJM114" s="28"/>
      <c r="AJN114" s="28"/>
      <c r="AJO114" s="28"/>
      <c r="AJP114" s="28"/>
      <c r="AJQ114" s="28"/>
      <c r="AJR114" s="28"/>
      <c r="AJS114" s="28"/>
      <c r="AJT114" s="28"/>
      <c r="AJU114" s="28"/>
      <c r="AJV114" s="28"/>
    </row>
    <row r="115" spans="1:5094" s="21" customFormat="1" x14ac:dyDescent="0.25">
      <c r="A115" s="353"/>
      <c r="B115" s="363" t="s">
        <v>132</v>
      </c>
      <c r="C115" s="355"/>
      <c r="D115" s="356"/>
      <c r="E115" s="356"/>
      <c r="F115" s="357" t="s">
        <v>165</v>
      </c>
      <c r="G115" s="358">
        <f>SUM(G11)</f>
        <v>2.163E-3</v>
      </c>
      <c r="H115" s="362"/>
      <c r="I115" s="360">
        <v>384594.23</v>
      </c>
      <c r="J115" s="360">
        <v>2425.98</v>
      </c>
      <c r="K115" s="360">
        <v>-1583.07</v>
      </c>
      <c r="L115" s="360">
        <f t="shared" ref="L115" si="23">SUM(I115:K115)</f>
        <v>385437.13999999996</v>
      </c>
      <c r="M115" s="360">
        <f>SUM(I115)</f>
        <v>384594.23</v>
      </c>
      <c r="N115" s="360">
        <f>SUM(L115)</f>
        <v>385437.13999999996</v>
      </c>
      <c r="O115" s="361"/>
      <c r="P115" s="35"/>
      <c r="Q115" s="36"/>
      <c r="R115" s="36"/>
      <c r="S115" s="36"/>
      <c r="T115" s="36"/>
      <c r="U115" s="36"/>
      <c r="V115" s="36"/>
      <c r="W115" s="36"/>
      <c r="X115" s="36"/>
      <c r="Y115" s="36"/>
      <c r="Z115" s="35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  <c r="DD115" s="36"/>
      <c r="DE115" s="36"/>
      <c r="DF115" s="36"/>
      <c r="DG115" s="36"/>
      <c r="DH115" s="36"/>
      <c r="DI115" s="36"/>
      <c r="DJ115" s="36"/>
      <c r="DK115" s="36"/>
      <c r="DL115" s="36"/>
      <c r="DM115" s="36"/>
      <c r="DN115" s="36"/>
      <c r="DO115" s="36"/>
      <c r="DP115" s="36"/>
      <c r="DQ115" s="36"/>
      <c r="DR115" s="36"/>
      <c r="DS115" s="36"/>
      <c r="DT115" s="36"/>
      <c r="DU115" s="36"/>
      <c r="DV115" s="36"/>
      <c r="DW115" s="36"/>
      <c r="DX115" s="36"/>
      <c r="DY115" s="36"/>
      <c r="DZ115" s="36"/>
      <c r="EA115" s="36"/>
      <c r="EB115" s="36"/>
      <c r="EC115" s="36"/>
      <c r="ED115" s="36"/>
      <c r="EE115" s="36"/>
      <c r="EF115" s="36"/>
      <c r="EG115" s="36"/>
      <c r="EH115" s="36"/>
      <c r="EI115" s="36"/>
      <c r="EJ115" s="36"/>
      <c r="EK115" s="36"/>
      <c r="EL115" s="36"/>
      <c r="EM115" s="36"/>
      <c r="EN115" s="36"/>
      <c r="EO115" s="36"/>
      <c r="EP115" s="36"/>
      <c r="EQ115" s="36"/>
      <c r="ER115" s="36"/>
      <c r="ES115" s="36"/>
      <c r="ET115" s="36"/>
      <c r="EU115" s="36"/>
      <c r="EV115" s="36"/>
      <c r="EW115" s="36"/>
      <c r="EX115" s="36"/>
      <c r="EY115" s="36"/>
      <c r="EZ115" s="36"/>
      <c r="FA115" s="36"/>
      <c r="FB115" s="36"/>
      <c r="FC115" s="36"/>
      <c r="FD115" s="36"/>
      <c r="FE115" s="36"/>
      <c r="FF115" s="36"/>
      <c r="FG115" s="36"/>
      <c r="FH115" s="36"/>
      <c r="FI115" s="36"/>
      <c r="FJ115" s="36"/>
      <c r="FK115" s="36"/>
      <c r="FL115" s="36"/>
      <c r="FM115" s="36"/>
      <c r="FN115" s="36"/>
      <c r="FO115" s="36"/>
      <c r="FP115" s="36"/>
      <c r="FQ115" s="36"/>
      <c r="FR115" s="36"/>
      <c r="FS115" s="36"/>
      <c r="FT115" s="36"/>
      <c r="FU115" s="36"/>
      <c r="FV115" s="36"/>
      <c r="FW115" s="36"/>
      <c r="FX115" s="36"/>
      <c r="FY115" s="36"/>
      <c r="FZ115" s="36"/>
      <c r="GA115" s="36"/>
      <c r="GB115" s="36"/>
      <c r="GC115" s="36"/>
      <c r="GD115" s="36"/>
      <c r="GE115" s="36"/>
      <c r="GF115" s="36"/>
      <c r="GG115" s="36"/>
      <c r="GH115" s="36"/>
      <c r="GI115" s="36"/>
      <c r="GJ115" s="36"/>
      <c r="GK115" s="36"/>
      <c r="GL115" s="36"/>
      <c r="GM115" s="36"/>
      <c r="GN115" s="36"/>
      <c r="GO115" s="36"/>
      <c r="GP115" s="36"/>
      <c r="GQ115" s="36"/>
      <c r="GR115" s="36"/>
      <c r="GS115" s="36"/>
      <c r="GT115" s="36"/>
      <c r="GU115" s="36"/>
      <c r="GV115" s="36"/>
      <c r="GW115" s="36"/>
      <c r="GX115" s="36"/>
      <c r="GY115" s="36"/>
      <c r="GZ115" s="36"/>
      <c r="HA115" s="36"/>
      <c r="HB115" s="36"/>
      <c r="HC115" s="36"/>
      <c r="HD115" s="36"/>
      <c r="HE115" s="36"/>
      <c r="HF115" s="36"/>
      <c r="HG115" s="36"/>
      <c r="HH115" s="36"/>
      <c r="HI115" s="36"/>
      <c r="HJ115" s="36"/>
      <c r="HK115" s="36"/>
      <c r="HL115" s="36"/>
      <c r="HM115" s="36"/>
      <c r="HN115" s="36"/>
      <c r="HO115" s="36"/>
      <c r="HP115" s="36"/>
      <c r="HQ115" s="36"/>
      <c r="HR115" s="36"/>
      <c r="HS115" s="36"/>
      <c r="HT115" s="36"/>
      <c r="HU115" s="36"/>
      <c r="HV115" s="36"/>
      <c r="HW115" s="36"/>
      <c r="HX115" s="36"/>
      <c r="HY115" s="36"/>
      <c r="HZ115" s="36"/>
      <c r="IA115" s="36"/>
      <c r="IB115" s="36"/>
      <c r="IC115" s="36"/>
      <c r="ID115" s="36"/>
      <c r="IE115" s="36"/>
      <c r="IF115" s="36"/>
      <c r="IG115" s="36"/>
      <c r="IH115" s="36"/>
      <c r="II115" s="36"/>
      <c r="IJ115" s="36"/>
      <c r="IK115" s="36"/>
      <c r="IL115" s="36"/>
      <c r="IM115" s="36"/>
      <c r="IN115" s="36"/>
      <c r="IO115" s="36"/>
      <c r="IP115" s="36"/>
      <c r="IQ115" s="36"/>
      <c r="IR115" s="36"/>
      <c r="IS115" s="36"/>
      <c r="IT115" s="36"/>
      <c r="IU115" s="36"/>
      <c r="IV115" s="36"/>
      <c r="IW115" s="36"/>
      <c r="IX115" s="36"/>
      <c r="IY115" s="36"/>
      <c r="IZ115" s="36"/>
      <c r="JA115" s="36"/>
      <c r="JB115" s="36"/>
      <c r="JC115" s="36"/>
      <c r="JD115" s="36"/>
      <c r="JE115" s="36"/>
      <c r="JF115" s="36"/>
      <c r="JG115" s="36"/>
      <c r="JH115" s="36"/>
      <c r="JI115" s="36"/>
      <c r="JJ115" s="36"/>
      <c r="JK115" s="36"/>
      <c r="JL115" s="36"/>
      <c r="JM115" s="36"/>
      <c r="JN115" s="36"/>
      <c r="JO115" s="36"/>
      <c r="JP115" s="36"/>
      <c r="JQ115" s="36"/>
      <c r="JR115" s="36"/>
      <c r="JS115" s="36"/>
      <c r="JT115" s="36"/>
      <c r="JU115" s="36"/>
      <c r="JV115" s="36"/>
      <c r="JW115" s="36"/>
      <c r="JX115" s="36"/>
      <c r="JY115" s="36"/>
      <c r="JZ115" s="36"/>
      <c r="KA115" s="36"/>
      <c r="KB115" s="36"/>
      <c r="KC115" s="36"/>
      <c r="KD115" s="36"/>
      <c r="KE115" s="36"/>
      <c r="KF115" s="36"/>
      <c r="KG115" s="36"/>
      <c r="KH115" s="36"/>
      <c r="KI115" s="36"/>
      <c r="KJ115" s="36"/>
      <c r="KK115" s="36"/>
      <c r="KL115" s="36"/>
      <c r="KM115" s="36"/>
      <c r="KN115" s="36"/>
      <c r="KO115" s="36"/>
      <c r="KP115" s="36"/>
      <c r="KQ115" s="36"/>
      <c r="KR115" s="36"/>
      <c r="KS115" s="36"/>
      <c r="KT115" s="36"/>
      <c r="KU115" s="36"/>
      <c r="KV115" s="36"/>
      <c r="KW115" s="36"/>
      <c r="KX115" s="36"/>
      <c r="KY115" s="36"/>
      <c r="KZ115" s="36"/>
      <c r="LA115" s="36"/>
      <c r="LB115" s="36"/>
      <c r="LC115" s="36"/>
      <c r="LD115" s="36"/>
      <c r="LE115" s="36"/>
      <c r="LF115" s="36"/>
      <c r="LG115" s="36"/>
      <c r="LH115" s="36"/>
      <c r="LI115" s="36"/>
      <c r="LJ115" s="36"/>
      <c r="LK115" s="36"/>
      <c r="LL115" s="36"/>
      <c r="LM115" s="36"/>
      <c r="LN115" s="36"/>
      <c r="LO115" s="36"/>
      <c r="LP115" s="36"/>
      <c r="LQ115" s="36"/>
      <c r="LR115" s="36"/>
      <c r="LS115" s="36"/>
      <c r="LT115" s="36"/>
      <c r="LU115" s="36"/>
      <c r="LV115" s="36"/>
      <c r="LW115" s="36"/>
      <c r="LX115" s="36"/>
      <c r="LY115" s="36"/>
      <c r="LZ115" s="36"/>
      <c r="MA115" s="36"/>
      <c r="MB115" s="36"/>
      <c r="MC115" s="36"/>
      <c r="MD115" s="36"/>
      <c r="ME115" s="36"/>
      <c r="MF115" s="36"/>
      <c r="MG115" s="36"/>
      <c r="MH115" s="36"/>
      <c r="MI115" s="36"/>
      <c r="MJ115" s="36"/>
      <c r="MK115" s="36"/>
      <c r="ML115" s="36"/>
      <c r="MM115" s="36"/>
      <c r="MN115" s="36"/>
      <c r="MO115" s="36"/>
      <c r="MP115" s="36"/>
      <c r="MQ115" s="36"/>
      <c r="MR115" s="36"/>
      <c r="MS115" s="36"/>
      <c r="MT115" s="36"/>
      <c r="MU115" s="36"/>
      <c r="MV115" s="36"/>
      <c r="MW115" s="36"/>
      <c r="MX115" s="36"/>
      <c r="MY115" s="36"/>
      <c r="MZ115" s="36"/>
      <c r="NA115" s="36"/>
      <c r="NB115" s="36"/>
      <c r="NC115" s="36"/>
      <c r="ND115" s="36"/>
      <c r="NE115" s="36"/>
      <c r="NF115" s="36"/>
      <c r="NG115" s="36"/>
      <c r="NH115" s="36"/>
      <c r="NI115" s="36"/>
      <c r="NJ115" s="36"/>
      <c r="NK115" s="36"/>
      <c r="NL115" s="36"/>
      <c r="NM115" s="36"/>
      <c r="NN115" s="36"/>
      <c r="NO115" s="36"/>
      <c r="NP115" s="36"/>
      <c r="NQ115" s="36"/>
      <c r="NR115" s="36"/>
      <c r="NS115" s="36"/>
      <c r="NT115" s="36"/>
      <c r="NU115" s="36"/>
      <c r="NV115" s="36"/>
      <c r="NW115" s="36"/>
      <c r="NX115" s="36"/>
      <c r="NY115" s="36"/>
      <c r="NZ115" s="36"/>
      <c r="OA115" s="36"/>
      <c r="OB115" s="36"/>
      <c r="OC115" s="36"/>
      <c r="OD115" s="36"/>
      <c r="OE115" s="36"/>
      <c r="OF115" s="36"/>
      <c r="OG115" s="36"/>
      <c r="OH115" s="36"/>
      <c r="OI115" s="36"/>
      <c r="OJ115" s="36"/>
      <c r="OK115" s="36"/>
      <c r="OL115" s="36"/>
      <c r="OM115" s="36"/>
      <c r="ON115" s="36"/>
      <c r="OO115" s="36"/>
      <c r="OP115" s="36"/>
      <c r="OQ115" s="36"/>
      <c r="OR115" s="36"/>
      <c r="OS115" s="36"/>
      <c r="OT115" s="36"/>
      <c r="OU115" s="36"/>
      <c r="OV115" s="36"/>
      <c r="OW115" s="36"/>
      <c r="OX115" s="36"/>
      <c r="OY115" s="36"/>
      <c r="OZ115" s="36"/>
      <c r="PA115" s="36"/>
      <c r="PB115" s="36"/>
      <c r="PC115" s="36"/>
      <c r="PD115" s="36"/>
      <c r="PE115" s="36"/>
      <c r="PF115" s="36"/>
      <c r="PG115" s="36"/>
      <c r="PH115" s="36"/>
      <c r="PI115" s="36"/>
      <c r="PJ115" s="36"/>
      <c r="PK115" s="36"/>
      <c r="PL115" s="36"/>
      <c r="PM115" s="36"/>
      <c r="PN115" s="36"/>
      <c r="PO115" s="36"/>
      <c r="PP115" s="36"/>
      <c r="PQ115" s="36"/>
      <c r="PR115" s="36"/>
      <c r="PS115" s="36"/>
      <c r="PT115" s="36"/>
      <c r="PU115" s="36"/>
      <c r="PV115" s="36"/>
      <c r="PW115" s="36"/>
      <c r="PX115" s="36"/>
      <c r="PY115" s="36"/>
      <c r="PZ115" s="36"/>
      <c r="QA115" s="36"/>
      <c r="QB115" s="36"/>
      <c r="QC115" s="36"/>
      <c r="QD115" s="36"/>
      <c r="QE115" s="36"/>
      <c r="QF115" s="36"/>
      <c r="QG115" s="36"/>
      <c r="QH115" s="36"/>
      <c r="QI115" s="36"/>
      <c r="QJ115" s="36"/>
      <c r="QK115" s="36"/>
      <c r="QL115" s="36"/>
      <c r="QM115" s="36"/>
      <c r="QN115" s="36"/>
      <c r="QO115" s="36"/>
      <c r="QP115" s="36"/>
      <c r="QQ115" s="36"/>
      <c r="QR115" s="36"/>
      <c r="QS115" s="36"/>
      <c r="QT115" s="36"/>
      <c r="QU115" s="36"/>
      <c r="QV115" s="36"/>
      <c r="QW115" s="36"/>
      <c r="QX115" s="36"/>
      <c r="QY115" s="36"/>
      <c r="QZ115" s="36"/>
      <c r="RA115" s="36"/>
      <c r="RB115" s="36"/>
      <c r="RC115" s="36"/>
      <c r="RD115" s="36"/>
      <c r="RE115" s="36"/>
      <c r="RF115" s="36"/>
      <c r="RG115" s="36"/>
      <c r="RH115" s="36"/>
      <c r="RI115" s="36"/>
      <c r="RJ115" s="36"/>
      <c r="RK115" s="36"/>
      <c r="RL115" s="36"/>
      <c r="RM115" s="36"/>
      <c r="RN115" s="36"/>
      <c r="RO115" s="36"/>
      <c r="RP115" s="36"/>
      <c r="RQ115" s="36"/>
      <c r="RR115" s="36"/>
      <c r="RS115" s="36"/>
      <c r="RT115" s="36"/>
      <c r="RU115" s="36"/>
      <c r="RV115" s="36"/>
      <c r="RW115" s="36"/>
      <c r="RX115" s="36"/>
      <c r="RY115" s="36"/>
      <c r="RZ115" s="36"/>
      <c r="SA115" s="36"/>
      <c r="SB115" s="36"/>
      <c r="SC115" s="36"/>
      <c r="SD115" s="36"/>
      <c r="SE115" s="36"/>
      <c r="SF115" s="36"/>
      <c r="SG115" s="36"/>
      <c r="SH115" s="36"/>
      <c r="SI115" s="36"/>
      <c r="SJ115" s="36"/>
      <c r="SK115" s="36"/>
      <c r="SL115" s="36"/>
      <c r="SM115" s="36"/>
      <c r="SN115" s="36"/>
      <c r="SO115" s="36"/>
      <c r="SP115" s="36"/>
      <c r="SQ115" s="36"/>
      <c r="SR115" s="36"/>
      <c r="SS115" s="36"/>
      <c r="ST115" s="36"/>
      <c r="SU115" s="36"/>
      <c r="SV115" s="36"/>
      <c r="SW115" s="36"/>
      <c r="SX115" s="36"/>
      <c r="SY115" s="36"/>
      <c r="SZ115" s="36"/>
      <c r="TA115" s="36"/>
      <c r="TB115" s="36"/>
      <c r="TC115" s="36"/>
      <c r="TD115" s="36"/>
      <c r="TE115" s="36"/>
      <c r="TF115" s="36"/>
      <c r="TG115" s="36"/>
      <c r="TH115" s="36"/>
      <c r="TI115" s="36"/>
      <c r="TJ115" s="36"/>
      <c r="TK115" s="36"/>
      <c r="TL115" s="36"/>
      <c r="TM115" s="36"/>
      <c r="TN115" s="36"/>
      <c r="TO115" s="36"/>
      <c r="TP115" s="36"/>
      <c r="TQ115" s="36"/>
      <c r="TR115" s="36"/>
      <c r="TS115" s="36"/>
      <c r="TT115" s="36"/>
      <c r="TU115" s="36"/>
      <c r="TV115" s="36"/>
      <c r="TW115" s="36"/>
      <c r="TX115" s="36"/>
      <c r="TY115" s="36"/>
      <c r="TZ115" s="36"/>
      <c r="UA115" s="36"/>
      <c r="UB115" s="36"/>
      <c r="UC115" s="36"/>
      <c r="UD115" s="36"/>
      <c r="UE115" s="36"/>
      <c r="UF115" s="36"/>
      <c r="UG115" s="36"/>
      <c r="UH115" s="36"/>
      <c r="UI115" s="36"/>
      <c r="UJ115" s="36"/>
      <c r="UK115" s="36"/>
      <c r="UL115" s="36"/>
      <c r="UM115" s="36"/>
      <c r="UN115" s="36"/>
      <c r="UO115" s="36"/>
      <c r="UP115" s="36"/>
      <c r="UQ115" s="36"/>
      <c r="UR115" s="36"/>
      <c r="US115" s="36"/>
      <c r="UT115" s="36"/>
      <c r="UU115" s="36"/>
      <c r="UV115" s="36"/>
      <c r="UW115" s="36"/>
      <c r="UX115" s="36"/>
      <c r="UY115" s="36"/>
      <c r="UZ115" s="36"/>
      <c r="VA115" s="36"/>
      <c r="VB115" s="36"/>
      <c r="VC115" s="36"/>
      <c r="VD115" s="36"/>
      <c r="VE115" s="36"/>
      <c r="VF115" s="36"/>
      <c r="VG115" s="36"/>
      <c r="VH115" s="36"/>
      <c r="VI115" s="36"/>
      <c r="VJ115" s="36"/>
      <c r="VK115" s="36"/>
      <c r="VL115" s="36"/>
      <c r="VM115" s="36"/>
      <c r="VN115" s="36"/>
      <c r="VO115" s="36"/>
      <c r="VP115" s="36"/>
      <c r="VQ115" s="36"/>
      <c r="VR115" s="36"/>
      <c r="VS115" s="36"/>
      <c r="VT115" s="36"/>
      <c r="VU115" s="36"/>
      <c r="VV115" s="36"/>
      <c r="VW115" s="36"/>
      <c r="VX115" s="36"/>
      <c r="VY115" s="36"/>
      <c r="VZ115" s="36"/>
      <c r="WA115" s="36"/>
      <c r="WB115" s="36"/>
      <c r="WC115" s="36"/>
      <c r="WD115" s="36"/>
      <c r="WE115" s="36"/>
      <c r="WF115" s="36"/>
      <c r="WG115" s="36"/>
      <c r="WH115" s="36"/>
      <c r="WI115" s="36"/>
      <c r="WJ115" s="36"/>
      <c r="WK115" s="36"/>
      <c r="WL115" s="36"/>
      <c r="WM115" s="36"/>
      <c r="WN115" s="36"/>
      <c r="WO115" s="36"/>
      <c r="WP115" s="36"/>
      <c r="WQ115" s="36"/>
      <c r="WR115" s="36"/>
      <c r="WS115" s="36"/>
      <c r="WT115" s="36"/>
      <c r="WU115" s="36"/>
      <c r="WV115" s="36"/>
      <c r="WW115" s="36"/>
      <c r="WX115" s="36"/>
      <c r="WY115" s="36"/>
      <c r="WZ115" s="36"/>
      <c r="XA115" s="36"/>
      <c r="XB115" s="36"/>
      <c r="XC115" s="36"/>
      <c r="XD115" s="36"/>
      <c r="XE115" s="36"/>
      <c r="XF115" s="36"/>
      <c r="XG115" s="36"/>
      <c r="XH115" s="36"/>
      <c r="XI115" s="36"/>
      <c r="XJ115" s="36"/>
      <c r="XK115" s="36"/>
      <c r="XL115" s="36"/>
      <c r="XM115" s="36"/>
      <c r="XN115" s="36"/>
      <c r="XO115" s="36"/>
      <c r="XP115" s="36"/>
      <c r="XQ115" s="36"/>
      <c r="XR115" s="36"/>
      <c r="XS115" s="36"/>
      <c r="XT115" s="36"/>
      <c r="XU115" s="36"/>
      <c r="XV115" s="36"/>
      <c r="XW115" s="36"/>
      <c r="XX115" s="36"/>
      <c r="XY115" s="36"/>
      <c r="XZ115" s="36"/>
      <c r="YA115" s="36"/>
      <c r="YB115" s="36"/>
      <c r="YC115" s="36"/>
      <c r="YD115" s="36"/>
      <c r="YE115" s="36"/>
      <c r="YF115" s="36"/>
      <c r="YG115" s="36"/>
      <c r="YH115" s="36"/>
      <c r="YI115" s="36"/>
      <c r="YJ115" s="36"/>
      <c r="YK115" s="36"/>
      <c r="YL115" s="36"/>
      <c r="YM115" s="36"/>
      <c r="YN115" s="36"/>
      <c r="YO115" s="36"/>
      <c r="YP115" s="36"/>
      <c r="YQ115" s="36"/>
      <c r="YR115" s="36"/>
      <c r="YS115" s="36"/>
      <c r="YT115" s="36"/>
      <c r="YU115" s="36"/>
      <c r="YV115" s="36"/>
      <c r="YW115" s="36"/>
      <c r="YX115" s="36"/>
      <c r="YY115" s="36"/>
      <c r="YZ115" s="36"/>
      <c r="ZA115" s="36"/>
      <c r="ZB115" s="36"/>
      <c r="ZC115" s="36"/>
      <c r="ZD115" s="36"/>
      <c r="ZE115" s="36"/>
      <c r="ZF115" s="36"/>
      <c r="ZG115" s="36"/>
      <c r="ZH115" s="36"/>
      <c r="ZI115" s="36"/>
      <c r="ZJ115" s="36"/>
      <c r="ZK115" s="36"/>
      <c r="ZL115" s="36"/>
      <c r="ZM115" s="36"/>
      <c r="ZN115" s="36"/>
      <c r="ZO115" s="36"/>
      <c r="ZP115" s="36"/>
      <c r="ZQ115" s="36"/>
      <c r="ZR115" s="36"/>
      <c r="ZS115" s="36"/>
      <c r="ZT115" s="36"/>
      <c r="ZU115" s="36"/>
      <c r="ZV115" s="36"/>
      <c r="ZW115" s="36"/>
      <c r="ZX115" s="36"/>
      <c r="ZY115" s="36"/>
      <c r="ZZ115" s="36"/>
      <c r="AAA115" s="36"/>
      <c r="AAB115" s="36"/>
      <c r="AAC115" s="36"/>
      <c r="AAD115" s="36"/>
      <c r="AAE115" s="36"/>
      <c r="AAF115" s="36"/>
      <c r="AAG115" s="36"/>
      <c r="AAH115" s="36"/>
      <c r="AAI115" s="36"/>
      <c r="AAJ115" s="36"/>
      <c r="AAK115" s="36"/>
      <c r="AAL115" s="36"/>
      <c r="AAM115" s="36"/>
      <c r="AAN115" s="36"/>
      <c r="AAO115" s="36"/>
      <c r="AAP115" s="36"/>
      <c r="AAQ115" s="36"/>
      <c r="AAR115" s="36"/>
      <c r="AAS115" s="36"/>
      <c r="AAT115" s="36"/>
      <c r="AAU115" s="36"/>
      <c r="AAV115" s="36"/>
      <c r="AAW115" s="36"/>
      <c r="AAX115" s="36"/>
      <c r="AAY115" s="36"/>
      <c r="AAZ115" s="36"/>
      <c r="ABA115" s="36"/>
      <c r="ABB115" s="36"/>
      <c r="ABC115" s="36"/>
      <c r="ABD115" s="36"/>
      <c r="ABE115" s="36"/>
      <c r="ABF115" s="36"/>
      <c r="ABG115" s="36"/>
      <c r="ABH115" s="36"/>
      <c r="ABI115" s="36"/>
      <c r="ABJ115" s="36"/>
      <c r="ABK115" s="36"/>
      <c r="ABL115" s="36"/>
      <c r="ABM115" s="36"/>
      <c r="ABN115" s="36"/>
      <c r="ABO115" s="36"/>
      <c r="ABP115" s="36"/>
      <c r="ABQ115" s="36"/>
      <c r="ABR115" s="36"/>
      <c r="ABS115" s="36"/>
      <c r="ABT115" s="36"/>
      <c r="ABU115" s="36"/>
      <c r="ABV115" s="36"/>
      <c r="ABW115" s="36"/>
      <c r="ABX115" s="36"/>
      <c r="ABY115" s="36"/>
      <c r="ABZ115" s="36"/>
      <c r="ACA115" s="36"/>
      <c r="ACB115" s="36"/>
      <c r="ACC115" s="36"/>
      <c r="ACD115" s="36"/>
      <c r="ACE115" s="36"/>
      <c r="ACF115" s="36"/>
      <c r="ACG115" s="36"/>
      <c r="ACH115" s="36"/>
      <c r="ACI115" s="36"/>
      <c r="ACJ115" s="36"/>
      <c r="ACK115" s="36"/>
      <c r="ACL115" s="36"/>
      <c r="ACM115" s="36"/>
      <c r="ACN115" s="36"/>
      <c r="ACO115" s="36"/>
      <c r="ACP115" s="36"/>
      <c r="ACQ115" s="36"/>
      <c r="ACR115" s="36"/>
      <c r="ACS115" s="36"/>
      <c r="ACT115" s="36"/>
      <c r="ACU115" s="36"/>
      <c r="ACV115" s="36"/>
      <c r="ACW115" s="36"/>
      <c r="ACX115" s="36"/>
      <c r="ACY115" s="36"/>
      <c r="ACZ115" s="36"/>
      <c r="ADA115" s="36"/>
      <c r="ADB115" s="36"/>
      <c r="ADC115" s="36"/>
      <c r="ADD115" s="36"/>
      <c r="ADE115" s="36"/>
      <c r="ADF115" s="36"/>
      <c r="ADG115" s="36"/>
      <c r="ADH115" s="36"/>
      <c r="ADI115" s="36"/>
      <c r="ADJ115" s="36"/>
      <c r="ADK115" s="36"/>
      <c r="ADL115" s="36"/>
      <c r="ADM115" s="36"/>
      <c r="ADN115" s="36"/>
      <c r="ADO115" s="36"/>
      <c r="ADP115" s="36"/>
      <c r="ADQ115" s="36"/>
      <c r="ADR115" s="36"/>
      <c r="ADS115" s="36"/>
      <c r="ADT115" s="36"/>
      <c r="ADU115" s="36"/>
      <c r="ADV115" s="36"/>
      <c r="ADW115" s="36"/>
      <c r="ADX115" s="36"/>
      <c r="ADY115" s="36"/>
      <c r="ADZ115" s="36"/>
      <c r="AEA115" s="36"/>
      <c r="AEB115" s="36"/>
      <c r="AEC115" s="36"/>
      <c r="AED115" s="36"/>
      <c r="AEE115" s="36"/>
      <c r="AEF115" s="36"/>
      <c r="AEG115" s="36"/>
      <c r="AEH115" s="36"/>
      <c r="AEI115" s="36"/>
      <c r="AEJ115" s="36"/>
      <c r="AEK115" s="36"/>
      <c r="AEL115" s="36"/>
      <c r="AEM115" s="36"/>
      <c r="AEN115" s="36"/>
      <c r="AEO115" s="36"/>
      <c r="AEP115" s="36"/>
      <c r="AEQ115" s="36"/>
      <c r="AER115" s="36"/>
      <c r="AES115" s="36"/>
      <c r="AET115" s="36"/>
      <c r="AEU115" s="36"/>
      <c r="AEV115" s="36"/>
      <c r="AEW115" s="36"/>
      <c r="AEX115" s="36"/>
      <c r="AEY115" s="36"/>
      <c r="AEZ115" s="36"/>
      <c r="AFA115" s="36"/>
      <c r="AFB115" s="36"/>
      <c r="AFC115" s="36"/>
      <c r="AFD115" s="36"/>
      <c r="AFE115" s="36"/>
      <c r="AFF115" s="36"/>
      <c r="AFG115" s="36"/>
      <c r="AFH115" s="36"/>
      <c r="AFI115" s="36"/>
      <c r="AFJ115" s="36"/>
      <c r="AFK115" s="36"/>
      <c r="AFL115" s="36"/>
      <c r="AFM115" s="36"/>
      <c r="AFN115" s="36"/>
      <c r="AFO115" s="36"/>
      <c r="AFP115" s="36"/>
      <c r="AFQ115" s="36"/>
      <c r="AFR115" s="36"/>
      <c r="AFS115" s="36"/>
      <c r="AFT115" s="36"/>
      <c r="AFU115" s="36"/>
      <c r="AFV115" s="36"/>
      <c r="AFW115" s="36"/>
      <c r="AFX115" s="36"/>
      <c r="AFY115" s="36"/>
      <c r="AFZ115" s="36"/>
      <c r="AGA115" s="36"/>
      <c r="AGB115" s="36"/>
      <c r="AGC115" s="36"/>
      <c r="AGD115" s="36"/>
      <c r="AGE115" s="36"/>
      <c r="AGF115" s="36"/>
      <c r="AGG115" s="36"/>
      <c r="AGH115" s="36"/>
      <c r="AGI115" s="36"/>
      <c r="AGJ115" s="36"/>
      <c r="AGK115" s="36"/>
      <c r="AGL115" s="36"/>
      <c r="AGM115" s="36"/>
      <c r="AGN115" s="36"/>
      <c r="AGO115" s="36"/>
      <c r="AGP115" s="36"/>
      <c r="AGQ115" s="36"/>
      <c r="AGR115" s="36"/>
      <c r="AGS115" s="36"/>
      <c r="AGT115" s="36"/>
      <c r="AGU115" s="36"/>
      <c r="AGV115" s="36"/>
      <c r="AGW115" s="36"/>
      <c r="AGX115" s="36"/>
      <c r="AGY115" s="36"/>
      <c r="AGZ115" s="36"/>
      <c r="AHA115" s="36"/>
      <c r="AHB115" s="36"/>
      <c r="AHC115" s="36"/>
      <c r="AHD115" s="36"/>
      <c r="AHE115" s="36"/>
      <c r="AHF115" s="36"/>
      <c r="AHG115" s="36"/>
      <c r="AHH115" s="36"/>
      <c r="AHI115" s="36"/>
      <c r="AHJ115" s="36"/>
      <c r="AHK115" s="36"/>
      <c r="AHL115" s="36"/>
      <c r="AHM115" s="36"/>
      <c r="AHN115" s="36"/>
      <c r="AHO115" s="36"/>
      <c r="AHP115" s="36"/>
      <c r="AHQ115" s="36"/>
      <c r="AHR115" s="36"/>
      <c r="AHS115" s="36"/>
      <c r="AHT115" s="36"/>
      <c r="AHU115" s="36"/>
      <c r="AHV115" s="36"/>
      <c r="AHW115" s="36"/>
      <c r="AHX115" s="36"/>
      <c r="AHY115" s="36"/>
      <c r="AHZ115" s="36"/>
      <c r="AIA115" s="36"/>
      <c r="AIB115" s="36"/>
      <c r="AIC115" s="36"/>
      <c r="AID115" s="36"/>
      <c r="AIE115" s="36"/>
      <c r="AIF115" s="36"/>
      <c r="AIG115" s="36"/>
      <c r="AIH115" s="36"/>
      <c r="AII115" s="36"/>
      <c r="AIJ115" s="36"/>
      <c r="AIK115" s="36"/>
      <c r="AIL115" s="36"/>
      <c r="AIM115" s="36"/>
      <c r="AIN115" s="36"/>
      <c r="AIO115" s="36"/>
      <c r="AIP115" s="36"/>
      <c r="AIQ115" s="36"/>
      <c r="AIR115" s="36"/>
      <c r="AIS115" s="36"/>
      <c r="AIT115" s="36"/>
      <c r="AIU115" s="36"/>
      <c r="AIV115" s="36"/>
      <c r="AIW115" s="36"/>
      <c r="AIX115" s="36"/>
      <c r="AIY115" s="36"/>
      <c r="AIZ115" s="36"/>
      <c r="AJA115" s="36"/>
      <c r="AJB115" s="36"/>
      <c r="AJC115" s="36"/>
      <c r="AJD115" s="36"/>
      <c r="AJE115" s="36"/>
      <c r="AJF115" s="36"/>
      <c r="AJG115" s="36"/>
      <c r="AJH115" s="36"/>
      <c r="AJI115" s="36"/>
      <c r="AJJ115" s="36"/>
      <c r="AJK115" s="36"/>
      <c r="AJL115" s="36"/>
      <c r="AJM115" s="36"/>
      <c r="AJN115" s="36"/>
      <c r="AJO115" s="36"/>
      <c r="AJP115" s="36"/>
      <c r="AJQ115" s="36"/>
      <c r="AJR115" s="36"/>
      <c r="AJS115" s="36"/>
      <c r="AJT115" s="36"/>
      <c r="AJU115" s="36"/>
      <c r="AJV115" s="36"/>
      <c r="AJW115" s="34"/>
      <c r="AJX115" s="34"/>
      <c r="AJY115" s="34"/>
      <c r="AJZ115" s="34"/>
      <c r="AKA115" s="34"/>
      <c r="AKB115" s="34"/>
      <c r="AKC115" s="34"/>
      <c r="AKD115" s="34"/>
      <c r="AKE115" s="34"/>
      <c r="AKF115" s="34"/>
      <c r="AKG115" s="34"/>
      <c r="AKH115" s="34"/>
      <c r="AKI115" s="34"/>
      <c r="AKJ115" s="34"/>
      <c r="AKK115" s="34"/>
      <c r="AKL115" s="34"/>
      <c r="AKM115" s="34"/>
      <c r="AKN115" s="34"/>
      <c r="AKO115" s="34"/>
      <c r="AKP115" s="34"/>
      <c r="AKQ115" s="34"/>
      <c r="AKR115" s="34"/>
      <c r="AKS115" s="34"/>
      <c r="AKT115" s="34"/>
      <c r="AKU115" s="34"/>
      <c r="AKV115" s="34"/>
      <c r="AKW115" s="34"/>
      <c r="AKX115" s="34"/>
      <c r="AKY115" s="34"/>
      <c r="AKZ115" s="34"/>
      <c r="ALA115" s="34"/>
      <c r="ALB115" s="34"/>
      <c r="ALC115" s="34"/>
      <c r="ALD115" s="34"/>
      <c r="ALE115" s="34"/>
      <c r="ALF115" s="34"/>
      <c r="ALG115" s="34"/>
      <c r="ALH115" s="34"/>
      <c r="ALI115" s="34"/>
      <c r="ALJ115" s="34"/>
      <c r="ALK115" s="34"/>
      <c r="ALL115" s="34"/>
      <c r="ALM115" s="34"/>
      <c r="ALN115" s="34"/>
      <c r="ALO115" s="34"/>
      <c r="ALP115" s="34"/>
      <c r="ALQ115" s="34"/>
      <c r="ALR115" s="34"/>
      <c r="ALS115" s="34"/>
      <c r="ALT115" s="34"/>
      <c r="ALU115" s="34"/>
      <c r="ALV115" s="34"/>
      <c r="ALW115" s="34"/>
      <c r="ALX115" s="34"/>
      <c r="ALY115" s="34"/>
      <c r="ALZ115" s="34"/>
      <c r="AMA115" s="34"/>
      <c r="AMB115" s="34"/>
      <c r="AMC115" s="34"/>
      <c r="AMD115" s="34"/>
      <c r="AME115" s="34"/>
      <c r="AMF115" s="34"/>
      <c r="AMG115" s="34"/>
      <c r="AMH115" s="34"/>
      <c r="AMI115" s="34"/>
      <c r="AMJ115" s="34"/>
      <c r="AMK115" s="34"/>
      <c r="AML115" s="34"/>
      <c r="AMM115" s="34"/>
      <c r="AMN115" s="34"/>
      <c r="AMO115" s="34"/>
      <c r="AMP115" s="34"/>
      <c r="AMQ115" s="34"/>
      <c r="AMR115" s="34"/>
      <c r="AMS115" s="34"/>
      <c r="AMT115" s="34"/>
      <c r="AMU115" s="34"/>
      <c r="AMV115" s="34"/>
      <c r="AMW115" s="34"/>
      <c r="AMX115" s="34"/>
      <c r="AMY115" s="34"/>
      <c r="AMZ115" s="34"/>
      <c r="ANA115" s="34"/>
      <c r="ANB115" s="34"/>
      <c r="ANC115" s="34"/>
      <c r="AND115" s="34"/>
      <c r="ANE115" s="34"/>
      <c r="ANF115" s="34"/>
      <c r="ANG115" s="34"/>
      <c r="ANH115" s="34"/>
      <c r="ANI115" s="34"/>
      <c r="ANJ115" s="34"/>
      <c r="ANK115" s="34"/>
      <c r="ANL115" s="34"/>
      <c r="ANM115" s="34"/>
      <c r="ANN115" s="34"/>
      <c r="ANO115" s="34"/>
      <c r="ANP115" s="34"/>
      <c r="ANQ115" s="34"/>
      <c r="ANR115" s="34"/>
      <c r="ANS115" s="34"/>
      <c r="ANT115" s="34"/>
      <c r="ANU115" s="34"/>
      <c r="ANV115" s="34"/>
      <c r="ANW115" s="34"/>
      <c r="ANX115" s="34"/>
      <c r="ANY115" s="34"/>
      <c r="ANZ115" s="34"/>
      <c r="AOA115" s="34"/>
      <c r="AOB115" s="34"/>
      <c r="AOC115" s="34"/>
      <c r="AOD115" s="34"/>
      <c r="AOE115" s="34"/>
      <c r="AOF115" s="34"/>
      <c r="AOG115" s="34"/>
      <c r="AOH115" s="34"/>
      <c r="AOI115" s="34"/>
      <c r="AOJ115" s="34"/>
      <c r="AOK115" s="34"/>
      <c r="AOL115" s="34"/>
      <c r="AOM115" s="34"/>
      <c r="AON115" s="34"/>
      <c r="AOO115" s="34"/>
      <c r="AOP115" s="34"/>
      <c r="AOQ115" s="34"/>
      <c r="AOR115" s="34"/>
      <c r="AOS115" s="34"/>
      <c r="AOT115" s="34"/>
      <c r="AOU115" s="34"/>
      <c r="AOV115" s="34"/>
      <c r="AOW115" s="34"/>
      <c r="AOX115" s="34"/>
      <c r="AOY115" s="34"/>
      <c r="AOZ115" s="34"/>
      <c r="APA115" s="34"/>
      <c r="APB115" s="34"/>
      <c r="APC115" s="34"/>
      <c r="APD115" s="34"/>
      <c r="APE115" s="34"/>
      <c r="APF115" s="34"/>
      <c r="APG115" s="34"/>
      <c r="APH115" s="34"/>
      <c r="API115" s="34"/>
      <c r="APJ115" s="34"/>
      <c r="APK115" s="34"/>
      <c r="APL115" s="34"/>
      <c r="APM115" s="34"/>
      <c r="APN115" s="34"/>
      <c r="APO115" s="34"/>
      <c r="APP115" s="34"/>
      <c r="APQ115" s="34"/>
      <c r="APR115" s="34"/>
      <c r="APS115" s="34"/>
      <c r="APT115" s="34"/>
      <c r="APU115" s="34"/>
      <c r="APV115" s="34"/>
      <c r="APW115" s="34"/>
      <c r="APX115" s="34"/>
      <c r="APY115" s="34"/>
      <c r="APZ115" s="34"/>
      <c r="AQA115" s="34"/>
      <c r="AQB115" s="34"/>
      <c r="AQC115" s="34"/>
      <c r="AQD115" s="34"/>
      <c r="AQE115" s="34"/>
      <c r="AQF115" s="34"/>
      <c r="AQG115" s="34"/>
      <c r="AQH115" s="34"/>
      <c r="AQI115" s="34"/>
      <c r="AQJ115" s="34"/>
      <c r="AQK115" s="34"/>
      <c r="AQL115" s="34"/>
      <c r="AQM115" s="34"/>
      <c r="AQN115" s="34"/>
      <c r="AQO115" s="34"/>
      <c r="AQP115" s="34"/>
      <c r="AQQ115" s="34"/>
      <c r="AQR115" s="34"/>
      <c r="AQS115" s="34"/>
      <c r="AQT115" s="34"/>
      <c r="AQU115" s="34"/>
      <c r="AQV115" s="34"/>
      <c r="AQW115" s="34"/>
      <c r="AQX115" s="34"/>
      <c r="AQY115" s="34"/>
      <c r="AQZ115" s="34"/>
      <c r="ARA115" s="34"/>
      <c r="ARB115" s="34"/>
      <c r="ARC115" s="34"/>
      <c r="ARD115" s="34"/>
      <c r="ARE115" s="34"/>
      <c r="ARF115" s="34"/>
      <c r="ARG115" s="34"/>
      <c r="ARH115" s="34"/>
      <c r="ARI115" s="34"/>
      <c r="ARJ115" s="34"/>
      <c r="ARK115" s="34"/>
      <c r="ARL115" s="34"/>
      <c r="ARM115" s="34"/>
      <c r="ARN115" s="34"/>
      <c r="ARO115" s="34"/>
      <c r="ARP115" s="34"/>
      <c r="ARQ115" s="34"/>
      <c r="ARR115" s="34"/>
      <c r="ARS115" s="34"/>
      <c r="ART115" s="34"/>
      <c r="ARU115" s="34"/>
      <c r="ARV115" s="34"/>
      <c r="ARW115" s="34"/>
      <c r="ARX115" s="34"/>
      <c r="ARY115" s="34"/>
      <c r="ARZ115" s="34"/>
      <c r="ASA115" s="34"/>
      <c r="ASB115" s="34"/>
      <c r="ASC115" s="34"/>
      <c r="ASD115" s="34"/>
      <c r="ASE115" s="34"/>
      <c r="ASF115" s="34"/>
      <c r="ASG115" s="34"/>
      <c r="ASH115" s="34"/>
      <c r="ASI115" s="34"/>
      <c r="ASJ115" s="34"/>
      <c r="ASK115" s="34"/>
      <c r="ASL115" s="34"/>
      <c r="ASM115" s="34"/>
      <c r="ASN115" s="34"/>
      <c r="ASO115" s="34"/>
      <c r="ASP115" s="34"/>
      <c r="ASQ115" s="34"/>
      <c r="ASR115" s="34"/>
      <c r="ASS115" s="34"/>
      <c r="AST115" s="34"/>
      <c r="ASU115" s="34"/>
      <c r="ASV115" s="34"/>
      <c r="ASW115" s="34"/>
      <c r="ASX115" s="34"/>
      <c r="ASY115" s="34"/>
      <c r="ASZ115" s="34"/>
      <c r="ATA115" s="34"/>
      <c r="ATB115" s="34"/>
      <c r="ATC115" s="34"/>
      <c r="ATD115" s="34"/>
      <c r="ATE115" s="34"/>
      <c r="ATF115" s="34"/>
      <c r="ATG115" s="34"/>
      <c r="ATH115" s="34"/>
      <c r="ATI115" s="34"/>
      <c r="ATJ115" s="34"/>
      <c r="ATK115" s="34"/>
      <c r="ATL115" s="34"/>
      <c r="ATM115" s="34"/>
      <c r="ATN115" s="34"/>
      <c r="ATO115" s="34"/>
      <c r="ATP115" s="34"/>
      <c r="ATQ115" s="34"/>
      <c r="ATR115" s="34"/>
      <c r="ATS115" s="34"/>
      <c r="ATT115" s="34"/>
      <c r="ATU115" s="34"/>
      <c r="ATV115" s="34"/>
      <c r="ATW115" s="34"/>
      <c r="ATX115" s="34"/>
      <c r="ATY115" s="34"/>
      <c r="ATZ115" s="34"/>
      <c r="AUA115" s="34"/>
      <c r="AUB115" s="34"/>
      <c r="AUC115" s="34"/>
      <c r="AUD115" s="34"/>
      <c r="AUE115" s="34"/>
      <c r="AUF115" s="34"/>
      <c r="AUG115" s="34"/>
      <c r="AUH115" s="34"/>
      <c r="AUI115" s="34"/>
      <c r="AUJ115" s="34"/>
      <c r="AUK115" s="34"/>
      <c r="AUL115" s="34"/>
      <c r="AUM115" s="34"/>
      <c r="AUN115" s="34"/>
      <c r="AUO115" s="34"/>
      <c r="AUP115" s="34"/>
      <c r="AUQ115" s="34"/>
      <c r="AUR115" s="34"/>
      <c r="AUS115" s="34"/>
      <c r="AUT115" s="34"/>
      <c r="AUU115" s="34"/>
      <c r="AUV115" s="34"/>
      <c r="AUW115" s="34"/>
      <c r="AUX115" s="34"/>
      <c r="AUY115" s="34"/>
      <c r="AUZ115" s="34"/>
      <c r="AVA115" s="34"/>
      <c r="AVB115" s="34"/>
      <c r="AVC115" s="34"/>
      <c r="AVD115" s="34"/>
      <c r="AVE115" s="34"/>
      <c r="AVF115" s="34"/>
      <c r="AVG115" s="34"/>
      <c r="AVH115" s="34"/>
      <c r="AVI115" s="34"/>
      <c r="AVJ115" s="34"/>
      <c r="AVK115" s="34"/>
      <c r="AVL115" s="34"/>
      <c r="AVM115" s="34"/>
      <c r="AVN115" s="34"/>
      <c r="AVO115" s="34"/>
      <c r="AVP115" s="34"/>
      <c r="AVQ115" s="34"/>
      <c r="AVR115" s="34"/>
      <c r="AVS115" s="34"/>
      <c r="AVT115" s="34"/>
      <c r="AVU115" s="34"/>
      <c r="AVV115" s="34"/>
      <c r="AVW115" s="34"/>
      <c r="AVX115" s="34"/>
      <c r="AVY115" s="34"/>
      <c r="AVZ115" s="34"/>
      <c r="AWA115" s="34"/>
      <c r="AWB115" s="34"/>
      <c r="AWC115" s="34"/>
      <c r="AWD115" s="34"/>
      <c r="AWE115" s="34"/>
      <c r="AWF115" s="34"/>
      <c r="AWG115" s="34"/>
      <c r="AWH115" s="34"/>
      <c r="AWI115" s="34"/>
      <c r="AWJ115" s="34"/>
      <c r="AWK115" s="34"/>
      <c r="AWL115" s="34"/>
      <c r="AWM115" s="34"/>
      <c r="AWN115" s="34"/>
      <c r="AWO115" s="34"/>
      <c r="AWP115" s="34"/>
      <c r="AWQ115" s="34"/>
      <c r="AWR115" s="34"/>
      <c r="AWS115" s="34"/>
      <c r="AWT115" s="34"/>
      <c r="AWU115" s="34"/>
      <c r="AWV115" s="34"/>
      <c r="AWW115" s="34"/>
      <c r="AWX115" s="34"/>
      <c r="AWY115" s="34"/>
      <c r="AWZ115" s="34"/>
      <c r="AXA115" s="34"/>
      <c r="AXB115" s="34"/>
      <c r="AXC115" s="34"/>
      <c r="AXD115" s="34"/>
      <c r="AXE115" s="34"/>
      <c r="AXF115" s="34"/>
      <c r="AXG115" s="34"/>
      <c r="AXH115" s="34"/>
      <c r="AXI115" s="34"/>
      <c r="AXJ115" s="34"/>
      <c r="AXK115" s="34"/>
      <c r="AXL115" s="34"/>
      <c r="AXM115" s="34"/>
      <c r="AXN115" s="34"/>
      <c r="AXO115" s="34"/>
      <c r="AXP115" s="34"/>
      <c r="AXQ115" s="34"/>
      <c r="AXR115" s="34"/>
      <c r="AXS115" s="34"/>
      <c r="AXT115" s="34"/>
      <c r="AXU115" s="34"/>
      <c r="AXV115" s="34"/>
      <c r="AXW115" s="34"/>
      <c r="AXX115" s="34"/>
      <c r="AXY115" s="34"/>
      <c r="AXZ115" s="34"/>
      <c r="AYA115" s="34"/>
      <c r="AYB115" s="34"/>
      <c r="AYC115" s="34"/>
      <c r="AYD115" s="34"/>
      <c r="AYE115" s="34"/>
      <c r="AYF115" s="34"/>
      <c r="AYG115" s="34"/>
      <c r="AYH115" s="34"/>
      <c r="AYI115" s="34"/>
      <c r="AYJ115" s="34"/>
      <c r="AYK115" s="34"/>
      <c r="AYL115" s="34"/>
      <c r="AYM115" s="34"/>
      <c r="AYN115" s="34"/>
      <c r="AYO115" s="34"/>
      <c r="AYP115" s="34"/>
      <c r="AYQ115" s="34"/>
      <c r="AYR115" s="34"/>
      <c r="AYS115" s="34"/>
      <c r="AYT115" s="34"/>
      <c r="AYU115" s="34"/>
      <c r="AYV115" s="34"/>
      <c r="AYW115" s="34"/>
      <c r="AYX115" s="34"/>
      <c r="AYY115" s="34"/>
      <c r="AYZ115" s="34"/>
      <c r="AZA115" s="34"/>
      <c r="AZB115" s="34"/>
      <c r="AZC115" s="34"/>
      <c r="AZD115" s="34"/>
      <c r="AZE115" s="34"/>
      <c r="AZF115" s="34"/>
      <c r="AZG115" s="34"/>
      <c r="AZH115" s="34"/>
      <c r="AZI115" s="34"/>
      <c r="AZJ115" s="34"/>
      <c r="AZK115" s="34"/>
      <c r="AZL115" s="34"/>
      <c r="AZM115" s="34"/>
      <c r="AZN115" s="34"/>
      <c r="AZO115" s="34"/>
      <c r="AZP115" s="34"/>
      <c r="AZQ115" s="34"/>
      <c r="AZR115" s="34"/>
      <c r="AZS115" s="34"/>
      <c r="AZT115" s="34"/>
      <c r="AZU115" s="34"/>
      <c r="AZV115" s="34"/>
      <c r="AZW115" s="34"/>
      <c r="AZX115" s="34"/>
      <c r="AZY115" s="34"/>
      <c r="AZZ115" s="34"/>
      <c r="BAA115" s="34"/>
      <c r="BAB115" s="34"/>
      <c r="BAC115" s="34"/>
      <c r="BAD115" s="34"/>
      <c r="BAE115" s="34"/>
      <c r="BAF115" s="34"/>
      <c r="BAG115" s="34"/>
      <c r="BAH115" s="34"/>
      <c r="BAI115" s="34"/>
      <c r="BAJ115" s="34"/>
      <c r="BAK115" s="34"/>
      <c r="BAL115" s="34"/>
      <c r="BAM115" s="34"/>
      <c r="BAN115" s="34"/>
      <c r="BAO115" s="34"/>
      <c r="BAP115" s="34"/>
      <c r="BAQ115" s="34"/>
      <c r="BAR115" s="34"/>
      <c r="BAS115" s="34"/>
      <c r="BAT115" s="34"/>
      <c r="BAU115" s="34"/>
      <c r="BAV115" s="34"/>
      <c r="BAW115" s="34"/>
      <c r="BAX115" s="34"/>
      <c r="BAY115" s="34"/>
      <c r="BAZ115" s="34"/>
      <c r="BBA115" s="34"/>
      <c r="BBB115" s="34"/>
      <c r="BBC115" s="34"/>
      <c r="BBD115" s="34"/>
      <c r="BBE115" s="34"/>
      <c r="BBF115" s="34"/>
      <c r="BBG115" s="34"/>
      <c r="BBH115" s="34"/>
      <c r="BBI115" s="34"/>
      <c r="BBJ115" s="34"/>
      <c r="BBK115" s="34"/>
      <c r="BBL115" s="34"/>
      <c r="BBM115" s="34"/>
      <c r="BBN115" s="34"/>
      <c r="BBO115" s="34"/>
      <c r="BBP115" s="34"/>
      <c r="BBQ115" s="34"/>
      <c r="BBR115" s="34"/>
      <c r="BBS115" s="34"/>
      <c r="BBT115" s="34"/>
      <c r="BBU115" s="34"/>
      <c r="BBV115" s="34"/>
      <c r="BBW115" s="34"/>
      <c r="BBX115" s="34"/>
      <c r="BBY115" s="34"/>
      <c r="BBZ115" s="34"/>
      <c r="BCA115" s="34"/>
      <c r="BCB115" s="34"/>
      <c r="BCC115" s="34"/>
      <c r="BCD115" s="34"/>
      <c r="BCE115" s="34"/>
      <c r="BCF115" s="34"/>
      <c r="BCG115" s="34"/>
      <c r="BCH115" s="34"/>
      <c r="BCI115" s="34"/>
      <c r="BCJ115" s="34"/>
      <c r="BCK115" s="34"/>
      <c r="BCL115" s="34"/>
      <c r="BCM115" s="34"/>
      <c r="BCN115" s="34"/>
      <c r="BCO115" s="34"/>
      <c r="BCP115" s="34"/>
      <c r="BCQ115" s="34"/>
      <c r="BCR115" s="34"/>
      <c r="BCS115" s="34"/>
      <c r="BCT115" s="34"/>
      <c r="BCU115" s="34"/>
      <c r="BCV115" s="34"/>
      <c r="BCW115" s="34"/>
      <c r="BCX115" s="34"/>
      <c r="BCY115" s="34"/>
      <c r="BCZ115" s="34"/>
      <c r="BDA115" s="34"/>
      <c r="BDB115" s="34"/>
      <c r="BDC115" s="34"/>
      <c r="BDD115" s="34"/>
      <c r="BDE115" s="34"/>
      <c r="BDF115" s="34"/>
      <c r="BDG115" s="34"/>
      <c r="BDH115" s="34"/>
      <c r="BDI115" s="34"/>
      <c r="BDJ115" s="34"/>
      <c r="BDK115" s="34"/>
      <c r="BDL115" s="34"/>
      <c r="BDM115" s="34"/>
      <c r="BDN115" s="34"/>
      <c r="BDO115" s="34"/>
      <c r="BDP115" s="34"/>
      <c r="BDQ115" s="34"/>
      <c r="BDR115" s="34"/>
      <c r="BDS115" s="34"/>
      <c r="BDT115" s="34"/>
      <c r="BDU115" s="34"/>
      <c r="BDV115" s="34"/>
      <c r="BDW115" s="34"/>
      <c r="BDX115" s="34"/>
      <c r="BDY115" s="34"/>
      <c r="BDZ115" s="34"/>
      <c r="BEA115" s="34"/>
      <c r="BEB115" s="34"/>
      <c r="BEC115" s="34"/>
      <c r="BED115" s="34"/>
      <c r="BEE115" s="34"/>
      <c r="BEF115" s="34"/>
      <c r="BEG115" s="34"/>
      <c r="BEH115" s="34"/>
      <c r="BEI115" s="34"/>
      <c r="BEJ115" s="34"/>
      <c r="BEK115" s="34"/>
      <c r="BEL115" s="34"/>
      <c r="BEM115" s="34"/>
      <c r="BEN115" s="34"/>
      <c r="BEO115" s="34"/>
      <c r="BEP115" s="34"/>
      <c r="BEQ115" s="34"/>
      <c r="BER115" s="34"/>
      <c r="BES115" s="34"/>
      <c r="BET115" s="34"/>
      <c r="BEU115" s="34"/>
      <c r="BEV115" s="34"/>
      <c r="BEW115" s="34"/>
      <c r="BEX115" s="34"/>
      <c r="BEY115" s="34"/>
      <c r="BEZ115" s="34"/>
      <c r="BFA115" s="34"/>
      <c r="BFB115" s="34"/>
      <c r="BFC115" s="34"/>
      <c r="BFD115" s="34"/>
      <c r="BFE115" s="34"/>
      <c r="BFF115" s="34"/>
      <c r="BFG115" s="34"/>
      <c r="BFH115" s="34"/>
      <c r="BFI115" s="34"/>
      <c r="BFJ115" s="34"/>
      <c r="BFK115" s="34"/>
      <c r="BFL115" s="34"/>
      <c r="BFM115" s="34"/>
      <c r="BFN115" s="34"/>
      <c r="BFO115" s="34"/>
      <c r="BFP115" s="34"/>
      <c r="BFQ115" s="34"/>
      <c r="BFR115" s="34"/>
      <c r="BFS115" s="34"/>
      <c r="BFT115" s="34"/>
      <c r="BFU115" s="34"/>
      <c r="BFV115" s="34"/>
      <c r="BFW115" s="34"/>
      <c r="BFX115" s="34"/>
      <c r="BFY115" s="34"/>
      <c r="BFZ115" s="34"/>
      <c r="BGA115" s="34"/>
      <c r="BGB115" s="34"/>
      <c r="BGC115" s="34"/>
      <c r="BGD115" s="34"/>
      <c r="BGE115" s="34"/>
      <c r="BGF115" s="34"/>
      <c r="BGG115" s="34"/>
      <c r="BGH115" s="34"/>
      <c r="BGI115" s="34"/>
      <c r="BGJ115" s="34"/>
      <c r="BGK115" s="34"/>
      <c r="BGL115" s="34"/>
      <c r="BGM115" s="34"/>
      <c r="BGN115" s="34"/>
      <c r="BGO115" s="34"/>
      <c r="BGP115" s="34"/>
      <c r="BGQ115" s="34"/>
      <c r="BGR115" s="34"/>
      <c r="BGS115" s="34"/>
      <c r="BGT115" s="34"/>
      <c r="BGU115" s="34"/>
      <c r="BGV115" s="34"/>
      <c r="BGW115" s="34"/>
      <c r="BGX115" s="34"/>
      <c r="BGY115" s="34"/>
      <c r="BGZ115" s="34"/>
      <c r="BHA115" s="34"/>
      <c r="BHB115" s="34"/>
      <c r="BHC115" s="34"/>
      <c r="BHD115" s="34"/>
      <c r="BHE115" s="34"/>
      <c r="BHF115" s="34"/>
      <c r="BHG115" s="34"/>
      <c r="BHH115" s="34"/>
      <c r="BHI115" s="34"/>
      <c r="BHJ115" s="34"/>
      <c r="BHK115" s="34"/>
      <c r="BHL115" s="34"/>
      <c r="BHM115" s="34"/>
      <c r="BHN115" s="34"/>
      <c r="BHO115" s="34"/>
      <c r="BHP115" s="34"/>
      <c r="BHQ115" s="34"/>
      <c r="BHR115" s="34"/>
      <c r="BHS115" s="34"/>
      <c r="BHT115" s="34"/>
      <c r="BHU115" s="34"/>
      <c r="BHV115" s="34"/>
      <c r="BHW115" s="34"/>
      <c r="BHX115" s="34"/>
      <c r="BHY115" s="34"/>
      <c r="BHZ115" s="34"/>
      <c r="BIA115" s="34"/>
      <c r="BIB115" s="34"/>
      <c r="BIC115" s="34"/>
      <c r="BID115" s="34"/>
      <c r="BIE115" s="34"/>
      <c r="BIF115" s="34"/>
      <c r="BIG115" s="34"/>
      <c r="BIH115" s="34"/>
      <c r="BII115" s="34"/>
      <c r="BIJ115" s="34"/>
      <c r="BIK115" s="34"/>
      <c r="BIL115" s="34"/>
      <c r="BIM115" s="34"/>
      <c r="BIN115" s="34"/>
      <c r="BIO115" s="34"/>
      <c r="BIP115" s="34"/>
      <c r="BIQ115" s="34"/>
      <c r="BIR115" s="34"/>
      <c r="BIS115" s="34"/>
      <c r="BIT115" s="34"/>
      <c r="BIU115" s="34"/>
      <c r="BIV115" s="34"/>
      <c r="BIW115" s="34"/>
      <c r="BIX115" s="34"/>
      <c r="BIY115" s="34"/>
      <c r="BIZ115" s="34"/>
      <c r="BJA115" s="34"/>
      <c r="BJB115" s="34"/>
      <c r="BJC115" s="34"/>
      <c r="BJD115" s="34"/>
      <c r="BJE115" s="34"/>
      <c r="BJF115" s="34"/>
      <c r="BJG115" s="34"/>
      <c r="BJH115" s="34"/>
      <c r="BJI115" s="34"/>
      <c r="BJJ115" s="34"/>
      <c r="BJK115" s="34"/>
      <c r="BJL115" s="34"/>
      <c r="BJM115" s="34"/>
      <c r="BJN115" s="34"/>
      <c r="BJO115" s="34"/>
      <c r="BJP115" s="34"/>
      <c r="BJQ115" s="34"/>
      <c r="BJR115" s="34"/>
      <c r="BJS115" s="34"/>
      <c r="BJT115" s="34"/>
      <c r="BJU115" s="34"/>
      <c r="BJV115" s="34"/>
      <c r="BJW115" s="34"/>
      <c r="BJX115" s="34"/>
      <c r="BJY115" s="34"/>
      <c r="BJZ115" s="34"/>
      <c r="BKA115" s="34"/>
      <c r="BKB115" s="34"/>
      <c r="BKC115" s="34"/>
      <c r="BKD115" s="34"/>
      <c r="BKE115" s="34"/>
      <c r="BKF115" s="34"/>
      <c r="BKG115" s="34"/>
      <c r="BKH115" s="34"/>
      <c r="BKI115" s="34"/>
      <c r="BKJ115" s="34"/>
      <c r="BKK115" s="34"/>
      <c r="BKL115" s="34"/>
      <c r="BKM115" s="34"/>
      <c r="BKN115" s="34"/>
      <c r="BKO115" s="34"/>
      <c r="BKP115" s="34"/>
      <c r="BKQ115" s="34"/>
      <c r="BKR115" s="34"/>
      <c r="BKS115" s="34"/>
      <c r="BKT115" s="34"/>
      <c r="BKU115" s="34"/>
      <c r="BKV115" s="34"/>
      <c r="BKW115" s="34"/>
      <c r="BKX115" s="34"/>
      <c r="BKY115" s="34"/>
      <c r="BKZ115" s="34"/>
      <c r="BLA115" s="34"/>
      <c r="BLB115" s="34"/>
      <c r="BLC115" s="34"/>
      <c r="BLD115" s="34"/>
      <c r="BLE115" s="34"/>
      <c r="BLF115" s="34"/>
      <c r="BLG115" s="34"/>
      <c r="BLH115" s="34"/>
      <c r="BLI115" s="34"/>
      <c r="BLJ115" s="34"/>
      <c r="BLK115" s="34"/>
      <c r="BLL115" s="34"/>
      <c r="BLM115" s="34"/>
      <c r="BLN115" s="34"/>
      <c r="BLO115" s="34"/>
      <c r="BLP115" s="34"/>
      <c r="BLQ115" s="34"/>
      <c r="BLR115" s="34"/>
      <c r="BLS115" s="34"/>
      <c r="BLT115" s="34"/>
      <c r="BLU115" s="34"/>
      <c r="BLV115" s="34"/>
      <c r="BLW115" s="34"/>
      <c r="BLX115" s="34"/>
      <c r="BLY115" s="34"/>
      <c r="BLZ115" s="34"/>
      <c r="BMA115" s="34"/>
      <c r="BMB115" s="34"/>
      <c r="BMC115" s="34"/>
      <c r="BMD115" s="34"/>
      <c r="BME115" s="34"/>
      <c r="BMF115" s="34"/>
      <c r="BMG115" s="34"/>
      <c r="BMH115" s="34"/>
      <c r="BMI115" s="34"/>
      <c r="BMJ115" s="34"/>
      <c r="BMK115" s="34"/>
      <c r="BML115" s="34"/>
      <c r="BMM115" s="34"/>
      <c r="BMN115" s="34"/>
      <c r="BMO115" s="34"/>
      <c r="BMP115" s="34"/>
      <c r="BMQ115" s="34"/>
      <c r="BMR115" s="34"/>
      <c r="BMS115" s="34"/>
      <c r="BMT115" s="34"/>
      <c r="BMU115" s="34"/>
      <c r="BMV115" s="34"/>
      <c r="BMW115" s="34"/>
      <c r="BMX115" s="34"/>
      <c r="BMY115" s="34"/>
      <c r="BMZ115" s="34"/>
      <c r="BNA115" s="34"/>
      <c r="BNB115" s="34"/>
      <c r="BNC115" s="34"/>
      <c r="BND115" s="34"/>
      <c r="BNE115" s="34"/>
      <c r="BNF115" s="34"/>
      <c r="BNG115" s="34"/>
      <c r="BNH115" s="34"/>
      <c r="BNI115" s="34"/>
      <c r="BNJ115" s="34"/>
      <c r="BNK115" s="34"/>
      <c r="BNL115" s="34"/>
      <c r="BNM115" s="34"/>
      <c r="BNN115" s="34"/>
      <c r="BNO115" s="34"/>
      <c r="BNP115" s="34"/>
      <c r="BNQ115" s="34"/>
      <c r="BNR115" s="34"/>
      <c r="BNS115" s="34"/>
      <c r="BNT115" s="34"/>
      <c r="BNU115" s="34"/>
      <c r="BNV115" s="34"/>
      <c r="BNW115" s="34"/>
      <c r="BNX115" s="34"/>
      <c r="BNY115" s="34"/>
      <c r="BNZ115" s="34"/>
      <c r="BOA115" s="34"/>
      <c r="BOB115" s="34"/>
      <c r="BOC115" s="34"/>
      <c r="BOD115" s="34"/>
      <c r="BOE115" s="34"/>
      <c r="BOF115" s="34"/>
      <c r="BOG115" s="34"/>
      <c r="BOH115" s="34"/>
      <c r="BOI115" s="34"/>
      <c r="BOJ115" s="34"/>
      <c r="BOK115" s="34"/>
      <c r="BOL115" s="34"/>
      <c r="BOM115" s="34"/>
      <c r="BON115" s="34"/>
      <c r="BOO115" s="34"/>
      <c r="BOP115" s="34"/>
      <c r="BOQ115" s="34"/>
      <c r="BOR115" s="34"/>
      <c r="BOS115" s="34"/>
      <c r="BOT115" s="34"/>
      <c r="BOU115" s="34"/>
      <c r="BOV115" s="34"/>
      <c r="BOW115" s="34"/>
      <c r="BOX115" s="34"/>
      <c r="BOY115" s="34"/>
      <c r="BOZ115" s="34"/>
      <c r="BPA115" s="34"/>
      <c r="BPB115" s="34"/>
      <c r="BPC115" s="34"/>
      <c r="BPD115" s="34"/>
      <c r="BPE115" s="34"/>
      <c r="BPF115" s="34"/>
      <c r="BPG115" s="34"/>
      <c r="BPH115" s="34"/>
      <c r="BPI115" s="34"/>
      <c r="BPJ115" s="34"/>
      <c r="BPK115" s="34"/>
      <c r="BPL115" s="34"/>
      <c r="BPM115" s="34"/>
      <c r="BPN115" s="34"/>
      <c r="BPO115" s="34"/>
      <c r="BPP115" s="34"/>
      <c r="BPQ115" s="34"/>
      <c r="BPR115" s="34"/>
      <c r="BPS115" s="34"/>
      <c r="BPT115" s="34"/>
      <c r="BPU115" s="34"/>
      <c r="BPV115" s="34"/>
      <c r="BPW115" s="34"/>
      <c r="BPX115" s="34"/>
      <c r="BPY115" s="34"/>
      <c r="BPZ115" s="34"/>
      <c r="BQA115" s="34"/>
      <c r="BQB115" s="34"/>
      <c r="BQC115" s="34"/>
      <c r="BQD115" s="34"/>
      <c r="BQE115" s="34"/>
      <c r="BQF115" s="34"/>
      <c r="BQG115" s="34"/>
      <c r="BQH115" s="34"/>
      <c r="BQI115" s="34"/>
      <c r="BQJ115" s="34"/>
      <c r="BQK115" s="34"/>
      <c r="BQL115" s="34"/>
      <c r="BQM115" s="34"/>
      <c r="BQN115" s="34"/>
      <c r="BQO115" s="34"/>
      <c r="BQP115" s="34"/>
      <c r="BQQ115" s="34"/>
      <c r="BQR115" s="34"/>
      <c r="BQS115" s="34"/>
      <c r="BQT115" s="34"/>
      <c r="BQU115" s="34"/>
      <c r="BQV115" s="34"/>
      <c r="BQW115" s="34"/>
      <c r="BQX115" s="34"/>
      <c r="BQY115" s="34"/>
      <c r="BQZ115" s="34"/>
      <c r="BRA115" s="34"/>
      <c r="BRB115" s="34"/>
      <c r="BRC115" s="34"/>
      <c r="BRD115" s="34"/>
      <c r="BRE115" s="34"/>
      <c r="BRF115" s="34"/>
      <c r="BRG115" s="34"/>
      <c r="BRH115" s="34"/>
      <c r="BRI115" s="34"/>
      <c r="BRJ115" s="34"/>
      <c r="BRK115" s="34"/>
      <c r="BRL115" s="34"/>
      <c r="BRM115" s="34"/>
      <c r="BRN115" s="34"/>
      <c r="BRO115" s="34"/>
      <c r="BRP115" s="34"/>
      <c r="BRQ115" s="34"/>
      <c r="BRR115" s="34"/>
      <c r="BRS115" s="34"/>
      <c r="BRT115" s="34"/>
      <c r="BRU115" s="34"/>
      <c r="BRV115" s="34"/>
      <c r="BRW115" s="34"/>
      <c r="BRX115" s="34"/>
      <c r="BRY115" s="34"/>
      <c r="BRZ115" s="34"/>
      <c r="BSA115" s="34"/>
      <c r="BSB115" s="34"/>
      <c r="BSC115" s="34"/>
      <c r="BSD115" s="34"/>
      <c r="BSE115" s="34"/>
      <c r="BSF115" s="34"/>
      <c r="BSG115" s="34"/>
      <c r="BSH115" s="34"/>
      <c r="BSI115" s="34"/>
      <c r="BSJ115" s="34"/>
      <c r="BSK115" s="34"/>
      <c r="BSL115" s="34"/>
      <c r="BSM115" s="34"/>
      <c r="BSN115" s="34"/>
      <c r="BSO115" s="34"/>
      <c r="BSP115" s="34"/>
      <c r="BSQ115" s="34"/>
      <c r="BSR115" s="34"/>
      <c r="BSS115" s="34"/>
      <c r="BST115" s="34"/>
      <c r="BSU115" s="34"/>
      <c r="BSV115" s="34"/>
      <c r="BSW115" s="34"/>
      <c r="BSX115" s="34"/>
      <c r="BSY115" s="34"/>
      <c r="BSZ115" s="34"/>
      <c r="BTA115" s="34"/>
      <c r="BTB115" s="34"/>
      <c r="BTC115" s="34"/>
      <c r="BTD115" s="34"/>
      <c r="BTE115" s="34"/>
      <c r="BTF115" s="34"/>
      <c r="BTG115" s="34"/>
      <c r="BTH115" s="34"/>
      <c r="BTI115" s="34"/>
      <c r="BTJ115" s="34"/>
      <c r="BTK115" s="34"/>
      <c r="BTL115" s="34"/>
      <c r="BTM115" s="34"/>
      <c r="BTN115" s="34"/>
      <c r="BTO115" s="34"/>
      <c r="BTP115" s="34"/>
      <c r="BTQ115" s="34"/>
      <c r="BTR115" s="34"/>
      <c r="BTS115" s="34"/>
      <c r="BTT115" s="34"/>
      <c r="BTU115" s="34"/>
      <c r="BTV115" s="34"/>
      <c r="BTW115" s="34"/>
      <c r="BTX115" s="34"/>
      <c r="BTY115" s="34"/>
      <c r="BTZ115" s="34"/>
      <c r="BUA115" s="34"/>
      <c r="BUB115" s="34"/>
      <c r="BUC115" s="34"/>
      <c r="BUD115" s="34"/>
      <c r="BUE115" s="34"/>
      <c r="BUF115" s="34"/>
      <c r="BUG115" s="34"/>
      <c r="BUH115" s="34"/>
      <c r="BUI115" s="34"/>
      <c r="BUJ115" s="34"/>
      <c r="BUK115" s="34"/>
      <c r="BUL115" s="34"/>
      <c r="BUM115" s="34"/>
      <c r="BUN115" s="34"/>
      <c r="BUO115" s="34"/>
      <c r="BUP115" s="34"/>
      <c r="BUQ115" s="34"/>
      <c r="BUR115" s="34"/>
      <c r="BUS115" s="34"/>
      <c r="BUT115" s="34"/>
      <c r="BUU115" s="34"/>
      <c r="BUV115" s="34"/>
      <c r="BUW115" s="34"/>
      <c r="BUX115" s="34"/>
      <c r="BUY115" s="34"/>
      <c r="BUZ115" s="34"/>
      <c r="BVA115" s="34"/>
      <c r="BVB115" s="34"/>
      <c r="BVC115" s="34"/>
      <c r="BVD115" s="34"/>
      <c r="BVE115" s="34"/>
      <c r="BVF115" s="34"/>
      <c r="BVG115" s="34"/>
      <c r="BVH115" s="34"/>
      <c r="BVI115" s="34"/>
      <c r="BVJ115" s="34"/>
      <c r="BVK115" s="34"/>
      <c r="BVL115" s="34"/>
      <c r="BVM115" s="34"/>
      <c r="BVN115" s="34"/>
      <c r="BVO115" s="34"/>
      <c r="BVP115" s="34"/>
      <c r="BVQ115" s="34"/>
      <c r="BVR115" s="34"/>
      <c r="BVS115" s="34"/>
      <c r="BVT115" s="34"/>
      <c r="BVU115" s="34"/>
      <c r="BVV115" s="34"/>
      <c r="BVW115" s="34"/>
      <c r="BVX115" s="34"/>
      <c r="BVY115" s="34"/>
      <c r="BVZ115" s="34"/>
      <c r="BWA115" s="34"/>
      <c r="BWB115" s="34"/>
      <c r="BWC115" s="34"/>
      <c r="BWD115" s="34"/>
      <c r="BWE115" s="34"/>
      <c r="BWF115" s="34"/>
      <c r="BWG115" s="34"/>
      <c r="BWH115" s="34"/>
      <c r="BWI115" s="34"/>
      <c r="BWJ115" s="34"/>
      <c r="BWK115" s="34"/>
      <c r="BWL115" s="34"/>
      <c r="BWM115" s="34"/>
      <c r="BWN115" s="34"/>
      <c r="BWO115" s="34"/>
      <c r="BWP115" s="34"/>
      <c r="BWQ115" s="34"/>
      <c r="BWR115" s="34"/>
      <c r="BWS115" s="34"/>
      <c r="BWT115" s="34"/>
      <c r="BWU115" s="34"/>
      <c r="BWV115" s="34"/>
      <c r="BWW115" s="34"/>
      <c r="BWX115" s="34"/>
      <c r="BWY115" s="34"/>
      <c r="BWZ115" s="34"/>
      <c r="BXA115" s="34"/>
      <c r="BXB115" s="34"/>
      <c r="BXC115" s="34"/>
      <c r="BXD115" s="34"/>
      <c r="BXE115" s="34"/>
      <c r="BXF115" s="34"/>
      <c r="BXG115" s="34"/>
      <c r="BXH115" s="34"/>
      <c r="BXI115" s="34"/>
      <c r="BXJ115" s="34"/>
      <c r="BXK115" s="34"/>
      <c r="BXL115" s="34"/>
      <c r="BXM115" s="34"/>
      <c r="BXN115" s="34"/>
      <c r="BXO115" s="34"/>
      <c r="BXP115" s="34"/>
      <c r="BXQ115" s="34"/>
      <c r="BXR115" s="34"/>
      <c r="BXS115" s="34"/>
      <c r="BXT115" s="34"/>
      <c r="BXU115" s="34"/>
      <c r="BXV115" s="34"/>
      <c r="BXW115" s="34"/>
      <c r="BXX115" s="34"/>
      <c r="BXY115" s="34"/>
      <c r="BXZ115" s="34"/>
      <c r="BYA115" s="34"/>
      <c r="BYB115" s="34"/>
      <c r="BYC115" s="34"/>
      <c r="BYD115" s="34"/>
      <c r="BYE115" s="34"/>
      <c r="BYF115" s="34"/>
      <c r="BYG115" s="34"/>
      <c r="BYH115" s="34"/>
      <c r="BYI115" s="34"/>
      <c r="BYJ115" s="34"/>
      <c r="BYK115" s="34"/>
      <c r="BYL115" s="34"/>
      <c r="BYM115" s="34"/>
      <c r="BYN115" s="34"/>
      <c r="BYO115" s="34"/>
      <c r="BYP115" s="34"/>
      <c r="BYQ115" s="34"/>
      <c r="BYR115" s="34"/>
      <c r="BYS115" s="34"/>
      <c r="BYT115" s="34"/>
      <c r="BYU115" s="34"/>
      <c r="BYV115" s="34"/>
      <c r="BYW115" s="34"/>
      <c r="BYX115" s="34"/>
      <c r="BYY115" s="34"/>
      <c r="BYZ115" s="34"/>
      <c r="BZA115" s="34"/>
      <c r="BZB115" s="34"/>
      <c r="BZC115" s="34"/>
      <c r="BZD115" s="34"/>
      <c r="BZE115" s="34"/>
      <c r="BZF115" s="34"/>
      <c r="BZG115" s="34"/>
      <c r="BZH115" s="34"/>
      <c r="BZI115" s="34"/>
      <c r="BZJ115" s="34"/>
      <c r="BZK115" s="34"/>
      <c r="BZL115" s="34"/>
      <c r="BZM115" s="34"/>
      <c r="BZN115" s="34"/>
      <c r="BZO115" s="34"/>
      <c r="BZP115" s="34"/>
      <c r="BZQ115" s="34"/>
      <c r="BZR115" s="34"/>
      <c r="BZS115" s="34"/>
      <c r="BZT115" s="34"/>
      <c r="BZU115" s="34"/>
      <c r="BZV115" s="34"/>
      <c r="BZW115" s="34"/>
      <c r="BZX115" s="34"/>
      <c r="BZY115" s="34"/>
      <c r="BZZ115" s="34"/>
      <c r="CAA115" s="34"/>
      <c r="CAB115" s="34"/>
      <c r="CAC115" s="34"/>
      <c r="CAD115" s="34"/>
      <c r="CAE115" s="34"/>
      <c r="CAF115" s="34"/>
      <c r="CAG115" s="34"/>
      <c r="CAH115" s="34"/>
      <c r="CAI115" s="34"/>
      <c r="CAJ115" s="34"/>
      <c r="CAK115" s="34"/>
      <c r="CAL115" s="34"/>
      <c r="CAM115" s="34"/>
      <c r="CAN115" s="34"/>
      <c r="CAO115" s="34"/>
      <c r="CAP115" s="34"/>
      <c r="CAQ115" s="34"/>
      <c r="CAR115" s="34"/>
      <c r="CAS115" s="34"/>
      <c r="CAT115" s="34"/>
      <c r="CAU115" s="34"/>
      <c r="CAV115" s="34"/>
      <c r="CAW115" s="34"/>
      <c r="CAX115" s="34"/>
      <c r="CAY115" s="34"/>
      <c r="CAZ115" s="34"/>
      <c r="CBA115" s="34"/>
      <c r="CBB115" s="34"/>
      <c r="CBC115" s="34"/>
      <c r="CBD115" s="34"/>
      <c r="CBE115" s="34"/>
      <c r="CBF115" s="34"/>
      <c r="CBG115" s="34"/>
      <c r="CBH115" s="34"/>
      <c r="CBI115" s="34"/>
      <c r="CBJ115" s="34"/>
      <c r="CBK115" s="34"/>
      <c r="CBL115" s="34"/>
      <c r="CBM115" s="34"/>
      <c r="CBN115" s="34"/>
      <c r="CBO115" s="34"/>
      <c r="CBP115" s="34"/>
      <c r="CBQ115" s="34"/>
      <c r="CBR115" s="34"/>
      <c r="CBS115" s="34"/>
      <c r="CBT115" s="34"/>
      <c r="CBU115" s="34"/>
      <c r="CBV115" s="34"/>
      <c r="CBW115" s="34"/>
      <c r="CBX115" s="34"/>
      <c r="CBY115" s="34"/>
      <c r="CBZ115" s="34"/>
      <c r="CCA115" s="34"/>
      <c r="CCB115" s="34"/>
      <c r="CCC115" s="34"/>
      <c r="CCD115" s="34"/>
      <c r="CCE115" s="34"/>
      <c r="CCF115" s="34"/>
      <c r="CCG115" s="34"/>
      <c r="CCH115" s="34"/>
      <c r="CCI115" s="34"/>
      <c r="CCJ115" s="34"/>
      <c r="CCK115" s="34"/>
      <c r="CCL115" s="34"/>
      <c r="CCM115" s="34"/>
      <c r="CCN115" s="34"/>
      <c r="CCO115" s="34"/>
      <c r="CCP115" s="34"/>
      <c r="CCQ115" s="34"/>
      <c r="CCR115" s="34"/>
      <c r="CCS115" s="34"/>
      <c r="CCT115" s="34"/>
      <c r="CCU115" s="34"/>
      <c r="CCV115" s="34"/>
      <c r="CCW115" s="34"/>
      <c r="CCX115" s="34"/>
      <c r="CCY115" s="34"/>
      <c r="CCZ115" s="34"/>
      <c r="CDA115" s="34"/>
      <c r="CDB115" s="34"/>
      <c r="CDC115" s="34"/>
      <c r="CDD115" s="34"/>
      <c r="CDE115" s="34"/>
      <c r="CDF115" s="34"/>
      <c r="CDG115" s="34"/>
      <c r="CDH115" s="34"/>
      <c r="CDI115" s="34"/>
      <c r="CDJ115" s="34"/>
      <c r="CDK115" s="34"/>
      <c r="CDL115" s="34"/>
      <c r="CDM115" s="34"/>
      <c r="CDN115" s="34"/>
      <c r="CDO115" s="34"/>
      <c r="CDP115" s="34"/>
      <c r="CDQ115" s="34"/>
      <c r="CDR115" s="34"/>
      <c r="CDS115" s="34"/>
      <c r="CDT115" s="34"/>
      <c r="CDU115" s="34"/>
      <c r="CDV115" s="34"/>
      <c r="CDW115" s="34"/>
      <c r="CDX115" s="34"/>
      <c r="CDY115" s="34"/>
      <c r="CDZ115" s="34"/>
      <c r="CEA115" s="34"/>
      <c r="CEB115" s="34"/>
      <c r="CEC115" s="34"/>
      <c r="CED115" s="34"/>
      <c r="CEE115" s="34"/>
      <c r="CEF115" s="34"/>
      <c r="CEG115" s="34"/>
      <c r="CEH115" s="34"/>
      <c r="CEI115" s="34"/>
      <c r="CEJ115" s="34"/>
      <c r="CEK115" s="34"/>
      <c r="CEL115" s="34"/>
      <c r="CEM115" s="34"/>
      <c r="CEN115" s="34"/>
      <c r="CEO115" s="34"/>
      <c r="CEP115" s="34"/>
      <c r="CEQ115" s="34"/>
      <c r="CER115" s="34"/>
      <c r="CES115" s="34"/>
      <c r="CET115" s="34"/>
      <c r="CEU115" s="34"/>
      <c r="CEV115" s="34"/>
      <c r="CEW115" s="34"/>
      <c r="CEX115" s="34"/>
      <c r="CEY115" s="34"/>
      <c r="CEZ115" s="34"/>
      <c r="CFA115" s="34"/>
      <c r="CFB115" s="34"/>
      <c r="CFC115" s="34"/>
      <c r="CFD115" s="34"/>
      <c r="CFE115" s="34"/>
      <c r="CFF115" s="34"/>
      <c r="CFG115" s="34"/>
      <c r="CFH115" s="34"/>
      <c r="CFI115" s="34"/>
      <c r="CFJ115" s="34"/>
      <c r="CFK115" s="34"/>
      <c r="CFL115" s="34"/>
      <c r="CFM115" s="34"/>
      <c r="CFN115" s="34"/>
      <c r="CFO115" s="34"/>
      <c r="CFP115" s="34"/>
      <c r="CFQ115" s="34"/>
      <c r="CFR115" s="34"/>
      <c r="CFS115" s="34"/>
      <c r="CFT115" s="34"/>
      <c r="CFU115" s="34"/>
      <c r="CFV115" s="34"/>
      <c r="CFW115" s="34"/>
      <c r="CFX115" s="34"/>
      <c r="CFY115" s="34"/>
      <c r="CFZ115" s="34"/>
      <c r="CGA115" s="34"/>
      <c r="CGB115" s="34"/>
      <c r="CGC115" s="34"/>
      <c r="CGD115" s="34"/>
      <c r="CGE115" s="34"/>
      <c r="CGF115" s="34"/>
      <c r="CGG115" s="34"/>
      <c r="CGH115" s="34"/>
      <c r="CGI115" s="34"/>
      <c r="CGJ115" s="34"/>
      <c r="CGK115" s="34"/>
      <c r="CGL115" s="34"/>
      <c r="CGM115" s="34"/>
      <c r="CGN115" s="34"/>
      <c r="CGO115" s="34"/>
      <c r="CGP115" s="34"/>
      <c r="CGQ115" s="34"/>
      <c r="CGR115" s="34"/>
      <c r="CGS115" s="34"/>
      <c r="CGT115" s="34"/>
      <c r="CGU115" s="34"/>
      <c r="CGV115" s="34"/>
      <c r="CGW115" s="34"/>
      <c r="CGX115" s="34"/>
      <c r="CGY115" s="34"/>
      <c r="CGZ115" s="34"/>
      <c r="CHA115" s="34"/>
      <c r="CHB115" s="34"/>
      <c r="CHC115" s="34"/>
      <c r="CHD115" s="34"/>
      <c r="CHE115" s="34"/>
      <c r="CHF115" s="34"/>
      <c r="CHG115" s="34"/>
      <c r="CHH115" s="34"/>
      <c r="CHI115" s="34"/>
      <c r="CHJ115" s="34"/>
      <c r="CHK115" s="34"/>
      <c r="CHL115" s="34"/>
      <c r="CHM115" s="34"/>
      <c r="CHN115" s="34"/>
      <c r="CHO115" s="34"/>
      <c r="CHP115" s="34"/>
      <c r="CHQ115" s="34"/>
      <c r="CHR115" s="34"/>
      <c r="CHS115" s="34"/>
      <c r="CHT115" s="34"/>
      <c r="CHU115" s="34"/>
      <c r="CHV115" s="34"/>
      <c r="CHW115" s="34"/>
      <c r="CHX115" s="34"/>
      <c r="CHY115" s="34"/>
      <c r="CHZ115" s="34"/>
      <c r="CIA115" s="34"/>
      <c r="CIB115" s="34"/>
      <c r="CIC115" s="34"/>
      <c r="CID115" s="34"/>
      <c r="CIE115" s="34"/>
      <c r="CIF115" s="34"/>
      <c r="CIG115" s="34"/>
      <c r="CIH115" s="34"/>
      <c r="CII115" s="34"/>
      <c r="CIJ115" s="34"/>
      <c r="CIK115" s="34"/>
      <c r="CIL115" s="34"/>
      <c r="CIM115" s="34"/>
      <c r="CIN115" s="34"/>
      <c r="CIO115" s="34"/>
      <c r="CIP115" s="34"/>
      <c r="CIQ115" s="34"/>
      <c r="CIR115" s="34"/>
      <c r="CIS115" s="34"/>
      <c r="CIT115" s="34"/>
      <c r="CIU115" s="34"/>
      <c r="CIV115" s="34"/>
      <c r="CIW115" s="34"/>
      <c r="CIX115" s="34"/>
      <c r="CIY115" s="34"/>
      <c r="CIZ115" s="34"/>
      <c r="CJA115" s="34"/>
      <c r="CJB115" s="34"/>
      <c r="CJC115" s="34"/>
      <c r="CJD115" s="34"/>
      <c r="CJE115" s="34"/>
      <c r="CJF115" s="34"/>
      <c r="CJG115" s="34"/>
      <c r="CJH115" s="34"/>
      <c r="CJI115" s="34"/>
      <c r="CJJ115" s="34"/>
      <c r="CJK115" s="34"/>
      <c r="CJL115" s="34"/>
      <c r="CJM115" s="34"/>
      <c r="CJN115" s="34"/>
      <c r="CJO115" s="34"/>
      <c r="CJP115" s="34"/>
      <c r="CJQ115" s="34"/>
      <c r="CJR115" s="34"/>
      <c r="CJS115" s="34"/>
      <c r="CJT115" s="34"/>
      <c r="CJU115" s="34"/>
      <c r="CJV115" s="34"/>
      <c r="CJW115" s="34"/>
      <c r="CJX115" s="34"/>
      <c r="CJY115" s="34"/>
      <c r="CJZ115" s="34"/>
      <c r="CKA115" s="34"/>
      <c r="CKB115" s="34"/>
      <c r="CKC115" s="34"/>
      <c r="CKD115" s="34"/>
      <c r="CKE115" s="34"/>
      <c r="CKF115" s="34"/>
      <c r="CKG115" s="34"/>
      <c r="CKH115" s="34"/>
      <c r="CKI115" s="34"/>
      <c r="CKJ115" s="34"/>
      <c r="CKK115" s="34"/>
      <c r="CKL115" s="34"/>
      <c r="CKM115" s="34"/>
      <c r="CKN115" s="34"/>
      <c r="CKO115" s="34"/>
      <c r="CKP115" s="34"/>
      <c r="CKQ115" s="34"/>
      <c r="CKR115" s="34"/>
      <c r="CKS115" s="34"/>
      <c r="CKT115" s="34"/>
      <c r="CKU115" s="34"/>
      <c r="CKV115" s="34"/>
      <c r="CKW115" s="34"/>
      <c r="CKX115" s="34"/>
      <c r="CKY115" s="34"/>
      <c r="CKZ115" s="34"/>
      <c r="CLA115" s="34"/>
      <c r="CLB115" s="34"/>
      <c r="CLC115" s="34"/>
      <c r="CLD115" s="34"/>
      <c r="CLE115" s="34"/>
      <c r="CLF115" s="34"/>
      <c r="CLG115" s="34"/>
      <c r="CLH115" s="34"/>
      <c r="CLI115" s="34"/>
      <c r="CLJ115" s="34"/>
      <c r="CLK115" s="34"/>
      <c r="CLL115" s="34"/>
      <c r="CLM115" s="34"/>
      <c r="CLN115" s="34"/>
      <c r="CLO115" s="34"/>
      <c r="CLP115" s="34"/>
      <c r="CLQ115" s="34"/>
      <c r="CLR115" s="34"/>
      <c r="CLS115" s="34"/>
      <c r="CLT115" s="34"/>
      <c r="CLU115" s="34"/>
      <c r="CLV115" s="34"/>
      <c r="CLW115" s="34"/>
      <c r="CLX115" s="34"/>
      <c r="CLY115" s="34"/>
      <c r="CLZ115" s="34"/>
      <c r="CMA115" s="34"/>
      <c r="CMB115" s="34"/>
      <c r="CMC115" s="34"/>
      <c r="CMD115" s="34"/>
      <c r="CME115" s="34"/>
      <c r="CMF115" s="34"/>
      <c r="CMG115" s="34"/>
      <c r="CMH115" s="34"/>
      <c r="CMI115" s="34"/>
      <c r="CMJ115" s="34"/>
      <c r="CMK115" s="34"/>
      <c r="CML115" s="34"/>
      <c r="CMM115" s="34"/>
      <c r="CMN115" s="34"/>
      <c r="CMO115" s="34"/>
      <c r="CMP115" s="34"/>
      <c r="CMQ115" s="34"/>
      <c r="CMR115" s="34"/>
      <c r="CMS115" s="34"/>
      <c r="CMT115" s="34"/>
      <c r="CMU115" s="34"/>
      <c r="CMV115" s="34"/>
      <c r="CMW115" s="34"/>
      <c r="CMX115" s="34"/>
      <c r="CMY115" s="34"/>
      <c r="CMZ115" s="34"/>
      <c r="CNA115" s="34"/>
      <c r="CNB115" s="34"/>
      <c r="CNC115" s="34"/>
      <c r="CND115" s="34"/>
      <c r="CNE115" s="34"/>
      <c r="CNF115" s="34"/>
      <c r="CNG115" s="34"/>
      <c r="CNH115" s="34"/>
      <c r="CNI115" s="34"/>
      <c r="CNJ115" s="34"/>
      <c r="CNK115" s="34"/>
      <c r="CNL115" s="34"/>
      <c r="CNM115" s="34"/>
      <c r="CNN115" s="34"/>
      <c r="CNO115" s="34"/>
      <c r="CNP115" s="34"/>
      <c r="CNQ115" s="34"/>
      <c r="CNR115" s="34"/>
      <c r="CNS115" s="34"/>
      <c r="CNT115" s="34"/>
      <c r="CNU115" s="34"/>
      <c r="CNV115" s="34"/>
      <c r="CNW115" s="34"/>
      <c r="CNX115" s="34"/>
      <c r="CNY115" s="34"/>
      <c r="CNZ115" s="34"/>
      <c r="COA115" s="34"/>
      <c r="COB115" s="34"/>
      <c r="COC115" s="34"/>
      <c r="COD115" s="34"/>
      <c r="COE115" s="34"/>
      <c r="COF115" s="34"/>
      <c r="COG115" s="34"/>
      <c r="COH115" s="34"/>
      <c r="COI115" s="34"/>
      <c r="COJ115" s="34"/>
      <c r="COK115" s="34"/>
      <c r="COL115" s="34"/>
      <c r="COM115" s="34"/>
      <c r="CON115" s="34"/>
      <c r="COO115" s="34"/>
      <c r="COP115" s="34"/>
      <c r="COQ115" s="34"/>
      <c r="COR115" s="34"/>
      <c r="COS115" s="34"/>
      <c r="COT115" s="34"/>
      <c r="COU115" s="34"/>
      <c r="COV115" s="34"/>
      <c r="COW115" s="34"/>
      <c r="COX115" s="34"/>
      <c r="COY115" s="34"/>
      <c r="COZ115" s="34"/>
      <c r="CPA115" s="34"/>
      <c r="CPB115" s="34"/>
      <c r="CPC115" s="34"/>
      <c r="CPD115" s="34"/>
      <c r="CPE115" s="34"/>
      <c r="CPF115" s="34"/>
      <c r="CPG115" s="34"/>
      <c r="CPH115" s="34"/>
      <c r="CPI115" s="34"/>
      <c r="CPJ115" s="34"/>
      <c r="CPK115" s="34"/>
      <c r="CPL115" s="34"/>
      <c r="CPM115" s="34"/>
      <c r="CPN115" s="34"/>
      <c r="CPO115" s="34"/>
      <c r="CPP115" s="34"/>
      <c r="CPQ115" s="34"/>
      <c r="CPR115" s="34"/>
      <c r="CPS115" s="34"/>
      <c r="CPT115" s="34"/>
      <c r="CPU115" s="34"/>
      <c r="CPV115" s="34"/>
      <c r="CPW115" s="34"/>
      <c r="CPX115" s="34"/>
      <c r="CPY115" s="34"/>
      <c r="CPZ115" s="34"/>
      <c r="CQA115" s="34"/>
      <c r="CQB115" s="34"/>
      <c r="CQC115" s="34"/>
      <c r="CQD115" s="34"/>
      <c r="CQE115" s="34"/>
      <c r="CQF115" s="34"/>
      <c r="CQG115" s="34"/>
      <c r="CQH115" s="34"/>
      <c r="CQI115" s="34"/>
      <c r="CQJ115" s="34"/>
      <c r="CQK115" s="34"/>
      <c r="CQL115" s="34"/>
      <c r="CQM115" s="34"/>
      <c r="CQN115" s="34"/>
      <c r="CQO115" s="34"/>
      <c r="CQP115" s="34"/>
      <c r="CQQ115" s="34"/>
      <c r="CQR115" s="34"/>
      <c r="CQS115" s="34"/>
      <c r="CQT115" s="34"/>
      <c r="CQU115" s="34"/>
      <c r="CQV115" s="34"/>
      <c r="CQW115" s="34"/>
      <c r="CQX115" s="34"/>
      <c r="CQY115" s="34"/>
      <c r="CQZ115" s="34"/>
      <c r="CRA115" s="34"/>
      <c r="CRB115" s="34"/>
      <c r="CRC115" s="34"/>
      <c r="CRD115" s="34"/>
      <c r="CRE115" s="34"/>
      <c r="CRF115" s="34"/>
      <c r="CRG115" s="34"/>
      <c r="CRH115" s="34"/>
      <c r="CRI115" s="34"/>
      <c r="CRJ115" s="34"/>
      <c r="CRK115" s="34"/>
      <c r="CRL115" s="34"/>
      <c r="CRM115" s="34"/>
      <c r="CRN115" s="34"/>
      <c r="CRO115" s="34"/>
      <c r="CRP115" s="34"/>
      <c r="CRQ115" s="34"/>
      <c r="CRR115" s="34"/>
      <c r="CRS115" s="34"/>
      <c r="CRT115" s="34"/>
      <c r="CRU115" s="34"/>
      <c r="CRV115" s="34"/>
      <c r="CRW115" s="34"/>
      <c r="CRX115" s="34"/>
      <c r="CRY115" s="34"/>
      <c r="CRZ115" s="34"/>
      <c r="CSA115" s="34"/>
      <c r="CSB115" s="34"/>
      <c r="CSC115" s="34"/>
      <c r="CSD115" s="34"/>
      <c r="CSE115" s="34"/>
      <c r="CSF115" s="34"/>
      <c r="CSG115" s="34"/>
      <c r="CSH115" s="34"/>
      <c r="CSI115" s="34"/>
      <c r="CSJ115" s="34"/>
      <c r="CSK115" s="34"/>
      <c r="CSL115" s="34"/>
      <c r="CSM115" s="34"/>
      <c r="CSN115" s="34"/>
      <c r="CSO115" s="34"/>
      <c r="CSP115" s="34"/>
      <c r="CSQ115" s="34"/>
      <c r="CSR115" s="34"/>
      <c r="CSS115" s="34"/>
      <c r="CST115" s="34"/>
      <c r="CSU115" s="34"/>
      <c r="CSV115" s="34"/>
      <c r="CSW115" s="34"/>
      <c r="CSX115" s="34"/>
      <c r="CSY115" s="34"/>
      <c r="CSZ115" s="34"/>
      <c r="CTA115" s="34"/>
      <c r="CTB115" s="34"/>
      <c r="CTC115" s="34"/>
      <c r="CTD115" s="34"/>
      <c r="CTE115" s="34"/>
      <c r="CTF115" s="34"/>
      <c r="CTG115" s="34"/>
      <c r="CTH115" s="34"/>
      <c r="CTI115" s="34"/>
      <c r="CTJ115" s="34"/>
      <c r="CTK115" s="34"/>
      <c r="CTL115" s="34"/>
      <c r="CTM115" s="34"/>
      <c r="CTN115" s="34"/>
      <c r="CTO115" s="34"/>
      <c r="CTP115" s="34"/>
      <c r="CTQ115" s="34"/>
      <c r="CTR115" s="34"/>
      <c r="CTS115" s="34"/>
      <c r="CTT115" s="34"/>
      <c r="CTU115" s="34"/>
      <c r="CTV115" s="34"/>
      <c r="CTW115" s="34"/>
      <c r="CTX115" s="34"/>
      <c r="CTY115" s="34"/>
      <c r="CTZ115" s="34"/>
      <c r="CUA115" s="34"/>
      <c r="CUB115" s="34"/>
      <c r="CUC115" s="34"/>
      <c r="CUD115" s="34"/>
      <c r="CUE115" s="34"/>
      <c r="CUF115" s="34"/>
      <c r="CUG115" s="34"/>
      <c r="CUH115" s="34"/>
      <c r="CUI115" s="34"/>
      <c r="CUJ115" s="34"/>
      <c r="CUK115" s="34"/>
      <c r="CUL115" s="34"/>
      <c r="CUM115" s="34"/>
      <c r="CUN115" s="34"/>
      <c r="CUO115" s="34"/>
      <c r="CUP115" s="34"/>
      <c r="CUQ115" s="34"/>
      <c r="CUR115" s="34"/>
      <c r="CUS115" s="34"/>
      <c r="CUT115" s="34"/>
      <c r="CUU115" s="34"/>
      <c r="CUV115" s="34"/>
      <c r="CUW115" s="34"/>
      <c r="CUX115" s="34"/>
      <c r="CUY115" s="34"/>
      <c r="CUZ115" s="34"/>
      <c r="CVA115" s="34"/>
      <c r="CVB115" s="34"/>
      <c r="CVC115" s="34"/>
      <c r="CVD115" s="34"/>
      <c r="CVE115" s="34"/>
      <c r="CVF115" s="34"/>
      <c r="CVG115" s="34"/>
      <c r="CVH115" s="34"/>
      <c r="CVI115" s="34"/>
      <c r="CVJ115" s="34"/>
      <c r="CVK115" s="34"/>
      <c r="CVL115" s="34"/>
      <c r="CVM115" s="34"/>
      <c r="CVN115" s="34"/>
      <c r="CVO115" s="34"/>
      <c r="CVP115" s="34"/>
      <c r="CVQ115" s="34"/>
      <c r="CVR115" s="34"/>
      <c r="CVS115" s="34"/>
      <c r="CVT115" s="34"/>
      <c r="CVU115" s="34"/>
      <c r="CVV115" s="34"/>
      <c r="CVW115" s="34"/>
      <c r="CVX115" s="34"/>
      <c r="CVY115" s="34"/>
      <c r="CVZ115" s="34"/>
      <c r="CWA115" s="34"/>
      <c r="CWB115" s="34"/>
      <c r="CWC115" s="34"/>
      <c r="CWD115" s="34"/>
      <c r="CWE115" s="34"/>
      <c r="CWF115" s="34"/>
      <c r="CWG115" s="34"/>
      <c r="CWH115" s="34"/>
      <c r="CWI115" s="34"/>
      <c r="CWJ115" s="34"/>
      <c r="CWK115" s="34"/>
      <c r="CWL115" s="34"/>
      <c r="CWM115" s="34"/>
      <c r="CWN115" s="34"/>
      <c r="CWO115" s="34"/>
      <c r="CWP115" s="34"/>
      <c r="CWQ115" s="34"/>
      <c r="CWR115" s="34"/>
      <c r="CWS115" s="34"/>
      <c r="CWT115" s="34"/>
      <c r="CWU115" s="34"/>
      <c r="CWV115" s="34"/>
      <c r="CWW115" s="34"/>
      <c r="CWX115" s="34"/>
      <c r="CWY115" s="34"/>
      <c r="CWZ115" s="34"/>
      <c r="CXA115" s="34"/>
      <c r="CXB115" s="34"/>
      <c r="CXC115" s="34"/>
      <c r="CXD115" s="34"/>
      <c r="CXE115" s="34"/>
      <c r="CXF115" s="34"/>
      <c r="CXG115" s="34"/>
      <c r="CXH115" s="34"/>
      <c r="CXI115" s="34"/>
      <c r="CXJ115" s="34"/>
      <c r="CXK115" s="34"/>
      <c r="CXL115" s="34"/>
      <c r="CXM115" s="34"/>
      <c r="CXN115" s="34"/>
      <c r="CXO115" s="34"/>
      <c r="CXP115" s="34"/>
      <c r="CXQ115" s="34"/>
      <c r="CXR115" s="34"/>
      <c r="CXS115" s="34"/>
      <c r="CXT115" s="34"/>
      <c r="CXU115" s="34"/>
      <c r="CXV115" s="34"/>
      <c r="CXW115" s="34"/>
      <c r="CXX115" s="34"/>
      <c r="CXY115" s="34"/>
      <c r="CXZ115" s="34"/>
      <c r="CYA115" s="34"/>
      <c r="CYB115" s="34"/>
      <c r="CYC115" s="34"/>
      <c r="CYD115" s="34"/>
      <c r="CYE115" s="34"/>
      <c r="CYF115" s="34"/>
      <c r="CYG115" s="34"/>
      <c r="CYH115" s="34"/>
      <c r="CYI115" s="34"/>
      <c r="CYJ115" s="34"/>
      <c r="CYK115" s="34"/>
      <c r="CYL115" s="34"/>
      <c r="CYM115" s="34"/>
      <c r="CYN115" s="34"/>
      <c r="CYO115" s="34"/>
      <c r="CYP115" s="34"/>
      <c r="CYQ115" s="34"/>
      <c r="CYR115" s="34"/>
      <c r="CYS115" s="34"/>
      <c r="CYT115" s="34"/>
      <c r="CYU115" s="34"/>
      <c r="CYV115" s="34"/>
      <c r="CYW115" s="34"/>
      <c r="CYX115" s="34"/>
      <c r="CYY115" s="34"/>
      <c r="CYZ115" s="34"/>
      <c r="CZA115" s="34"/>
      <c r="CZB115" s="34"/>
      <c r="CZC115" s="34"/>
      <c r="CZD115" s="34"/>
      <c r="CZE115" s="34"/>
      <c r="CZF115" s="34"/>
      <c r="CZG115" s="34"/>
      <c r="CZH115" s="34"/>
      <c r="CZI115" s="34"/>
      <c r="CZJ115" s="34"/>
      <c r="CZK115" s="34"/>
      <c r="CZL115" s="34"/>
      <c r="CZM115" s="34"/>
      <c r="CZN115" s="34"/>
      <c r="CZO115" s="34"/>
      <c r="CZP115" s="34"/>
      <c r="CZQ115" s="34"/>
      <c r="CZR115" s="34"/>
      <c r="CZS115" s="34"/>
      <c r="CZT115" s="34"/>
      <c r="CZU115" s="34"/>
      <c r="CZV115" s="34"/>
      <c r="CZW115" s="34"/>
      <c r="CZX115" s="34"/>
      <c r="CZY115" s="34"/>
      <c r="CZZ115" s="34"/>
      <c r="DAA115" s="34"/>
      <c r="DAB115" s="34"/>
      <c r="DAC115" s="34"/>
      <c r="DAD115" s="34"/>
      <c r="DAE115" s="34"/>
      <c r="DAF115" s="34"/>
      <c r="DAG115" s="34"/>
      <c r="DAH115" s="34"/>
      <c r="DAI115" s="34"/>
      <c r="DAJ115" s="34"/>
      <c r="DAK115" s="34"/>
      <c r="DAL115" s="34"/>
      <c r="DAM115" s="34"/>
      <c r="DAN115" s="34"/>
      <c r="DAO115" s="34"/>
      <c r="DAP115" s="34"/>
      <c r="DAQ115" s="34"/>
      <c r="DAR115" s="34"/>
      <c r="DAS115" s="34"/>
      <c r="DAT115" s="34"/>
      <c r="DAU115" s="34"/>
      <c r="DAV115" s="34"/>
      <c r="DAW115" s="34"/>
      <c r="DAX115" s="34"/>
      <c r="DAY115" s="34"/>
      <c r="DAZ115" s="34"/>
      <c r="DBA115" s="34"/>
      <c r="DBB115" s="34"/>
      <c r="DBC115" s="34"/>
      <c r="DBD115" s="34"/>
      <c r="DBE115" s="34"/>
      <c r="DBF115" s="34"/>
      <c r="DBG115" s="34"/>
      <c r="DBH115" s="34"/>
      <c r="DBI115" s="34"/>
      <c r="DBJ115" s="34"/>
      <c r="DBK115" s="34"/>
      <c r="DBL115" s="34"/>
      <c r="DBM115" s="34"/>
      <c r="DBN115" s="34"/>
      <c r="DBO115" s="34"/>
      <c r="DBP115" s="34"/>
      <c r="DBQ115" s="34"/>
      <c r="DBR115" s="34"/>
      <c r="DBS115" s="34"/>
      <c r="DBT115" s="34"/>
      <c r="DBU115" s="34"/>
      <c r="DBV115" s="34"/>
      <c r="DBW115" s="34"/>
      <c r="DBX115" s="34"/>
      <c r="DBY115" s="34"/>
      <c r="DBZ115" s="34"/>
      <c r="DCA115" s="34"/>
      <c r="DCB115" s="34"/>
      <c r="DCC115" s="34"/>
      <c r="DCD115" s="34"/>
      <c r="DCE115" s="34"/>
      <c r="DCF115" s="34"/>
      <c r="DCG115" s="34"/>
      <c r="DCH115" s="34"/>
      <c r="DCI115" s="34"/>
      <c r="DCJ115" s="34"/>
      <c r="DCK115" s="34"/>
      <c r="DCL115" s="34"/>
      <c r="DCM115" s="34"/>
      <c r="DCN115" s="34"/>
      <c r="DCO115" s="34"/>
      <c r="DCP115" s="34"/>
      <c r="DCQ115" s="34"/>
      <c r="DCR115" s="34"/>
      <c r="DCS115" s="34"/>
      <c r="DCT115" s="34"/>
      <c r="DCU115" s="34"/>
      <c r="DCV115" s="34"/>
      <c r="DCW115" s="34"/>
      <c r="DCX115" s="34"/>
      <c r="DCY115" s="34"/>
      <c r="DCZ115" s="34"/>
      <c r="DDA115" s="34"/>
      <c r="DDB115" s="34"/>
      <c r="DDC115" s="34"/>
      <c r="DDD115" s="34"/>
      <c r="DDE115" s="34"/>
      <c r="DDF115" s="34"/>
      <c r="DDG115" s="34"/>
      <c r="DDH115" s="34"/>
      <c r="DDI115" s="34"/>
      <c r="DDJ115" s="34"/>
      <c r="DDK115" s="34"/>
      <c r="DDL115" s="34"/>
      <c r="DDM115" s="34"/>
      <c r="DDN115" s="34"/>
      <c r="DDO115" s="34"/>
      <c r="DDP115" s="34"/>
      <c r="DDQ115" s="34"/>
      <c r="DDR115" s="34"/>
      <c r="DDS115" s="34"/>
      <c r="DDT115" s="34"/>
      <c r="DDU115" s="34"/>
      <c r="DDV115" s="34"/>
      <c r="DDW115" s="34"/>
      <c r="DDX115" s="34"/>
      <c r="DDY115" s="34"/>
      <c r="DDZ115" s="34"/>
      <c r="DEA115" s="34"/>
      <c r="DEB115" s="34"/>
      <c r="DEC115" s="34"/>
      <c r="DED115" s="34"/>
      <c r="DEE115" s="34"/>
      <c r="DEF115" s="34"/>
      <c r="DEG115" s="34"/>
      <c r="DEH115" s="34"/>
      <c r="DEI115" s="34"/>
      <c r="DEJ115" s="34"/>
      <c r="DEK115" s="34"/>
      <c r="DEL115" s="34"/>
      <c r="DEM115" s="34"/>
      <c r="DEN115" s="34"/>
      <c r="DEO115" s="34"/>
      <c r="DEP115" s="34"/>
      <c r="DEQ115" s="34"/>
      <c r="DER115" s="34"/>
      <c r="DES115" s="34"/>
      <c r="DET115" s="34"/>
      <c r="DEU115" s="34"/>
      <c r="DEV115" s="34"/>
      <c r="DEW115" s="34"/>
      <c r="DEX115" s="34"/>
      <c r="DEY115" s="34"/>
      <c r="DEZ115" s="34"/>
      <c r="DFA115" s="34"/>
      <c r="DFB115" s="34"/>
      <c r="DFC115" s="34"/>
      <c r="DFD115" s="34"/>
      <c r="DFE115" s="34"/>
      <c r="DFF115" s="34"/>
      <c r="DFG115" s="34"/>
      <c r="DFH115" s="34"/>
      <c r="DFI115" s="34"/>
      <c r="DFJ115" s="34"/>
      <c r="DFK115" s="34"/>
      <c r="DFL115" s="34"/>
      <c r="DFM115" s="34"/>
      <c r="DFN115" s="34"/>
      <c r="DFO115" s="34"/>
      <c r="DFP115" s="34"/>
      <c r="DFQ115" s="34"/>
      <c r="DFR115" s="34"/>
      <c r="DFS115" s="34"/>
      <c r="DFT115" s="34"/>
      <c r="DFU115" s="34"/>
      <c r="DFV115" s="34"/>
      <c r="DFW115" s="34"/>
      <c r="DFX115" s="34"/>
      <c r="DFY115" s="34"/>
      <c r="DFZ115" s="34"/>
      <c r="DGA115" s="34"/>
      <c r="DGB115" s="34"/>
      <c r="DGC115" s="34"/>
      <c r="DGD115" s="34"/>
      <c r="DGE115" s="34"/>
      <c r="DGF115" s="34"/>
      <c r="DGG115" s="34"/>
      <c r="DGH115" s="34"/>
      <c r="DGI115" s="34"/>
      <c r="DGJ115" s="34"/>
      <c r="DGK115" s="34"/>
      <c r="DGL115" s="34"/>
      <c r="DGM115" s="34"/>
      <c r="DGN115" s="34"/>
      <c r="DGO115" s="34"/>
      <c r="DGP115" s="34"/>
      <c r="DGQ115" s="34"/>
      <c r="DGR115" s="34"/>
      <c r="DGS115" s="34"/>
      <c r="DGT115" s="34"/>
      <c r="DGU115" s="34"/>
      <c r="DGV115" s="34"/>
      <c r="DGW115" s="34"/>
      <c r="DGX115" s="34"/>
      <c r="DGY115" s="34"/>
      <c r="DGZ115" s="34"/>
      <c r="DHA115" s="34"/>
      <c r="DHB115" s="34"/>
      <c r="DHC115" s="34"/>
      <c r="DHD115" s="34"/>
      <c r="DHE115" s="34"/>
      <c r="DHF115" s="34"/>
      <c r="DHG115" s="34"/>
      <c r="DHH115" s="34"/>
      <c r="DHI115" s="34"/>
      <c r="DHJ115" s="34"/>
      <c r="DHK115" s="34"/>
      <c r="DHL115" s="34"/>
      <c r="DHM115" s="34"/>
      <c r="DHN115" s="34"/>
      <c r="DHO115" s="34"/>
      <c r="DHP115" s="34"/>
      <c r="DHQ115" s="34"/>
      <c r="DHR115" s="34"/>
      <c r="DHS115" s="34"/>
      <c r="DHT115" s="34"/>
      <c r="DHU115" s="34"/>
      <c r="DHV115" s="34"/>
      <c r="DHW115" s="34"/>
      <c r="DHX115" s="34"/>
      <c r="DHY115" s="34"/>
      <c r="DHZ115" s="34"/>
      <c r="DIA115" s="34"/>
      <c r="DIB115" s="34"/>
      <c r="DIC115" s="34"/>
      <c r="DID115" s="34"/>
      <c r="DIE115" s="34"/>
      <c r="DIF115" s="34"/>
      <c r="DIG115" s="34"/>
      <c r="DIH115" s="34"/>
      <c r="DII115" s="34"/>
      <c r="DIJ115" s="34"/>
      <c r="DIK115" s="34"/>
      <c r="DIL115" s="34"/>
      <c r="DIM115" s="34"/>
      <c r="DIN115" s="34"/>
      <c r="DIO115" s="34"/>
      <c r="DIP115" s="34"/>
      <c r="DIQ115" s="34"/>
      <c r="DIR115" s="34"/>
      <c r="DIS115" s="34"/>
      <c r="DIT115" s="34"/>
      <c r="DIU115" s="34"/>
      <c r="DIV115" s="34"/>
      <c r="DIW115" s="34"/>
      <c r="DIX115" s="34"/>
      <c r="DIY115" s="34"/>
      <c r="DIZ115" s="34"/>
      <c r="DJA115" s="34"/>
      <c r="DJB115" s="34"/>
      <c r="DJC115" s="34"/>
      <c r="DJD115" s="34"/>
      <c r="DJE115" s="34"/>
      <c r="DJF115" s="34"/>
      <c r="DJG115" s="34"/>
      <c r="DJH115" s="34"/>
      <c r="DJI115" s="34"/>
      <c r="DJJ115" s="34"/>
      <c r="DJK115" s="34"/>
      <c r="DJL115" s="34"/>
      <c r="DJM115" s="34"/>
      <c r="DJN115" s="34"/>
      <c r="DJO115" s="34"/>
      <c r="DJP115" s="34"/>
      <c r="DJQ115" s="34"/>
      <c r="DJR115" s="34"/>
      <c r="DJS115" s="34"/>
      <c r="DJT115" s="34"/>
      <c r="DJU115" s="34"/>
      <c r="DJV115" s="34"/>
      <c r="DJW115" s="34"/>
      <c r="DJX115" s="34"/>
      <c r="DJY115" s="34"/>
      <c r="DJZ115" s="34"/>
      <c r="DKA115" s="34"/>
      <c r="DKB115" s="34"/>
      <c r="DKC115" s="34"/>
      <c r="DKD115" s="34"/>
      <c r="DKE115" s="34"/>
      <c r="DKF115" s="34"/>
      <c r="DKG115" s="34"/>
      <c r="DKH115" s="34"/>
      <c r="DKI115" s="34"/>
      <c r="DKJ115" s="34"/>
      <c r="DKK115" s="34"/>
      <c r="DKL115" s="34"/>
      <c r="DKM115" s="34"/>
      <c r="DKN115" s="34"/>
      <c r="DKO115" s="34"/>
      <c r="DKP115" s="34"/>
      <c r="DKQ115" s="34"/>
      <c r="DKR115" s="34"/>
      <c r="DKS115" s="34"/>
      <c r="DKT115" s="34"/>
      <c r="DKU115" s="34"/>
      <c r="DKV115" s="34"/>
      <c r="DKW115" s="34"/>
      <c r="DKX115" s="34"/>
      <c r="DKY115" s="34"/>
      <c r="DKZ115" s="34"/>
      <c r="DLA115" s="34"/>
      <c r="DLB115" s="34"/>
      <c r="DLC115" s="34"/>
      <c r="DLD115" s="34"/>
      <c r="DLE115" s="34"/>
      <c r="DLF115" s="34"/>
      <c r="DLG115" s="34"/>
      <c r="DLH115" s="34"/>
      <c r="DLI115" s="34"/>
      <c r="DLJ115" s="34"/>
      <c r="DLK115" s="34"/>
      <c r="DLL115" s="34"/>
      <c r="DLM115" s="34"/>
      <c r="DLN115" s="34"/>
      <c r="DLO115" s="34"/>
      <c r="DLP115" s="34"/>
      <c r="DLQ115" s="34"/>
      <c r="DLR115" s="34"/>
      <c r="DLS115" s="34"/>
      <c r="DLT115" s="34"/>
      <c r="DLU115" s="34"/>
      <c r="DLV115" s="34"/>
      <c r="DLW115" s="34"/>
      <c r="DLX115" s="34"/>
      <c r="DLY115" s="34"/>
      <c r="DLZ115" s="34"/>
      <c r="DMA115" s="34"/>
      <c r="DMB115" s="34"/>
      <c r="DMC115" s="34"/>
      <c r="DMD115" s="34"/>
      <c r="DME115" s="34"/>
      <c r="DMF115" s="34"/>
      <c r="DMG115" s="34"/>
      <c r="DMH115" s="34"/>
      <c r="DMI115" s="34"/>
      <c r="DMJ115" s="34"/>
      <c r="DMK115" s="34"/>
      <c r="DML115" s="34"/>
      <c r="DMM115" s="34"/>
      <c r="DMN115" s="34"/>
      <c r="DMO115" s="34"/>
      <c r="DMP115" s="34"/>
      <c r="DMQ115" s="34"/>
      <c r="DMR115" s="34"/>
      <c r="DMS115" s="34"/>
      <c r="DMT115" s="34"/>
      <c r="DMU115" s="34"/>
      <c r="DMV115" s="34"/>
      <c r="DMW115" s="34"/>
      <c r="DMX115" s="34"/>
      <c r="DMY115" s="34"/>
      <c r="DMZ115" s="34"/>
      <c r="DNA115" s="34"/>
      <c r="DNB115" s="34"/>
      <c r="DNC115" s="34"/>
      <c r="DND115" s="34"/>
      <c r="DNE115" s="34"/>
      <c r="DNF115" s="34"/>
      <c r="DNG115" s="34"/>
      <c r="DNH115" s="34"/>
      <c r="DNI115" s="34"/>
      <c r="DNJ115" s="34"/>
      <c r="DNK115" s="34"/>
      <c r="DNL115" s="34"/>
      <c r="DNM115" s="34"/>
      <c r="DNN115" s="34"/>
      <c r="DNO115" s="34"/>
      <c r="DNP115" s="34"/>
      <c r="DNQ115" s="34"/>
      <c r="DNR115" s="34"/>
      <c r="DNS115" s="34"/>
      <c r="DNT115" s="34"/>
      <c r="DNU115" s="34"/>
      <c r="DNV115" s="34"/>
      <c r="DNW115" s="34"/>
      <c r="DNX115" s="34"/>
      <c r="DNY115" s="34"/>
      <c r="DNZ115" s="34"/>
      <c r="DOA115" s="34"/>
      <c r="DOB115" s="34"/>
      <c r="DOC115" s="34"/>
      <c r="DOD115" s="34"/>
      <c r="DOE115" s="34"/>
      <c r="DOF115" s="34"/>
      <c r="DOG115" s="34"/>
      <c r="DOH115" s="34"/>
      <c r="DOI115" s="34"/>
      <c r="DOJ115" s="34"/>
      <c r="DOK115" s="34"/>
      <c r="DOL115" s="34"/>
      <c r="DOM115" s="34"/>
      <c r="DON115" s="34"/>
      <c r="DOO115" s="34"/>
      <c r="DOP115" s="34"/>
      <c r="DOQ115" s="34"/>
      <c r="DOR115" s="34"/>
      <c r="DOS115" s="34"/>
      <c r="DOT115" s="34"/>
      <c r="DOU115" s="34"/>
      <c r="DOV115" s="34"/>
      <c r="DOW115" s="34"/>
      <c r="DOX115" s="34"/>
      <c r="DOY115" s="34"/>
      <c r="DOZ115" s="34"/>
      <c r="DPA115" s="34"/>
      <c r="DPB115" s="34"/>
      <c r="DPC115" s="34"/>
      <c r="DPD115" s="34"/>
      <c r="DPE115" s="34"/>
      <c r="DPF115" s="34"/>
      <c r="DPG115" s="34"/>
      <c r="DPH115" s="34"/>
      <c r="DPI115" s="34"/>
      <c r="DPJ115" s="34"/>
      <c r="DPK115" s="34"/>
      <c r="DPL115" s="34"/>
      <c r="DPM115" s="34"/>
      <c r="DPN115" s="34"/>
      <c r="DPO115" s="34"/>
      <c r="DPP115" s="34"/>
      <c r="DPQ115" s="34"/>
      <c r="DPR115" s="34"/>
      <c r="DPS115" s="34"/>
      <c r="DPT115" s="34"/>
      <c r="DPU115" s="34"/>
      <c r="DPV115" s="34"/>
      <c r="DPW115" s="34"/>
      <c r="DPX115" s="34"/>
      <c r="DPY115" s="34"/>
      <c r="DPZ115" s="34"/>
      <c r="DQA115" s="34"/>
      <c r="DQB115" s="34"/>
      <c r="DQC115" s="34"/>
      <c r="DQD115" s="34"/>
      <c r="DQE115" s="34"/>
      <c r="DQF115" s="34"/>
      <c r="DQG115" s="34"/>
      <c r="DQH115" s="34"/>
      <c r="DQI115" s="34"/>
      <c r="DQJ115" s="34"/>
      <c r="DQK115" s="34"/>
      <c r="DQL115" s="34"/>
      <c r="DQM115" s="34"/>
      <c r="DQN115" s="34"/>
      <c r="DQO115" s="34"/>
      <c r="DQP115" s="34"/>
      <c r="DQQ115" s="34"/>
      <c r="DQR115" s="34"/>
      <c r="DQS115" s="34"/>
      <c r="DQT115" s="34"/>
      <c r="DQU115" s="34"/>
      <c r="DQV115" s="34"/>
      <c r="DQW115" s="34"/>
      <c r="DQX115" s="34"/>
      <c r="DQY115" s="34"/>
      <c r="DQZ115" s="34"/>
      <c r="DRA115" s="34"/>
      <c r="DRB115" s="34"/>
      <c r="DRC115" s="34"/>
      <c r="DRD115" s="34"/>
      <c r="DRE115" s="34"/>
      <c r="DRF115" s="34"/>
      <c r="DRG115" s="34"/>
      <c r="DRH115" s="34"/>
      <c r="DRI115" s="34"/>
      <c r="DRJ115" s="34"/>
      <c r="DRK115" s="34"/>
      <c r="DRL115" s="34"/>
      <c r="DRM115" s="34"/>
      <c r="DRN115" s="34"/>
      <c r="DRO115" s="34"/>
      <c r="DRP115" s="34"/>
      <c r="DRQ115" s="34"/>
      <c r="DRR115" s="34"/>
      <c r="DRS115" s="34"/>
      <c r="DRT115" s="34"/>
      <c r="DRU115" s="34"/>
      <c r="DRV115" s="34"/>
      <c r="DRW115" s="34"/>
      <c r="DRX115" s="34"/>
      <c r="DRY115" s="34"/>
      <c r="DRZ115" s="34"/>
      <c r="DSA115" s="34"/>
      <c r="DSB115" s="34"/>
      <c r="DSC115" s="34"/>
      <c r="DSD115" s="34"/>
      <c r="DSE115" s="34"/>
      <c r="DSF115" s="34"/>
      <c r="DSG115" s="34"/>
      <c r="DSH115" s="34"/>
      <c r="DSI115" s="34"/>
      <c r="DSJ115" s="34"/>
      <c r="DSK115" s="34"/>
      <c r="DSL115" s="34"/>
      <c r="DSM115" s="34"/>
      <c r="DSN115" s="34"/>
      <c r="DSO115" s="34"/>
      <c r="DSP115" s="34"/>
      <c r="DSQ115" s="34"/>
      <c r="DSR115" s="34"/>
      <c r="DSS115" s="34"/>
      <c r="DST115" s="34"/>
      <c r="DSU115" s="34"/>
      <c r="DSV115" s="34"/>
      <c r="DSW115" s="34"/>
      <c r="DSX115" s="34"/>
      <c r="DSY115" s="34"/>
      <c r="DSZ115" s="34"/>
      <c r="DTA115" s="34"/>
      <c r="DTB115" s="34"/>
      <c r="DTC115" s="34"/>
      <c r="DTD115" s="34"/>
      <c r="DTE115" s="34"/>
      <c r="DTF115" s="34"/>
      <c r="DTG115" s="34"/>
      <c r="DTH115" s="34"/>
      <c r="DTI115" s="34"/>
      <c r="DTJ115" s="34"/>
      <c r="DTK115" s="34"/>
      <c r="DTL115" s="34"/>
      <c r="DTM115" s="34"/>
      <c r="DTN115" s="34"/>
      <c r="DTO115" s="34"/>
      <c r="DTP115" s="34"/>
      <c r="DTQ115" s="34"/>
      <c r="DTR115" s="34"/>
      <c r="DTS115" s="34"/>
      <c r="DTT115" s="34"/>
      <c r="DTU115" s="34"/>
      <c r="DTV115" s="34"/>
      <c r="DTW115" s="34"/>
      <c r="DTX115" s="34"/>
      <c r="DTY115" s="34"/>
      <c r="DTZ115" s="34"/>
      <c r="DUA115" s="34"/>
      <c r="DUB115" s="34"/>
      <c r="DUC115" s="34"/>
      <c r="DUD115" s="34"/>
      <c r="DUE115" s="34"/>
      <c r="DUF115" s="34"/>
      <c r="DUG115" s="34"/>
      <c r="DUH115" s="34"/>
      <c r="DUI115" s="34"/>
      <c r="DUJ115" s="34"/>
      <c r="DUK115" s="34"/>
      <c r="DUL115" s="34"/>
      <c r="DUM115" s="34"/>
      <c r="DUN115" s="34"/>
      <c r="DUO115" s="34"/>
      <c r="DUP115" s="34"/>
      <c r="DUQ115" s="34"/>
      <c r="DUR115" s="34"/>
      <c r="DUS115" s="34"/>
      <c r="DUT115" s="34"/>
      <c r="DUU115" s="34"/>
      <c r="DUV115" s="34"/>
      <c r="DUW115" s="34"/>
      <c r="DUX115" s="34"/>
      <c r="DUY115" s="34"/>
      <c r="DUZ115" s="34"/>
      <c r="DVA115" s="34"/>
      <c r="DVB115" s="34"/>
      <c r="DVC115" s="34"/>
      <c r="DVD115" s="34"/>
      <c r="DVE115" s="34"/>
      <c r="DVF115" s="34"/>
      <c r="DVG115" s="34"/>
      <c r="DVH115" s="34"/>
      <c r="DVI115" s="34"/>
      <c r="DVJ115" s="34"/>
      <c r="DVK115" s="34"/>
      <c r="DVL115" s="34"/>
      <c r="DVM115" s="34"/>
      <c r="DVN115" s="34"/>
      <c r="DVO115" s="34"/>
      <c r="DVP115" s="34"/>
      <c r="DVQ115" s="34"/>
      <c r="DVR115" s="34"/>
      <c r="DVS115" s="34"/>
      <c r="DVT115" s="34"/>
      <c r="DVU115" s="34"/>
      <c r="DVV115" s="34"/>
      <c r="DVW115" s="34"/>
      <c r="DVX115" s="34"/>
      <c r="DVY115" s="34"/>
      <c r="DVZ115" s="34"/>
      <c r="DWA115" s="34"/>
      <c r="DWB115" s="34"/>
      <c r="DWC115" s="34"/>
      <c r="DWD115" s="34"/>
      <c r="DWE115" s="34"/>
      <c r="DWF115" s="34"/>
      <c r="DWG115" s="34"/>
      <c r="DWH115" s="34"/>
      <c r="DWI115" s="34"/>
      <c r="DWJ115" s="34"/>
      <c r="DWK115" s="34"/>
      <c r="DWL115" s="34"/>
      <c r="DWM115" s="34"/>
      <c r="DWN115" s="34"/>
      <c r="DWO115" s="34"/>
      <c r="DWP115" s="34"/>
      <c r="DWQ115" s="34"/>
      <c r="DWR115" s="34"/>
      <c r="DWS115" s="34"/>
      <c r="DWT115" s="34"/>
      <c r="DWU115" s="34"/>
      <c r="DWV115" s="34"/>
      <c r="DWW115" s="34"/>
      <c r="DWX115" s="34"/>
      <c r="DWY115" s="34"/>
      <c r="DWZ115" s="34"/>
      <c r="DXA115" s="34"/>
      <c r="DXB115" s="34"/>
      <c r="DXC115" s="34"/>
      <c r="DXD115" s="34"/>
      <c r="DXE115" s="34"/>
      <c r="DXF115" s="34"/>
      <c r="DXG115" s="34"/>
      <c r="DXH115" s="34"/>
      <c r="DXI115" s="34"/>
      <c r="DXJ115" s="34"/>
      <c r="DXK115" s="34"/>
      <c r="DXL115" s="34"/>
      <c r="DXM115" s="34"/>
      <c r="DXN115" s="34"/>
      <c r="DXO115" s="34"/>
      <c r="DXP115" s="34"/>
      <c r="DXQ115" s="34"/>
      <c r="DXR115" s="34"/>
      <c r="DXS115" s="34"/>
      <c r="DXT115" s="34"/>
      <c r="DXU115" s="34"/>
      <c r="DXV115" s="34"/>
      <c r="DXW115" s="34"/>
      <c r="DXX115" s="34"/>
      <c r="DXY115" s="34"/>
      <c r="DXZ115" s="34"/>
      <c r="DYA115" s="34"/>
      <c r="DYB115" s="34"/>
      <c r="DYC115" s="34"/>
      <c r="DYD115" s="34"/>
      <c r="DYE115" s="34"/>
      <c r="DYF115" s="34"/>
      <c r="DYG115" s="34"/>
      <c r="DYH115" s="34"/>
      <c r="DYI115" s="34"/>
      <c r="DYJ115" s="34"/>
      <c r="DYK115" s="34"/>
      <c r="DYL115" s="34"/>
      <c r="DYM115" s="34"/>
      <c r="DYN115" s="34"/>
      <c r="DYO115" s="34"/>
      <c r="DYP115" s="34"/>
      <c r="DYQ115" s="34"/>
      <c r="DYR115" s="34"/>
      <c r="DYS115" s="34"/>
      <c r="DYT115" s="34"/>
      <c r="DYU115" s="34"/>
      <c r="DYV115" s="34"/>
      <c r="DYW115" s="34"/>
      <c r="DYX115" s="34"/>
      <c r="DYY115" s="34"/>
      <c r="DYZ115" s="34"/>
      <c r="DZA115" s="34"/>
      <c r="DZB115" s="34"/>
      <c r="DZC115" s="34"/>
      <c r="DZD115" s="34"/>
      <c r="DZE115" s="34"/>
      <c r="DZF115" s="34"/>
      <c r="DZG115" s="34"/>
      <c r="DZH115" s="34"/>
      <c r="DZI115" s="34"/>
      <c r="DZJ115" s="34"/>
      <c r="DZK115" s="34"/>
      <c r="DZL115" s="34"/>
      <c r="DZM115" s="34"/>
      <c r="DZN115" s="34"/>
      <c r="DZO115" s="34"/>
      <c r="DZP115" s="34"/>
      <c r="DZQ115" s="34"/>
      <c r="DZR115" s="34"/>
      <c r="DZS115" s="34"/>
      <c r="DZT115" s="34"/>
      <c r="DZU115" s="34"/>
      <c r="DZV115" s="34"/>
      <c r="DZW115" s="34"/>
      <c r="DZX115" s="34"/>
      <c r="DZY115" s="34"/>
      <c r="DZZ115" s="34"/>
      <c r="EAA115" s="34"/>
      <c r="EAB115" s="34"/>
      <c r="EAC115" s="34"/>
      <c r="EAD115" s="34"/>
      <c r="EAE115" s="34"/>
      <c r="EAF115" s="34"/>
      <c r="EAG115" s="34"/>
      <c r="EAH115" s="34"/>
      <c r="EAI115" s="34"/>
      <c r="EAJ115" s="34"/>
      <c r="EAK115" s="34"/>
      <c r="EAL115" s="34"/>
      <c r="EAM115" s="34"/>
      <c r="EAN115" s="34"/>
      <c r="EAO115" s="34"/>
      <c r="EAP115" s="34"/>
      <c r="EAQ115" s="34"/>
      <c r="EAR115" s="34"/>
      <c r="EAS115" s="34"/>
      <c r="EAT115" s="34"/>
      <c r="EAU115" s="34"/>
      <c r="EAV115" s="34"/>
      <c r="EAW115" s="34"/>
      <c r="EAX115" s="34"/>
      <c r="EAY115" s="34"/>
      <c r="EAZ115" s="34"/>
      <c r="EBA115" s="34"/>
      <c r="EBB115" s="34"/>
      <c r="EBC115" s="34"/>
      <c r="EBD115" s="34"/>
      <c r="EBE115" s="34"/>
      <c r="EBF115" s="34"/>
      <c r="EBG115" s="34"/>
      <c r="EBH115" s="34"/>
      <c r="EBI115" s="34"/>
      <c r="EBJ115" s="34"/>
      <c r="EBK115" s="34"/>
      <c r="EBL115" s="34"/>
      <c r="EBM115" s="34"/>
      <c r="EBN115" s="34"/>
      <c r="EBO115" s="34"/>
      <c r="EBP115" s="34"/>
      <c r="EBQ115" s="34"/>
      <c r="EBR115" s="34"/>
      <c r="EBS115" s="34"/>
      <c r="EBT115" s="34"/>
      <c r="EBU115" s="34"/>
      <c r="EBV115" s="34"/>
      <c r="EBW115" s="34"/>
      <c r="EBX115" s="34"/>
      <c r="EBY115" s="34"/>
      <c r="EBZ115" s="34"/>
      <c r="ECA115" s="34"/>
      <c r="ECB115" s="34"/>
      <c r="ECC115" s="34"/>
      <c r="ECD115" s="34"/>
      <c r="ECE115" s="34"/>
      <c r="ECF115" s="34"/>
      <c r="ECG115" s="34"/>
      <c r="ECH115" s="34"/>
      <c r="ECI115" s="34"/>
      <c r="ECJ115" s="34"/>
      <c r="ECK115" s="34"/>
      <c r="ECL115" s="34"/>
      <c r="ECM115" s="34"/>
      <c r="ECN115" s="34"/>
      <c r="ECO115" s="34"/>
      <c r="ECP115" s="34"/>
      <c r="ECQ115" s="34"/>
      <c r="ECR115" s="34"/>
      <c r="ECS115" s="34"/>
      <c r="ECT115" s="34"/>
      <c r="ECU115" s="34"/>
      <c r="ECV115" s="34"/>
      <c r="ECW115" s="34"/>
      <c r="ECX115" s="34"/>
      <c r="ECY115" s="34"/>
      <c r="ECZ115" s="34"/>
      <c r="EDA115" s="34"/>
      <c r="EDB115" s="34"/>
      <c r="EDC115" s="34"/>
      <c r="EDD115" s="34"/>
      <c r="EDE115" s="34"/>
      <c r="EDF115" s="34"/>
      <c r="EDG115" s="34"/>
      <c r="EDH115" s="34"/>
      <c r="EDI115" s="34"/>
      <c r="EDJ115" s="34"/>
      <c r="EDK115" s="34"/>
      <c r="EDL115" s="34"/>
      <c r="EDM115" s="34"/>
      <c r="EDN115" s="34"/>
      <c r="EDO115" s="34"/>
      <c r="EDP115" s="34"/>
      <c r="EDQ115" s="34"/>
      <c r="EDR115" s="34"/>
      <c r="EDS115" s="34"/>
      <c r="EDT115" s="34"/>
      <c r="EDU115" s="34"/>
      <c r="EDV115" s="34"/>
      <c r="EDW115" s="34"/>
      <c r="EDX115" s="34"/>
      <c r="EDY115" s="34"/>
      <c r="EDZ115" s="34"/>
      <c r="EEA115" s="34"/>
      <c r="EEB115" s="34"/>
      <c r="EEC115" s="34"/>
      <c r="EED115" s="34"/>
      <c r="EEE115" s="34"/>
      <c r="EEF115" s="34"/>
      <c r="EEG115" s="34"/>
      <c r="EEH115" s="34"/>
      <c r="EEI115" s="34"/>
      <c r="EEJ115" s="34"/>
      <c r="EEK115" s="34"/>
      <c r="EEL115" s="34"/>
      <c r="EEM115" s="34"/>
      <c r="EEN115" s="34"/>
      <c r="EEO115" s="34"/>
      <c r="EEP115" s="34"/>
      <c r="EEQ115" s="34"/>
      <c r="EER115" s="34"/>
      <c r="EES115" s="34"/>
      <c r="EET115" s="34"/>
      <c r="EEU115" s="34"/>
      <c r="EEV115" s="34"/>
      <c r="EEW115" s="34"/>
      <c r="EEX115" s="34"/>
      <c r="EEY115" s="34"/>
      <c r="EEZ115" s="34"/>
      <c r="EFA115" s="34"/>
      <c r="EFB115" s="34"/>
      <c r="EFC115" s="34"/>
      <c r="EFD115" s="34"/>
      <c r="EFE115" s="34"/>
      <c r="EFF115" s="34"/>
      <c r="EFG115" s="34"/>
      <c r="EFH115" s="34"/>
      <c r="EFI115" s="34"/>
      <c r="EFJ115" s="34"/>
      <c r="EFK115" s="34"/>
      <c r="EFL115" s="34"/>
      <c r="EFM115" s="34"/>
      <c r="EFN115" s="34"/>
      <c r="EFO115" s="34"/>
      <c r="EFP115" s="34"/>
      <c r="EFQ115" s="34"/>
      <c r="EFR115" s="34"/>
      <c r="EFS115" s="34"/>
      <c r="EFT115" s="34"/>
      <c r="EFU115" s="34"/>
      <c r="EFV115" s="34"/>
      <c r="EFW115" s="34"/>
      <c r="EFX115" s="34"/>
      <c r="EFY115" s="34"/>
      <c r="EFZ115" s="34"/>
      <c r="EGA115" s="34"/>
      <c r="EGB115" s="34"/>
      <c r="EGC115" s="34"/>
      <c r="EGD115" s="34"/>
      <c r="EGE115" s="34"/>
      <c r="EGF115" s="34"/>
      <c r="EGG115" s="34"/>
      <c r="EGH115" s="34"/>
      <c r="EGI115" s="34"/>
      <c r="EGJ115" s="34"/>
      <c r="EGK115" s="34"/>
      <c r="EGL115" s="34"/>
      <c r="EGM115" s="34"/>
      <c r="EGN115" s="34"/>
      <c r="EGO115" s="34"/>
      <c r="EGP115" s="34"/>
      <c r="EGQ115" s="34"/>
      <c r="EGR115" s="34"/>
      <c r="EGS115" s="34"/>
      <c r="EGT115" s="34"/>
      <c r="EGU115" s="34"/>
      <c r="EGV115" s="34"/>
      <c r="EGW115" s="34"/>
      <c r="EGX115" s="34"/>
      <c r="EGY115" s="34"/>
      <c r="EGZ115" s="34"/>
      <c r="EHA115" s="34"/>
      <c r="EHB115" s="34"/>
      <c r="EHC115" s="34"/>
      <c r="EHD115" s="34"/>
      <c r="EHE115" s="34"/>
      <c r="EHF115" s="34"/>
      <c r="EHG115" s="34"/>
      <c r="EHH115" s="34"/>
      <c r="EHI115" s="34"/>
      <c r="EHJ115" s="34"/>
      <c r="EHK115" s="34"/>
      <c r="EHL115" s="34"/>
      <c r="EHM115" s="34"/>
      <c r="EHN115" s="34"/>
      <c r="EHO115" s="34"/>
      <c r="EHP115" s="34"/>
      <c r="EHQ115" s="34"/>
      <c r="EHR115" s="34"/>
      <c r="EHS115" s="34"/>
      <c r="EHT115" s="34"/>
      <c r="EHU115" s="34"/>
      <c r="EHV115" s="34"/>
      <c r="EHW115" s="34"/>
      <c r="EHX115" s="34"/>
      <c r="EHY115" s="34"/>
      <c r="EHZ115" s="34"/>
      <c r="EIA115" s="34"/>
      <c r="EIB115" s="34"/>
      <c r="EIC115" s="34"/>
      <c r="EID115" s="34"/>
      <c r="EIE115" s="34"/>
      <c r="EIF115" s="34"/>
      <c r="EIG115" s="34"/>
      <c r="EIH115" s="34"/>
      <c r="EII115" s="34"/>
      <c r="EIJ115" s="34"/>
      <c r="EIK115" s="34"/>
      <c r="EIL115" s="34"/>
      <c r="EIM115" s="34"/>
      <c r="EIN115" s="34"/>
      <c r="EIO115" s="34"/>
      <c r="EIP115" s="34"/>
      <c r="EIQ115" s="34"/>
      <c r="EIR115" s="34"/>
      <c r="EIS115" s="34"/>
      <c r="EIT115" s="34"/>
      <c r="EIU115" s="34"/>
      <c r="EIV115" s="34"/>
      <c r="EIW115" s="34"/>
      <c r="EIX115" s="34"/>
      <c r="EIY115" s="34"/>
      <c r="EIZ115" s="34"/>
      <c r="EJA115" s="34"/>
      <c r="EJB115" s="34"/>
      <c r="EJC115" s="34"/>
      <c r="EJD115" s="34"/>
      <c r="EJE115" s="34"/>
      <c r="EJF115" s="34"/>
      <c r="EJG115" s="34"/>
      <c r="EJH115" s="34"/>
      <c r="EJI115" s="34"/>
      <c r="EJJ115" s="34"/>
      <c r="EJK115" s="34"/>
      <c r="EJL115" s="34"/>
      <c r="EJM115" s="34"/>
      <c r="EJN115" s="34"/>
      <c r="EJO115" s="34"/>
      <c r="EJP115" s="34"/>
      <c r="EJQ115" s="34"/>
      <c r="EJR115" s="34"/>
      <c r="EJS115" s="34"/>
      <c r="EJT115" s="34"/>
      <c r="EJU115" s="34"/>
      <c r="EJV115" s="34"/>
      <c r="EJW115" s="34"/>
      <c r="EJX115" s="34"/>
      <c r="EJY115" s="34"/>
      <c r="EJZ115" s="34"/>
      <c r="EKA115" s="34"/>
      <c r="EKB115" s="34"/>
      <c r="EKC115" s="34"/>
      <c r="EKD115" s="34"/>
      <c r="EKE115" s="34"/>
      <c r="EKF115" s="34"/>
      <c r="EKG115" s="34"/>
      <c r="EKH115" s="34"/>
      <c r="EKI115" s="34"/>
      <c r="EKJ115" s="34"/>
      <c r="EKK115" s="34"/>
      <c r="EKL115" s="34"/>
      <c r="EKM115" s="34"/>
      <c r="EKN115" s="34"/>
      <c r="EKO115" s="34"/>
      <c r="EKP115" s="34"/>
      <c r="EKQ115" s="34"/>
      <c r="EKR115" s="34"/>
      <c r="EKS115" s="34"/>
      <c r="EKT115" s="34"/>
      <c r="EKU115" s="34"/>
      <c r="EKV115" s="34"/>
      <c r="EKW115" s="34"/>
      <c r="EKX115" s="34"/>
      <c r="EKY115" s="34"/>
      <c r="EKZ115" s="34"/>
      <c r="ELA115" s="34"/>
      <c r="ELB115" s="34"/>
      <c r="ELC115" s="34"/>
      <c r="ELD115" s="34"/>
      <c r="ELE115" s="34"/>
      <c r="ELF115" s="34"/>
      <c r="ELG115" s="34"/>
      <c r="ELH115" s="34"/>
      <c r="ELI115" s="34"/>
      <c r="ELJ115" s="34"/>
      <c r="ELK115" s="34"/>
      <c r="ELL115" s="34"/>
      <c r="ELM115" s="34"/>
      <c r="ELN115" s="34"/>
      <c r="ELO115" s="34"/>
      <c r="ELP115" s="34"/>
      <c r="ELQ115" s="34"/>
      <c r="ELR115" s="34"/>
      <c r="ELS115" s="34"/>
      <c r="ELT115" s="34"/>
      <c r="ELU115" s="34"/>
      <c r="ELV115" s="34"/>
      <c r="ELW115" s="34"/>
      <c r="ELX115" s="34"/>
      <c r="ELY115" s="34"/>
      <c r="ELZ115" s="34"/>
      <c r="EMA115" s="34"/>
      <c r="EMB115" s="34"/>
      <c r="EMC115" s="34"/>
      <c r="EMD115" s="34"/>
      <c r="EME115" s="34"/>
      <c r="EMF115" s="34"/>
      <c r="EMG115" s="34"/>
      <c r="EMH115" s="34"/>
      <c r="EMI115" s="34"/>
      <c r="EMJ115" s="34"/>
      <c r="EMK115" s="34"/>
      <c r="EML115" s="34"/>
      <c r="EMM115" s="34"/>
      <c r="EMN115" s="34"/>
      <c r="EMO115" s="34"/>
      <c r="EMP115" s="34"/>
      <c r="EMQ115" s="34"/>
      <c r="EMR115" s="34"/>
      <c r="EMS115" s="34"/>
      <c r="EMT115" s="34"/>
      <c r="EMU115" s="34"/>
      <c r="EMV115" s="34"/>
      <c r="EMW115" s="34"/>
      <c r="EMX115" s="34"/>
      <c r="EMY115" s="34"/>
      <c r="EMZ115" s="34"/>
      <c r="ENA115" s="34"/>
      <c r="ENB115" s="34"/>
      <c r="ENC115" s="34"/>
      <c r="END115" s="34"/>
      <c r="ENE115" s="34"/>
      <c r="ENF115" s="34"/>
      <c r="ENG115" s="34"/>
      <c r="ENH115" s="34"/>
      <c r="ENI115" s="34"/>
      <c r="ENJ115" s="34"/>
      <c r="ENK115" s="34"/>
      <c r="ENL115" s="34"/>
      <c r="ENM115" s="34"/>
      <c r="ENN115" s="34"/>
      <c r="ENO115" s="34"/>
      <c r="ENP115" s="34"/>
      <c r="ENQ115" s="34"/>
      <c r="ENR115" s="34"/>
      <c r="ENS115" s="34"/>
      <c r="ENT115" s="34"/>
      <c r="ENU115" s="34"/>
      <c r="ENV115" s="34"/>
      <c r="ENW115" s="34"/>
      <c r="ENX115" s="34"/>
      <c r="ENY115" s="34"/>
      <c r="ENZ115" s="34"/>
      <c r="EOA115" s="34"/>
      <c r="EOB115" s="34"/>
      <c r="EOC115" s="34"/>
      <c r="EOD115" s="34"/>
      <c r="EOE115" s="34"/>
      <c r="EOF115" s="34"/>
      <c r="EOG115" s="34"/>
      <c r="EOH115" s="34"/>
      <c r="EOI115" s="34"/>
      <c r="EOJ115" s="34"/>
      <c r="EOK115" s="34"/>
      <c r="EOL115" s="34"/>
      <c r="EOM115" s="34"/>
      <c r="EON115" s="34"/>
      <c r="EOO115" s="34"/>
      <c r="EOP115" s="34"/>
      <c r="EOQ115" s="34"/>
      <c r="EOR115" s="34"/>
      <c r="EOS115" s="34"/>
      <c r="EOT115" s="34"/>
      <c r="EOU115" s="34"/>
      <c r="EOV115" s="34"/>
      <c r="EOW115" s="34"/>
      <c r="EOX115" s="34"/>
      <c r="EOY115" s="34"/>
      <c r="EOZ115" s="34"/>
      <c r="EPA115" s="34"/>
      <c r="EPB115" s="34"/>
      <c r="EPC115" s="34"/>
      <c r="EPD115" s="34"/>
      <c r="EPE115" s="34"/>
      <c r="EPF115" s="34"/>
      <c r="EPG115" s="34"/>
      <c r="EPH115" s="34"/>
      <c r="EPI115" s="34"/>
      <c r="EPJ115" s="34"/>
      <c r="EPK115" s="34"/>
      <c r="EPL115" s="34"/>
      <c r="EPM115" s="34"/>
      <c r="EPN115" s="34"/>
      <c r="EPO115" s="34"/>
      <c r="EPP115" s="34"/>
      <c r="EPQ115" s="34"/>
      <c r="EPR115" s="34"/>
      <c r="EPS115" s="34"/>
      <c r="EPT115" s="34"/>
      <c r="EPU115" s="34"/>
      <c r="EPV115" s="34"/>
      <c r="EPW115" s="34"/>
      <c r="EPX115" s="34"/>
      <c r="EPY115" s="34"/>
      <c r="EPZ115" s="34"/>
      <c r="EQA115" s="34"/>
      <c r="EQB115" s="34"/>
      <c r="EQC115" s="34"/>
      <c r="EQD115" s="34"/>
      <c r="EQE115" s="34"/>
      <c r="EQF115" s="34"/>
      <c r="EQG115" s="34"/>
      <c r="EQH115" s="34"/>
      <c r="EQI115" s="34"/>
      <c r="EQJ115" s="34"/>
      <c r="EQK115" s="34"/>
      <c r="EQL115" s="34"/>
      <c r="EQM115" s="34"/>
      <c r="EQN115" s="34"/>
      <c r="EQO115" s="34"/>
      <c r="EQP115" s="34"/>
      <c r="EQQ115" s="34"/>
      <c r="EQR115" s="34"/>
      <c r="EQS115" s="34"/>
      <c r="EQT115" s="34"/>
      <c r="EQU115" s="34"/>
      <c r="EQV115" s="34"/>
      <c r="EQW115" s="34"/>
      <c r="EQX115" s="34"/>
      <c r="EQY115" s="34"/>
      <c r="EQZ115" s="34"/>
      <c r="ERA115" s="34"/>
      <c r="ERB115" s="34"/>
      <c r="ERC115" s="34"/>
      <c r="ERD115" s="34"/>
      <c r="ERE115" s="34"/>
      <c r="ERF115" s="34"/>
      <c r="ERG115" s="34"/>
      <c r="ERH115" s="34"/>
      <c r="ERI115" s="34"/>
      <c r="ERJ115" s="34"/>
      <c r="ERK115" s="34"/>
      <c r="ERL115" s="34"/>
      <c r="ERM115" s="34"/>
      <c r="ERN115" s="34"/>
      <c r="ERO115" s="34"/>
      <c r="ERP115" s="34"/>
      <c r="ERQ115" s="34"/>
      <c r="ERR115" s="34"/>
      <c r="ERS115" s="34"/>
      <c r="ERT115" s="34"/>
      <c r="ERU115" s="34"/>
      <c r="ERV115" s="34"/>
      <c r="ERW115" s="34"/>
      <c r="ERX115" s="34"/>
      <c r="ERY115" s="34"/>
      <c r="ERZ115" s="34"/>
      <c r="ESA115" s="34"/>
      <c r="ESB115" s="34"/>
      <c r="ESC115" s="34"/>
      <c r="ESD115" s="34"/>
      <c r="ESE115" s="34"/>
      <c r="ESF115" s="34"/>
      <c r="ESG115" s="34"/>
      <c r="ESH115" s="34"/>
      <c r="ESI115" s="34"/>
      <c r="ESJ115" s="34"/>
      <c r="ESK115" s="34"/>
      <c r="ESL115" s="34"/>
      <c r="ESM115" s="34"/>
      <c r="ESN115" s="34"/>
      <c r="ESO115" s="34"/>
      <c r="ESP115" s="34"/>
      <c r="ESQ115" s="34"/>
      <c r="ESR115" s="34"/>
      <c r="ESS115" s="34"/>
      <c r="EST115" s="34"/>
      <c r="ESU115" s="34"/>
      <c r="ESV115" s="34"/>
      <c r="ESW115" s="34"/>
      <c r="ESX115" s="34"/>
      <c r="ESY115" s="34"/>
      <c r="ESZ115" s="34"/>
      <c r="ETA115" s="34"/>
      <c r="ETB115" s="34"/>
      <c r="ETC115" s="34"/>
      <c r="ETD115" s="34"/>
      <c r="ETE115" s="34"/>
      <c r="ETF115" s="34"/>
      <c r="ETG115" s="34"/>
      <c r="ETH115" s="34"/>
      <c r="ETI115" s="34"/>
      <c r="ETJ115" s="34"/>
      <c r="ETK115" s="34"/>
      <c r="ETL115" s="34"/>
      <c r="ETM115" s="34"/>
      <c r="ETN115" s="34"/>
      <c r="ETO115" s="34"/>
      <c r="ETP115" s="34"/>
      <c r="ETQ115" s="34"/>
      <c r="ETR115" s="34"/>
      <c r="ETS115" s="34"/>
      <c r="ETT115" s="34"/>
      <c r="ETU115" s="34"/>
      <c r="ETV115" s="34"/>
      <c r="ETW115" s="34"/>
      <c r="ETX115" s="34"/>
      <c r="ETY115" s="34"/>
      <c r="ETZ115" s="34"/>
      <c r="EUA115" s="34"/>
      <c r="EUB115" s="34"/>
      <c r="EUC115" s="34"/>
      <c r="EUD115" s="34"/>
      <c r="EUE115" s="34"/>
      <c r="EUF115" s="34"/>
      <c r="EUG115" s="34"/>
      <c r="EUH115" s="34"/>
      <c r="EUI115" s="34"/>
      <c r="EUJ115" s="34"/>
      <c r="EUK115" s="34"/>
      <c r="EUL115" s="34"/>
      <c r="EUM115" s="34"/>
      <c r="EUN115" s="34"/>
      <c r="EUO115" s="34"/>
      <c r="EUP115" s="34"/>
      <c r="EUQ115" s="34"/>
      <c r="EUR115" s="34"/>
      <c r="EUS115" s="34"/>
      <c r="EUT115" s="34"/>
      <c r="EUU115" s="34"/>
      <c r="EUV115" s="34"/>
      <c r="EUW115" s="34"/>
      <c r="EUX115" s="34"/>
      <c r="EUY115" s="34"/>
      <c r="EUZ115" s="34"/>
      <c r="EVA115" s="34"/>
      <c r="EVB115" s="34"/>
      <c r="EVC115" s="34"/>
      <c r="EVD115" s="34"/>
      <c r="EVE115" s="34"/>
      <c r="EVF115" s="34"/>
      <c r="EVG115" s="34"/>
      <c r="EVH115" s="34"/>
      <c r="EVI115" s="34"/>
      <c r="EVJ115" s="34"/>
      <c r="EVK115" s="34"/>
      <c r="EVL115" s="34"/>
      <c r="EVM115" s="34"/>
      <c r="EVN115" s="34"/>
      <c r="EVO115" s="34"/>
      <c r="EVP115" s="34"/>
      <c r="EVQ115" s="34"/>
      <c r="EVR115" s="34"/>
      <c r="EVS115" s="34"/>
      <c r="EVT115" s="34"/>
      <c r="EVU115" s="34"/>
      <c r="EVV115" s="34"/>
      <c r="EVW115" s="34"/>
      <c r="EVX115" s="34"/>
      <c r="EVY115" s="34"/>
      <c r="EVZ115" s="34"/>
      <c r="EWA115" s="34"/>
      <c r="EWB115" s="34"/>
      <c r="EWC115" s="34"/>
      <c r="EWD115" s="34"/>
      <c r="EWE115" s="34"/>
      <c r="EWF115" s="34"/>
      <c r="EWG115" s="34"/>
      <c r="EWH115" s="34"/>
      <c r="EWI115" s="34"/>
      <c r="EWJ115" s="34"/>
      <c r="EWK115" s="34"/>
      <c r="EWL115" s="34"/>
      <c r="EWM115" s="34"/>
      <c r="EWN115" s="34"/>
      <c r="EWO115" s="34"/>
      <c r="EWP115" s="34"/>
      <c r="EWQ115" s="34"/>
      <c r="EWR115" s="34"/>
      <c r="EWS115" s="34"/>
      <c r="EWT115" s="34"/>
      <c r="EWU115" s="34"/>
      <c r="EWV115" s="34"/>
      <c r="EWW115" s="34"/>
      <c r="EWX115" s="34"/>
      <c r="EWY115" s="34"/>
      <c r="EWZ115" s="34"/>
      <c r="EXA115" s="34"/>
      <c r="EXB115" s="34"/>
      <c r="EXC115" s="34"/>
      <c r="EXD115" s="34"/>
      <c r="EXE115" s="34"/>
      <c r="EXF115" s="34"/>
      <c r="EXG115" s="34"/>
      <c r="EXH115" s="34"/>
      <c r="EXI115" s="34"/>
      <c r="EXJ115" s="34"/>
      <c r="EXK115" s="34"/>
      <c r="EXL115" s="34"/>
      <c r="EXM115" s="34"/>
      <c r="EXN115" s="34"/>
      <c r="EXO115" s="34"/>
      <c r="EXP115" s="34"/>
      <c r="EXQ115" s="34"/>
      <c r="EXR115" s="34"/>
      <c r="EXS115" s="34"/>
      <c r="EXT115" s="34"/>
      <c r="EXU115" s="34"/>
      <c r="EXV115" s="34"/>
      <c r="EXW115" s="34"/>
      <c r="EXX115" s="34"/>
      <c r="EXY115" s="34"/>
      <c r="EXZ115" s="34"/>
      <c r="EYA115" s="34"/>
      <c r="EYB115" s="34"/>
      <c r="EYC115" s="34"/>
      <c r="EYD115" s="34"/>
      <c r="EYE115" s="34"/>
      <c r="EYF115" s="34"/>
      <c r="EYG115" s="34"/>
      <c r="EYH115" s="34"/>
      <c r="EYI115" s="34"/>
      <c r="EYJ115" s="34"/>
      <c r="EYK115" s="34"/>
      <c r="EYL115" s="34"/>
      <c r="EYM115" s="34"/>
      <c r="EYN115" s="34"/>
      <c r="EYO115" s="34"/>
      <c r="EYP115" s="34"/>
      <c r="EYQ115" s="34"/>
      <c r="EYR115" s="34"/>
      <c r="EYS115" s="34"/>
      <c r="EYT115" s="34"/>
      <c r="EYU115" s="34"/>
      <c r="EYV115" s="34"/>
      <c r="EYW115" s="34"/>
      <c r="EYX115" s="34"/>
      <c r="EYY115" s="34"/>
      <c r="EYZ115" s="34"/>
      <c r="EZA115" s="34"/>
      <c r="EZB115" s="34"/>
      <c r="EZC115" s="34"/>
      <c r="EZD115" s="34"/>
      <c r="EZE115" s="34"/>
      <c r="EZF115" s="34"/>
      <c r="EZG115" s="34"/>
      <c r="EZH115" s="34"/>
      <c r="EZI115" s="34"/>
      <c r="EZJ115" s="34"/>
      <c r="EZK115" s="34"/>
      <c r="EZL115" s="34"/>
      <c r="EZM115" s="34"/>
      <c r="EZN115" s="34"/>
      <c r="EZO115" s="34"/>
      <c r="EZP115" s="34"/>
      <c r="EZQ115" s="34"/>
      <c r="EZR115" s="34"/>
      <c r="EZS115" s="34"/>
      <c r="EZT115" s="34"/>
      <c r="EZU115" s="34"/>
      <c r="EZV115" s="34"/>
      <c r="EZW115" s="34"/>
      <c r="EZX115" s="34"/>
      <c r="EZY115" s="34"/>
      <c r="EZZ115" s="34"/>
      <c r="FAA115" s="34"/>
      <c r="FAB115" s="34"/>
      <c r="FAC115" s="34"/>
      <c r="FAD115" s="34"/>
      <c r="FAE115" s="34"/>
      <c r="FAF115" s="34"/>
      <c r="FAG115" s="34"/>
      <c r="FAH115" s="34"/>
      <c r="FAI115" s="34"/>
      <c r="FAJ115" s="34"/>
      <c r="FAK115" s="34"/>
      <c r="FAL115" s="34"/>
      <c r="FAM115" s="34"/>
      <c r="FAN115" s="34"/>
      <c r="FAO115" s="34"/>
      <c r="FAP115" s="34"/>
      <c r="FAQ115" s="34"/>
      <c r="FAR115" s="34"/>
      <c r="FAS115" s="34"/>
      <c r="FAT115" s="34"/>
      <c r="FAU115" s="34"/>
      <c r="FAV115" s="34"/>
      <c r="FAW115" s="34"/>
      <c r="FAX115" s="34"/>
      <c r="FAY115" s="34"/>
      <c r="FAZ115" s="34"/>
      <c r="FBA115" s="34"/>
      <c r="FBB115" s="34"/>
      <c r="FBC115" s="34"/>
      <c r="FBD115" s="34"/>
      <c r="FBE115" s="34"/>
      <c r="FBF115" s="34"/>
      <c r="FBG115" s="34"/>
      <c r="FBH115" s="34"/>
      <c r="FBI115" s="34"/>
      <c r="FBJ115" s="34"/>
      <c r="FBK115" s="34"/>
      <c r="FBL115" s="34"/>
      <c r="FBM115" s="34"/>
      <c r="FBN115" s="34"/>
      <c r="FBO115" s="34"/>
      <c r="FBP115" s="34"/>
      <c r="FBQ115" s="34"/>
      <c r="FBR115" s="34"/>
      <c r="FBS115" s="34"/>
      <c r="FBT115" s="34"/>
      <c r="FBU115" s="34"/>
      <c r="FBV115" s="34"/>
      <c r="FBW115" s="34"/>
      <c r="FBX115" s="34"/>
      <c r="FBY115" s="34"/>
      <c r="FBZ115" s="34"/>
      <c r="FCA115" s="34"/>
      <c r="FCB115" s="34"/>
      <c r="FCC115" s="34"/>
      <c r="FCD115" s="34"/>
      <c r="FCE115" s="34"/>
      <c r="FCF115" s="34"/>
      <c r="FCG115" s="34"/>
      <c r="FCH115" s="34"/>
      <c r="FCI115" s="34"/>
      <c r="FCJ115" s="34"/>
      <c r="FCK115" s="34"/>
      <c r="FCL115" s="34"/>
      <c r="FCM115" s="34"/>
      <c r="FCN115" s="34"/>
      <c r="FCO115" s="34"/>
      <c r="FCP115" s="34"/>
      <c r="FCQ115" s="34"/>
      <c r="FCR115" s="34"/>
      <c r="FCS115" s="34"/>
      <c r="FCT115" s="34"/>
      <c r="FCU115" s="34"/>
      <c r="FCV115" s="34"/>
      <c r="FCW115" s="34"/>
      <c r="FCX115" s="34"/>
      <c r="FCY115" s="34"/>
      <c r="FCZ115" s="34"/>
      <c r="FDA115" s="34"/>
      <c r="FDB115" s="34"/>
      <c r="FDC115" s="34"/>
      <c r="FDD115" s="34"/>
      <c r="FDE115" s="34"/>
      <c r="FDF115" s="34"/>
      <c r="FDG115" s="34"/>
      <c r="FDH115" s="34"/>
      <c r="FDI115" s="34"/>
      <c r="FDJ115" s="34"/>
      <c r="FDK115" s="34"/>
      <c r="FDL115" s="34"/>
      <c r="FDM115" s="34"/>
      <c r="FDN115" s="34"/>
      <c r="FDO115" s="34"/>
      <c r="FDP115" s="34"/>
      <c r="FDQ115" s="34"/>
      <c r="FDR115" s="34"/>
      <c r="FDS115" s="34"/>
      <c r="FDT115" s="34"/>
      <c r="FDU115" s="34"/>
      <c r="FDV115" s="34"/>
      <c r="FDW115" s="34"/>
      <c r="FDX115" s="34"/>
      <c r="FDY115" s="34"/>
      <c r="FDZ115" s="34"/>
      <c r="FEA115" s="34"/>
      <c r="FEB115" s="34"/>
      <c r="FEC115" s="34"/>
      <c r="FED115" s="34"/>
      <c r="FEE115" s="34"/>
      <c r="FEF115" s="34"/>
      <c r="FEG115" s="34"/>
      <c r="FEH115" s="34"/>
      <c r="FEI115" s="34"/>
      <c r="FEJ115" s="34"/>
      <c r="FEK115" s="34"/>
      <c r="FEL115" s="34"/>
      <c r="FEM115" s="34"/>
      <c r="FEN115" s="34"/>
      <c r="FEO115" s="34"/>
      <c r="FEP115" s="34"/>
      <c r="FEQ115" s="34"/>
      <c r="FER115" s="34"/>
      <c r="FES115" s="34"/>
      <c r="FET115" s="34"/>
      <c r="FEU115" s="34"/>
      <c r="FEV115" s="34"/>
      <c r="FEW115" s="34"/>
      <c r="FEX115" s="34"/>
      <c r="FEY115" s="34"/>
      <c r="FEZ115" s="34"/>
      <c r="FFA115" s="34"/>
      <c r="FFB115" s="34"/>
      <c r="FFC115" s="34"/>
      <c r="FFD115" s="34"/>
      <c r="FFE115" s="34"/>
      <c r="FFF115" s="34"/>
      <c r="FFG115" s="34"/>
      <c r="FFH115" s="34"/>
      <c r="FFI115" s="34"/>
      <c r="FFJ115" s="34"/>
      <c r="FFK115" s="34"/>
      <c r="FFL115" s="34"/>
      <c r="FFM115" s="34"/>
      <c r="FFN115" s="34"/>
      <c r="FFO115" s="34"/>
      <c r="FFP115" s="34"/>
      <c r="FFQ115" s="34"/>
      <c r="FFR115" s="34"/>
      <c r="FFS115" s="34"/>
      <c r="FFT115" s="34"/>
      <c r="FFU115" s="34"/>
      <c r="FFV115" s="34"/>
      <c r="FFW115" s="34"/>
      <c r="FFX115" s="34"/>
      <c r="FFY115" s="34"/>
      <c r="FFZ115" s="34"/>
      <c r="FGA115" s="34"/>
      <c r="FGB115" s="34"/>
      <c r="FGC115" s="34"/>
      <c r="FGD115" s="34"/>
      <c r="FGE115" s="34"/>
      <c r="FGF115" s="34"/>
      <c r="FGG115" s="34"/>
      <c r="FGH115" s="34"/>
      <c r="FGI115" s="34"/>
      <c r="FGJ115" s="34"/>
      <c r="FGK115" s="34"/>
      <c r="FGL115" s="34"/>
      <c r="FGM115" s="34"/>
      <c r="FGN115" s="34"/>
      <c r="FGO115" s="34"/>
      <c r="FGP115" s="34"/>
      <c r="FGQ115" s="34"/>
      <c r="FGR115" s="34"/>
      <c r="FGS115" s="34"/>
      <c r="FGT115" s="34"/>
      <c r="FGU115" s="34"/>
      <c r="FGV115" s="34"/>
      <c r="FGW115" s="34"/>
      <c r="FGX115" s="34"/>
      <c r="FGY115" s="34"/>
      <c r="FGZ115" s="34"/>
      <c r="FHA115" s="34"/>
      <c r="FHB115" s="34"/>
      <c r="FHC115" s="34"/>
      <c r="FHD115" s="34"/>
      <c r="FHE115" s="34"/>
      <c r="FHF115" s="34"/>
      <c r="FHG115" s="34"/>
      <c r="FHH115" s="34"/>
      <c r="FHI115" s="34"/>
      <c r="FHJ115" s="34"/>
      <c r="FHK115" s="34"/>
      <c r="FHL115" s="34"/>
      <c r="FHM115" s="34"/>
      <c r="FHN115" s="34"/>
      <c r="FHO115" s="34"/>
      <c r="FHP115" s="34"/>
      <c r="FHQ115" s="34"/>
      <c r="FHR115" s="34"/>
      <c r="FHS115" s="34"/>
      <c r="FHT115" s="34"/>
      <c r="FHU115" s="34"/>
      <c r="FHV115" s="34"/>
      <c r="FHW115" s="34"/>
      <c r="FHX115" s="34"/>
      <c r="FHY115" s="34"/>
      <c r="FHZ115" s="34"/>
      <c r="FIA115" s="34"/>
      <c r="FIB115" s="34"/>
      <c r="FIC115" s="34"/>
      <c r="FID115" s="34"/>
      <c r="FIE115" s="34"/>
      <c r="FIF115" s="34"/>
      <c r="FIG115" s="34"/>
      <c r="FIH115" s="34"/>
      <c r="FII115" s="34"/>
      <c r="FIJ115" s="34"/>
      <c r="FIK115" s="34"/>
      <c r="FIL115" s="34"/>
      <c r="FIM115" s="34"/>
      <c r="FIN115" s="34"/>
      <c r="FIO115" s="34"/>
      <c r="FIP115" s="34"/>
      <c r="FIQ115" s="34"/>
      <c r="FIR115" s="34"/>
      <c r="FIS115" s="34"/>
      <c r="FIT115" s="34"/>
      <c r="FIU115" s="34"/>
      <c r="FIV115" s="34"/>
      <c r="FIW115" s="34"/>
      <c r="FIX115" s="34"/>
      <c r="FIY115" s="34"/>
      <c r="FIZ115" s="34"/>
      <c r="FJA115" s="34"/>
      <c r="FJB115" s="34"/>
      <c r="FJC115" s="34"/>
      <c r="FJD115" s="34"/>
      <c r="FJE115" s="34"/>
      <c r="FJF115" s="34"/>
      <c r="FJG115" s="34"/>
      <c r="FJH115" s="34"/>
      <c r="FJI115" s="34"/>
      <c r="FJJ115" s="34"/>
      <c r="FJK115" s="34"/>
      <c r="FJL115" s="34"/>
      <c r="FJM115" s="34"/>
      <c r="FJN115" s="34"/>
      <c r="FJO115" s="34"/>
      <c r="FJP115" s="34"/>
      <c r="FJQ115" s="34"/>
      <c r="FJR115" s="34"/>
      <c r="FJS115" s="34"/>
      <c r="FJT115" s="34"/>
      <c r="FJU115" s="34"/>
      <c r="FJV115" s="34"/>
      <c r="FJW115" s="34"/>
      <c r="FJX115" s="34"/>
      <c r="FJY115" s="34"/>
      <c r="FJZ115" s="34"/>
      <c r="FKA115" s="34"/>
      <c r="FKB115" s="34"/>
      <c r="FKC115" s="34"/>
      <c r="FKD115" s="34"/>
      <c r="FKE115" s="34"/>
      <c r="FKF115" s="34"/>
      <c r="FKG115" s="34"/>
      <c r="FKH115" s="34"/>
      <c r="FKI115" s="34"/>
      <c r="FKJ115" s="34"/>
      <c r="FKK115" s="34"/>
      <c r="FKL115" s="34"/>
      <c r="FKM115" s="34"/>
      <c r="FKN115" s="34"/>
      <c r="FKO115" s="34"/>
      <c r="FKP115" s="34"/>
      <c r="FKQ115" s="34"/>
      <c r="FKR115" s="34"/>
      <c r="FKS115" s="34"/>
      <c r="FKT115" s="34"/>
      <c r="FKU115" s="34"/>
      <c r="FKV115" s="34"/>
      <c r="FKW115" s="34"/>
      <c r="FKX115" s="34"/>
      <c r="FKY115" s="34"/>
      <c r="FKZ115" s="34"/>
      <c r="FLA115" s="34"/>
      <c r="FLB115" s="34"/>
      <c r="FLC115" s="34"/>
      <c r="FLD115" s="34"/>
      <c r="FLE115" s="34"/>
      <c r="FLF115" s="34"/>
      <c r="FLG115" s="34"/>
      <c r="FLH115" s="34"/>
      <c r="FLI115" s="34"/>
      <c r="FLJ115" s="34"/>
      <c r="FLK115" s="34"/>
      <c r="FLL115" s="34"/>
      <c r="FLM115" s="34"/>
      <c r="FLN115" s="34"/>
      <c r="FLO115" s="34"/>
      <c r="FLP115" s="34"/>
      <c r="FLQ115" s="34"/>
      <c r="FLR115" s="34"/>
      <c r="FLS115" s="34"/>
      <c r="FLT115" s="34"/>
      <c r="FLU115" s="34"/>
      <c r="FLV115" s="34"/>
      <c r="FLW115" s="34"/>
      <c r="FLX115" s="34"/>
      <c r="FLY115" s="34"/>
      <c r="FLZ115" s="34"/>
      <c r="FMA115" s="34"/>
      <c r="FMB115" s="34"/>
      <c r="FMC115" s="34"/>
      <c r="FMD115" s="34"/>
      <c r="FME115" s="34"/>
      <c r="FMF115" s="34"/>
      <c r="FMG115" s="34"/>
      <c r="FMH115" s="34"/>
      <c r="FMI115" s="34"/>
      <c r="FMJ115" s="34"/>
      <c r="FMK115" s="34"/>
      <c r="FML115" s="34"/>
      <c r="FMM115" s="34"/>
      <c r="FMN115" s="34"/>
      <c r="FMO115" s="34"/>
      <c r="FMP115" s="34"/>
      <c r="FMQ115" s="34"/>
      <c r="FMR115" s="34"/>
      <c r="FMS115" s="34"/>
      <c r="FMT115" s="34"/>
      <c r="FMU115" s="34"/>
      <c r="FMV115" s="34"/>
      <c r="FMW115" s="34"/>
      <c r="FMX115" s="34"/>
      <c r="FMY115" s="34"/>
      <c r="FMZ115" s="34"/>
      <c r="FNA115" s="34"/>
      <c r="FNB115" s="34"/>
      <c r="FNC115" s="34"/>
      <c r="FND115" s="34"/>
      <c r="FNE115" s="34"/>
      <c r="FNF115" s="34"/>
      <c r="FNG115" s="34"/>
      <c r="FNH115" s="34"/>
      <c r="FNI115" s="34"/>
      <c r="FNJ115" s="34"/>
      <c r="FNK115" s="34"/>
      <c r="FNL115" s="34"/>
      <c r="FNM115" s="34"/>
      <c r="FNN115" s="34"/>
      <c r="FNO115" s="34"/>
      <c r="FNP115" s="34"/>
      <c r="FNQ115" s="34"/>
      <c r="FNR115" s="34"/>
      <c r="FNS115" s="34"/>
      <c r="FNT115" s="34"/>
      <c r="FNU115" s="34"/>
      <c r="FNV115" s="34"/>
      <c r="FNW115" s="34"/>
      <c r="FNX115" s="34"/>
      <c r="FNY115" s="34"/>
      <c r="FNZ115" s="34"/>
      <c r="FOA115" s="34"/>
      <c r="FOB115" s="34"/>
      <c r="FOC115" s="34"/>
      <c r="FOD115" s="34"/>
      <c r="FOE115" s="34"/>
      <c r="FOF115" s="34"/>
      <c r="FOG115" s="34"/>
      <c r="FOH115" s="34"/>
      <c r="FOI115" s="34"/>
      <c r="FOJ115" s="34"/>
      <c r="FOK115" s="34"/>
      <c r="FOL115" s="34"/>
      <c r="FOM115" s="34"/>
      <c r="FON115" s="34"/>
      <c r="FOO115" s="34"/>
      <c r="FOP115" s="34"/>
      <c r="FOQ115" s="34"/>
      <c r="FOR115" s="34"/>
      <c r="FOS115" s="34"/>
      <c r="FOT115" s="34"/>
      <c r="FOU115" s="34"/>
      <c r="FOV115" s="34"/>
      <c r="FOW115" s="34"/>
      <c r="FOX115" s="34"/>
      <c r="FOY115" s="34"/>
      <c r="FOZ115" s="34"/>
      <c r="FPA115" s="34"/>
      <c r="FPB115" s="34"/>
      <c r="FPC115" s="34"/>
      <c r="FPD115" s="34"/>
      <c r="FPE115" s="34"/>
      <c r="FPF115" s="34"/>
      <c r="FPG115" s="34"/>
      <c r="FPH115" s="34"/>
      <c r="FPI115" s="34"/>
      <c r="FPJ115" s="34"/>
      <c r="FPK115" s="34"/>
      <c r="FPL115" s="34"/>
      <c r="FPM115" s="34"/>
      <c r="FPN115" s="34"/>
      <c r="FPO115" s="34"/>
      <c r="FPP115" s="34"/>
      <c r="FPQ115" s="34"/>
      <c r="FPR115" s="34"/>
      <c r="FPS115" s="34"/>
      <c r="FPT115" s="34"/>
      <c r="FPU115" s="34"/>
      <c r="FPV115" s="34"/>
      <c r="FPW115" s="34"/>
      <c r="FPX115" s="34"/>
      <c r="FPY115" s="34"/>
      <c r="FPZ115" s="34"/>
      <c r="FQA115" s="34"/>
      <c r="FQB115" s="34"/>
      <c r="FQC115" s="34"/>
      <c r="FQD115" s="34"/>
      <c r="FQE115" s="34"/>
      <c r="FQF115" s="34"/>
      <c r="FQG115" s="34"/>
      <c r="FQH115" s="34"/>
      <c r="FQI115" s="34"/>
      <c r="FQJ115" s="34"/>
      <c r="FQK115" s="34"/>
      <c r="FQL115" s="34"/>
      <c r="FQM115" s="34"/>
      <c r="FQN115" s="34"/>
      <c r="FQO115" s="34"/>
      <c r="FQP115" s="34"/>
      <c r="FQQ115" s="34"/>
      <c r="FQR115" s="34"/>
      <c r="FQS115" s="34"/>
      <c r="FQT115" s="34"/>
      <c r="FQU115" s="34"/>
      <c r="FQV115" s="34"/>
      <c r="FQW115" s="34"/>
      <c r="FQX115" s="34"/>
      <c r="FQY115" s="34"/>
      <c r="FQZ115" s="34"/>
      <c r="FRA115" s="34"/>
      <c r="FRB115" s="34"/>
      <c r="FRC115" s="34"/>
      <c r="FRD115" s="34"/>
      <c r="FRE115" s="34"/>
      <c r="FRF115" s="34"/>
      <c r="FRG115" s="34"/>
      <c r="FRH115" s="34"/>
      <c r="FRI115" s="34"/>
      <c r="FRJ115" s="34"/>
      <c r="FRK115" s="34"/>
      <c r="FRL115" s="34"/>
      <c r="FRM115" s="34"/>
      <c r="FRN115" s="34"/>
      <c r="FRO115" s="34"/>
      <c r="FRP115" s="34"/>
      <c r="FRQ115" s="34"/>
      <c r="FRR115" s="34"/>
      <c r="FRS115" s="34"/>
      <c r="FRT115" s="34"/>
      <c r="FRU115" s="34"/>
      <c r="FRV115" s="34"/>
      <c r="FRW115" s="34"/>
      <c r="FRX115" s="34"/>
      <c r="FRY115" s="34"/>
      <c r="FRZ115" s="34"/>
      <c r="FSA115" s="34"/>
      <c r="FSB115" s="34"/>
      <c r="FSC115" s="34"/>
      <c r="FSD115" s="34"/>
      <c r="FSE115" s="34"/>
      <c r="FSF115" s="34"/>
      <c r="FSG115" s="34"/>
      <c r="FSH115" s="34"/>
      <c r="FSI115" s="34"/>
      <c r="FSJ115" s="34"/>
      <c r="FSK115" s="34"/>
      <c r="FSL115" s="34"/>
      <c r="FSM115" s="34"/>
      <c r="FSN115" s="34"/>
      <c r="FSO115" s="34"/>
      <c r="FSP115" s="34"/>
      <c r="FSQ115" s="34"/>
      <c r="FSR115" s="34"/>
      <c r="FSS115" s="34"/>
      <c r="FST115" s="34"/>
      <c r="FSU115" s="34"/>
      <c r="FSV115" s="34"/>
      <c r="FSW115" s="34"/>
      <c r="FSX115" s="34"/>
      <c r="FSY115" s="34"/>
      <c r="FSZ115" s="34"/>
      <c r="FTA115" s="34"/>
      <c r="FTB115" s="34"/>
      <c r="FTC115" s="34"/>
      <c r="FTD115" s="34"/>
      <c r="FTE115" s="34"/>
      <c r="FTF115" s="34"/>
      <c r="FTG115" s="34"/>
      <c r="FTH115" s="34"/>
      <c r="FTI115" s="34"/>
      <c r="FTJ115" s="34"/>
      <c r="FTK115" s="34"/>
      <c r="FTL115" s="34"/>
      <c r="FTM115" s="34"/>
      <c r="FTN115" s="34"/>
      <c r="FTO115" s="34"/>
      <c r="FTP115" s="34"/>
      <c r="FTQ115" s="34"/>
      <c r="FTR115" s="34"/>
      <c r="FTS115" s="34"/>
      <c r="FTT115" s="34"/>
      <c r="FTU115" s="34"/>
      <c r="FTV115" s="34"/>
      <c r="FTW115" s="34"/>
      <c r="FTX115" s="34"/>
      <c r="FTY115" s="34"/>
      <c r="FTZ115" s="34"/>
      <c r="FUA115" s="34"/>
      <c r="FUB115" s="34"/>
      <c r="FUC115" s="34"/>
      <c r="FUD115" s="34"/>
      <c r="FUE115" s="34"/>
      <c r="FUF115" s="34"/>
      <c r="FUG115" s="34"/>
      <c r="FUH115" s="34"/>
      <c r="FUI115" s="34"/>
      <c r="FUJ115" s="34"/>
      <c r="FUK115" s="34"/>
      <c r="FUL115" s="34"/>
      <c r="FUM115" s="34"/>
      <c r="FUN115" s="34"/>
      <c r="FUO115" s="34"/>
      <c r="FUP115" s="34"/>
      <c r="FUQ115" s="34"/>
      <c r="FUR115" s="34"/>
      <c r="FUS115" s="34"/>
      <c r="FUT115" s="34"/>
      <c r="FUU115" s="34"/>
      <c r="FUV115" s="34"/>
      <c r="FUW115" s="34"/>
      <c r="FUX115" s="34"/>
      <c r="FUY115" s="34"/>
      <c r="FUZ115" s="34"/>
      <c r="FVA115" s="34"/>
      <c r="FVB115" s="34"/>
      <c r="FVC115" s="34"/>
      <c r="FVD115" s="34"/>
      <c r="FVE115" s="34"/>
      <c r="FVF115" s="34"/>
      <c r="FVG115" s="34"/>
      <c r="FVH115" s="34"/>
      <c r="FVI115" s="34"/>
      <c r="FVJ115" s="34"/>
      <c r="FVK115" s="34"/>
      <c r="FVL115" s="34"/>
      <c r="FVM115" s="34"/>
      <c r="FVN115" s="34"/>
      <c r="FVO115" s="34"/>
      <c r="FVP115" s="34"/>
      <c r="FVQ115" s="34"/>
      <c r="FVR115" s="34"/>
      <c r="FVS115" s="34"/>
      <c r="FVT115" s="34"/>
      <c r="FVU115" s="34"/>
      <c r="FVV115" s="34"/>
      <c r="FVW115" s="34"/>
      <c r="FVX115" s="34"/>
      <c r="FVY115" s="34"/>
      <c r="FVZ115" s="34"/>
      <c r="FWA115" s="34"/>
      <c r="FWB115" s="34"/>
      <c r="FWC115" s="34"/>
      <c r="FWD115" s="34"/>
      <c r="FWE115" s="34"/>
      <c r="FWF115" s="34"/>
      <c r="FWG115" s="34"/>
      <c r="FWH115" s="34"/>
      <c r="FWI115" s="34"/>
      <c r="FWJ115" s="34"/>
      <c r="FWK115" s="34"/>
      <c r="FWL115" s="34"/>
      <c r="FWM115" s="34"/>
      <c r="FWN115" s="34"/>
      <c r="FWO115" s="34"/>
      <c r="FWP115" s="34"/>
      <c r="FWQ115" s="34"/>
      <c r="FWR115" s="34"/>
      <c r="FWS115" s="34"/>
      <c r="FWT115" s="34"/>
      <c r="FWU115" s="34"/>
      <c r="FWV115" s="34"/>
      <c r="FWW115" s="34"/>
      <c r="FWX115" s="34"/>
      <c r="FWY115" s="34"/>
      <c r="FWZ115" s="34"/>
      <c r="FXA115" s="34"/>
      <c r="FXB115" s="34"/>
      <c r="FXC115" s="34"/>
      <c r="FXD115" s="34"/>
      <c r="FXE115" s="34"/>
      <c r="FXF115" s="34"/>
      <c r="FXG115" s="34"/>
      <c r="FXH115" s="34"/>
      <c r="FXI115" s="34"/>
      <c r="FXJ115" s="34"/>
      <c r="FXK115" s="34"/>
      <c r="FXL115" s="34"/>
      <c r="FXM115" s="34"/>
      <c r="FXN115" s="34"/>
      <c r="FXO115" s="34"/>
      <c r="FXP115" s="34"/>
      <c r="FXQ115" s="34"/>
      <c r="FXR115" s="34"/>
      <c r="FXS115" s="34"/>
      <c r="FXT115" s="34"/>
      <c r="FXU115" s="34"/>
      <c r="FXV115" s="34"/>
      <c r="FXW115" s="34"/>
      <c r="FXX115" s="34"/>
      <c r="FXY115" s="34"/>
      <c r="FXZ115" s="34"/>
      <c r="FYA115" s="34"/>
      <c r="FYB115" s="34"/>
      <c r="FYC115" s="34"/>
      <c r="FYD115" s="34"/>
      <c r="FYE115" s="34"/>
      <c r="FYF115" s="34"/>
      <c r="FYG115" s="34"/>
      <c r="FYH115" s="34"/>
      <c r="FYI115" s="34"/>
      <c r="FYJ115" s="34"/>
      <c r="FYK115" s="34"/>
      <c r="FYL115" s="34"/>
      <c r="FYM115" s="34"/>
      <c r="FYN115" s="34"/>
      <c r="FYO115" s="34"/>
      <c r="FYP115" s="34"/>
      <c r="FYQ115" s="34"/>
      <c r="FYR115" s="34"/>
      <c r="FYS115" s="34"/>
      <c r="FYT115" s="34"/>
      <c r="FYU115" s="34"/>
      <c r="FYV115" s="34"/>
      <c r="FYW115" s="34"/>
      <c r="FYX115" s="34"/>
      <c r="FYY115" s="34"/>
      <c r="FYZ115" s="34"/>
      <c r="FZA115" s="34"/>
      <c r="FZB115" s="34"/>
      <c r="FZC115" s="34"/>
      <c r="FZD115" s="34"/>
      <c r="FZE115" s="34"/>
      <c r="FZF115" s="34"/>
      <c r="FZG115" s="34"/>
      <c r="FZH115" s="34"/>
      <c r="FZI115" s="34"/>
      <c r="FZJ115" s="34"/>
      <c r="FZK115" s="34"/>
      <c r="FZL115" s="34"/>
      <c r="FZM115" s="34"/>
      <c r="FZN115" s="34"/>
      <c r="FZO115" s="34"/>
      <c r="FZP115" s="34"/>
      <c r="FZQ115" s="34"/>
      <c r="FZR115" s="34"/>
      <c r="FZS115" s="34"/>
      <c r="FZT115" s="34"/>
      <c r="FZU115" s="34"/>
      <c r="FZV115" s="34"/>
      <c r="FZW115" s="34"/>
      <c r="FZX115" s="34"/>
      <c r="FZY115" s="34"/>
      <c r="FZZ115" s="34"/>
      <c r="GAA115" s="34"/>
      <c r="GAB115" s="34"/>
      <c r="GAC115" s="34"/>
      <c r="GAD115" s="34"/>
      <c r="GAE115" s="34"/>
      <c r="GAF115" s="34"/>
      <c r="GAG115" s="34"/>
      <c r="GAH115" s="34"/>
      <c r="GAI115" s="34"/>
      <c r="GAJ115" s="34"/>
      <c r="GAK115" s="34"/>
      <c r="GAL115" s="34"/>
      <c r="GAM115" s="34"/>
      <c r="GAN115" s="34"/>
      <c r="GAO115" s="34"/>
      <c r="GAP115" s="34"/>
      <c r="GAQ115" s="34"/>
      <c r="GAR115" s="34"/>
      <c r="GAS115" s="34"/>
      <c r="GAT115" s="34"/>
      <c r="GAU115" s="34"/>
      <c r="GAV115" s="34"/>
      <c r="GAW115" s="34"/>
      <c r="GAX115" s="34"/>
      <c r="GAY115" s="34"/>
      <c r="GAZ115" s="34"/>
      <c r="GBA115" s="34"/>
      <c r="GBB115" s="34"/>
      <c r="GBC115" s="34"/>
      <c r="GBD115" s="34"/>
      <c r="GBE115" s="34"/>
      <c r="GBF115" s="34"/>
      <c r="GBG115" s="34"/>
      <c r="GBH115" s="34"/>
      <c r="GBI115" s="34"/>
      <c r="GBJ115" s="34"/>
      <c r="GBK115" s="34"/>
      <c r="GBL115" s="34"/>
      <c r="GBM115" s="34"/>
      <c r="GBN115" s="34"/>
      <c r="GBO115" s="34"/>
      <c r="GBP115" s="34"/>
      <c r="GBQ115" s="34"/>
      <c r="GBR115" s="34"/>
      <c r="GBS115" s="34"/>
      <c r="GBT115" s="34"/>
      <c r="GBU115" s="34"/>
      <c r="GBV115" s="34"/>
      <c r="GBW115" s="34"/>
      <c r="GBX115" s="34"/>
      <c r="GBY115" s="34"/>
      <c r="GBZ115" s="34"/>
      <c r="GCA115" s="34"/>
      <c r="GCB115" s="34"/>
      <c r="GCC115" s="34"/>
      <c r="GCD115" s="34"/>
      <c r="GCE115" s="34"/>
      <c r="GCF115" s="34"/>
      <c r="GCG115" s="34"/>
      <c r="GCH115" s="34"/>
      <c r="GCI115" s="34"/>
      <c r="GCJ115" s="34"/>
      <c r="GCK115" s="34"/>
      <c r="GCL115" s="34"/>
      <c r="GCM115" s="34"/>
      <c r="GCN115" s="34"/>
      <c r="GCO115" s="34"/>
      <c r="GCP115" s="34"/>
      <c r="GCQ115" s="34"/>
      <c r="GCR115" s="34"/>
      <c r="GCS115" s="34"/>
      <c r="GCT115" s="34"/>
      <c r="GCU115" s="34"/>
      <c r="GCV115" s="34"/>
      <c r="GCW115" s="34"/>
      <c r="GCX115" s="34"/>
      <c r="GCY115" s="34"/>
      <c r="GCZ115" s="34"/>
      <c r="GDA115" s="34"/>
      <c r="GDB115" s="34"/>
      <c r="GDC115" s="34"/>
      <c r="GDD115" s="34"/>
      <c r="GDE115" s="34"/>
      <c r="GDF115" s="34"/>
      <c r="GDG115" s="34"/>
      <c r="GDH115" s="34"/>
      <c r="GDI115" s="34"/>
      <c r="GDJ115" s="34"/>
      <c r="GDK115" s="34"/>
      <c r="GDL115" s="34"/>
      <c r="GDM115" s="34"/>
      <c r="GDN115" s="34"/>
      <c r="GDO115" s="34"/>
      <c r="GDP115" s="34"/>
      <c r="GDQ115" s="34"/>
      <c r="GDR115" s="34"/>
      <c r="GDS115" s="34"/>
      <c r="GDT115" s="34"/>
      <c r="GDU115" s="34"/>
      <c r="GDV115" s="34"/>
      <c r="GDW115" s="34"/>
      <c r="GDX115" s="34"/>
      <c r="GDY115" s="34"/>
      <c r="GDZ115" s="34"/>
      <c r="GEA115" s="34"/>
      <c r="GEB115" s="34"/>
      <c r="GEC115" s="34"/>
      <c r="GED115" s="34"/>
      <c r="GEE115" s="34"/>
      <c r="GEF115" s="34"/>
      <c r="GEG115" s="34"/>
      <c r="GEH115" s="34"/>
      <c r="GEI115" s="34"/>
      <c r="GEJ115" s="34"/>
      <c r="GEK115" s="34"/>
      <c r="GEL115" s="34"/>
      <c r="GEM115" s="34"/>
      <c r="GEN115" s="34"/>
      <c r="GEO115" s="34"/>
      <c r="GEP115" s="34"/>
      <c r="GEQ115" s="34"/>
      <c r="GER115" s="34"/>
      <c r="GES115" s="34"/>
      <c r="GET115" s="34"/>
      <c r="GEU115" s="34"/>
      <c r="GEV115" s="34"/>
      <c r="GEW115" s="34"/>
      <c r="GEX115" s="34"/>
      <c r="GEY115" s="34"/>
      <c r="GEZ115" s="34"/>
      <c r="GFA115" s="34"/>
      <c r="GFB115" s="34"/>
      <c r="GFC115" s="34"/>
      <c r="GFD115" s="34"/>
      <c r="GFE115" s="34"/>
      <c r="GFF115" s="34"/>
      <c r="GFG115" s="34"/>
      <c r="GFH115" s="34"/>
      <c r="GFI115" s="34"/>
      <c r="GFJ115" s="34"/>
      <c r="GFK115" s="34"/>
      <c r="GFL115" s="34"/>
      <c r="GFM115" s="34"/>
      <c r="GFN115" s="34"/>
      <c r="GFO115" s="34"/>
      <c r="GFP115" s="34"/>
      <c r="GFQ115" s="34"/>
      <c r="GFR115" s="34"/>
      <c r="GFS115" s="34"/>
      <c r="GFT115" s="34"/>
      <c r="GFU115" s="34"/>
      <c r="GFV115" s="34"/>
      <c r="GFW115" s="34"/>
      <c r="GFX115" s="34"/>
      <c r="GFY115" s="34"/>
      <c r="GFZ115" s="34"/>
      <c r="GGA115" s="34"/>
      <c r="GGB115" s="34"/>
      <c r="GGC115" s="34"/>
      <c r="GGD115" s="34"/>
      <c r="GGE115" s="34"/>
      <c r="GGF115" s="34"/>
      <c r="GGG115" s="34"/>
      <c r="GGH115" s="34"/>
      <c r="GGI115" s="34"/>
      <c r="GGJ115" s="34"/>
      <c r="GGK115" s="34"/>
      <c r="GGL115" s="34"/>
      <c r="GGM115" s="34"/>
      <c r="GGN115" s="34"/>
      <c r="GGO115" s="34"/>
      <c r="GGP115" s="34"/>
      <c r="GGQ115" s="34"/>
      <c r="GGR115" s="34"/>
      <c r="GGS115" s="34"/>
      <c r="GGT115" s="34"/>
      <c r="GGU115" s="34"/>
      <c r="GGV115" s="34"/>
      <c r="GGW115" s="34"/>
      <c r="GGX115" s="34"/>
      <c r="GGY115" s="34"/>
      <c r="GGZ115" s="34"/>
      <c r="GHA115" s="34"/>
      <c r="GHB115" s="34"/>
      <c r="GHC115" s="34"/>
      <c r="GHD115" s="34"/>
      <c r="GHE115" s="34"/>
      <c r="GHF115" s="34"/>
      <c r="GHG115" s="34"/>
      <c r="GHH115" s="34"/>
      <c r="GHI115" s="34"/>
      <c r="GHJ115" s="34"/>
      <c r="GHK115" s="34"/>
      <c r="GHL115" s="34"/>
      <c r="GHM115" s="34"/>
      <c r="GHN115" s="34"/>
      <c r="GHO115" s="34"/>
      <c r="GHP115" s="34"/>
      <c r="GHQ115" s="34"/>
      <c r="GHR115" s="34"/>
      <c r="GHS115" s="34"/>
      <c r="GHT115" s="34"/>
      <c r="GHU115" s="34"/>
      <c r="GHV115" s="34"/>
      <c r="GHW115" s="34"/>
      <c r="GHX115" s="34"/>
      <c r="GHY115" s="34"/>
      <c r="GHZ115" s="34"/>
      <c r="GIA115" s="34"/>
      <c r="GIB115" s="34"/>
      <c r="GIC115" s="34"/>
      <c r="GID115" s="34"/>
      <c r="GIE115" s="34"/>
      <c r="GIF115" s="34"/>
      <c r="GIG115" s="34"/>
      <c r="GIH115" s="34"/>
      <c r="GII115" s="34"/>
      <c r="GIJ115" s="34"/>
      <c r="GIK115" s="34"/>
      <c r="GIL115" s="34"/>
      <c r="GIM115" s="34"/>
      <c r="GIN115" s="34"/>
      <c r="GIO115" s="34"/>
      <c r="GIP115" s="34"/>
      <c r="GIQ115" s="34"/>
      <c r="GIR115" s="34"/>
      <c r="GIS115" s="34"/>
      <c r="GIT115" s="34"/>
      <c r="GIU115" s="34"/>
      <c r="GIV115" s="34"/>
      <c r="GIW115" s="34"/>
      <c r="GIX115" s="34"/>
      <c r="GIY115" s="34"/>
      <c r="GIZ115" s="34"/>
      <c r="GJA115" s="34"/>
      <c r="GJB115" s="34"/>
      <c r="GJC115" s="34"/>
      <c r="GJD115" s="34"/>
      <c r="GJE115" s="34"/>
      <c r="GJF115" s="34"/>
      <c r="GJG115" s="34"/>
      <c r="GJH115" s="34"/>
      <c r="GJI115" s="34"/>
      <c r="GJJ115" s="34"/>
      <c r="GJK115" s="34"/>
      <c r="GJL115" s="34"/>
      <c r="GJM115" s="34"/>
      <c r="GJN115" s="34"/>
      <c r="GJO115" s="34"/>
      <c r="GJP115" s="34"/>
      <c r="GJQ115" s="34"/>
      <c r="GJR115" s="34"/>
      <c r="GJS115" s="34"/>
      <c r="GJT115" s="34"/>
      <c r="GJU115" s="34"/>
      <c r="GJV115" s="34"/>
      <c r="GJW115" s="34"/>
      <c r="GJX115" s="34"/>
      <c r="GJY115" s="34"/>
      <c r="GJZ115" s="34"/>
      <c r="GKA115" s="34"/>
      <c r="GKB115" s="34"/>
      <c r="GKC115" s="34"/>
      <c r="GKD115" s="34"/>
      <c r="GKE115" s="34"/>
      <c r="GKF115" s="34"/>
      <c r="GKG115" s="34"/>
      <c r="GKH115" s="34"/>
      <c r="GKI115" s="34"/>
      <c r="GKJ115" s="34"/>
      <c r="GKK115" s="34"/>
      <c r="GKL115" s="34"/>
      <c r="GKM115" s="34"/>
      <c r="GKN115" s="34"/>
      <c r="GKO115" s="34"/>
      <c r="GKP115" s="34"/>
      <c r="GKQ115" s="34"/>
      <c r="GKR115" s="34"/>
      <c r="GKS115" s="34"/>
      <c r="GKT115" s="34"/>
      <c r="GKU115" s="34"/>
      <c r="GKV115" s="34"/>
      <c r="GKW115" s="34"/>
      <c r="GKX115" s="34"/>
      <c r="GKY115" s="34"/>
      <c r="GKZ115" s="34"/>
      <c r="GLA115" s="34"/>
      <c r="GLB115" s="34"/>
      <c r="GLC115" s="34"/>
      <c r="GLD115" s="34"/>
      <c r="GLE115" s="34"/>
      <c r="GLF115" s="34"/>
      <c r="GLG115" s="34"/>
      <c r="GLH115" s="34"/>
      <c r="GLI115" s="34"/>
      <c r="GLJ115" s="34"/>
      <c r="GLK115" s="34"/>
      <c r="GLL115" s="34"/>
      <c r="GLM115" s="34"/>
      <c r="GLN115" s="34"/>
      <c r="GLO115" s="34"/>
      <c r="GLP115" s="34"/>
      <c r="GLQ115" s="34"/>
      <c r="GLR115" s="34"/>
      <c r="GLS115" s="34"/>
      <c r="GLT115" s="34"/>
      <c r="GLU115" s="34"/>
      <c r="GLV115" s="34"/>
      <c r="GLW115" s="34"/>
      <c r="GLX115" s="34"/>
      <c r="GLY115" s="34"/>
      <c r="GLZ115" s="34"/>
      <c r="GMA115" s="34"/>
      <c r="GMB115" s="34"/>
      <c r="GMC115" s="34"/>
      <c r="GMD115" s="34"/>
      <c r="GME115" s="34"/>
      <c r="GMF115" s="34"/>
      <c r="GMG115" s="34"/>
      <c r="GMH115" s="34"/>
      <c r="GMI115" s="34"/>
      <c r="GMJ115" s="34"/>
      <c r="GMK115" s="34"/>
      <c r="GML115" s="34"/>
      <c r="GMM115" s="34"/>
      <c r="GMN115" s="34"/>
      <c r="GMO115" s="34"/>
      <c r="GMP115" s="34"/>
      <c r="GMQ115" s="34"/>
      <c r="GMR115" s="34"/>
      <c r="GMS115" s="34"/>
      <c r="GMT115" s="34"/>
      <c r="GMU115" s="34"/>
      <c r="GMV115" s="34"/>
      <c r="GMW115" s="34"/>
      <c r="GMX115" s="34"/>
    </row>
    <row r="116" spans="1:5094" s="28" customFormat="1" x14ac:dyDescent="0.25">
      <c r="A116" s="166"/>
      <c r="B116" s="102"/>
      <c r="C116" s="102"/>
      <c r="D116" s="109"/>
      <c r="E116" s="109"/>
      <c r="F116" s="110"/>
      <c r="G116" s="107"/>
      <c r="H116" s="112"/>
      <c r="I116" s="97"/>
      <c r="J116" s="103"/>
      <c r="K116" s="97"/>
      <c r="L116" s="98"/>
      <c r="M116" s="98"/>
      <c r="N116" s="98"/>
      <c r="O116" s="165"/>
      <c r="P116" s="27"/>
    </row>
    <row r="117" spans="1:5094" s="28" customFormat="1" x14ac:dyDescent="0.25">
      <c r="A117" s="166"/>
      <c r="B117" s="102"/>
      <c r="C117" s="102"/>
      <c r="D117" s="109"/>
      <c r="E117" s="109"/>
      <c r="F117" s="110"/>
      <c r="G117" s="107"/>
      <c r="H117" s="112"/>
      <c r="I117" s="97"/>
      <c r="J117" s="103"/>
      <c r="K117" s="97"/>
      <c r="L117" s="98"/>
      <c r="M117" s="98"/>
      <c r="N117" s="98"/>
      <c r="O117" s="165"/>
      <c r="P117" s="27"/>
    </row>
    <row r="118" spans="1:5094" s="29" customFormat="1" x14ac:dyDescent="0.25">
      <c r="A118" s="158" t="s">
        <v>82</v>
      </c>
      <c r="B118" s="87"/>
      <c r="C118" s="87"/>
      <c r="D118" s="89"/>
      <c r="E118" s="89"/>
      <c r="F118" s="90"/>
      <c r="G118" s="99"/>
      <c r="H118" s="92"/>
      <c r="I118" s="100"/>
      <c r="J118" s="101"/>
      <c r="K118" s="97"/>
      <c r="L118" s="94"/>
      <c r="M118" s="94"/>
      <c r="N118" s="94"/>
      <c r="O118" s="165"/>
      <c r="P118" s="32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  <c r="BW118" s="28"/>
      <c r="BX118" s="28"/>
      <c r="BY118" s="28"/>
      <c r="BZ118" s="28"/>
      <c r="CA118" s="28"/>
      <c r="CB118" s="28"/>
      <c r="CC118" s="28"/>
      <c r="CD118" s="28"/>
      <c r="CE118" s="28"/>
      <c r="CF118" s="28"/>
      <c r="CG118" s="28"/>
      <c r="CH118" s="28"/>
      <c r="CI118" s="28"/>
      <c r="CJ118" s="28"/>
      <c r="CK118" s="28"/>
      <c r="CL118" s="28"/>
      <c r="CM118" s="28"/>
      <c r="CN118" s="28"/>
      <c r="CO118" s="28"/>
      <c r="CP118" s="28"/>
      <c r="CQ118" s="28"/>
      <c r="CR118" s="28"/>
      <c r="CS118" s="28"/>
      <c r="CT118" s="28"/>
      <c r="CU118" s="28"/>
      <c r="CV118" s="28"/>
      <c r="CW118" s="28"/>
      <c r="CX118" s="28"/>
      <c r="CY118" s="28"/>
      <c r="CZ118" s="28"/>
      <c r="DA118" s="28"/>
      <c r="DB118" s="28"/>
      <c r="DC118" s="28"/>
      <c r="DD118" s="28"/>
      <c r="DE118" s="28"/>
      <c r="DF118" s="28"/>
      <c r="DG118" s="28"/>
      <c r="DH118" s="28"/>
      <c r="DI118" s="28"/>
      <c r="DJ118" s="28"/>
      <c r="DK118" s="28"/>
      <c r="DL118" s="28"/>
      <c r="DM118" s="28"/>
      <c r="DN118" s="28"/>
      <c r="DO118" s="28"/>
      <c r="DP118" s="28"/>
      <c r="DQ118" s="28"/>
      <c r="DR118" s="28"/>
      <c r="DS118" s="28"/>
      <c r="DT118" s="28"/>
      <c r="DU118" s="28"/>
      <c r="DV118" s="28"/>
      <c r="DW118" s="28"/>
      <c r="DX118" s="28"/>
      <c r="DY118" s="28"/>
      <c r="DZ118" s="28"/>
      <c r="EA118" s="28"/>
      <c r="EB118" s="28"/>
      <c r="EC118" s="28"/>
      <c r="ED118" s="28"/>
      <c r="EE118" s="28"/>
      <c r="EF118" s="28"/>
      <c r="EG118" s="28"/>
      <c r="EH118" s="28"/>
      <c r="EI118" s="28"/>
      <c r="EJ118" s="28"/>
      <c r="EK118" s="28"/>
      <c r="EL118" s="28"/>
      <c r="EM118" s="28"/>
      <c r="EN118" s="28"/>
      <c r="EO118" s="28"/>
      <c r="EP118" s="28"/>
      <c r="EQ118" s="28"/>
      <c r="ER118" s="28"/>
      <c r="ES118" s="28"/>
      <c r="ET118" s="28"/>
      <c r="EU118" s="28"/>
      <c r="EV118" s="28"/>
      <c r="EW118" s="28"/>
      <c r="EX118" s="28"/>
      <c r="EY118" s="28"/>
      <c r="EZ118" s="28"/>
      <c r="FA118" s="28"/>
      <c r="FB118" s="28"/>
      <c r="FC118" s="28"/>
      <c r="FD118" s="28"/>
      <c r="FE118" s="28"/>
      <c r="FF118" s="28"/>
      <c r="FG118" s="28"/>
      <c r="FH118" s="28"/>
      <c r="FI118" s="28"/>
      <c r="FJ118" s="28"/>
      <c r="FK118" s="28"/>
      <c r="FL118" s="28"/>
      <c r="FM118" s="28"/>
      <c r="FN118" s="28"/>
      <c r="FO118" s="28"/>
      <c r="FP118" s="28"/>
      <c r="FQ118" s="28"/>
      <c r="FR118" s="28"/>
      <c r="FS118" s="28"/>
      <c r="FT118" s="28"/>
      <c r="FU118" s="28"/>
      <c r="FV118" s="28"/>
      <c r="FW118" s="28"/>
      <c r="FX118" s="28"/>
      <c r="FY118" s="28"/>
      <c r="FZ118" s="28"/>
      <c r="GA118" s="28"/>
      <c r="GB118" s="28"/>
      <c r="GC118" s="28"/>
      <c r="GD118" s="28"/>
      <c r="GE118" s="28"/>
      <c r="GF118" s="28"/>
      <c r="GG118" s="28"/>
      <c r="GH118" s="28"/>
      <c r="GI118" s="28"/>
      <c r="GJ118" s="28"/>
      <c r="GK118" s="28"/>
      <c r="GL118" s="28"/>
      <c r="GM118" s="28"/>
      <c r="GN118" s="28"/>
      <c r="GO118" s="28"/>
      <c r="GP118" s="28"/>
      <c r="GQ118" s="28"/>
      <c r="GR118" s="28"/>
      <c r="GS118" s="28"/>
      <c r="GT118" s="28"/>
      <c r="GU118" s="28"/>
      <c r="GV118" s="28"/>
      <c r="GW118" s="28"/>
      <c r="GX118" s="28"/>
      <c r="GY118" s="28"/>
      <c r="GZ118" s="28"/>
      <c r="HA118" s="28"/>
      <c r="HB118" s="28"/>
      <c r="HC118" s="28"/>
      <c r="HD118" s="28"/>
      <c r="HE118" s="28"/>
      <c r="HF118" s="28"/>
      <c r="HG118" s="28"/>
      <c r="HH118" s="28"/>
      <c r="HI118" s="28"/>
      <c r="HJ118" s="28"/>
      <c r="HK118" s="28"/>
      <c r="HL118" s="28"/>
      <c r="HM118" s="28"/>
      <c r="HN118" s="28"/>
      <c r="HO118" s="28"/>
      <c r="HP118" s="28"/>
      <c r="HQ118" s="28"/>
      <c r="HR118" s="28"/>
      <c r="HS118" s="28"/>
      <c r="HT118" s="28"/>
      <c r="HU118" s="28"/>
      <c r="HV118" s="28"/>
      <c r="HW118" s="28"/>
      <c r="HX118" s="28"/>
      <c r="HY118" s="28"/>
      <c r="HZ118" s="28"/>
      <c r="IA118" s="28"/>
      <c r="IB118" s="28"/>
      <c r="IC118" s="28"/>
      <c r="ID118" s="28"/>
      <c r="IE118" s="28"/>
      <c r="IF118" s="28"/>
      <c r="IG118" s="28"/>
      <c r="IH118" s="28"/>
      <c r="II118" s="28"/>
      <c r="IJ118" s="28"/>
      <c r="IK118" s="28"/>
      <c r="IL118" s="28"/>
      <c r="IM118" s="28"/>
      <c r="IN118" s="28"/>
      <c r="IO118" s="28"/>
      <c r="IP118" s="28"/>
      <c r="IQ118" s="28"/>
      <c r="IR118" s="28"/>
      <c r="IS118" s="28"/>
      <c r="IT118" s="28"/>
      <c r="IU118" s="28"/>
      <c r="IV118" s="28"/>
      <c r="IW118" s="28"/>
      <c r="IX118" s="28"/>
      <c r="IY118" s="28"/>
      <c r="IZ118" s="28"/>
      <c r="JA118" s="28"/>
      <c r="JB118" s="28"/>
      <c r="JC118" s="28"/>
      <c r="JD118" s="28"/>
      <c r="JE118" s="28"/>
      <c r="JF118" s="28"/>
      <c r="JG118" s="28"/>
      <c r="JH118" s="28"/>
      <c r="JI118" s="28"/>
      <c r="JJ118" s="28"/>
      <c r="JK118" s="28"/>
      <c r="JL118" s="28"/>
      <c r="JM118" s="28"/>
      <c r="JN118" s="28"/>
      <c r="JO118" s="28"/>
      <c r="JP118" s="28"/>
      <c r="JQ118" s="28"/>
      <c r="JR118" s="28"/>
      <c r="JS118" s="28"/>
      <c r="JT118" s="28"/>
      <c r="JU118" s="28"/>
      <c r="JV118" s="28"/>
      <c r="JW118" s="28"/>
      <c r="JX118" s="28"/>
      <c r="JY118" s="28"/>
      <c r="JZ118" s="28"/>
      <c r="KA118" s="28"/>
      <c r="KB118" s="28"/>
      <c r="KC118" s="28"/>
      <c r="KD118" s="28"/>
      <c r="KE118" s="28"/>
      <c r="KF118" s="28"/>
      <c r="KG118" s="28"/>
      <c r="KH118" s="28"/>
      <c r="KI118" s="28"/>
      <c r="KJ118" s="28"/>
      <c r="KK118" s="28"/>
      <c r="KL118" s="28"/>
      <c r="KM118" s="28"/>
      <c r="KN118" s="28"/>
      <c r="KO118" s="28"/>
      <c r="KP118" s="28"/>
      <c r="KQ118" s="28"/>
      <c r="KR118" s="28"/>
      <c r="KS118" s="28"/>
      <c r="KT118" s="28"/>
      <c r="KU118" s="28"/>
      <c r="KV118" s="28"/>
      <c r="KW118" s="28"/>
      <c r="KX118" s="28"/>
      <c r="KY118" s="28"/>
      <c r="KZ118" s="28"/>
      <c r="LA118" s="28"/>
      <c r="LB118" s="28"/>
      <c r="LC118" s="28"/>
      <c r="LD118" s="28"/>
      <c r="LE118" s="28"/>
      <c r="LF118" s="28"/>
      <c r="LG118" s="28"/>
      <c r="LH118" s="28"/>
      <c r="LI118" s="28"/>
      <c r="LJ118" s="28"/>
      <c r="LK118" s="28"/>
      <c r="LL118" s="28"/>
      <c r="LM118" s="28"/>
      <c r="LN118" s="28"/>
      <c r="LO118" s="28"/>
      <c r="LP118" s="28"/>
      <c r="LQ118" s="28"/>
      <c r="LR118" s="28"/>
      <c r="LS118" s="28"/>
      <c r="LT118" s="28"/>
      <c r="LU118" s="28"/>
      <c r="LV118" s="28"/>
      <c r="LW118" s="28"/>
      <c r="LX118" s="28"/>
      <c r="LY118" s="28"/>
      <c r="LZ118" s="28"/>
      <c r="MA118" s="28"/>
      <c r="MB118" s="28"/>
      <c r="MC118" s="28"/>
      <c r="MD118" s="28"/>
      <c r="ME118" s="28"/>
      <c r="MF118" s="28"/>
      <c r="MG118" s="28"/>
      <c r="MH118" s="28"/>
      <c r="MI118" s="28"/>
      <c r="MJ118" s="28"/>
      <c r="MK118" s="28"/>
      <c r="ML118" s="28"/>
      <c r="MM118" s="28"/>
      <c r="MN118" s="28"/>
      <c r="MO118" s="28"/>
      <c r="MP118" s="28"/>
      <c r="MQ118" s="28"/>
      <c r="MR118" s="28"/>
      <c r="MS118" s="28"/>
      <c r="MT118" s="28"/>
      <c r="MU118" s="28"/>
      <c r="MV118" s="28"/>
      <c r="MW118" s="28"/>
      <c r="MX118" s="28"/>
      <c r="MY118" s="28"/>
      <c r="MZ118" s="28"/>
      <c r="NA118" s="28"/>
      <c r="NB118" s="28"/>
      <c r="NC118" s="28"/>
      <c r="ND118" s="28"/>
      <c r="NE118" s="28"/>
      <c r="NF118" s="28"/>
      <c r="NG118" s="28"/>
      <c r="NH118" s="28"/>
      <c r="NI118" s="28"/>
      <c r="NJ118" s="28"/>
      <c r="NK118" s="28"/>
      <c r="NL118" s="28"/>
      <c r="NM118" s="28"/>
      <c r="NN118" s="28"/>
      <c r="NO118" s="28"/>
      <c r="NP118" s="28"/>
      <c r="NQ118" s="28"/>
      <c r="NR118" s="28"/>
      <c r="NS118" s="28"/>
      <c r="NT118" s="28"/>
      <c r="NU118" s="28"/>
      <c r="NV118" s="28"/>
      <c r="NW118" s="28"/>
      <c r="NX118" s="28"/>
      <c r="NY118" s="28"/>
      <c r="NZ118" s="28"/>
      <c r="OA118" s="28"/>
      <c r="OB118" s="28"/>
      <c r="OC118" s="28"/>
      <c r="OD118" s="28"/>
      <c r="OE118" s="28"/>
      <c r="OF118" s="28"/>
      <c r="OG118" s="28"/>
      <c r="OH118" s="28"/>
      <c r="OI118" s="28"/>
      <c r="OJ118" s="28"/>
      <c r="OK118" s="28"/>
      <c r="OL118" s="28"/>
      <c r="OM118" s="28"/>
      <c r="ON118" s="28"/>
      <c r="OO118" s="28"/>
      <c r="OP118" s="28"/>
      <c r="OQ118" s="28"/>
      <c r="OR118" s="28"/>
      <c r="OS118" s="28"/>
      <c r="OT118" s="28"/>
      <c r="OU118" s="28"/>
      <c r="OV118" s="28"/>
      <c r="OW118" s="28"/>
      <c r="OX118" s="28"/>
      <c r="OY118" s="28"/>
      <c r="OZ118" s="28"/>
      <c r="PA118" s="28"/>
      <c r="PB118" s="28"/>
      <c r="PC118" s="28"/>
      <c r="PD118" s="28"/>
      <c r="PE118" s="28"/>
      <c r="PF118" s="28"/>
      <c r="PG118" s="28"/>
      <c r="PH118" s="28"/>
      <c r="PI118" s="28"/>
      <c r="PJ118" s="28"/>
      <c r="PK118" s="28"/>
      <c r="PL118" s="28"/>
      <c r="PM118" s="28"/>
      <c r="PN118" s="28"/>
      <c r="PO118" s="28"/>
      <c r="PP118" s="28"/>
      <c r="PQ118" s="28"/>
      <c r="PR118" s="28"/>
      <c r="PS118" s="28"/>
      <c r="PT118" s="28"/>
      <c r="PU118" s="28"/>
      <c r="PV118" s="28"/>
      <c r="PW118" s="28"/>
      <c r="PX118" s="28"/>
      <c r="PY118" s="28"/>
      <c r="PZ118" s="28"/>
      <c r="QA118" s="28"/>
      <c r="QB118" s="28"/>
      <c r="QC118" s="28"/>
      <c r="QD118" s="28"/>
      <c r="QE118" s="28"/>
      <c r="QF118" s="28"/>
      <c r="QG118" s="28"/>
      <c r="QH118" s="28"/>
      <c r="QI118" s="28"/>
      <c r="QJ118" s="28"/>
      <c r="QK118" s="28"/>
      <c r="QL118" s="28"/>
      <c r="QM118" s="28"/>
      <c r="QN118" s="28"/>
      <c r="QO118" s="28"/>
      <c r="QP118" s="28"/>
      <c r="QQ118" s="28"/>
      <c r="QR118" s="28"/>
      <c r="QS118" s="28"/>
      <c r="QT118" s="28"/>
      <c r="QU118" s="28"/>
      <c r="QV118" s="28"/>
      <c r="QW118" s="28"/>
      <c r="QX118" s="28"/>
      <c r="QY118" s="28"/>
      <c r="QZ118" s="28"/>
      <c r="RA118" s="28"/>
      <c r="RB118" s="28"/>
      <c r="RC118" s="28"/>
      <c r="RD118" s="28"/>
      <c r="RE118" s="28"/>
      <c r="RF118" s="28"/>
      <c r="RG118" s="28"/>
      <c r="RH118" s="28"/>
      <c r="RI118" s="28"/>
      <c r="RJ118" s="28"/>
      <c r="RK118" s="28"/>
      <c r="RL118" s="28"/>
      <c r="RM118" s="28"/>
      <c r="RN118" s="28"/>
      <c r="RO118" s="28"/>
      <c r="RP118" s="28"/>
      <c r="RQ118" s="28"/>
      <c r="RR118" s="28"/>
      <c r="RS118" s="28"/>
      <c r="RT118" s="28"/>
      <c r="RU118" s="28"/>
      <c r="RV118" s="28"/>
      <c r="RW118" s="28"/>
      <c r="RX118" s="28"/>
      <c r="RY118" s="28"/>
      <c r="RZ118" s="28"/>
      <c r="SA118" s="28"/>
      <c r="SB118" s="28"/>
      <c r="SC118" s="28"/>
      <c r="SD118" s="28"/>
      <c r="SE118" s="28"/>
      <c r="SF118" s="28"/>
      <c r="SG118" s="28"/>
      <c r="SH118" s="28"/>
      <c r="SI118" s="28"/>
      <c r="SJ118" s="28"/>
      <c r="SK118" s="28"/>
      <c r="SL118" s="28"/>
      <c r="SM118" s="28"/>
      <c r="SN118" s="28"/>
      <c r="SO118" s="28"/>
      <c r="SP118" s="28"/>
      <c r="SQ118" s="28"/>
      <c r="SR118" s="28"/>
      <c r="SS118" s="28"/>
      <c r="ST118" s="28"/>
      <c r="SU118" s="28"/>
      <c r="SV118" s="28"/>
      <c r="SW118" s="28"/>
      <c r="SX118" s="28"/>
      <c r="SY118" s="28"/>
      <c r="SZ118" s="28"/>
      <c r="TA118" s="28"/>
      <c r="TB118" s="28"/>
      <c r="TC118" s="28"/>
      <c r="TD118" s="28"/>
      <c r="TE118" s="28"/>
      <c r="TF118" s="28"/>
      <c r="TG118" s="28"/>
      <c r="TH118" s="28"/>
      <c r="TI118" s="28"/>
      <c r="TJ118" s="28"/>
      <c r="TK118" s="28"/>
      <c r="TL118" s="28"/>
      <c r="TM118" s="28"/>
      <c r="TN118" s="28"/>
      <c r="TO118" s="28"/>
      <c r="TP118" s="28"/>
      <c r="TQ118" s="28"/>
      <c r="TR118" s="28"/>
      <c r="TS118" s="28"/>
      <c r="TT118" s="28"/>
      <c r="TU118" s="28"/>
      <c r="TV118" s="28"/>
      <c r="TW118" s="28"/>
      <c r="TX118" s="28"/>
      <c r="TY118" s="28"/>
      <c r="TZ118" s="28"/>
      <c r="UA118" s="28"/>
      <c r="UB118" s="28"/>
      <c r="UC118" s="28"/>
      <c r="UD118" s="28"/>
      <c r="UE118" s="28"/>
      <c r="UF118" s="28"/>
      <c r="UG118" s="28"/>
      <c r="UH118" s="28"/>
      <c r="UI118" s="28"/>
      <c r="UJ118" s="28"/>
      <c r="UK118" s="28"/>
      <c r="UL118" s="28"/>
      <c r="UM118" s="28"/>
      <c r="UN118" s="28"/>
      <c r="UO118" s="28"/>
      <c r="UP118" s="28"/>
      <c r="UQ118" s="28"/>
      <c r="UR118" s="28"/>
      <c r="US118" s="28"/>
      <c r="UT118" s="28"/>
      <c r="UU118" s="28"/>
      <c r="UV118" s="28"/>
      <c r="UW118" s="28"/>
      <c r="UX118" s="28"/>
      <c r="UY118" s="28"/>
      <c r="UZ118" s="28"/>
      <c r="VA118" s="28"/>
      <c r="VB118" s="28"/>
      <c r="VC118" s="28"/>
      <c r="VD118" s="28"/>
      <c r="VE118" s="28"/>
      <c r="VF118" s="28"/>
      <c r="VG118" s="28"/>
      <c r="VH118" s="28"/>
      <c r="VI118" s="28"/>
      <c r="VJ118" s="28"/>
      <c r="VK118" s="28"/>
      <c r="VL118" s="28"/>
      <c r="VM118" s="28"/>
      <c r="VN118" s="28"/>
      <c r="VO118" s="28"/>
      <c r="VP118" s="28"/>
      <c r="VQ118" s="28"/>
      <c r="VR118" s="28"/>
      <c r="VS118" s="28"/>
      <c r="VT118" s="28"/>
      <c r="VU118" s="28"/>
      <c r="VV118" s="28"/>
      <c r="VW118" s="28"/>
      <c r="VX118" s="28"/>
      <c r="VY118" s="28"/>
      <c r="VZ118" s="28"/>
      <c r="WA118" s="28"/>
      <c r="WB118" s="28"/>
      <c r="WC118" s="28"/>
      <c r="WD118" s="28"/>
      <c r="WE118" s="28"/>
      <c r="WF118" s="28"/>
      <c r="WG118" s="28"/>
      <c r="WH118" s="28"/>
      <c r="WI118" s="28"/>
      <c r="WJ118" s="28"/>
      <c r="WK118" s="28"/>
      <c r="WL118" s="28"/>
      <c r="WM118" s="28"/>
      <c r="WN118" s="28"/>
      <c r="WO118" s="28"/>
      <c r="WP118" s="28"/>
      <c r="WQ118" s="28"/>
      <c r="WR118" s="28"/>
      <c r="WS118" s="28"/>
      <c r="WT118" s="28"/>
      <c r="WU118" s="28"/>
      <c r="WV118" s="28"/>
      <c r="WW118" s="28"/>
      <c r="WX118" s="28"/>
      <c r="WY118" s="28"/>
      <c r="WZ118" s="28"/>
      <c r="XA118" s="28"/>
      <c r="XB118" s="28"/>
      <c r="XC118" s="28"/>
      <c r="XD118" s="28"/>
      <c r="XE118" s="28"/>
      <c r="XF118" s="28"/>
      <c r="XG118" s="28"/>
      <c r="XH118" s="28"/>
      <c r="XI118" s="28"/>
      <c r="XJ118" s="28"/>
      <c r="XK118" s="28"/>
      <c r="XL118" s="28"/>
      <c r="XM118" s="28"/>
      <c r="XN118" s="28"/>
      <c r="XO118" s="28"/>
      <c r="XP118" s="28"/>
      <c r="XQ118" s="28"/>
      <c r="XR118" s="28"/>
      <c r="XS118" s="28"/>
      <c r="XT118" s="28"/>
      <c r="XU118" s="28"/>
      <c r="XV118" s="28"/>
      <c r="XW118" s="28"/>
      <c r="XX118" s="28"/>
      <c r="XY118" s="28"/>
      <c r="XZ118" s="28"/>
      <c r="YA118" s="28"/>
      <c r="YB118" s="28"/>
      <c r="YC118" s="28"/>
      <c r="YD118" s="28"/>
      <c r="YE118" s="28"/>
      <c r="YF118" s="28"/>
      <c r="YG118" s="28"/>
      <c r="YH118" s="28"/>
      <c r="YI118" s="28"/>
      <c r="YJ118" s="28"/>
      <c r="YK118" s="28"/>
      <c r="YL118" s="28"/>
      <c r="YM118" s="28"/>
      <c r="YN118" s="28"/>
      <c r="YO118" s="28"/>
      <c r="YP118" s="28"/>
      <c r="YQ118" s="28"/>
      <c r="YR118" s="28"/>
      <c r="YS118" s="28"/>
      <c r="YT118" s="28"/>
      <c r="YU118" s="28"/>
      <c r="YV118" s="28"/>
      <c r="YW118" s="28"/>
      <c r="YX118" s="28"/>
      <c r="YY118" s="28"/>
      <c r="YZ118" s="28"/>
      <c r="ZA118" s="28"/>
      <c r="ZB118" s="28"/>
      <c r="ZC118" s="28"/>
      <c r="ZD118" s="28"/>
      <c r="ZE118" s="28"/>
      <c r="ZF118" s="28"/>
      <c r="ZG118" s="28"/>
      <c r="ZH118" s="28"/>
      <c r="ZI118" s="28"/>
      <c r="ZJ118" s="28"/>
      <c r="ZK118" s="28"/>
      <c r="ZL118" s="28"/>
      <c r="ZM118" s="28"/>
      <c r="ZN118" s="28"/>
      <c r="ZO118" s="28"/>
      <c r="ZP118" s="28"/>
      <c r="ZQ118" s="28"/>
      <c r="ZR118" s="28"/>
      <c r="ZS118" s="28"/>
      <c r="ZT118" s="28"/>
      <c r="ZU118" s="28"/>
      <c r="ZV118" s="28"/>
      <c r="ZW118" s="28"/>
      <c r="ZX118" s="28"/>
      <c r="ZY118" s="28"/>
      <c r="ZZ118" s="28"/>
      <c r="AAA118" s="28"/>
      <c r="AAB118" s="28"/>
      <c r="AAC118" s="28"/>
      <c r="AAD118" s="28"/>
      <c r="AAE118" s="28"/>
      <c r="AAF118" s="28"/>
      <c r="AAG118" s="28"/>
      <c r="AAH118" s="28"/>
      <c r="AAI118" s="28"/>
      <c r="AAJ118" s="28"/>
      <c r="AAK118" s="28"/>
      <c r="AAL118" s="28"/>
      <c r="AAM118" s="28"/>
      <c r="AAN118" s="28"/>
      <c r="AAO118" s="28"/>
      <c r="AAP118" s="28"/>
      <c r="AAQ118" s="28"/>
      <c r="AAR118" s="28"/>
      <c r="AAS118" s="28"/>
      <c r="AAT118" s="28"/>
      <c r="AAU118" s="28"/>
      <c r="AAV118" s="28"/>
      <c r="AAW118" s="28"/>
      <c r="AAX118" s="28"/>
      <c r="AAY118" s="28"/>
      <c r="AAZ118" s="28"/>
      <c r="ABA118" s="28"/>
      <c r="ABB118" s="28"/>
      <c r="ABC118" s="28"/>
      <c r="ABD118" s="28"/>
      <c r="ABE118" s="28"/>
      <c r="ABF118" s="28"/>
      <c r="ABG118" s="28"/>
      <c r="ABH118" s="28"/>
      <c r="ABI118" s="28"/>
      <c r="ABJ118" s="28"/>
      <c r="ABK118" s="28"/>
      <c r="ABL118" s="28"/>
      <c r="ABM118" s="28"/>
      <c r="ABN118" s="28"/>
      <c r="ABO118" s="28"/>
      <c r="ABP118" s="28"/>
      <c r="ABQ118" s="28"/>
      <c r="ABR118" s="28"/>
      <c r="ABS118" s="28"/>
      <c r="ABT118" s="28"/>
      <c r="ABU118" s="28"/>
      <c r="ABV118" s="28"/>
      <c r="ABW118" s="28"/>
      <c r="ABX118" s="28"/>
      <c r="ABY118" s="28"/>
      <c r="ABZ118" s="28"/>
      <c r="ACA118" s="28"/>
      <c r="ACB118" s="28"/>
      <c r="ACC118" s="28"/>
      <c r="ACD118" s="28"/>
      <c r="ACE118" s="28"/>
      <c r="ACF118" s="28"/>
      <c r="ACG118" s="28"/>
      <c r="ACH118" s="28"/>
      <c r="ACI118" s="28"/>
      <c r="ACJ118" s="28"/>
      <c r="ACK118" s="28"/>
      <c r="ACL118" s="28"/>
      <c r="ACM118" s="28"/>
      <c r="ACN118" s="28"/>
      <c r="ACO118" s="28"/>
      <c r="ACP118" s="28"/>
      <c r="ACQ118" s="28"/>
      <c r="ACR118" s="28"/>
      <c r="ACS118" s="28"/>
      <c r="ACT118" s="28"/>
      <c r="ACU118" s="28"/>
      <c r="ACV118" s="28"/>
      <c r="ACW118" s="28"/>
      <c r="ACX118" s="28"/>
      <c r="ACY118" s="28"/>
      <c r="ACZ118" s="28"/>
      <c r="ADA118" s="28"/>
      <c r="ADB118" s="28"/>
      <c r="ADC118" s="28"/>
      <c r="ADD118" s="28"/>
      <c r="ADE118" s="28"/>
      <c r="ADF118" s="28"/>
      <c r="ADG118" s="28"/>
      <c r="ADH118" s="28"/>
      <c r="ADI118" s="28"/>
      <c r="ADJ118" s="28"/>
      <c r="ADK118" s="28"/>
      <c r="ADL118" s="28"/>
      <c r="ADM118" s="28"/>
      <c r="ADN118" s="28"/>
      <c r="ADO118" s="28"/>
      <c r="ADP118" s="28"/>
      <c r="ADQ118" s="28"/>
      <c r="ADR118" s="28"/>
      <c r="ADS118" s="28"/>
      <c r="ADT118" s="28"/>
      <c r="ADU118" s="28"/>
      <c r="ADV118" s="28"/>
      <c r="ADW118" s="28"/>
      <c r="ADX118" s="28"/>
      <c r="ADY118" s="28"/>
      <c r="ADZ118" s="28"/>
      <c r="AEA118" s="28"/>
      <c r="AEB118" s="28"/>
      <c r="AEC118" s="28"/>
      <c r="AED118" s="28"/>
      <c r="AEE118" s="28"/>
      <c r="AEF118" s="28"/>
      <c r="AEG118" s="28"/>
      <c r="AEH118" s="28"/>
      <c r="AEI118" s="28"/>
      <c r="AEJ118" s="28"/>
      <c r="AEK118" s="28"/>
      <c r="AEL118" s="28"/>
      <c r="AEM118" s="28"/>
      <c r="AEN118" s="28"/>
      <c r="AEO118" s="28"/>
      <c r="AEP118" s="28"/>
      <c r="AEQ118" s="28"/>
      <c r="AER118" s="28"/>
      <c r="AES118" s="28"/>
      <c r="AET118" s="28"/>
      <c r="AEU118" s="28"/>
      <c r="AEV118" s="28"/>
      <c r="AEW118" s="28"/>
      <c r="AEX118" s="28"/>
      <c r="AEY118" s="28"/>
      <c r="AEZ118" s="28"/>
      <c r="AFA118" s="28"/>
      <c r="AFB118" s="28"/>
      <c r="AFC118" s="28"/>
      <c r="AFD118" s="28"/>
      <c r="AFE118" s="28"/>
      <c r="AFF118" s="28"/>
      <c r="AFG118" s="28"/>
      <c r="AFH118" s="28"/>
      <c r="AFI118" s="28"/>
      <c r="AFJ118" s="28"/>
      <c r="AFK118" s="28"/>
      <c r="AFL118" s="28"/>
      <c r="AFM118" s="28"/>
      <c r="AFN118" s="28"/>
      <c r="AFO118" s="28"/>
      <c r="AFP118" s="28"/>
      <c r="AFQ118" s="28"/>
      <c r="AFR118" s="28"/>
      <c r="AFS118" s="28"/>
      <c r="AFT118" s="28"/>
      <c r="AFU118" s="28"/>
      <c r="AFV118" s="28"/>
      <c r="AFW118" s="28"/>
      <c r="AFX118" s="28"/>
      <c r="AFY118" s="28"/>
      <c r="AFZ118" s="28"/>
      <c r="AGA118" s="28"/>
      <c r="AGB118" s="28"/>
      <c r="AGC118" s="28"/>
      <c r="AGD118" s="28"/>
      <c r="AGE118" s="28"/>
      <c r="AGF118" s="28"/>
      <c r="AGG118" s="28"/>
      <c r="AGH118" s="28"/>
      <c r="AGI118" s="28"/>
      <c r="AGJ118" s="28"/>
      <c r="AGK118" s="28"/>
      <c r="AGL118" s="28"/>
      <c r="AGM118" s="28"/>
      <c r="AGN118" s="28"/>
      <c r="AGO118" s="28"/>
      <c r="AGP118" s="28"/>
      <c r="AGQ118" s="28"/>
      <c r="AGR118" s="28"/>
      <c r="AGS118" s="28"/>
      <c r="AGT118" s="28"/>
      <c r="AGU118" s="28"/>
      <c r="AGV118" s="28"/>
      <c r="AGW118" s="28"/>
      <c r="AGX118" s="28"/>
      <c r="AGY118" s="28"/>
      <c r="AGZ118" s="28"/>
      <c r="AHA118" s="28"/>
      <c r="AHB118" s="28"/>
      <c r="AHC118" s="28"/>
      <c r="AHD118" s="28"/>
      <c r="AHE118" s="28"/>
      <c r="AHF118" s="28"/>
      <c r="AHG118" s="28"/>
      <c r="AHH118" s="28"/>
      <c r="AHI118" s="28"/>
      <c r="AHJ118" s="28"/>
      <c r="AHK118" s="28"/>
      <c r="AHL118" s="28"/>
      <c r="AHM118" s="28"/>
      <c r="AHN118" s="28"/>
      <c r="AHO118" s="28"/>
      <c r="AHP118" s="28"/>
      <c r="AHQ118" s="28"/>
      <c r="AHR118" s="28"/>
      <c r="AHS118" s="28"/>
      <c r="AHT118" s="28"/>
      <c r="AHU118" s="28"/>
      <c r="AHV118" s="28"/>
      <c r="AHW118" s="28"/>
      <c r="AHX118" s="28"/>
      <c r="AHY118" s="28"/>
      <c r="AHZ118" s="28"/>
      <c r="AIA118" s="28"/>
      <c r="AIB118" s="28"/>
      <c r="AIC118" s="28"/>
      <c r="AID118" s="28"/>
      <c r="AIE118" s="28"/>
      <c r="AIF118" s="28"/>
      <c r="AIG118" s="28"/>
      <c r="AIH118" s="28"/>
      <c r="AII118" s="28"/>
      <c r="AIJ118" s="28"/>
      <c r="AIK118" s="28"/>
      <c r="AIL118" s="28"/>
      <c r="AIM118" s="28"/>
      <c r="AIN118" s="28"/>
      <c r="AIO118" s="28"/>
      <c r="AIP118" s="28"/>
      <c r="AIQ118" s="28"/>
      <c r="AIR118" s="28"/>
      <c r="AIS118" s="28"/>
      <c r="AIT118" s="28"/>
      <c r="AIU118" s="28"/>
      <c r="AIV118" s="28"/>
      <c r="AIW118" s="28"/>
      <c r="AIX118" s="28"/>
      <c r="AIY118" s="28"/>
      <c r="AIZ118" s="28"/>
      <c r="AJA118" s="28"/>
      <c r="AJB118" s="28"/>
      <c r="AJC118" s="28"/>
      <c r="AJD118" s="28"/>
      <c r="AJE118" s="28"/>
      <c r="AJF118" s="28"/>
      <c r="AJG118" s="28"/>
      <c r="AJH118" s="28"/>
      <c r="AJI118" s="28"/>
      <c r="AJJ118" s="28"/>
      <c r="AJK118" s="28"/>
      <c r="AJL118" s="28"/>
      <c r="AJM118" s="28"/>
      <c r="AJN118" s="28"/>
      <c r="AJO118" s="28"/>
      <c r="AJP118" s="28"/>
      <c r="AJQ118" s="28"/>
      <c r="AJR118" s="28"/>
      <c r="AJS118" s="28"/>
      <c r="AJT118" s="28"/>
      <c r="AJU118" s="28"/>
      <c r="AJV118" s="28"/>
    </row>
    <row r="119" spans="1:5094" s="21" customFormat="1" x14ac:dyDescent="0.25">
      <c r="A119" s="353"/>
      <c r="B119" s="354" t="s">
        <v>132</v>
      </c>
      <c r="C119" s="355"/>
      <c r="D119" s="356"/>
      <c r="E119" s="356"/>
      <c r="F119" s="357" t="s">
        <v>165</v>
      </c>
      <c r="G119" s="358">
        <f>SUM(G11)</f>
        <v>2.163E-3</v>
      </c>
      <c r="H119" s="362"/>
      <c r="I119" s="360">
        <v>1027748.29</v>
      </c>
      <c r="J119" s="360">
        <v>163223.28</v>
      </c>
      <c r="K119" s="360">
        <v>-405427.28</v>
      </c>
      <c r="L119" s="360">
        <f t="shared" ref="L119" si="24">SUM(I119:K119)</f>
        <v>785544.29</v>
      </c>
      <c r="M119" s="360">
        <f>SUM(I119)</f>
        <v>1027748.29</v>
      </c>
      <c r="N119" s="360">
        <f>SUM(L119)</f>
        <v>785544.29</v>
      </c>
      <c r="O119" s="361"/>
      <c r="P119" s="35"/>
      <c r="Q119" s="36"/>
      <c r="R119" s="36"/>
      <c r="S119" s="36"/>
      <c r="T119" s="36"/>
      <c r="U119" s="36"/>
      <c r="V119" s="36"/>
      <c r="W119" s="36"/>
      <c r="X119" s="36"/>
      <c r="Y119" s="36"/>
      <c r="Z119" s="35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36"/>
      <c r="DE119" s="36"/>
      <c r="DF119" s="36"/>
      <c r="DG119" s="36"/>
      <c r="DH119" s="36"/>
      <c r="DI119" s="36"/>
      <c r="DJ119" s="36"/>
      <c r="DK119" s="36"/>
      <c r="DL119" s="36"/>
      <c r="DM119" s="36"/>
      <c r="DN119" s="36"/>
      <c r="DO119" s="36"/>
      <c r="DP119" s="36"/>
      <c r="DQ119" s="36"/>
      <c r="DR119" s="36"/>
      <c r="DS119" s="36"/>
      <c r="DT119" s="36"/>
      <c r="DU119" s="36"/>
      <c r="DV119" s="36"/>
      <c r="DW119" s="36"/>
      <c r="DX119" s="36"/>
      <c r="DY119" s="36"/>
      <c r="DZ119" s="36"/>
      <c r="EA119" s="36"/>
      <c r="EB119" s="36"/>
      <c r="EC119" s="36"/>
      <c r="ED119" s="36"/>
      <c r="EE119" s="36"/>
      <c r="EF119" s="36"/>
      <c r="EG119" s="36"/>
      <c r="EH119" s="36"/>
      <c r="EI119" s="36"/>
      <c r="EJ119" s="36"/>
      <c r="EK119" s="36"/>
      <c r="EL119" s="36"/>
      <c r="EM119" s="36"/>
      <c r="EN119" s="36"/>
      <c r="EO119" s="36"/>
      <c r="EP119" s="36"/>
      <c r="EQ119" s="36"/>
      <c r="ER119" s="36"/>
      <c r="ES119" s="36"/>
      <c r="ET119" s="36"/>
      <c r="EU119" s="36"/>
      <c r="EV119" s="36"/>
      <c r="EW119" s="36"/>
      <c r="EX119" s="36"/>
      <c r="EY119" s="36"/>
      <c r="EZ119" s="36"/>
      <c r="FA119" s="36"/>
      <c r="FB119" s="36"/>
      <c r="FC119" s="36"/>
      <c r="FD119" s="36"/>
      <c r="FE119" s="36"/>
      <c r="FF119" s="36"/>
      <c r="FG119" s="36"/>
      <c r="FH119" s="36"/>
      <c r="FI119" s="36"/>
      <c r="FJ119" s="36"/>
      <c r="FK119" s="36"/>
      <c r="FL119" s="36"/>
      <c r="FM119" s="36"/>
      <c r="FN119" s="36"/>
      <c r="FO119" s="36"/>
      <c r="FP119" s="36"/>
      <c r="FQ119" s="36"/>
      <c r="FR119" s="36"/>
      <c r="FS119" s="36"/>
      <c r="FT119" s="36"/>
      <c r="FU119" s="36"/>
      <c r="FV119" s="36"/>
      <c r="FW119" s="36"/>
      <c r="FX119" s="36"/>
      <c r="FY119" s="36"/>
      <c r="FZ119" s="36"/>
      <c r="GA119" s="36"/>
      <c r="GB119" s="36"/>
      <c r="GC119" s="36"/>
      <c r="GD119" s="36"/>
      <c r="GE119" s="36"/>
      <c r="GF119" s="36"/>
      <c r="GG119" s="36"/>
      <c r="GH119" s="36"/>
      <c r="GI119" s="36"/>
      <c r="GJ119" s="36"/>
      <c r="GK119" s="36"/>
      <c r="GL119" s="36"/>
      <c r="GM119" s="36"/>
      <c r="GN119" s="36"/>
      <c r="GO119" s="36"/>
      <c r="GP119" s="36"/>
      <c r="GQ119" s="36"/>
      <c r="GR119" s="36"/>
      <c r="GS119" s="36"/>
      <c r="GT119" s="36"/>
      <c r="GU119" s="36"/>
      <c r="GV119" s="36"/>
      <c r="GW119" s="36"/>
      <c r="GX119" s="36"/>
      <c r="GY119" s="36"/>
      <c r="GZ119" s="36"/>
      <c r="HA119" s="36"/>
      <c r="HB119" s="36"/>
      <c r="HC119" s="36"/>
      <c r="HD119" s="36"/>
      <c r="HE119" s="36"/>
      <c r="HF119" s="36"/>
      <c r="HG119" s="36"/>
      <c r="HH119" s="36"/>
      <c r="HI119" s="36"/>
      <c r="HJ119" s="36"/>
      <c r="HK119" s="36"/>
      <c r="HL119" s="36"/>
      <c r="HM119" s="36"/>
      <c r="HN119" s="36"/>
      <c r="HO119" s="36"/>
      <c r="HP119" s="36"/>
      <c r="HQ119" s="36"/>
      <c r="HR119" s="36"/>
      <c r="HS119" s="36"/>
      <c r="HT119" s="36"/>
      <c r="HU119" s="36"/>
      <c r="HV119" s="36"/>
      <c r="HW119" s="36"/>
      <c r="HX119" s="36"/>
      <c r="HY119" s="36"/>
      <c r="HZ119" s="36"/>
      <c r="IA119" s="36"/>
      <c r="IB119" s="36"/>
      <c r="IC119" s="36"/>
      <c r="ID119" s="36"/>
      <c r="IE119" s="36"/>
      <c r="IF119" s="36"/>
      <c r="IG119" s="36"/>
      <c r="IH119" s="36"/>
      <c r="II119" s="36"/>
      <c r="IJ119" s="36"/>
      <c r="IK119" s="36"/>
      <c r="IL119" s="36"/>
      <c r="IM119" s="36"/>
      <c r="IN119" s="36"/>
      <c r="IO119" s="36"/>
      <c r="IP119" s="36"/>
      <c r="IQ119" s="36"/>
      <c r="IR119" s="36"/>
      <c r="IS119" s="36"/>
      <c r="IT119" s="36"/>
      <c r="IU119" s="36"/>
      <c r="IV119" s="36"/>
      <c r="IW119" s="36"/>
      <c r="IX119" s="36"/>
      <c r="IY119" s="36"/>
      <c r="IZ119" s="36"/>
      <c r="JA119" s="36"/>
      <c r="JB119" s="36"/>
      <c r="JC119" s="36"/>
      <c r="JD119" s="36"/>
      <c r="JE119" s="36"/>
      <c r="JF119" s="36"/>
      <c r="JG119" s="36"/>
      <c r="JH119" s="36"/>
      <c r="JI119" s="36"/>
      <c r="JJ119" s="36"/>
      <c r="JK119" s="36"/>
      <c r="JL119" s="36"/>
      <c r="JM119" s="36"/>
      <c r="JN119" s="36"/>
      <c r="JO119" s="36"/>
      <c r="JP119" s="36"/>
      <c r="JQ119" s="36"/>
      <c r="JR119" s="36"/>
      <c r="JS119" s="36"/>
      <c r="JT119" s="36"/>
      <c r="JU119" s="36"/>
      <c r="JV119" s="36"/>
      <c r="JW119" s="36"/>
      <c r="JX119" s="36"/>
      <c r="JY119" s="36"/>
      <c r="JZ119" s="36"/>
      <c r="KA119" s="36"/>
      <c r="KB119" s="36"/>
      <c r="KC119" s="36"/>
      <c r="KD119" s="36"/>
      <c r="KE119" s="36"/>
      <c r="KF119" s="36"/>
      <c r="KG119" s="36"/>
      <c r="KH119" s="36"/>
      <c r="KI119" s="36"/>
      <c r="KJ119" s="36"/>
      <c r="KK119" s="36"/>
      <c r="KL119" s="36"/>
      <c r="KM119" s="36"/>
      <c r="KN119" s="36"/>
      <c r="KO119" s="36"/>
      <c r="KP119" s="36"/>
      <c r="KQ119" s="36"/>
      <c r="KR119" s="36"/>
      <c r="KS119" s="36"/>
      <c r="KT119" s="36"/>
      <c r="KU119" s="36"/>
      <c r="KV119" s="36"/>
      <c r="KW119" s="36"/>
      <c r="KX119" s="36"/>
      <c r="KY119" s="36"/>
      <c r="KZ119" s="36"/>
      <c r="LA119" s="36"/>
      <c r="LB119" s="36"/>
      <c r="LC119" s="36"/>
      <c r="LD119" s="36"/>
      <c r="LE119" s="36"/>
      <c r="LF119" s="36"/>
      <c r="LG119" s="36"/>
      <c r="LH119" s="36"/>
      <c r="LI119" s="36"/>
      <c r="LJ119" s="36"/>
      <c r="LK119" s="36"/>
      <c r="LL119" s="36"/>
      <c r="LM119" s="36"/>
      <c r="LN119" s="36"/>
      <c r="LO119" s="36"/>
      <c r="LP119" s="36"/>
      <c r="LQ119" s="36"/>
      <c r="LR119" s="36"/>
      <c r="LS119" s="36"/>
      <c r="LT119" s="36"/>
      <c r="LU119" s="36"/>
      <c r="LV119" s="36"/>
      <c r="LW119" s="36"/>
      <c r="LX119" s="36"/>
      <c r="LY119" s="36"/>
      <c r="LZ119" s="36"/>
      <c r="MA119" s="36"/>
      <c r="MB119" s="36"/>
      <c r="MC119" s="36"/>
      <c r="MD119" s="36"/>
      <c r="ME119" s="36"/>
      <c r="MF119" s="36"/>
      <c r="MG119" s="36"/>
      <c r="MH119" s="36"/>
      <c r="MI119" s="36"/>
      <c r="MJ119" s="36"/>
      <c r="MK119" s="36"/>
      <c r="ML119" s="36"/>
      <c r="MM119" s="36"/>
      <c r="MN119" s="36"/>
      <c r="MO119" s="36"/>
      <c r="MP119" s="36"/>
      <c r="MQ119" s="36"/>
      <c r="MR119" s="36"/>
      <c r="MS119" s="36"/>
      <c r="MT119" s="36"/>
      <c r="MU119" s="36"/>
      <c r="MV119" s="36"/>
      <c r="MW119" s="36"/>
      <c r="MX119" s="36"/>
      <c r="MY119" s="36"/>
      <c r="MZ119" s="36"/>
      <c r="NA119" s="36"/>
      <c r="NB119" s="36"/>
      <c r="NC119" s="36"/>
      <c r="ND119" s="36"/>
      <c r="NE119" s="36"/>
      <c r="NF119" s="36"/>
      <c r="NG119" s="36"/>
      <c r="NH119" s="36"/>
      <c r="NI119" s="36"/>
      <c r="NJ119" s="36"/>
      <c r="NK119" s="36"/>
      <c r="NL119" s="36"/>
      <c r="NM119" s="36"/>
      <c r="NN119" s="36"/>
      <c r="NO119" s="36"/>
      <c r="NP119" s="36"/>
      <c r="NQ119" s="36"/>
      <c r="NR119" s="36"/>
      <c r="NS119" s="36"/>
      <c r="NT119" s="36"/>
      <c r="NU119" s="36"/>
      <c r="NV119" s="36"/>
      <c r="NW119" s="36"/>
      <c r="NX119" s="36"/>
      <c r="NY119" s="36"/>
      <c r="NZ119" s="36"/>
      <c r="OA119" s="36"/>
      <c r="OB119" s="36"/>
      <c r="OC119" s="36"/>
      <c r="OD119" s="36"/>
      <c r="OE119" s="36"/>
      <c r="OF119" s="36"/>
      <c r="OG119" s="36"/>
      <c r="OH119" s="36"/>
      <c r="OI119" s="36"/>
      <c r="OJ119" s="36"/>
      <c r="OK119" s="36"/>
      <c r="OL119" s="36"/>
      <c r="OM119" s="36"/>
      <c r="ON119" s="36"/>
      <c r="OO119" s="36"/>
      <c r="OP119" s="36"/>
      <c r="OQ119" s="36"/>
      <c r="OR119" s="36"/>
      <c r="OS119" s="36"/>
      <c r="OT119" s="36"/>
      <c r="OU119" s="36"/>
      <c r="OV119" s="36"/>
      <c r="OW119" s="36"/>
      <c r="OX119" s="36"/>
      <c r="OY119" s="36"/>
      <c r="OZ119" s="36"/>
      <c r="PA119" s="36"/>
      <c r="PB119" s="36"/>
      <c r="PC119" s="36"/>
      <c r="PD119" s="36"/>
      <c r="PE119" s="36"/>
      <c r="PF119" s="36"/>
      <c r="PG119" s="36"/>
      <c r="PH119" s="36"/>
      <c r="PI119" s="36"/>
      <c r="PJ119" s="36"/>
      <c r="PK119" s="36"/>
      <c r="PL119" s="36"/>
      <c r="PM119" s="36"/>
      <c r="PN119" s="36"/>
      <c r="PO119" s="36"/>
      <c r="PP119" s="36"/>
      <c r="PQ119" s="36"/>
      <c r="PR119" s="36"/>
      <c r="PS119" s="36"/>
      <c r="PT119" s="36"/>
      <c r="PU119" s="36"/>
      <c r="PV119" s="36"/>
      <c r="PW119" s="36"/>
      <c r="PX119" s="36"/>
      <c r="PY119" s="36"/>
      <c r="PZ119" s="36"/>
      <c r="QA119" s="36"/>
      <c r="QB119" s="36"/>
      <c r="QC119" s="36"/>
      <c r="QD119" s="36"/>
      <c r="QE119" s="36"/>
      <c r="QF119" s="36"/>
      <c r="QG119" s="36"/>
      <c r="QH119" s="36"/>
      <c r="QI119" s="36"/>
      <c r="QJ119" s="36"/>
      <c r="QK119" s="36"/>
      <c r="QL119" s="36"/>
      <c r="QM119" s="36"/>
      <c r="QN119" s="36"/>
      <c r="QO119" s="36"/>
      <c r="QP119" s="36"/>
      <c r="QQ119" s="36"/>
      <c r="QR119" s="36"/>
      <c r="QS119" s="36"/>
      <c r="QT119" s="36"/>
      <c r="QU119" s="36"/>
      <c r="QV119" s="36"/>
      <c r="QW119" s="36"/>
      <c r="QX119" s="36"/>
      <c r="QY119" s="36"/>
      <c r="QZ119" s="36"/>
      <c r="RA119" s="36"/>
      <c r="RB119" s="36"/>
      <c r="RC119" s="36"/>
      <c r="RD119" s="36"/>
      <c r="RE119" s="36"/>
      <c r="RF119" s="36"/>
      <c r="RG119" s="36"/>
      <c r="RH119" s="36"/>
      <c r="RI119" s="36"/>
      <c r="RJ119" s="36"/>
      <c r="RK119" s="36"/>
      <c r="RL119" s="36"/>
      <c r="RM119" s="36"/>
      <c r="RN119" s="36"/>
      <c r="RO119" s="36"/>
      <c r="RP119" s="36"/>
      <c r="RQ119" s="36"/>
      <c r="RR119" s="36"/>
      <c r="RS119" s="36"/>
      <c r="RT119" s="36"/>
      <c r="RU119" s="36"/>
      <c r="RV119" s="36"/>
      <c r="RW119" s="36"/>
      <c r="RX119" s="36"/>
      <c r="RY119" s="36"/>
      <c r="RZ119" s="36"/>
      <c r="SA119" s="36"/>
      <c r="SB119" s="36"/>
      <c r="SC119" s="36"/>
      <c r="SD119" s="36"/>
      <c r="SE119" s="36"/>
      <c r="SF119" s="36"/>
      <c r="SG119" s="36"/>
      <c r="SH119" s="36"/>
      <c r="SI119" s="36"/>
      <c r="SJ119" s="36"/>
      <c r="SK119" s="36"/>
      <c r="SL119" s="36"/>
      <c r="SM119" s="36"/>
      <c r="SN119" s="36"/>
      <c r="SO119" s="36"/>
      <c r="SP119" s="36"/>
      <c r="SQ119" s="36"/>
      <c r="SR119" s="36"/>
      <c r="SS119" s="36"/>
      <c r="ST119" s="36"/>
      <c r="SU119" s="36"/>
      <c r="SV119" s="36"/>
      <c r="SW119" s="36"/>
      <c r="SX119" s="36"/>
      <c r="SY119" s="36"/>
      <c r="SZ119" s="36"/>
      <c r="TA119" s="36"/>
      <c r="TB119" s="36"/>
      <c r="TC119" s="36"/>
      <c r="TD119" s="36"/>
      <c r="TE119" s="36"/>
      <c r="TF119" s="36"/>
      <c r="TG119" s="36"/>
      <c r="TH119" s="36"/>
      <c r="TI119" s="36"/>
      <c r="TJ119" s="36"/>
      <c r="TK119" s="36"/>
      <c r="TL119" s="36"/>
      <c r="TM119" s="36"/>
      <c r="TN119" s="36"/>
      <c r="TO119" s="36"/>
      <c r="TP119" s="36"/>
      <c r="TQ119" s="36"/>
      <c r="TR119" s="36"/>
      <c r="TS119" s="36"/>
      <c r="TT119" s="36"/>
      <c r="TU119" s="36"/>
      <c r="TV119" s="36"/>
      <c r="TW119" s="36"/>
      <c r="TX119" s="36"/>
      <c r="TY119" s="36"/>
      <c r="TZ119" s="36"/>
      <c r="UA119" s="36"/>
      <c r="UB119" s="36"/>
      <c r="UC119" s="36"/>
      <c r="UD119" s="36"/>
      <c r="UE119" s="36"/>
      <c r="UF119" s="36"/>
      <c r="UG119" s="36"/>
      <c r="UH119" s="36"/>
      <c r="UI119" s="36"/>
      <c r="UJ119" s="36"/>
      <c r="UK119" s="36"/>
      <c r="UL119" s="36"/>
      <c r="UM119" s="36"/>
      <c r="UN119" s="36"/>
      <c r="UO119" s="36"/>
      <c r="UP119" s="36"/>
      <c r="UQ119" s="36"/>
      <c r="UR119" s="36"/>
      <c r="US119" s="36"/>
      <c r="UT119" s="36"/>
      <c r="UU119" s="36"/>
      <c r="UV119" s="36"/>
      <c r="UW119" s="36"/>
      <c r="UX119" s="36"/>
      <c r="UY119" s="36"/>
      <c r="UZ119" s="36"/>
      <c r="VA119" s="36"/>
      <c r="VB119" s="36"/>
      <c r="VC119" s="36"/>
      <c r="VD119" s="36"/>
      <c r="VE119" s="36"/>
      <c r="VF119" s="36"/>
      <c r="VG119" s="36"/>
      <c r="VH119" s="36"/>
      <c r="VI119" s="36"/>
      <c r="VJ119" s="36"/>
      <c r="VK119" s="36"/>
      <c r="VL119" s="36"/>
      <c r="VM119" s="36"/>
      <c r="VN119" s="36"/>
      <c r="VO119" s="36"/>
      <c r="VP119" s="36"/>
      <c r="VQ119" s="36"/>
      <c r="VR119" s="36"/>
      <c r="VS119" s="36"/>
      <c r="VT119" s="36"/>
      <c r="VU119" s="36"/>
      <c r="VV119" s="36"/>
      <c r="VW119" s="36"/>
      <c r="VX119" s="36"/>
      <c r="VY119" s="36"/>
      <c r="VZ119" s="36"/>
      <c r="WA119" s="36"/>
      <c r="WB119" s="36"/>
      <c r="WC119" s="36"/>
      <c r="WD119" s="36"/>
      <c r="WE119" s="36"/>
      <c r="WF119" s="36"/>
      <c r="WG119" s="36"/>
      <c r="WH119" s="36"/>
      <c r="WI119" s="36"/>
      <c r="WJ119" s="36"/>
      <c r="WK119" s="36"/>
      <c r="WL119" s="36"/>
      <c r="WM119" s="36"/>
      <c r="WN119" s="36"/>
      <c r="WO119" s="36"/>
      <c r="WP119" s="36"/>
      <c r="WQ119" s="36"/>
      <c r="WR119" s="36"/>
      <c r="WS119" s="36"/>
      <c r="WT119" s="36"/>
      <c r="WU119" s="36"/>
      <c r="WV119" s="36"/>
      <c r="WW119" s="36"/>
      <c r="WX119" s="36"/>
      <c r="WY119" s="36"/>
      <c r="WZ119" s="36"/>
      <c r="XA119" s="36"/>
      <c r="XB119" s="36"/>
      <c r="XC119" s="36"/>
      <c r="XD119" s="36"/>
      <c r="XE119" s="36"/>
      <c r="XF119" s="36"/>
      <c r="XG119" s="36"/>
      <c r="XH119" s="36"/>
      <c r="XI119" s="36"/>
      <c r="XJ119" s="36"/>
      <c r="XK119" s="36"/>
      <c r="XL119" s="36"/>
      <c r="XM119" s="36"/>
      <c r="XN119" s="36"/>
      <c r="XO119" s="36"/>
      <c r="XP119" s="36"/>
      <c r="XQ119" s="36"/>
      <c r="XR119" s="36"/>
      <c r="XS119" s="36"/>
      <c r="XT119" s="36"/>
      <c r="XU119" s="36"/>
      <c r="XV119" s="36"/>
      <c r="XW119" s="36"/>
      <c r="XX119" s="36"/>
      <c r="XY119" s="36"/>
      <c r="XZ119" s="36"/>
      <c r="YA119" s="36"/>
      <c r="YB119" s="36"/>
      <c r="YC119" s="36"/>
      <c r="YD119" s="36"/>
      <c r="YE119" s="36"/>
      <c r="YF119" s="36"/>
      <c r="YG119" s="36"/>
      <c r="YH119" s="36"/>
      <c r="YI119" s="36"/>
      <c r="YJ119" s="36"/>
      <c r="YK119" s="36"/>
      <c r="YL119" s="36"/>
      <c r="YM119" s="36"/>
      <c r="YN119" s="36"/>
      <c r="YO119" s="36"/>
      <c r="YP119" s="36"/>
      <c r="YQ119" s="36"/>
      <c r="YR119" s="36"/>
      <c r="YS119" s="36"/>
      <c r="YT119" s="36"/>
      <c r="YU119" s="36"/>
      <c r="YV119" s="36"/>
      <c r="YW119" s="36"/>
      <c r="YX119" s="36"/>
      <c r="YY119" s="36"/>
      <c r="YZ119" s="36"/>
      <c r="ZA119" s="36"/>
      <c r="ZB119" s="36"/>
      <c r="ZC119" s="36"/>
      <c r="ZD119" s="36"/>
      <c r="ZE119" s="36"/>
      <c r="ZF119" s="36"/>
      <c r="ZG119" s="36"/>
      <c r="ZH119" s="36"/>
      <c r="ZI119" s="36"/>
      <c r="ZJ119" s="36"/>
      <c r="ZK119" s="36"/>
      <c r="ZL119" s="36"/>
      <c r="ZM119" s="36"/>
      <c r="ZN119" s="36"/>
      <c r="ZO119" s="36"/>
      <c r="ZP119" s="36"/>
      <c r="ZQ119" s="36"/>
      <c r="ZR119" s="36"/>
      <c r="ZS119" s="36"/>
      <c r="ZT119" s="36"/>
      <c r="ZU119" s="36"/>
      <c r="ZV119" s="36"/>
      <c r="ZW119" s="36"/>
      <c r="ZX119" s="36"/>
      <c r="ZY119" s="36"/>
      <c r="ZZ119" s="36"/>
      <c r="AAA119" s="36"/>
      <c r="AAB119" s="36"/>
      <c r="AAC119" s="36"/>
      <c r="AAD119" s="36"/>
      <c r="AAE119" s="36"/>
      <c r="AAF119" s="36"/>
      <c r="AAG119" s="36"/>
      <c r="AAH119" s="36"/>
      <c r="AAI119" s="36"/>
      <c r="AAJ119" s="36"/>
      <c r="AAK119" s="36"/>
      <c r="AAL119" s="36"/>
      <c r="AAM119" s="36"/>
      <c r="AAN119" s="36"/>
      <c r="AAO119" s="36"/>
      <c r="AAP119" s="36"/>
      <c r="AAQ119" s="36"/>
      <c r="AAR119" s="36"/>
      <c r="AAS119" s="36"/>
      <c r="AAT119" s="36"/>
      <c r="AAU119" s="36"/>
      <c r="AAV119" s="36"/>
      <c r="AAW119" s="36"/>
      <c r="AAX119" s="36"/>
      <c r="AAY119" s="36"/>
      <c r="AAZ119" s="36"/>
      <c r="ABA119" s="36"/>
      <c r="ABB119" s="36"/>
      <c r="ABC119" s="36"/>
      <c r="ABD119" s="36"/>
      <c r="ABE119" s="36"/>
      <c r="ABF119" s="36"/>
      <c r="ABG119" s="36"/>
      <c r="ABH119" s="36"/>
      <c r="ABI119" s="36"/>
      <c r="ABJ119" s="36"/>
      <c r="ABK119" s="36"/>
      <c r="ABL119" s="36"/>
      <c r="ABM119" s="36"/>
      <c r="ABN119" s="36"/>
      <c r="ABO119" s="36"/>
      <c r="ABP119" s="36"/>
      <c r="ABQ119" s="36"/>
      <c r="ABR119" s="36"/>
      <c r="ABS119" s="36"/>
      <c r="ABT119" s="36"/>
      <c r="ABU119" s="36"/>
      <c r="ABV119" s="36"/>
      <c r="ABW119" s="36"/>
      <c r="ABX119" s="36"/>
      <c r="ABY119" s="36"/>
      <c r="ABZ119" s="36"/>
      <c r="ACA119" s="36"/>
      <c r="ACB119" s="36"/>
      <c r="ACC119" s="36"/>
      <c r="ACD119" s="36"/>
      <c r="ACE119" s="36"/>
      <c r="ACF119" s="36"/>
      <c r="ACG119" s="36"/>
      <c r="ACH119" s="36"/>
      <c r="ACI119" s="36"/>
      <c r="ACJ119" s="36"/>
      <c r="ACK119" s="36"/>
      <c r="ACL119" s="36"/>
      <c r="ACM119" s="36"/>
      <c r="ACN119" s="36"/>
      <c r="ACO119" s="36"/>
      <c r="ACP119" s="36"/>
      <c r="ACQ119" s="36"/>
      <c r="ACR119" s="36"/>
      <c r="ACS119" s="36"/>
      <c r="ACT119" s="36"/>
      <c r="ACU119" s="36"/>
      <c r="ACV119" s="36"/>
      <c r="ACW119" s="36"/>
      <c r="ACX119" s="36"/>
      <c r="ACY119" s="36"/>
      <c r="ACZ119" s="36"/>
      <c r="ADA119" s="36"/>
      <c r="ADB119" s="36"/>
      <c r="ADC119" s="36"/>
      <c r="ADD119" s="36"/>
      <c r="ADE119" s="36"/>
      <c r="ADF119" s="36"/>
      <c r="ADG119" s="36"/>
      <c r="ADH119" s="36"/>
      <c r="ADI119" s="36"/>
      <c r="ADJ119" s="36"/>
      <c r="ADK119" s="36"/>
      <c r="ADL119" s="36"/>
      <c r="ADM119" s="36"/>
      <c r="ADN119" s="36"/>
      <c r="ADO119" s="36"/>
      <c r="ADP119" s="36"/>
      <c r="ADQ119" s="36"/>
      <c r="ADR119" s="36"/>
      <c r="ADS119" s="36"/>
      <c r="ADT119" s="36"/>
      <c r="ADU119" s="36"/>
      <c r="ADV119" s="36"/>
      <c r="ADW119" s="36"/>
      <c r="ADX119" s="36"/>
      <c r="ADY119" s="36"/>
      <c r="ADZ119" s="36"/>
      <c r="AEA119" s="36"/>
      <c r="AEB119" s="36"/>
      <c r="AEC119" s="36"/>
      <c r="AED119" s="36"/>
      <c r="AEE119" s="36"/>
      <c r="AEF119" s="36"/>
      <c r="AEG119" s="36"/>
      <c r="AEH119" s="36"/>
      <c r="AEI119" s="36"/>
      <c r="AEJ119" s="36"/>
      <c r="AEK119" s="36"/>
      <c r="AEL119" s="36"/>
      <c r="AEM119" s="36"/>
      <c r="AEN119" s="36"/>
      <c r="AEO119" s="36"/>
      <c r="AEP119" s="36"/>
      <c r="AEQ119" s="36"/>
      <c r="AER119" s="36"/>
      <c r="AES119" s="36"/>
      <c r="AET119" s="36"/>
      <c r="AEU119" s="36"/>
      <c r="AEV119" s="36"/>
      <c r="AEW119" s="36"/>
      <c r="AEX119" s="36"/>
      <c r="AEY119" s="36"/>
      <c r="AEZ119" s="36"/>
      <c r="AFA119" s="36"/>
      <c r="AFB119" s="36"/>
      <c r="AFC119" s="36"/>
      <c r="AFD119" s="36"/>
      <c r="AFE119" s="36"/>
      <c r="AFF119" s="36"/>
      <c r="AFG119" s="36"/>
      <c r="AFH119" s="36"/>
      <c r="AFI119" s="36"/>
      <c r="AFJ119" s="36"/>
      <c r="AFK119" s="36"/>
      <c r="AFL119" s="36"/>
      <c r="AFM119" s="36"/>
      <c r="AFN119" s="36"/>
      <c r="AFO119" s="36"/>
      <c r="AFP119" s="36"/>
      <c r="AFQ119" s="36"/>
      <c r="AFR119" s="36"/>
      <c r="AFS119" s="36"/>
      <c r="AFT119" s="36"/>
      <c r="AFU119" s="36"/>
      <c r="AFV119" s="36"/>
      <c r="AFW119" s="36"/>
      <c r="AFX119" s="36"/>
      <c r="AFY119" s="36"/>
      <c r="AFZ119" s="36"/>
      <c r="AGA119" s="36"/>
      <c r="AGB119" s="36"/>
      <c r="AGC119" s="36"/>
      <c r="AGD119" s="36"/>
      <c r="AGE119" s="36"/>
      <c r="AGF119" s="36"/>
      <c r="AGG119" s="36"/>
      <c r="AGH119" s="36"/>
      <c r="AGI119" s="36"/>
      <c r="AGJ119" s="36"/>
      <c r="AGK119" s="36"/>
      <c r="AGL119" s="36"/>
      <c r="AGM119" s="36"/>
      <c r="AGN119" s="36"/>
      <c r="AGO119" s="36"/>
      <c r="AGP119" s="36"/>
      <c r="AGQ119" s="36"/>
      <c r="AGR119" s="36"/>
      <c r="AGS119" s="36"/>
      <c r="AGT119" s="36"/>
      <c r="AGU119" s="36"/>
      <c r="AGV119" s="36"/>
      <c r="AGW119" s="36"/>
      <c r="AGX119" s="36"/>
      <c r="AGY119" s="36"/>
      <c r="AGZ119" s="36"/>
      <c r="AHA119" s="36"/>
      <c r="AHB119" s="36"/>
      <c r="AHC119" s="36"/>
      <c r="AHD119" s="36"/>
      <c r="AHE119" s="36"/>
      <c r="AHF119" s="36"/>
      <c r="AHG119" s="36"/>
      <c r="AHH119" s="36"/>
      <c r="AHI119" s="36"/>
      <c r="AHJ119" s="36"/>
      <c r="AHK119" s="36"/>
      <c r="AHL119" s="36"/>
      <c r="AHM119" s="36"/>
      <c r="AHN119" s="36"/>
      <c r="AHO119" s="36"/>
      <c r="AHP119" s="36"/>
      <c r="AHQ119" s="36"/>
      <c r="AHR119" s="36"/>
      <c r="AHS119" s="36"/>
      <c r="AHT119" s="36"/>
      <c r="AHU119" s="36"/>
      <c r="AHV119" s="36"/>
      <c r="AHW119" s="36"/>
      <c r="AHX119" s="36"/>
      <c r="AHY119" s="36"/>
      <c r="AHZ119" s="36"/>
      <c r="AIA119" s="36"/>
      <c r="AIB119" s="36"/>
      <c r="AIC119" s="36"/>
      <c r="AID119" s="36"/>
      <c r="AIE119" s="36"/>
      <c r="AIF119" s="36"/>
      <c r="AIG119" s="36"/>
      <c r="AIH119" s="36"/>
      <c r="AII119" s="36"/>
      <c r="AIJ119" s="36"/>
      <c r="AIK119" s="36"/>
      <c r="AIL119" s="36"/>
      <c r="AIM119" s="36"/>
      <c r="AIN119" s="36"/>
      <c r="AIO119" s="36"/>
      <c r="AIP119" s="36"/>
      <c r="AIQ119" s="36"/>
      <c r="AIR119" s="36"/>
      <c r="AIS119" s="36"/>
      <c r="AIT119" s="36"/>
      <c r="AIU119" s="36"/>
      <c r="AIV119" s="36"/>
      <c r="AIW119" s="36"/>
      <c r="AIX119" s="36"/>
      <c r="AIY119" s="36"/>
      <c r="AIZ119" s="36"/>
      <c r="AJA119" s="36"/>
      <c r="AJB119" s="36"/>
      <c r="AJC119" s="36"/>
      <c r="AJD119" s="36"/>
      <c r="AJE119" s="36"/>
      <c r="AJF119" s="36"/>
      <c r="AJG119" s="36"/>
      <c r="AJH119" s="36"/>
      <c r="AJI119" s="36"/>
      <c r="AJJ119" s="36"/>
      <c r="AJK119" s="36"/>
      <c r="AJL119" s="36"/>
      <c r="AJM119" s="36"/>
      <c r="AJN119" s="36"/>
      <c r="AJO119" s="36"/>
      <c r="AJP119" s="36"/>
      <c r="AJQ119" s="36"/>
      <c r="AJR119" s="36"/>
      <c r="AJS119" s="36"/>
      <c r="AJT119" s="36"/>
      <c r="AJU119" s="36"/>
      <c r="AJV119" s="36"/>
      <c r="AJW119" s="34"/>
      <c r="AJX119" s="34"/>
      <c r="AJY119" s="34"/>
      <c r="AJZ119" s="34"/>
      <c r="AKA119" s="34"/>
      <c r="AKB119" s="34"/>
      <c r="AKC119" s="34"/>
      <c r="AKD119" s="34"/>
      <c r="AKE119" s="34"/>
      <c r="AKF119" s="34"/>
      <c r="AKG119" s="34"/>
      <c r="AKH119" s="34"/>
      <c r="AKI119" s="34"/>
      <c r="AKJ119" s="34"/>
      <c r="AKK119" s="34"/>
      <c r="AKL119" s="34"/>
      <c r="AKM119" s="34"/>
      <c r="AKN119" s="34"/>
      <c r="AKO119" s="34"/>
      <c r="AKP119" s="34"/>
      <c r="AKQ119" s="34"/>
      <c r="AKR119" s="34"/>
      <c r="AKS119" s="34"/>
      <c r="AKT119" s="34"/>
      <c r="AKU119" s="34"/>
      <c r="AKV119" s="34"/>
      <c r="AKW119" s="34"/>
      <c r="AKX119" s="34"/>
      <c r="AKY119" s="34"/>
      <c r="AKZ119" s="34"/>
      <c r="ALA119" s="34"/>
      <c r="ALB119" s="34"/>
      <c r="ALC119" s="34"/>
      <c r="ALD119" s="34"/>
      <c r="ALE119" s="34"/>
      <c r="ALF119" s="34"/>
      <c r="ALG119" s="34"/>
      <c r="ALH119" s="34"/>
      <c r="ALI119" s="34"/>
      <c r="ALJ119" s="34"/>
      <c r="ALK119" s="34"/>
      <c r="ALL119" s="34"/>
      <c r="ALM119" s="34"/>
      <c r="ALN119" s="34"/>
      <c r="ALO119" s="34"/>
      <c r="ALP119" s="34"/>
      <c r="ALQ119" s="34"/>
      <c r="ALR119" s="34"/>
      <c r="ALS119" s="34"/>
      <c r="ALT119" s="34"/>
      <c r="ALU119" s="34"/>
      <c r="ALV119" s="34"/>
      <c r="ALW119" s="34"/>
      <c r="ALX119" s="34"/>
      <c r="ALY119" s="34"/>
      <c r="ALZ119" s="34"/>
      <c r="AMA119" s="34"/>
      <c r="AMB119" s="34"/>
      <c r="AMC119" s="34"/>
      <c r="AMD119" s="34"/>
      <c r="AME119" s="34"/>
      <c r="AMF119" s="34"/>
      <c r="AMG119" s="34"/>
      <c r="AMH119" s="34"/>
      <c r="AMI119" s="34"/>
      <c r="AMJ119" s="34"/>
      <c r="AMK119" s="34"/>
      <c r="AML119" s="34"/>
      <c r="AMM119" s="34"/>
      <c r="AMN119" s="34"/>
      <c r="AMO119" s="34"/>
      <c r="AMP119" s="34"/>
      <c r="AMQ119" s="34"/>
      <c r="AMR119" s="34"/>
      <c r="AMS119" s="34"/>
      <c r="AMT119" s="34"/>
      <c r="AMU119" s="34"/>
      <c r="AMV119" s="34"/>
      <c r="AMW119" s="34"/>
      <c r="AMX119" s="34"/>
      <c r="AMY119" s="34"/>
      <c r="AMZ119" s="34"/>
      <c r="ANA119" s="34"/>
      <c r="ANB119" s="34"/>
      <c r="ANC119" s="34"/>
      <c r="AND119" s="34"/>
      <c r="ANE119" s="34"/>
      <c r="ANF119" s="34"/>
      <c r="ANG119" s="34"/>
      <c r="ANH119" s="34"/>
      <c r="ANI119" s="34"/>
      <c r="ANJ119" s="34"/>
      <c r="ANK119" s="34"/>
      <c r="ANL119" s="34"/>
      <c r="ANM119" s="34"/>
      <c r="ANN119" s="34"/>
      <c r="ANO119" s="34"/>
      <c r="ANP119" s="34"/>
      <c r="ANQ119" s="34"/>
      <c r="ANR119" s="34"/>
      <c r="ANS119" s="34"/>
      <c r="ANT119" s="34"/>
      <c r="ANU119" s="34"/>
      <c r="ANV119" s="34"/>
      <c r="ANW119" s="34"/>
      <c r="ANX119" s="34"/>
      <c r="ANY119" s="34"/>
      <c r="ANZ119" s="34"/>
      <c r="AOA119" s="34"/>
      <c r="AOB119" s="34"/>
      <c r="AOC119" s="34"/>
      <c r="AOD119" s="34"/>
      <c r="AOE119" s="34"/>
      <c r="AOF119" s="34"/>
      <c r="AOG119" s="34"/>
      <c r="AOH119" s="34"/>
      <c r="AOI119" s="34"/>
      <c r="AOJ119" s="34"/>
      <c r="AOK119" s="34"/>
      <c r="AOL119" s="34"/>
      <c r="AOM119" s="34"/>
      <c r="AON119" s="34"/>
      <c r="AOO119" s="34"/>
      <c r="AOP119" s="34"/>
      <c r="AOQ119" s="34"/>
      <c r="AOR119" s="34"/>
      <c r="AOS119" s="34"/>
      <c r="AOT119" s="34"/>
      <c r="AOU119" s="34"/>
      <c r="AOV119" s="34"/>
      <c r="AOW119" s="34"/>
      <c r="AOX119" s="34"/>
      <c r="AOY119" s="34"/>
      <c r="AOZ119" s="34"/>
      <c r="APA119" s="34"/>
      <c r="APB119" s="34"/>
      <c r="APC119" s="34"/>
      <c r="APD119" s="34"/>
      <c r="APE119" s="34"/>
      <c r="APF119" s="34"/>
      <c r="APG119" s="34"/>
      <c r="APH119" s="34"/>
      <c r="API119" s="34"/>
      <c r="APJ119" s="34"/>
      <c r="APK119" s="34"/>
      <c r="APL119" s="34"/>
      <c r="APM119" s="34"/>
      <c r="APN119" s="34"/>
      <c r="APO119" s="34"/>
      <c r="APP119" s="34"/>
      <c r="APQ119" s="34"/>
      <c r="APR119" s="34"/>
      <c r="APS119" s="34"/>
      <c r="APT119" s="34"/>
      <c r="APU119" s="34"/>
      <c r="APV119" s="34"/>
      <c r="APW119" s="34"/>
      <c r="APX119" s="34"/>
      <c r="APY119" s="34"/>
      <c r="APZ119" s="34"/>
      <c r="AQA119" s="34"/>
      <c r="AQB119" s="34"/>
      <c r="AQC119" s="34"/>
      <c r="AQD119" s="34"/>
      <c r="AQE119" s="34"/>
      <c r="AQF119" s="34"/>
      <c r="AQG119" s="34"/>
      <c r="AQH119" s="34"/>
      <c r="AQI119" s="34"/>
      <c r="AQJ119" s="34"/>
      <c r="AQK119" s="34"/>
      <c r="AQL119" s="34"/>
      <c r="AQM119" s="34"/>
      <c r="AQN119" s="34"/>
      <c r="AQO119" s="34"/>
      <c r="AQP119" s="34"/>
      <c r="AQQ119" s="34"/>
      <c r="AQR119" s="34"/>
      <c r="AQS119" s="34"/>
      <c r="AQT119" s="34"/>
      <c r="AQU119" s="34"/>
      <c r="AQV119" s="34"/>
      <c r="AQW119" s="34"/>
      <c r="AQX119" s="34"/>
      <c r="AQY119" s="34"/>
      <c r="AQZ119" s="34"/>
      <c r="ARA119" s="34"/>
      <c r="ARB119" s="34"/>
      <c r="ARC119" s="34"/>
      <c r="ARD119" s="34"/>
      <c r="ARE119" s="34"/>
      <c r="ARF119" s="34"/>
      <c r="ARG119" s="34"/>
      <c r="ARH119" s="34"/>
      <c r="ARI119" s="34"/>
      <c r="ARJ119" s="34"/>
      <c r="ARK119" s="34"/>
      <c r="ARL119" s="34"/>
      <c r="ARM119" s="34"/>
      <c r="ARN119" s="34"/>
      <c r="ARO119" s="34"/>
      <c r="ARP119" s="34"/>
      <c r="ARQ119" s="34"/>
      <c r="ARR119" s="34"/>
      <c r="ARS119" s="34"/>
      <c r="ART119" s="34"/>
      <c r="ARU119" s="34"/>
      <c r="ARV119" s="34"/>
      <c r="ARW119" s="34"/>
      <c r="ARX119" s="34"/>
      <c r="ARY119" s="34"/>
      <c r="ARZ119" s="34"/>
      <c r="ASA119" s="34"/>
      <c r="ASB119" s="34"/>
      <c r="ASC119" s="34"/>
      <c r="ASD119" s="34"/>
      <c r="ASE119" s="34"/>
      <c r="ASF119" s="34"/>
      <c r="ASG119" s="34"/>
      <c r="ASH119" s="34"/>
      <c r="ASI119" s="34"/>
      <c r="ASJ119" s="34"/>
      <c r="ASK119" s="34"/>
      <c r="ASL119" s="34"/>
      <c r="ASM119" s="34"/>
      <c r="ASN119" s="34"/>
      <c r="ASO119" s="34"/>
      <c r="ASP119" s="34"/>
      <c r="ASQ119" s="34"/>
      <c r="ASR119" s="34"/>
      <c r="ASS119" s="34"/>
      <c r="AST119" s="34"/>
      <c r="ASU119" s="34"/>
      <c r="ASV119" s="34"/>
      <c r="ASW119" s="34"/>
      <c r="ASX119" s="34"/>
      <c r="ASY119" s="34"/>
      <c r="ASZ119" s="34"/>
      <c r="ATA119" s="34"/>
      <c r="ATB119" s="34"/>
      <c r="ATC119" s="34"/>
      <c r="ATD119" s="34"/>
      <c r="ATE119" s="34"/>
      <c r="ATF119" s="34"/>
      <c r="ATG119" s="34"/>
      <c r="ATH119" s="34"/>
      <c r="ATI119" s="34"/>
      <c r="ATJ119" s="34"/>
      <c r="ATK119" s="34"/>
      <c r="ATL119" s="34"/>
      <c r="ATM119" s="34"/>
      <c r="ATN119" s="34"/>
      <c r="ATO119" s="34"/>
      <c r="ATP119" s="34"/>
      <c r="ATQ119" s="34"/>
      <c r="ATR119" s="34"/>
      <c r="ATS119" s="34"/>
      <c r="ATT119" s="34"/>
      <c r="ATU119" s="34"/>
      <c r="ATV119" s="34"/>
      <c r="ATW119" s="34"/>
      <c r="ATX119" s="34"/>
      <c r="ATY119" s="34"/>
      <c r="ATZ119" s="34"/>
      <c r="AUA119" s="34"/>
      <c r="AUB119" s="34"/>
      <c r="AUC119" s="34"/>
      <c r="AUD119" s="34"/>
      <c r="AUE119" s="34"/>
      <c r="AUF119" s="34"/>
      <c r="AUG119" s="34"/>
      <c r="AUH119" s="34"/>
      <c r="AUI119" s="34"/>
      <c r="AUJ119" s="34"/>
      <c r="AUK119" s="34"/>
      <c r="AUL119" s="34"/>
      <c r="AUM119" s="34"/>
      <c r="AUN119" s="34"/>
      <c r="AUO119" s="34"/>
      <c r="AUP119" s="34"/>
      <c r="AUQ119" s="34"/>
      <c r="AUR119" s="34"/>
      <c r="AUS119" s="34"/>
      <c r="AUT119" s="34"/>
      <c r="AUU119" s="34"/>
      <c r="AUV119" s="34"/>
      <c r="AUW119" s="34"/>
      <c r="AUX119" s="34"/>
      <c r="AUY119" s="34"/>
      <c r="AUZ119" s="34"/>
      <c r="AVA119" s="34"/>
      <c r="AVB119" s="34"/>
      <c r="AVC119" s="34"/>
      <c r="AVD119" s="34"/>
      <c r="AVE119" s="34"/>
      <c r="AVF119" s="34"/>
      <c r="AVG119" s="34"/>
      <c r="AVH119" s="34"/>
      <c r="AVI119" s="34"/>
      <c r="AVJ119" s="34"/>
      <c r="AVK119" s="34"/>
      <c r="AVL119" s="34"/>
      <c r="AVM119" s="34"/>
      <c r="AVN119" s="34"/>
      <c r="AVO119" s="34"/>
      <c r="AVP119" s="34"/>
      <c r="AVQ119" s="34"/>
      <c r="AVR119" s="34"/>
      <c r="AVS119" s="34"/>
      <c r="AVT119" s="34"/>
      <c r="AVU119" s="34"/>
      <c r="AVV119" s="34"/>
      <c r="AVW119" s="34"/>
      <c r="AVX119" s="34"/>
      <c r="AVY119" s="34"/>
      <c r="AVZ119" s="34"/>
      <c r="AWA119" s="34"/>
      <c r="AWB119" s="34"/>
      <c r="AWC119" s="34"/>
      <c r="AWD119" s="34"/>
      <c r="AWE119" s="34"/>
      <c r="AWF119" s="34"/>
      <c r="AWG119" s="34"/>
      <c r="AWH119" s="34"/>
      <c r="AWI119" s="34"/>
      <c r="AWJ119" s="34"/>
      <c r="AWK119" s="34"/>
      <c r="AWL119" s="34"/>
      <c r="AWM119" s="34"/>
      <c r="AWN119" s="34"/>
      <c r="AWO119" s="34"/>
      <c r="AWP119" s="34"/>
      <c r="AWQ119" s="34"/>
      <c r="AWR119" s="34"/>
      <c r="AWS119" s="34"/>
      <c r="AWT119" s="34"/>
      <c r="AWU119" s="34"/>
      <c r="AWV119" s="34"/>
      <c r="AWW119" s="34"/>
      <c r="AWX119" s="34"/>
      <c r="AWY119" s="34"/>
      <c r="AWZ119" s="34"/>
      <c r="AXA119" s="34"/>
      <c r="AXB119" s="34"/>
      <c r="AXC119" s="34"/>
      <c r="AXD119" s="34"/>
      <c r="AXE119" s="34"/>
      <c r="AXF119" s="34"/>
      <c r="AXG119" s="34"/>
      <c r="AXH119" s="34"/>
      <c r="AXI119" s="34"/>
      <c r="AXJ119" s="34"/>
      <c r="AXK119" s="34"/>
      <c r="AXL119" s="34"/>
      <c r="AXM119" s="34"/>
      <c r="AXN119" s="34"/>
      <c r="AXO119" s="34"/>
      <c r="AXP119" s="34"/>
      <c r="AXQ119" s="34"/>
      <c r="AXR119" s="34"/>
      <c r="AXS119" s="34"/>
      <c r="AXT119" s="34"/>
      <c r="AXU119" s="34"/>
      <c r="AXV119" s="34"/>
      <c r="AXW119" s="34"/>
      <c r="AXX119" s="34"/>
      <c r="AXY119" s="34"/>
      <c r="AXZ119" s="34"/>
      <c r="AYA119" s="34"/>
      <c r="AYB119" s="34"/>
      <c r="AYC119" s="34"/>
      <c r="AYD119" s="34"/>
      <c r="AYE119" s="34"/>
      <c r="AYF119" s="34"/>
      <c r="AYG119" s="34"/>
      <c r="AYH119" s="34"/>
      <c r="AYI119" s="34"/>
      <c r="AYJ119" s="34"/>
      <c r="AYK119" s="34"/>
      <c r="AYL119" s="34"/>
      <c r="AYM119" s="34"/>
      <c r="AYN119" s="34"/>
      <c r="AYO119" s="34"/>
      <c r="AYP119" s="34"/>
      <c r="AYQ119" s="34"/>
      <c r="AYR119" s="34"/>
      <c r="AYS119" s="34"/>
      <c r="AYT119" s="34"/>
      <c r="AYU119" s="34"/>
      <c r="AYV119" s="34"/>
      <c r="AYW119" s="34"/>
      <c r="AYX119" s="34"/>
      <c r="AYY119" s="34"/>
      <c r="AYZ119" s="34"/>
      <c r="AZA119" s="34"/>
      <c r="AZB119" s="34"/>
      <c r="AZC119" s="34"/>
      <c r="AZD119" s="34"/>
      <c r="AZE119" s="34"/>
      <c r="AZF119" s="34"/>
      <c r="AZG119" s="34"/>
      <c r="AZH119" s="34"/>
      <c r="AZI119" s="34"/>
      <c r="AZJ119" s="34"/>
      <c r="AZK119" s="34"/>
      <c r="AZL119" s="34"/>
      <c r="AZM119" s="34"/>
      <c r="AZN119" s="34"/>
      <c r="AZO119" s="34"/>
      <c r="AZP119" s="34"/>
      <c r="AZQ119" s="34"/>
      <c r="AZR119" s="34"/>
      <c r="AZS119" s="34"/>
      <c r="AZT119" s="34"/>
      <c r="AZU119" s="34"/>
      <c r="AZV119" s="34"/>
      <c r="AZW119" s="34"/>
      <c r="AZX119" s="34"/>
      <c r="AZY119" s="34"/>
      <c r="AZZ119" s="34"/>
      <c r="BAA119" s="34"/>
      <c r="BAB119" s="34"/>
      <c r="BAC119" s="34"/>
      <c r="BAD119" s="34"/>
      <c r="BAE119" s="34"/>
      <c r="BAF119" s="34"/>
      <c r="BAG119" s="34"/>
      <c r="BAH119" s="34"/>
      <c r="BAI119" s="34"/>
      <c r="BAJ119" s="34"/>
      <c r="BAK119" s="34"/>
      <c r="BAL119" s="34"/>
      <c r="BAM119" s="34"/>
      <c r="BAN119" s="34"/>
      <c r="BAO119" s="34"/>
      <c r="BAP119" s="34"/>
      <c r="BAQ119" s="34"/>
      <c r="BAR119" s="34"/>
      <c r="BAS119" s="34"/>
      <c r="BAT119" s="34"/>
      <c r="BAU119" s="34"/>
      <c r="BAV119" s="34"/>
      <c r="BAW119" s="34"/>
      <c r="BAX119" s="34"/>
      <c r="BAY119" s="34"/>
      <c r="BAZ119" s="34"/>
      <c r="BBA119" s="34"/>
      <c r="BBB119" s="34"/>
      <c r="BBC119" s="34"/>
      <c r="BBD119" s="34"/>
      <c r="BBE119" s="34"/>
      <c r="BBF119" s="34"/>
      <c r="BBG119" s="34"/>
      <c r="BBH119" s="34"/>
      <c r="BBI119" s="34"/>
      <c r="BBJ119" s="34"/>
      <c r="BBK119" s="34"/>
      <c r="BBL119" s="34"/>
      <c r="BBM119" s="34"/>
      <c r="BBN119" s="34"/>
      <c r="BBO119" s="34"/>
      <c r="BBP119" s="34"/>
      <c r="BBQ119" s="34"/>
      <c r="BBR119" s="34"/>
      <c r="BBS119" s="34"/>
      <c r="BBT119" s="34"/>
      <c r="BBU119" s="34"/>
      <c r="BBV119" s="34"/>
      <c r="BBW119" s="34"/>
      <c r="BBX119" s="34"/>
      <c r="BBY119" s="34"/>
      <c r="BBZ119" s="34"/>
      <c r="BCA119" s="34"/>
      <c r="BCB119" s="34"/>
      <c r="BCC119" s="34"/>
      <c r="BCD119" s="34"/>
      <c r="BCE119" s="34"/>
      <c r="BCF119" s="34"/>
      <c r="BCG119" s="34"/>
      <c r="BCH119" s="34"/>
      <c r="BCI119" s="34"/>
      <c r="BCJ119" s="34"/>
      <c r="BCK119" s="34"/>
      <c r="BCL119" s="34"/>
      <c r="BCM119" s="34"/>
      <c r="BCN119" s="34"/>
      <c r="BCO119" s="34"/>
      <c r="BCP119" s="34"/>
      <c r="BCQ119" s="34"/>
      <c r="BCR119" s="34"/>
      <c r="BCS119" s="34"/>
      <c r="BCT119" s="34"/>
      <c r="BCU119" s="34"/>
      <c r="BCV119" s="34"/>
      <c r="BCW119" s="34"/>
      <c r="BCX119" s="34"/>
      <c r="BCY119" s="34"/>
      <c r="BCZ119" s="34"/>
      <c r="BDA119" s="34"/>
      <c r="BDB119" s="34"/>
      <c r="BDC119" s="34"/>
      <c r="BDD119" s="34"/>
      <c r="BDE119" s="34"/>
      <c r="BDF119" s="34"/>
      <c r="BDG119" s="34"/>
      <c r="BDH119" s="34"/>
      <c r="BDI119" s="34"/>
      <c r="BDJ119" s="34"/>
      <c r="BDK119" s="34"/>
      <c r="BDL119" s="34"/>
      <c r="BDM119" s="34"/>
      <c r="BDN119" s="34"/>
      <c r="BDO119" s="34"/>
      <c r="BDP119" s="34"/>
      <c r="BDQ119" s="34"/>
      <c r="BDR119" s="34"/>
      <c r="BDS119" s="34"/>
      <c r="BDT119" s="34"/>
      <c r="BDU119" s="34"/>
      <c r="BDV119" s="34"/>
      <c r="BDW119" s="34"/>
      <c r="BDX119" s="34"/>
      <c r="BDY119" s="34"/>
      <c r="BDZ119" s="34"/>
      <c r="BEA119" s="34"/>
      <c r="BEB119" s="34"/>
      <c r="BEC119" s="34"/>
      <c r="BED119" s="34"/>
      <c r="BEE119" s="34"/>
      <c r="BEF119" s="34"/>
      <c r="BEG119" s="34"/>
      <c r="BEH119" s="34"/>
      <c r="BEI119" s="34"/>
      <c r="BEJ119" s="34"/>
      <c r="BEK119" s="34"/>
      <c r="BEL119" s="34"/>
      <c r="BEM119" s="34"/>
      <c r="BEN119" s="34"/>
      <c r="BEO119" s="34"/>
      <c r="BEP119" s="34"/>
      <c r="BEQ119" s="34"/>
      <c r="BER119" s="34"/>
      <c r="BES119" s="34"/>
      <c r="BET119" s="34"/>
      <c r="BEU119" s="34"/>
      <c r="BEV119" s="34"/>
      <c r="BEW119" s="34"/>
      <c r="BEX119" s="34"/>
      <c r="BEY119" s="34"/>
      <c r="BEZ119" s="34"/>
      <c r="BFA119" s="34"/>
      <c r="BFB119" s="34"/>
      <c r="BFC119" s="34"/>
      <c r="BFD119" s="34"/>
      <c r="BFE119" s="34"/>
      <c r="BFF119" s="34"/>
      <c r="BFG119" s="34"/>
      <c r="BFH119" s="34"/>
      <c r="BFI119" s="34"/>
      <c r="BFJ119" s="34"/>
      <c r="BFK119" s="34"/>
      <c r="BFL119" s="34"/>
      <c r="BFM119" s="34"/>
      <c r="BFN119" s="34"/>
      <c r="BFO119" s="34"/>
      <c r="BFP119" s="34"/>
      <c r="BFQ119" s="34"/>
      <c r="BFR119" s="34"/>
      <c r="BFS119" s="34"/>
      <c r="BFT119" s="34"/>
      <c r="BFU119" s="34"/>
      <c r="BFV119" s="34"/>
      <c r="BFW119" s="34"/>
      <c r="BFX119" s="34"/>
      <c r="BFY119" s="34"/>
      <c r="BFZ119" s="34"/>
      <c r="BGA119" s="34"/>
      <c r="BGB119" s="34"/>
      <c r="BGC119" s="34"/>
      <c r="BGD119" s="34"/>
      <c r="BGE119" s="34"/>
      <c r="BGF119" s="34"/>
      <c r="BGG119" s="34"/>
      <c r="BGH119" s="34"/>
      <c r="BGI119" s="34"/>
      <c r="BGJ119" s="34"/>
      <c r="BGK119" s="34"/>
      <c r="BGL119" s="34"/>
      <c r="BGM119" s="34"/>
      <c r="BGN119" s="34"/>
      <c r="BGO119" s="34"/>
      <c r="BGP119" s="34"/>
      <c r="BGQ119" s="34"/>
      <c r="BGR119" s="34"/>
      <c r="BGS119" s="34"/>
      <c r="BGT119" s="34"/>
      <c r="BGU119" s="34"/>
      <c r="BGV119" s="34"/>
      <c r="BGW119" s="34"/>
      <c r="BGX119" s="34"/>
      <c r="BGY119" s="34"/>
      <c r="BGZ119" s="34"/>
      <c r="BHA119" s="34"/>
      <c r="BHB119" s="34"/>
      <c r="BHC119" s="34"/>
      <c r="BHD119" s="34"/>
      <c r="BHE119" s="34"/>
      <c r="BHF119" s="34"/>
      <c r="BHG119" s="34"/>
      <c r="BHH119" s="34"/>
      <c r="BHI119" s="34"/>
      <c r="BHJ119" s="34"/>
      <c r="BHK119" s="34"/>
      <c r="BHL119" s="34"/>
      <c r="BHM119" s="34"/>
      <c r="BHN119" s="34"/>
      <c r="BHO119" s="34"/>
      <c r="BHP119" s="34"/>
      <c r="BHQ119" s="34"/>
      <c r="BHR119" s="34"/>
      <c r="BHS119" s="34"/>
      <c r="BHT119" s="34"/>
      <c r="BHU119" s="34"/>
      <c r="BHV119" s="34"/>
      <c r="BHW119" s="34"/>
      <c r="BHX119" s="34"/>
      <c r="BHY119" s="34"/>
      <c r="BHZ119" s="34"/>
      <c r="BIA119" s="34"/>
      <c r="BIB119" s="34"/>
      <c r="BIC119" s="34"/>
      <c r="BID119" s="34"/>
      <c r="BIE119" s="34"/>
      <c r="BIF119" s="34"/>
      <c r="BIG119" s="34"/>
      <c r="BIH119" s="34"/>
      <c r="BII119" s="34"/>
      <c r="BIJ119" s="34"/>
      <c r="BIK119" s="34"/>
      <c r="BIL119" s="34"/>
      <c r="BIM119" s="34"/>
      <c r="BIN119" s="34"/>
      <c r="BIO119" s="34"/>
      <c r="BIP119" s="34"/>
      <c r="BIQ119" s="34"/>
      <c r="BIR119" s="34"/>
      <c r="BIS119" s="34"/>
      <c r="BIT119" s="34"/>
      <c r="BIU119" s="34"/>
      <c r="BIV119" s="34"/>
      <c r="BIW119" s="34"/>
      <c r="BIX119" s="34"/>
      <c r="BIY119" s="34"/>
      <c r="BIZ119" s="34"/>
      <c r="BJA119" s="34"/>
      <c r="BJB119" s="34"/>
      <c r="BJC119" s="34"/>
      <c r="BJD119" s="34"/>
      <c r="BJE119" s="34"/>
      <c r="BJF119" s="34"/>
      <c r="BJG119" s="34"/>
      <c r="BJH119" s="34"/>
      <c r="BJI119" s="34"/>
      <c r="BJJ119" s="34"/>
      <c r="BJK119" s="34"/>
      <c r="BJL119" s="34"/>
      <c r="BJM119" s="34"/>
      <c r="BJN119" s="34"/>
      <c r="BJO119" s="34"/>
      <c r="BJP119" s="34"/>
      <c r="BJQ119" s="34"/>
      <c r="BJR119" s="34"/>
      <c r="BJS119" s="34"/>
      <c r="BJT119" s="34"/>
      <c r="BJU119" s="34"/>
      <c r="BJV119" s="34"/>
      <c r="BJW119" s="34"/>
      <c r="BJX119" s="34"/>
      <c r="BJY119" s="34"/>
      <c r="BJZ119" s="34"/>
      <c r="BKA119" s="34"/>
      <c r="BKB119" s="34"/>
      <c r="BKC119" s="34"/>
      <c r="BKD119" s="34"/>
      <c r="BKE119" s="34"/>
      <c r="BKF119" s="34"/>
      <c r="BKG119" s="34"/>
      <c r="BKH119" s="34"/>
      <c r="BKI119" s="34"/>
      <c r="BKJ119" s="34"/>
      <c r="BKK119" s="34"/>
      <c r="BKL119" s="34"/>
      <c r="BKM119" s="34"/>
      <c r="BKN119" s="34"/>
      <c r="BKO119" s="34"/>
      <c r="BKP119" s="34"/>
      <c r="BKQ119" s="34"/>
      <c r="BKR119" s="34"/>
      <c r="BKS119" s="34"/>
      <c r="BKT119" s="34"/>
      <c r="BKU119" s="34"/>
      <c r="BKV119" s="34"/>
      <c r="BKW119" s="34"/>
      <c r="BKX119" s="34"/>
      <c r="BKY119" s="34"/>
      <c r="BKZ119" s="34"/>
      <c r="BLA119" s="34"/>
      <c r="BLB119" s="34"/>
      <c r="BLC119" s="34"/>
      <c r="BLD119" s="34"/>
      <c r="BLE119" s="34"/>
      <c r="BLF119" s="34"/>
      <c r="BLG119" s="34"/>
      <c r="BLH119" s="34"/>
      <c r="BLI119" s="34"/>
      <c r="BLJ119" s="34"/>
      <c r="BLK119" s="34"/>
      <c r="BLL119" s="34"/>
      <c r="BLM119" s="34"/>
      <c r="BLN119" s="34"/>
      <c r="BLO119" s="34"/>
      <c r="BLP119" s="34"/>
      <c r="BLQ119" s="34"/>
      <c r="BLR119" s="34"/>
      <c r="BLS119" s="34"/>
      <c r="BLT119" s="34"/>
      <c r="BLU119" s="34"/>
      <c r="BLV119" s="34"/>
      <c r="BLW119" s="34"/>
      <c r="BLX119" s="34"/>
      <c r="BLY119" s="34"/>
      <c r="BLZ119" s="34"/>
      <c r="BMA119" s="34"/>
      <c r="BMB119" s="34"/>
      <c r="BMC119" s="34"/>
      <c r="BMD119" s="34"/>
      <c r="BME119" s="34"/>
      <c r="BMF119" s="34"/>
      <c r="BMG119" s="34"/>
      <c r="BMH119" s="34"/>
      <c r="BMI119" s="34"/>
      <c r="BMJ119" s="34"/>
      <c r="BMK119" s="34"/>
      <c r="BML119" s="34"/>
      <c r="BMM119" s="34"/>
      <c r="BMN119" s="34"/>
      <c r="BMO119" s="34"/>
      <c r="BMP119" s="34"/>
      <c r="BMQ119" s="34"/>
      <c r="BMR119" s="34"/>
      <c r="BMS119" s="34"/>
      <c r="BMT119" s="34"/>
      <c r="BMU119" s="34"/>
      <c r="BMV119" s="34"/>
      <c r="BMW119" s="34"/>
      <c r="BMX119" s="34"/>
      <c r="BMY119" s="34"/>
      <c r="BMZ119" s="34"/>
      <c r="BNA119" s="34"/>
      <c r="BNB119" s="34"/>
      <c r="BNC119" s="34"/>
      <c r="BND119" s="34"/>
      <c r="BNE119" s="34"/>
      <c r="BNF119" s="34"/>
      <c r="BNG119" s="34"/>
      <c r="BNH119" s="34"/>
      <c r="BNI119" s="34"/>
      <c r="BNJ119" s="34"/>
      <c r="BNK119" s="34"/>
      <c r="BNL119" s="34"/>
      <c r="BNM119" s="34"/>
      <c r="BNN119" s="34"/>
      <c r="BNO119" s="34"/>
      <c r="BNP119" s="34"/>
      <c r="BNQ119" s="34"/>
      <c r="BNR119" s="34"/>
      <c r="BNS119" s="34"/>
      <c r="BNT119" s="34"/>
      <c r="BNU119" s="34"/>
      <c r="BNV119" s="34"/>
      <c r="BNW119" s="34"/>
      <c r="BNX119" s="34"/>
      <c r="BNY119" s="34"/>
      <c r="BNZ119" s="34"/>
      <c r="BOA119" s="34"/>
      <c r="BOB119" s="34"/>
      <c r="BOC119" s="34"/>
      <c r="BOD119" s="34"/>
      <c r="BOE119" s="34"/>
      <c r="BOF119" s="34"/>
      <c r="BOG119" s="34"/>
      <c r="BOH119" s="34"/>
      <c r="BOI119" s="34"/>
      <c r="BOJ119" s="34"/>
      <c r="BOK119" s="34"/>
      <c r="BOL119" s="34"/>
      <c r="BOM119" s="34"/>
      <c r="BON119" s="34"/>
      <c r="BOO119" s="34"/>
      <c r="BOP119" s="34"/>
      <c r="BOQ119" s="34"/>
      <c r="BOR119" s="34"/>
      <c r="BOS119" s="34"/>
      <c r="BOT119" s="34"/>
      <c r="BOU119" s="34"/>
      <c r="BOV119" s="34"/>
      <c r="BOW119" s="34"/>
      <c r="BOX119" s="34"/>
      <c r="BOY119" s="34"/>
      <c r="BOZ119" s="34"/>
      <c r="BPA119" s="34"/>
      <c r="BPB119" s="34"/>
      <c r="BPC119" s="34"/>
      <c r="BPD119" s="34"/>
      <c r="BPE119" s="34"/>
      <c r="BPF119" s="34"/>
      <c r="BPG119" s="34"/>
      <c r="BPH119" s="34"/>
      <c r="BPI119" s="34"/>
      <c r="BPJ119" s="34"/>
      <c r="BPK119" s="34"/>
      <c r="BPL119" s="34"/>
      <c r="BPM119" s="34"/>
      <c r="BPN119" s="34"/>
      <c r="BPO119" s="34"/>
      <c r="BPP119" s="34"/>
      <c r="BPQ119" s="34"/>
      <c r="BPR119" s="34"/>
      <c r="BPS119" s="34"/>
      <c r="BPT119" s="34"/>
      <c r="BPU119" s="34"/>
      <c r="BPV119" s="34"/>
      <c r="BPW119" s="34"/>
      <c r="BPX119" s="34"/>
      <c r="BPY119" s="34"/>
      <c r="BPZ119" s="34"/>
      <c r="BQA119" s="34"/>
      <c r="BQB119" s="34"/>
      <c r="BQC119" s="34"/>
      <c r="BQD119" s="34"/>
      <c r="BQE119" s="34"/>
      <c r="BQF119" s="34"/>
      <c r="BQG119" s="34"/>
      <c r="BQH119" s="34"/>
      <c r="BQI119" s="34"/>
      <c r="BQJ119" s="34"/>
      <c r="BQK119" s="34"/>
      <c r="BQL119" s="34"/>
      <c r="BQM119" s="34"/>
      <c r="BQN119" s="34"/>
      <c r="BQO119" s="34"/>
      <c r="BQP119" s="34"/>
      <c r="BQQ119" s="34"/>
      <c r="BQR119" s="34"/>
      <c r="BQS119" s="34"/>
      <c r="BQT119" s="34"/>
      <c r="BQU119" s="34"/>
      <c r="BQV119" s="34"/>
      <c r="BQW119" s="34"/>
      <c r="BQX119" s="34"/>
      <c r="BQY119" s="34"/>
      <c r="BQZ119" s="34"/>
      <c r="BRA119" s="34"/>
      <c r="BRB119" s="34"/>
      <c r="BRC119" s="34"/>
      <c r="BRD119" s="34"/>
      <c r="BRE119" s="34"/>
      <c r="BRF119" s="34"/>
      <c r="BRG119" s="34"/>
      <c r="BRH119" s="34"/>
      <c r="BRI119" s="34"/>
      <c r="BRJ119" s="34"/>
      <c r="BRK119" s="34"/>
      <c r="BRL119" s="34"/>
      <c r="BRM119" s="34"/>
      <c r="BRN119" s="34"/>
      <c r="BRO119" s="34"/>
      <c r="BRP119" s="34"/>
      <c r="BRQ119" s="34"/>
      <c r="BRR119" s="34"/>
      <c r="BRS119" s="34"/>
      <c r="BRT119" s="34"/>
      <c r="BRU119" s="34"/>
      <c r="BRV119" s="34"/>
      <c r="BRW119" s="34"/>
      <c r="BRX119" s="34"/>
      <c r="BRY119" s="34"/>
      <c r="BRZ119" s="34"/>
      <c r="BSA119" s="34"/>
      <c r="BSB119" s="34"/>
      <c r="BSC119" s="34"/>
      <c r="BSD119" s="34"/>
      <c r="BSE119" s="34"/>
      <c r="BSF119" s="34"/>
      <c r="BSG119" s="34"/>
      <c r="BSH119" s="34"/>
      <c r="BSI119" s="34"/>
      <c r="BSJ119" s="34"/>
      <c r="BSK119" s="34"/>
      <c r="BSL119" s="34"/>
      <c r="BSM119" s="34"/>
      <c r="BSN119" s="34"/>
      <c r="BSO119" s="34"/>
      <c r="BSP119" s="34"/>
      <c r="BSQ119" s="34"/>
      <c r="BSR119" s="34"/>
      <c r="BSS119" s="34"/>
      <c r="BST119" s="34"/>
      <c r="BSU119" s="34"/>
      <c r="BSV119" s="34"/>
      <c r="BSW119" s="34"/>
      <c r="BSX119" s="34"/>
      <c r="BSY119" s="34"/>
      <c r="BSZ119" s="34"/>
      <c r="BTA119" s="34"/>
      <c r="BTB119" s="34"/>
      <c r="BTC119" s="34"/>
      <c r="BTD119" s="34"/>
      <c r="BTE119" s="34"/>
      <c r="BTF119" s="34"/>
      <c r="BTG119" s="34"/>
      <c r="BTH119" s="34"/>
      <c r="BTI119" s="34"/>
      <c r="BTJ119" s="34"/>
      <c r="BTK119" s="34"/>
      <c r="BTL119" s="34"/>
      <c r="BTM119" s="34"/>
      <c r="BTN119" s="34"/>
      <c r="BTO119" s="34"/>
      <c r="BTP119" s="34"/>
      <c r="BTQ119" s="34"/>
      <c r="BTR119" s="34"/>
      <c r="BTS119" s="34"/>
      <c r="BTT119" s="34"/>
      <c r="BTU119" s="34"/>
      <c r="BTV119" s="34"/>
      <c r="BTW119" s="34"/>
      <c r="BTX119" s="34"/>
      <c r="BTY119" s="34"/>
      <c r="BTZ119" s="34"/>
      <c r="BUA119" s="34"/>
      <c r="BUB119" s="34"/>
      <c r="BUC119" s="34"/>
      <c r="BUD119" s="34"/>
      <c r="BUE119" s="34"/>
      <c r="BUF119" s="34"/>
      <c r="BUG119" s="34"/>
      <c r="BUH119" s="34"/>
      <c r="BUI119" s="34"/>
      <c r="BUJ119" s="34"/>
      <c r="BUK119" s="34"/>
      <c r="BUL119" s="34"/>
      <c r="BUM119" s="34"/>
      <c r="BUN119" s="34"/>
      <c r="BUO119" s="34"/>
      <c r="BUP119" s="34"/>
      <c r="BUQ119" s="34"/>
      <c r="BUR119" s="34"/>
      <c r="BUS119" s="34"/>
      <c r="BUT119" s="34"/>
      <c r="BUU119" s="34"/>
      <c r="BUV119" s="34"/>
      <c r="BUW119" s="34"/>
      <c r="BUX119" s="34"/>
      <c r="BUY119" s="34"/>
      <c r="BUZ119" s="34"/>
      <c r="BVA119" s="34"/>
      <c r="BVB119" s="34"/>
      <c r="BVC119" s="34"/>
      <c r="BVD119" s="34"/>
      <c r="BVE119" s="34"/>
      <c r="BVF119" s="34"/>
      <c r="BVG119" s="34"/>
      <c r="BVH119" s="34"/>
      <c r="BVI119" s="34"/>
      <c r="BVJ119" s="34"/>
      <c r="BVK119" s="34"/>
      <c r="BVL119" s="34"/>
      <c r="BVM119" s="34"/>
      <c r="BVN119" s="34"/>
      <c r="BVO119" s="34"/>
      <c r="BVP119" s="34"/>
      <c r="BVQ119" s="34"/>
      <c r="BVR119" s="34"/>
      <c r="BVS119" s="34"/>
      <c r="BVT119" s="34"/>
      <c r="BVU119" s="34"/>
      <c r="BVV119" s="34"/>
      <c r="BVW119" s="34"/>
      <c r="BVX119" s="34"/>
      <c r="BVY119" s="34"/>
      <c r="BVZ119" s="34"/>
      <c r="BWA119" s="34"/>
      <c r="BWB119" s="34"/>
      <c r="BWC119" s="34"/>
      <c r="BWD119" s="34"/>
      <c r="BWE119" s="34"/>
      <c r="BWF119" s="34"/>
      <c r="BWG119" s="34"/>
      <c r="BWH119" s="34"/>
      <c r="BWI119" s="34"/>
      <c r="BWJ119" s="34"/>
      <c r="BWK119" s="34"/>
      <c r="BWL119" s="34"/>
      <c r="BWM119" s="34"/>
      <c r="BWN119" s="34"/>
      <c r="BWO119" s="34"/>
      <c r="BWP119" s="34"/>
      <c r="BWQ119" s="34"/>
      <c r="BWR119" s="34"/>
      <c r="BWS119" s="34"/>
      <c r="BWT119" s="34"/>
      <c r="BWU119" s="34"/>
      <c r="BWV119" s="34"/>
      <c r="BWW119" s="34"/>
      <c r="BWX119" s="34"/>
      <c r="BWY119" s="34"/>
      <c r="BWZ119" s="34"/>
      <c r="BXA119" s="34"/>
      <c r="BXB119" s="34"/>
      <c r="BXC119" s="34"/>
      <c r="BXD119" s="34"/>
      <c r="BXE119" s="34"/>
      <c r="BXF119" s="34"/>
      <c r="BXG119" s="34"/>
      <c r="BXH119" s="34"/>
      <c r="BXI119" s="34"/>
      <c r="BXJ119" s="34"/>
      <c r="BXK119" s="34"/>
      <c r="BXL119" s="34"/>
      <c r="BXM119" s="34"/>
      <c r="BXN119" s="34"/>
      <c r="BXO119" s="34"/>
      <c r="BXP119" s="34"/>
      <c r="BXQ119" s="34"/>
      <c r="BXR119" s="34"/>
      <c r="BXS119" s="34"/>
      <c r="BXT119" s="34"/>
      <c r="BXU119" s="34"/>
      <c r="BXV119" s="34"/>
      <c r="BXW119" s="34"/>
      <c r="BXX119" s="34"/>
      <c r="BXY119" s="34"/>
      <c r="BXZ119" s="34"/>
      <c r="BYA119" s="34"/>
      <c r="BYB119" s="34"/>
      <c r="BYC119" s="34"/>
      <c r="BYD119" s="34"/>
      <c r="BYE119" s="34"/>
      <c r="BYF119" s="34"/>
      <c r="BYG119" s="34"/>
      <c r="BYH119" s="34"/>
      <c r="BYI119" s="34"/>
      <c r="BYJ119" s="34"/>
      <c r="BYK119" s="34"/>
      <c r="BYL119" s="34"/>
      <c r="BYM119" s="34"/>
      <c r="BYN119" s="34"/>
      <c r="BYO119" s="34"/>
      <c r="BYP119" s="34"/>
      <c r="BYQ119" s="34"/>
      <c r="BYR119" s="34"/>
      <c r="BYS119" s="34"/>
      <c r="BYT119" s="34"/>
      <c r="BYU119" s="34"/>
      <c r="BYV119" s="34"/>
      <c r="BYW119" s="34"/>
      <c r="BYX119" s="34"/>
      <c r="BYY119" s="34"/>
      <c r="BYZ119" s="34"/>
      <c r="BZA119" s="34"/>
      <c r="BZB119" s="34"/>
      <c r="BZC119" s="34"/>
      <c r="BZD119" s="34"/>
      <c r="BZE119" s="34"/>
      <c r="BZF119" s="34"/>
      <c r="BZG119" s="34"/>
      <c r="BZH119" s="34"/>
      <c r="BZI119" s="34"/>
      <c r="BZJ119" s="34"/>
      <c r="BZK119" s="34"/>
      <c r="BZL119" s="34"/>
      <c r="BZM119" s="34"/>
      <c r="BZN119" s="34"/>
      <c r="BZO119" s="34"/>
      <c r="BZP119" s="34"/>
      <c r="BZQ119" s="34"/>
      <c r="BZR119" s="34"/>
      <c r="BZS119" s="34"/>
      <c r="BZT119" s="34"/>
      <c r="BZU119" s="34"/>
      <c r="BZV119" s="34"/>
      <c r="BZW119" s="34"/>
      <c r="BZX119" s="34"/>
      <c r="BZY119" s="34"/>
      <c r="BZZ119" s="34"/>
      <c r="CAA119" s="34"/>
      <c r="CAB119" s="34"/>
      <c r="CAC119" s="34"/>
      <c r="CAD119" s="34"/>
      <c r="CAE119" s="34"/>
      <c r="CAF119" s="34"/>
      <c r="CAG119" s="34"/>
      <c r="CAH119" s="34"/>
      <c r="CAI119" s="34"/>
      <c r="CAJ119" s="34"/>
      <c r="CAK119" s="34"/>
      <c r="CAL119" s="34"/>
      <c r="CAM119" s="34"/>
      <c r="CAN119" s="34"/>
      <c r="CAO119" s="34"/>
      <c r="CAP119" s="34"/>
      <c r="CAQ119" s="34"/>
      <c r="CAR119" s="34"/>
      <c r="CAS119" s="34"/>
      <c r="CAT119" s="34"/>
      <c r="CAU119" s="34"/>
      <c r="CAV119" s="34"/>
      <c r="CAW119" s="34"/>
      <c r="CAX119" s="34"/>
      <c r="CAY119" s="34"/>
      <c r="CAZ119" s="34"/>
      <c r="CBA119" s="34"/>
      <c r="CBB119" s="34"/>
      <c r="CBC119" s="34"/>
      <c r="CBD119" s="34"/>
      <c r="CBE119" s="34"/>
      <c r="CBF119" s="34"/>
      <c r="CBG119" s="34"/>
      <c r="CBH119" s="34"/>
      <c r="CBI119" s="34"/>
      <c r="CBJ119" s="34"/>
      <c r="CBK119" s="34"/>
      <c r="CBL119" s="34"/>
      <c r="CBM119" s="34"/>
      <c r="CBN119" s="34"/>
      <c r="CBO119" s="34"/>
      <c r="CBP119" s="34"/>
      <c r="CBQ119" s="34"/>
      <c r="CBR119" s="34"/>
      <c r="CBS119" s="34"/>
      <c r="CBT119" s="34"/>
      <c r="CBU119" s="34"/>
      <c r="CBV119" s="34"/>
      <c r="CBW119" s="34"/>
      <c r="CBX119" s="34"/>
      <c r="CBY119" s="34"/>
      <c r="CBZ119" s="34"/>
      <c r="CCA119" s="34"/>
      <c r="CCB119" s="34"/>
      <c r="CCC119" s="34"/>
      <c r="CCD119" s="34"/>
      <c r="CCE119" s="34"/>
      <c r="CCF119" s="34"/>
      <c r="CCG119" s="34"/>
      <c r="CCH119" s="34"/>
      <c r="CCI119" s="34"/>
      <c r="CCJ119" s="34"/>
      <c r="CCK119" s="34"/>
      <c r="CCL119" s="34"/>
      <c r="CCM119" s="34"/>
      <c r="CCN119" s="34"/>
      <c r="CCO119" s="34"/>
      <c r="CCP119" s="34"/>
      <c r="CCQ119" s="34"/>
      <c r="CCR119" s="34"/>
      <c r="CCS119" s="34"/>
      <c r="CCT119" s="34"/>
      <c r="CCU119" s="34"/>
      <c r="CCV119" s="34"/>
      <c r="CCW119" s="34"/>
      <c r="CCX119" s="34"/>
      <c r="CCY119" s="34"/>
      <c r="CCZ119" s="34"/>
      <c r="CDA119" s="34"/>
      <c r="CDB119" s="34"/>
      <c r="CDC119" s="34"/>
      <c r="CDD119" s="34"/>
      <c r="CDE119" s="34"/>
      <c r="CDF119" s="34"/>
      <c r="CDG119" s="34"/>
      <c r="CDH119" s="34"/>
      <c r="CDI119" s="34"/>
      <c r="CDJ119" s="34"/>
      <c r="CDK119" s="34"/>
      <c r="CDL119" s="34"/>
      <c r="CDM119" s="34"/>
      <c r="CDN119" s="34"/>
      <c r="CDO119" s="34"/>
      <c r="CDP119" s="34"/>
      <c r="CDQ119" s="34"/>
      <c r="CDR119" s="34"/>
      <c r="CDS119" s="34"/>
      <c r="CDT119" s="34"/>
      <c r="CDU119" s="34"/>
      <c r="CDV119" s="34"/>
      <c r="CDW119" s="34"/>
      <c r="CDX119" s="34"/>
      <c r="CDY119" s="34"/>
      <c r="CDZ119" s="34"/>
      <c r="CEA119" s="34"/>
      <c r="CEB119" s="34"/>
      <c r="CEC119" s="34"/>
      <c r="CED119" s="34"/>
      <c r="CEE119" s="34"/>
      <c r="CEF119" s="34"/>
      <c r="CEG119" s="34"/>
      <c r="CEH119" s="34"/>
      <c r="CEI119" s="34"/>
      <c r="CEJ119" s="34"/>
      <c r="CEK119" s="34"/>
      <c r="CEL119" s="34"/>
      <c r="CEM119" s="34"/>
      <c r="CEN119" s="34"/>
      <c r="CEO119" s="34"/>
      <c r="CEP119" s="34"/>
      <c r="CEQ119" s="34"/>
      <c r="CER119" s="34"/>
      <c r="CES119" s="34"/>
      <c r="CET119" s="34"/>
      <c r="CEU119" s="34"/>
      <c r="CEV119" s="34"/>
      <c r="CEW119" s="34"/>
      <c r="CEX119" s="34"/>
      <c r="CEY119" s="34"/>
      <c r="CEZ119" s="34"/>
      <c r="CFA119" s="34"/>
      <c r="CFB119" s="34"/>
      <c r="CFC119" s="34"/>
      <c r="CFD119" s="34"/>
      <c r="CFE119" s="34"/>
      <c r="CFF119" s="34"/>
      <c r="CFG119" s="34"/>
      <c r="CFH119" s="34"/>
      <c r="CFI119" s="34"/>
      <c r="CFJ119" s="34"/>
      <c r="CFK119" s="34"/>
      <c r="CFL119" s="34"/>
      <c r="CFM119" s="34"/>
      <c r="CFN119" s="34"/>
      <c r="CFO119" s="34"/>
      <c r="CFP119" s="34"/>
      <c r="CFQ119" s="34"/>
      <c r="CFR119" s="34"/>
      <c r="CFS119" s="34"/>
      <c r="CFT119" s="34"/>
      <c r="CFU119" s="34"/>
      <c r="CFV119" s="34"/>
      <c r="CFW119" s="34"/>
      <c r="CFX119" s="34"/>
      <c r="CFY119" s="34"/>
      <c r="CFZ119" s="34"/>
      <c r="CGA119" s="34"/>
      <c r="CGB119" s="34"/>
      <c r="CGC119" s="34"/>
      <c r="CGD119" s="34"/>
      <c r="CGE119" s="34"/>
      <c r="CGF119" s="34"/>
      <c r="CGG119" s="34"/>
      <c r="CGH119" s="34"/>
      <c r="CGI119" s="34"/>
      <c r="CGJ119" s="34"/>
      <c r="CGK119" s="34"/>
      <c r="CGL119" s="34"/>
      <c r="CGM119" s="34"/>
      <c r="CGN119" s="34"/>
      <c r="CGO119" s="34"/>
      <c r="CGP119" s="34"/>
      <c r="CGQ119" s="34"/>
      <c r="CGR119" s="34"/>
      <c r="CGS119" s="34"/>
      <c r="CGT119" s="34"/>
      <c r="CGU119" s="34"/>
      <c r="CGV119" s="34"/>
      <c r="CGW119" s="34"/>
      <c r="CGX119" s="34"/>
      <c r="CGY119" s="34"/>
      <c r="CGZ119" s="34"/>
      <c r="CHA119" s="34"/>
      <c r="CHB119" s="34"/>
      <c r="CHC119" s="34"/>
      <c r="CHD119" s="34"/>
      <c r="CHE119" s="34"/>
      <c r="CHF119" s="34"/>
      <c r="CHG119" s="34"/>
      <c r="CHH119" s="34"/>
      <c r="CHI119" s="34"/>
      <c r="CHJ119" s="34"/>
      <c r="CHK119" s="34"/>
      <c r="CHL119" s="34"/>
      <c r="CHM119" s="34"/>
      <c r="CHN119" s="34"/>
      <c r="CHO119" s="34"/>
      <c r="CHP119" s="34"/>
      <c r="CHQ119" s="34"/>
      <c r="CHR119" s="34"/>
      <c r="CHS119" s="34"/>
      <c r="CHT119" s="34"/>
      <c r="CHU119" s="34"/>
      <c r="CHV119" s="34"/>
      <c r="CHW119" s="34"/>
      <c r="CHX119" s="34"/>
      <c r="CHY119" s="34"/>
      <c r="CHZ119" s="34"/>
      <c r="CIA119" s="34"/>
      <c r="CIB119" s="34"/>
      <c r="CIC119" s="34"/>
      <c r="CID119" s="34"/>
      <c r="CIE119" s="34"/>
      <c r="CIF119" s="34"/>
      <c r="CIG119" s="34"/>
      <c r="CIH119" s="34"/>
      <c r="CII119" s="34"/>
      <c r="CIJ119" s="34"/>
      <c r="CIK119" s="34"/>
      <c r="CIL119" s="34"/>
      <c r="CIM119" s="34"/>
      <c r="CIN119" s="34"/>
      <c r="CIO119" s="34"/>
      <c r="CIP119" s="34"/>
      <c r="CIQ119" s="34"/>
      <c r="CIR119" s="34"/>
      <c r="CIS119" s="34"/>
      <c r="CIT119" s="34"/>
      <c r="CIU119" s="34"/>
      <c r="CIV119" s="34"/>
      <c r="CIW119" s="34"/>
      <c r="CIX119" s="34"/>
      <c r="CIY119" s="34"/>
      <c r="CIZ119" s="34"/>
      <c r="CJA119" s="34"/>
      <c r="CJB119" s="34"/>
      <c r="CJC119" s="34"/>
      <c r="CJD119" s="34"/>
      <c r="CJE119" s="34"/>
      <c r="CJF119" s="34"/>
      <c r="CJG119" s="34"/>
      <c r="CJH119" s="34"/>
      <c r="CJI119" s="34"/>
      <c r="CJJ119" s="34"/>
      <c r="CJK119" s="34"/>
      <c r="CJL119" s="34"/>
      <c r="CJM119" s="34"/>
      <c r="CJN119" s="34"/>
      <c r="CJO119" s="34"/>
      <c r="CJP119" s="34"/>
      <c r="CJQ119" s="34"/>
      <c r="CJR119" s="34"/>
      <c r="CJS119" s="34"/>
      <c r="CJT119" s="34"/>
      <c r="CJU119" s="34"/>
      <c r="CJV119" s="34"/>
      <c r="CJW119" s="34"/>
      <c r="CJX119" s="34"/>
      <c r="CJY119" s="34"/>
      <c r="CJZ119" s="34"/>
      <c r="CKA119" s="34"/>
      <c r="CKB119" s="34"/>
      <c r="CKC119" s="34"/>
      <c r="CKD119" s="34"/>
      <c r="CKE119" s="34"/>
      <c r="CKF119" s="34"/>
      <c r="CKG119" s="34"/>
      <c r="CKH119" s="34"/>
      <c r="CKI119" s="34"/>
      <c r="CKJ119" s="34"/>
      <c r="CKK119" s="34"/>
      <c r="CKL119" s="34"/>
      <c r="CKM119" s="34"/>
      <c r="CKN119" s="34"/>
      <c r="CKO119" s="34"/>
      <c r="CKP119" s="34"/>
      <c r="CKQ119" s="34"/>
      <c r="CKR119" s="34"/>
      <c r="CKS119" s="34"/>
      <c r="CKT119" s="34"/>
      <c r="CKU119" s="34"/>
      <c r="CKV119" s="34"/>
      <c r="CKW119" s="34"/>
      <c r="CKX119" s="34"/>
      <c r="CKY119" s="34"/>
      <c r="CKZ119" s="34"/>
      <c r="CLA119" s="34"/>
      <c r="CLB119" s="34"/>
      <c r="CLC119" s="34"/>
      <c r="CLD119" s="34"/>
      <c r="CLE119" s="34"/>
      <c r="CLF119" s="34"/>
      <c r="CLG119" s="34"/>
      <c r="CLH119" s="34"/>
      <c r="CLI119" s="34"/>
      <c r="CLJ119" s="34"/>
      <c r="CLK119" s="34"/>
      <c r="CLL119" s="34"/>
      <c r="CLM119" s="34"/>
      <c r="CLN119" s="34"/>
      <c r="CLO119" s="34"/>
      <c r="CLP119" s="34"/>
      <c r="CLQ119" s="34"/>
      <c r="CLR119" s="34"/>
      <c r="CLS119" s="34"/>
      <c r="CLT119" s="34"/>
      <c r="CLU119" s="34"/>
      <c r="CLV119" s="34"/>
      <c r="CLW119" s="34"/>
      <c r="CLX119" s="34"/>
      <c r="CLY119" s="34"/>
      <c r="CLZ119" s="34"/>
      <c r="CMA119" s="34"/>
      <c r="CMB119" s="34"/>
      <c r="CMC119" s="34"/>
      <c r="CMD119" s="34"/>
      <c r="CME119" s="34"/>
      <c r="CMF119" s="34"/>
      <c r="CMG119" s="34"/>
      <c r="CMH119" s="34"/>
      <c r="CMI119" s="34"/>
      <c r="CMJ119" s="34"/>
      <c r="CMK119" s="34"/>
      <c r="CML119" s="34"/>
      <c r="CMM119" s="34"/>
      <c r="CMN119" s="34"/>
      <c r="CMO119" s="34"/>
      <c r="CMP119" s="34"/>
      <c r="CMQ119" s="34"/>
      <c r="CMR119" s="34"/>
      <c r="CMS119" s="34"/>
      <c r="CMT119" s="34"/>
      <c r="CMU119" s="34"/>
      <c r="CMV119" s="34"/>
      <c r="CMW119" s="34"/>
      <c r="CMX119" s="34"/>
      <c r="CMY119" s="34"/>
      <c r="CMZ119" s="34"/>
      <c r="CNA119" s="34"/>
      <c r="CNB119" s="34"/>
      <c r="CNC119" s="34"/>
      <c r="CND119" s="34"/>
      <c r="CNE119" s="34"/>
      <c r="CNF119" s="34"/>
      <c r="CNG119" s="34"/>
      <c r="CNH119" s="34"/>
      <c r="CNI119" s="34"/>
      <c r="CNJ119" s="34"/>
      <c r="CNK119" s="34"/>
      <c r="CNL119" s="34"/>
      <c r="CNM119" s="34"/>
      <c r="CNN119" s="34"/>
      <c r="CNO119" s="34"/>
      <c r="CNP119" s="34"/>
      <c r="CNQ119" s="34"/>
      <c r="CNR119" s="34"/>
      <c r="CNS119" s="34"/>
      <c r="CNT119" s="34"/>
      <c r="CNU119" s="34"/>
      <c r="CNV119" s="34"/>
      <c r="CNW119" s="34"/>
      <c r="CNX119" s="34"/>
      <c r="CNY119" s="34"/>
      <c r="CNZ119" s="34"/>
      <c r="COA119" s="34"/>
      <c r="COB119" s="34"/>
      <c r="COC119" s="34"/>
      <c r="COD119" s="34"/>
      <c r="COE119" s="34"/>
      <c r="COF119" s="34"/>
      <c r="COG119" s="34"/>
      <c r="COH119" s="34"/>
      <c r="COI119" s="34"/>
      <c r="COJ119" s="34"/>
      <c r="COK119" s="34"/>
      <c r="COL119" s="34"/>
      <c r="COM119" s="34"/>
      <c r="CON119" s="34"/>
      <c r="COO119" s="34"/>
      <c r="COP119" s="34"/>
      <c r="COQ119" s="34"/>
      <c r="COR119" s="34"/>
      <c r="COS119" s="34"/>
      <c r="COT119" s="34"/>
      <c r="COU119" s="34"/>
      <c r="COV119" s="34"/>
      <c r="COW119" s="34"/>
      <c r="COX119" s="34"/>
      <c r="COY119" s="34"/>
      <c r="COZ119" s="34"/>
      <c r="CPA119" s="34"/>
      <c r="CPB119" s="34"/>
      <c r="CPC119" s="34"/>
      <c r="CPD119" s="34"/>
      <c r="CPE119" s="34"/>
      <c r="CPF119" s="34"/>
      <c r="CPG119" s="34"/>
      <c r="CPH119" s="34"/>
      <c r="CPI119" s="34"/>
      <c r="CPJ119" s="34"/>
      <c r="CPK119" s="34"/>
      <c r="CPL119" s="34"/>
      <c r="CPM119" s="34"/>
      <c r="CPN119" s="34"/>
      <c r="CPO119" s="34"/>
      <c r="CPP119" s="34"/>
      <c r="CPQ119" s="34"/>
      <c r="CPR119" s="34"/>
      <c r="CPS119" s="34"/>
      <c r="CPT119" s="34"/>
      <c r="CPU119" s="34"/>
      <c r="CPV119" s="34"/>
      <c r="CPW119" s="34"/>
      <c r="CPX119" s="34"/>
      <c r="CPY119" s="34"/>
      <c r="CPZ119" s="34"/>
      <c r="CQA119" s="34"/>
      <c r="CQB119" s="34"/>
      <c r="CQC119" s="34"/>
      <c r="CQD119" s="34"/>
      <c r="CQE119" s="34"/>
      <c r="CQF119" s="34"/>
      <c r="CQG119" s="34"/>
      <c r="CQH119" s="34"/>
      <c r="CQI119" s="34"/>
      <c r="CQJ119" s="34"/>
      <c r="CQK119" s="34"/>
      <c r="CQL119" s="34"/>
      <c r="CQM119" s="34"/>
      <c r="CQN119" s="34"/>
      <c r="CQO119" s="34"/>
      <c r="CQP119" s="34"/>
      <c r="CQQ119" s="34"/>
      <c r="CQR119" s="34"/>
      <c r="CQS119" s="34"/>
      <c r="CQT119" s="34"/>
      <c r="CQU119" s="34"/>
      <c r="CQV119" s="34"/>
      <c r="CQW119" s="34"/>
      <c r="CQX119" s="34"/>
      <c r="CQY119" s="34"/>
      <c r="CQZ119" s="34"/>
      <c r="CRA119" s="34"/>
      <c r="CRB119" s="34"/>
      <c r="CRC119" s="34"/>
      <c r="CRD119" s="34"/>
      <c r="CRE119" s="34"/>
      <c r="CRF119" s="34"/>
      <c r="CRG119" s="34"/>
      <c r="CRH119" s="34"/>
      <c r="CRI119" s="34"/>
      <c r="CRJ119" s="34"/>
      <c r="CRK119" s="34"/>
      <c r="CRL119" s="34"/>
      <c r="CRM119" s="34"/>
      <c r="CRN119" s="34"/>
      <c r="CRO119" s="34"/>
      <c r="CRP119" s="34"/>
      <c r="CRQ119" s="34"/>
      <c r="CRR119" s="34"/>
      <c r="CRS119" s="34"/>
      <c r="CRT119" s="34"/>
      <c r="CRU119" s="34"/>
      <c r="CRV119" s="34"/>
      <c r="CRW119" s="34"/>
      <c r="CRX119" s="34"/>
      <c r="CRY119" s="34"/>
      <c r="CRZ119" s="34"/>
      <c r="CSA119" s="34"/>
      <c r="CSB119" s="34"/>
      <c r="CSC119" s="34"/>
      <c r="CSD119" s="34"/>
      <c r="CSE119" s="34"/>
      <c r="CSF119" s="34"/>
      <c r="CSG119" s="34"/>
      <c r="CSH119" s="34"/>
      <c r="CSI119" s="34"/>
      <c r="CSJ119" s="34"/>
      <c r="CSK119" s="34"/>
      <c r="CSL119" s="34"/>
      <c r="CSM119" s="34"/>
      <c r="CSN119" s="34"/>
      <c r="CSO119" s="34"/>
      <c r="CSP119" s="34"/>
      <c r="CSQ119" s="34"/>
      <c r="CSR119" s="34"/>
      <c r="CSS119" s="34"/>
      <c r="CST119" s="34"/>
      <c r="CSU119" s="34"/>
      <c r="CSV119" s="34"/>
      <c r="CSW119" s="34"/>
      <c r="CSX119" s="34"/>
      <c r="CSY119" s="34"/>
      <c r="CSZ119" s="34"/>
      <c r="CTA119" s="34"/>
      <c r="CTB119" s="34"/>
      <c r="CTC119" s="34"/>
      <c r="CTD119" s="34"/>
      <c r="CTE119" s="34"/>
      <c r="CTF119" s="34"/>
      <c r="CTG119" s="34"/>
      <c r="CTH119" s="34"/>
      <c r="CTI119" s="34"/>
      <c r="CTJ119" s="34"/>
      <c r="CTK119" s="34"/>
      <c r="CTL119" s="34"/>
      <c r="CTM119" s="34"/>
      <c r="CTN119" s="34"/>
      <c r="CTO119" s="34"/>
      <c r="CTP119" s="34"/>
      <c r="CTQ119" s="34"/>
      <c r="CTR119" s="34"/>
      <c r="CTS119" s="34"/>
      <c r="CTT119" s="34"/>
      <c r="CTU119" s="34"/>
      <c r="CTV119" s="34"/>
      <c r="CTW119" s="34"/>
      <c r="CTX119" s="34"/>
      <c r="CTY119" s="34"/>
      <c r="CTZ119" s="34"/>
      <c r="CUA119" s="34"/>
      <c r="CUB119" s="34"/>
      <c r="CUC119" s="34"/>
      <c r="CUD119" s="34"/>
      <c r="CUE119" s="34"/>
      <c r="CUF119" s="34"/>
      <c r="CUG119" s="34"/>
      <c r="CUH119" s="34"/>
      <c r="CUI119" s="34"/>
      <c r="CUJ119" s="34"/>
      <c r="CUK119" s="34"/>
      <c r="CUL119" s="34"/>
      <c r="CUM119" s="34"/>
      <c r="CUN119" s="34"/>
      <c r="CUO119" s="34"/>
      <c r="CUP119" s="34"/>
      <c r="CUQ119" s="34"/>
      <c r="CUR119" s="34"/>
      <c r="CUS119" s="34"/>
      <c r="CUT119" s="34"/>
      <c r="CUU119" s="34"/>
      <c r="CUV119" s="34"/>
      <c r="CUW119" s="34"/>
      <c r="CUX119" s="34"/>
      <c r="CUY119" s="34"/>
      <c r="CUZ119" s="34"/>
      <c r="CVA119" s="34"/>
      <c r="CVB119" s="34"/>
      <c r="CVC119" s="34"/>
      <c r="CVD119" s="34"/>
      <c r="CVE119" s="34"/>
      <c r="CVF119" s="34"/>
      <c r="CVG119" s="34"/>
      <c r="CVH119" s="34"/>
      <c r="CVI119" s="34"/>
      <c r="CVJ119" s="34"/>
      <c r="CVK119" s="34"/>
      <c r="CVL119" s="34"/>
      <c r="CVM119" s="34"/>
      <c r="CVN119" s="34"/>
      <c r="CVO119" s="34"/>
      <c r="CVP119" s="34"/>
      <c r="CVQ119" s="34"/>
      <c r="CVR119" s="34"/>
      <c r="CVS119" s="34"/>
      <c r="CVT119" s="34"/>
      <c r="CVU119" s="34"/>
      <c r="CVV119" s="34"/>
      <c r="CVW119" s="34"/>
      <c r="CVX119" s="34"/>
      <c r="CVY119" s="34"/>
      <c r="CVZ119" s="34"/>
      <c r="CWA119" s="34"/>
      <c r="CWB119" s="34"/>
      <c r="CWC119" s="34"/>
      <c r="CWD119" s="34"/>
      <c r="CWE119" s="34"/>
      <c r="CWF119" s="34"/>
      <c r="CWG119" s="34"/>
      <c r="CWH119" s="34"/>
      <c r="CWI119" s="34"/>
      <c r="CWJ119" s="34"/>
      <c r="CWK119" s="34"/>
      <c r="CWL119" s="34"/>
      <c r="CWM119" s="34"/>
      <c r="CWN119" s="34"/>
      <c r="CWO119" s="34"/>
      <c r="CWP119" s="34"/>
      <c r="CWQ119" s="34"/>
      <c r="CWR119" s="34"/>
      <c r="CWS119" s="34"/>
      <c r="CWT119" s="34"/>
      <c r="CWU119" s="34"/>
      <c r="CWV119" s="34"/>
      <c r="CWW119" s="34"/>
      <c r="CWX119" s="34"/>
      <c r="CWY119" s="34"/>
      <c r="CWZ119" s="34"/>
      <c r="CXA119" s="34"/>
      <c r="CXB119" s="34"/>
      <c r="CXC119" s="34"/>
      <c r="CXD119" s="34"/>
      <c r="CXE119" s="34"/>
      <c r="CXF119" s="34"/>
      <c r="CXG119" s="34"/>
      <c r="CXH119" s="34"/>
      <c r="CXI119" s="34"/>
      <c r="CXJ119" s="34"/>
      <c r="CXK119" s="34"/>
      <c r="CXL119" s="34"/>
      <c r="CXM119" s="34"/>
      <c r="CXN119" s="34"/>
      <c r="CXO119" s="34"/>
      <c r="CXP119" s="34"/>
      <c r="CXQ119" s="34"/>
      <c r="CXR119" s="34"/>
      <c r="CXS119" s="34"/>
      <c r="CXT119" s="34"/>
      <c r="CXU119" s="34"/>
      <c r="CXV119" s="34"/>
      <c r="CXW119" s="34"/>
      <c r="CXX119" s="34"/>
      <c r="CXY119" s="34"/>
      <c r="CXZ119" s="34"/>
      <c r="CYA119" s="34"/>
      <c r="CYB119" s="34"/>
      <c r="CYC119" s="34"/>
      <c r="CYD119" s="34"/>
      <c r="CYE119" s="34"/>
      <c r="CYF119" s="34"/>
      <c r="CYG119" s="34"/>
      <c r="CYH119" s="34"/>
      <c r="CYI119" s="34"/>
      <c r="CYJ119" s="34"/>
      <c r="CYK119" s="34"/>
      <c r="CYL119" s="34"/>
      <c r="CYM119" s="34"/>
      <c r="CYN119" s="34"/>
      <c r="CYO119" s="34"/>
      <c r="CYP119" s="34"/>
      <c r="CYQ119" s="34"/>
      <c r="CYR119" s="34"/>
      <c r="CYS119" s="34"/>
      <c r="CYT119" s="34"/>
      <c r="CYU119" s="34"/>
      <c r="CYV119" s="34"/>
      <c r="CYW119" s="34"/>
      <c r="CYX119" s="34"/>
      <c r="CYY119" s="34"/>
      <c r="CYZ119" s="34"/>
      <c r="CZA119" s="34"/>
      <c r="CZB119" s="34"/>
      <c r="CZC119" s="34"/>
      <c r="CZD119" s="34"/>
      <c r="CZE119" s="34"/>
      <c r="CZF119" s="34"/>
      <c r="CZG119" s="34"/>
      <c r="CZH119" s="34"/>
      <c r="CZI119" s="34"/>
      <c r="CZJ119" s="34"/>
      <c r="CZK119" s="34"/>
      <c r="CZL119" s="34"/>
      <c r="CZM119" s="34"/>
      <c r="CZN119" s="34"/>
      <c r="CZO119" s="34"/>
      <c r="CZP119" s="34"/>
      <c r="CZQ119" s="34"/>
      <c r="CZR119" s="34"/>
      <c r="CZS119" s="34"/>
      <c r="CZT119" s="34"/>
      <c r="CZU119" s="34"/>
      <c r="CZV119" s="34"/>
      <c r="CZW119" s="34"/>
      <c r="CZX119" s="34"/>
      <c r="CZY119" s="34"/>
      <c r="CZZ119" s="34"/>
      <c r="DAA119" s="34"/>
      <c r="DAB119" s="34"/>
      <c r="DAC119" s="34"/>
      <c r="DAD119" s="34"/>
      <c r="DAE119" s="34"/>
      <c r="DAF119" s="34"/>
      <c r="DAG119" s="34"/>
      <c r="DAH119" s="34"/>
      <c r="DAI119" s="34"/>
      <c r="DAJ119" s="34"/>
      <c r="DAK119" s="34"/>
      <c r="DAL119" s="34"/>
      <c r="DAM119" s="34"/>
      <c r="DAN119" s="34"/>
      <c r="DAO119" s="34"/>
      <c r="DAP119" s="34"/>
      <c r="DAQ119" s="34"/>
      <c r="DAR119" s="34"/>
      <c r="DAS119" s="34"/>
      <c r="DAT119" s="34"/>
      <c r="DAU119" s="34"/>
      <c r="DAV119" s="34"/>
      <c r="DAW119" s="34"/>
      <c r="DAX119" s="34"/>
      <c r="DAY119" s="34"/>
      <c r="DAZ119" s="34"/>
      <c r="DBA119" s="34"/>
      <c r="DBB119" s="34"/>
      <c r="DBC119" s="34"/>
      <c r="DBD119" s="34"/>
      <c r="DBE119" s="34"/>
      <c r="DBF119" s="34"/>
      <c r="DBG119" s="34"/>
      <c r="DBH119" s="34"/>
      <c r="DBI119" s="34"/>
      <c r="DBJ119" s="34"/>
      <c r="DBK119" s="34"/>
      <c r="DBL119" s="34"/>
      <c r="DBM119" s="34"/>
      <c r="DBN119" s="34"/>
      <c r="DBO119" s="34"/>
      <c r="DBP119" s="34"/>
      <c r="DBQ119" s="34"/>
      <c r="DBR119" s="34"/>
      <c r="DBS119" s="34"/>
      <c r="DBT119" s="34"/>
      <c r="DBU119" s="34"/>
      <c r="DBV119" s="34"/>
      <c r="DBW119" s="34"/>
      <c r="DBX119" s="34"/>
      <c r="DBY119" s="34"/>
      <c r="DBZ119" s="34"/>
      <c r="DCA119" s="34"/>
      <c r="DCB119" s="34"/>
      <c r="DCC119" s="34"/>
      <c r="DCD119" s="34"/>
      <c r="DCE119" s="34"/>
      <c r="DCF119" s="34"/>
      <c r="DCG119" s="34"/>
      <c r="DCH119" s="34"/>
      <c r="DCI119" s="34"/>
      <c r="DCJ119" s="34"/>
      <c r="DCK119" s="34"/>
      <c r="DCL119" s="34"/>
      <c r="DCM119" s="34"/>
      <c r="DCN119" s="34"/>
      <c r="DCO119" s="34"/>
      <c r="DCP119" s="34"/>
      <c r="DCQ119" s="34"/>
      <c r="DCR119" s="34"/>
      <c r="DCS119" s="34"/>
      <c r="DCT119" s="34"/>
      <c r="DCU119" s="34"/>
      <c r="DCV119" s="34"/>
      <c r="DCW119" s="34"/>
      <c r="DCX119" s="34"/>
      <c r="DCY119" s="34"/>
      <c r="DCZ119" s="34"/>
      <c r="DDA119" s="34"/>
      <c r="DDB119" s="34"/>
      <c r="DDC119" s="34"/>
      <c r="DDD119" s="34"/>
      <c r="DDE119" s="34"/>
      <c r="DDF119" s="34"/>
      <c r="DDG119" s="34"/>
      <c r="DDH119" s="34"/>
      <c r="DDI119" s="34"/>
      <c r="DDJ119" s="34"/>
      <c r="DDK119" s="34"/>
      <c r="DDL119" s="34"/>
      <c r="DDM119" s="34"/>
      <c r="DDN119" s="34"/>
      <c r="DDO119" s="34"/>
      <c r="DDP119" s="34"/>
      <c r="DDQ119" s="34"/>
      <c r="DDR119" s="34"/>
      <c r="DDS119" s="34"/>
      <c r="DDT119" s="34"/>
      <c r="DDU119" s="34"/>
      <c r="DDV119" s="34"/>
      <c r="DDW119" s="34"/>
      <c r="DDX119" s="34"/>
      <c r="DDY119" s="34"/>
      <c r="DDZ119" s="34"/>
      <c r="DEA119" s="34"/>
      <c r="DEB119" s="34"/>
      <c r="DEC119" s="34"/>
      <c r="DED119" s="34"/>
      <c r="DEE119" s="34"/>
      <c r="DEF119" s="34"/>
      <c r="DEG119" s="34"/>
      <c r="DEH119" s="34"/>
      <c r="DEI119" s="34"/>
      <c r="DEJ119" s="34"/>
      <c r="DEK119" s="34"/>
      <c r="DEL119" s="34"/>
      <c r="DEM119" s="34"/>
      <c r="DEN119" s="34"/>
      <c r="DEO119" s="34"/>
      <c r="DEP119" s="34"/>
      <c r="DEQ119" s="34"/>
      <c r="DER119" s="34"/>
      <c r="DES119" s="34"/>
      <c r="DET119" s="34"/>
      <c r="DEU119" s="34"/>
      <c r="DEV119" s="34"/>
      <c r="DEW119" s="34"/>
      <c r="DEX119" s="34"/>
      <c r="DEY119" s="34"/>
      <c r="DEZ119" s="34"/>
      <c r="DFA119" s="34"/>
      <c r="DFB119" s="34"/>
      <c r="DFC119" s="34"/>
      <c r="DFD119" s="34"/>
      <c r="DFE119" s="34"/>
      <c r="DFF119" s="34"/>
      <c r="DFG119" s="34"/>
      <c r="DFH119" s="34"/>
      <c r="DFI119" s="34"/>
      <c r="DFJ119" s="34"/>
      <c r="DFK119" s="34"/>
      <c r="DFL119" s="34"/>
      <c r="DFM119" s="34"/>
      <c r="DFN119" s="34"/>
      <c r="DFO119" s="34"/>
      <c r="DFP119" s="34"/>
      <c r="DFQ119" s="34"/>
      <c r="DFR119" s="34"/>
      <c r="DFS119" s="34"/>
      <c r="DFT119" s="34"/>
      <c r="DFU119" s="34"/>
      <c r="DFV119" s="34"/>
      <c r="DFW119" s="34"/>
      <c r="DFX119" s="34"/>
      <c r="DFY119" s="34"/>
      <c r="DFZ119" s="34"/>
      <c r="DGA119" s="34"/>
      <c r="DGB119" s="34"/>
      <c r="DGC119" s="34"/>
      <c r="DGD119" s="34"/>
      <c r="DGE119" s="34"/>
      <c r="DGF119" s="34"/>
      <c r="DGG119" s="34"/>
      <c r="DGH119" s="34"/>
      <c r="DGI119" s="34"/>
      <c r="DGJ119" s="34"/>
      <c r="DGK119" s="34"/>
      <c r="DGL119" s="34"/>
      <c r="DGM119" s="34"/>
      <c r="DGN119" s="34"/>
      <c r="DGO119" s="34"/>
      <c r="DGP119" s="34"/>
      <c r="DGQ119" s="34"/>
      <c r="DGR119" s="34"/>
      <c r="DGS119" s="34"/>
      <c r="DGT119" s="34"/>
      <c r="DGU119" s="34"/>
      <c r="DGV119" s="34"/>
      <c r="DGW119" s="34"/>
      <c r="DGX119" s="34"/>
      <c r="DGY119" s="34"/>
      <c r="DGZ119" s="34"/>
      <c r="DHA119" s="34"/>
      <c r="DHB119" s="34"/>
      <c r="DHC119" s="34"/>
      <c r="DHD119" s="34"/>
      <c r="DHE119" s="34"/>
      <c r="DHF119" s="34"/>
      <c r="DHG119" s="34"/>
      <c r="DHH119" s="34"/>
      <c r="DHI119" s="34"/>
      <c r="DHJ119" s="34"/>
      <c r="DHK119" s="34"/>
      <c r="DHL119" s="34"/>
      <c r="DHM119" s="34"/>
      <c r="DHN119" s="34"/>
      <c r="DHO119" s="34"/>
      <c r="DHP119" s="34"/>
      <c r="DHQ119" s="34"/>
      <c r="DHR119" s="34"/>
      <c r="DHS119" s="34"/>
      <c r="DHT119" s="34"/>
      <c r="DHU119" s="34"/>
      <c r="DHV119" s="34"/>
      <c r="DHW119" s="34"/>
      <c r="DHX119" s="34"/>
      <c r="DHY119" s="34"/>
      <c r="DHZ119" s="34"/>
      <c r="DIA119" s="34"/>
      <c r="DIB119" s="34"/>
      <c r="DIC119" s="34"/>
      <c r="DID119" s="34"/>
      <c r="DIE119" s="34"/>
      <c r="DIF119" s="34"/>
      <c r="DIG119" s="34"/>
      <c r="DIH119" s="34"/>
      <c r="DII119" s="34"/>
      <c r="DIJ119" s="34"/>
      <c r="DIK119" s="34"/>
      <c r="DIL119" s="34"/>
      <c r="DIM119" s="34"/>
      <c r="DIN119" s="34"/>
      <c r="DIO119" s="34"/>
      <c r="DIP119" s="34"/>
      <c r="DIQ119" s="34"/>
      <c r="DIR119" s="34"/>
      <c r="DIS119" s="34"/>
      <c r="DIT119" s="34"/>
      <c r="DIU119" s="34"/>
      <c r="DIV119" s="34"/>
      <c r="DIW119" s="34"/>
      <c r="DIX119" s="34"/>
      <c r="DIY119" s="34"/>
      <c r="DIZ119" s="34"/>
      <c r="DJA119" s="34"/>
      <c r="DJB119" s="34"/>
      <c r="DJC119" s="34"/>
      <c r="DJD119" s="34"/>
      <c r="DJE119" s="34"/>
      <c r="DJF119" s="34"/>
      <c r="DJG119" s="34"/>
      <c r="DJH119" s="34"/>
      <c r="DJI119" s="34"/>
      <c r="DJJ119" s="34"/>
      <c r="DJK119" s="34"/>
      <c r="DJL119" s="34"/>
      <c r="DJM119" s="34"/>
      <c r="DJN119" s="34"/>
      <c r="DJO119" s="34"/>
      <c r="DJP119" s="34"/>
      <c r="DJQ119" s="34"/>
      <c r="DJR119" s="34"/>
      <c r="DJS119" s="34"/>
      <c r="DJT119" s="34"/>
      <c r="DJU119" s="34"/>
      <c r="DJV119" s="34"/>
      <c r="DJW119" s="34"/>
      <c r="DJX119" s="34"/>
      <c r="DJY119" s="34"/>
      <c r="DJZ119" s="34"/>
      <c r="DKA119" s="34"/>
      <c r="DKB119" s="34"/>
      <c r="DKC119" s="34"/>
      <c r="DKD119" s="34"/>
      <c r="DKE119" s="34"/>
      <c r="DKF119" s="34"/>
      <c r="DKG119" s="34"/>
      <c r="DKH119" s="34"/>
      <c r="DKI119" s="34"/>
      <c r="DKJ119" s="34"/>
      <c r="DKK119" s="34"/>
      <c r="DKL119" s="34"/>
      <c r="DKM119" s="34"/>
      <c r="DKN119" s="34"/>
      <c r="DKO119" s="34"/>
      <c r="DKP119" s="34"/>
      <c r="DKQ119" s="34"/>
      <c r="DKR119" s="34"/>
      <c r="DKS119" s="34"/>
      <c r="DKT119" s="34"/>
      <c r="DKU119" s="34"/>
      <c r="DKV119" s="34"/>
      <c r="DKW119" s="34"/>
      <c r="DKX119" s="34"/>
      <c r="DKY119" s="34"/>
      <c r="DKZ119" s="34"/>
      <c r="DLA119" s="34"/>
      <c r="DLB119" s="34"/>
      <c r="DLC119" s="34"/>
      <c r="DLD119" s="34"/>
      <c r="DLE119" s="34"/>
      <c r="DLF119" s="34"/>
      <c r="DLG119" s="34"/>
      <c r="DLH119" s="34"/>
      <c r="DLI119" s="34"/>
      <c r="DLJ119" s="34"/>
      <c r="DLK119" s="34"/>
      <c r="DLL119" s="34"/>
      <c r="DLM119" s="34"/>
      <c r="DLN119" s="34"/>
      <c r="DLO119" s="34"/>
      <c r="DLP119" s="34"/>
      <c r="DLQ119" s="34"/>
      <c r="DLR119" s="34"/>
      <c r="DLS119" s="34"/>
      <c r="DLT119" s="34"/>
      <c r="DLU119" s="34"/>
      <c r="DLV119" s="34"/>
      <c r="DLW119" s="34"/>
      <c r="DLX119" s="34"/>
      <c r="DLY119" s="34"/>
      <c r="DLZ119" s="34"/>
      <c r="DMA119" s="34"/>
      <c r="DMB119" s="34"/>
      <c r="DMC119" s="34"/>
      <c r="DMD119" s="34"/>
      <c r="DME119" s="34"/>
      <c r="DMF119" s="34"/>
      <c r="DMG119" s="34"/>
      <c r="DMH119" s="34"/>
      <c r="DMI119" s="34"/>
      <c r="DMJ119" s="34"/>
      <c r="DMK119" s="34"/>
      <c r="DML119" s="34"/>
      <c r="DMM119" s="34"/>
      <c r="DMN119" s="34"/>
      <c r="DMO119" s="34"/>
      <c r="DMP119" s="34"/>
      <c r="DMQ119" s="34"/>
      <c r="DMR119" s="34"/>
      <c r="DMS119" s="34"/>
      <c r="DMT119" s="34"/>
      <c r="DMU119" s="34"/>
      <c r="DMV119" s="34"/>
      <c r="DMW119" s="34"/>
      <c r="DMX119" s="34"/>
      <c r="DMY119" s="34"/>
      <c r="DMZ119" s="34"/>
      <c r="DNA119" s="34"/>
      <c r="DNB119" s="34"/>
      <c r="DNC119" s="34"/>
      <c r="DND119" s="34"/>
      <c r="DNE119" s="34"/>
      <c r="DNF119" s="34"/>
      <c r="DNG119" s="34"/>
      <c r="DNH119" s="34"/>
      <c r="DNI119" s="34"/>
      <c r="DNJ119" s="34"/>
      <c r="DNK119" s="34"/>
      <c r="DNL119" s="34"/>
      <c r="DNM119" s="34"/>
      <c r="DNN119" s="34"/>
      <c r="DNO119" s="34"/>
      <c r="DNP119" s="34"/>
      <c r="DNQ119" s="34"/>
      <c r="DNR119" s="34"/>
      <c r="DNS119" s="34"/>
      <c r="DNT119" s="34"/>
      <c r="DNU119" s="34"/>
      <c r="DNV119" s="34"/>
      <c r="DNW119" s="34"/>
      <c r="DNX119" s="34"/>
      <c r="DNY119" s="34"/>
      <c r="DNZ119" s="34"/>
      <c r="DOA119" s="34"/>
      <c r="DOB119" s="34"/>
      <c r="DOC119" s="34"/>
      <c r="DOD119" s="34"/>
      <c r="DOE119" s="34"/>
      <c r="DOF119" s="34"/>
      <c r="DOG119" s="34"/>
      <c r="DOH119" s="34"/>
      <c r="DOI119" s="34"/>
      <c r="DOJ119" s="34"/>
      <c r="DOK119" s="34"/>
      <c r="DOL119" s="34"/>
      <c r="DOM119" s="34"/>
      <c r="DON119" s="34"/>
      <c r="DOO119" s="34"/>
      <c r="DOP119" s="34"/>
      <c r="DOQ119" s="34"/>
      <c r="DOR119" s="34"/>
      <c r="DOS119" s="34"/>
      <c r="DOT119" s="34"/>
      <c r="DOU119" s="34"/>
      <c r="DOV119" s="34"/>
      <c r="DOW119" s="34"/>
      <c r="DOX119" s="34"/>
      <c r="DOY119" s="34"/>
      <c r="DOZ119" s="34"/>
      <c r="DPA119" s="34"/>
      <c r="DPB119" s="34"/>
      <c r="DPC119" s="34"/>
      <c r="DPD119" s="34"/>
      <c r="DPE119" s="34"/>
      <c r="DPF119" s="34"/>
      <c r="DPG119" s="34"/>
      <c r="DPH119" s="34"/>
      <c r="DPI119" s="34"/>
      <c r="DPJ119" s="34"/>
      <c r="DPK119" s="34"/>
      <c r="DPL119" s="34"/>
      <c r="DPM119" s="34"/>
      <c r="DPN119" s="34"/>
      <c r="DPO119" s="34"/>
      <c r="DPP119" s="34"/>
      <c r="DPQ119" s="34"/>
      <c r="DPR119" s="34"/>
      <c r="DPS119" s="34"/>
      <c r="DPT119" s="34"/>
      <c r="DPU119" s="34"/>
      <c r="DPV119" s="34"/>
      <c r="DPW119" s="34"/>
      <c r="DPX119" s="34"/>
      <c r="DPY119" s="34"/>
      <c r="DPZ119" s="34"/>
      <c r="DQA119" s="34"/>
      <c r="DQB119" s="34"/>
      <c r="DQC119" s="34"/>
      <c r="DQD119" s="34"/>
      <c r="DQE119" s="34"/>
      <c r="DQF119" s="34"/>
      <c r="DQG119" s="34"/>
      <c r="DQH119" s="34"/>
      <c r="DQI119" s="34"/>
      <c r="DQJ119" s="34"/>
      <c r="DQK119" s="34"/>
      <c r="DQL119" s="34"/>
      <c r="DQM119" s="34"/>
      <c r="DQN119" s="34"/>
      <c r="DQO119" s="34"/>
      <c r="DQP119" s="34"/>
      <c r="DQQ119" s="34"/>
      <c r="DQR119" s="34"/>
      <c r="DQS119" s="34"/>
      <c r="DQT119" s="34"/>
      <c r="DQU119" s="34"/>
      <c r="DQV119" s="34"/>
      <c r="DQW119" s="34"/>
      <c r="DQX119" s="34"/>
      <c r="DQY119" s="34"/>
      <c r="DQZ119" s="34"/>
      <c r="DRA119" s="34"/>
      <c r="DRB119" s="34"/>
      <c r="DRC119" s="34"/>
      <c r="DRD119" s="34"/>
      <c r="DRE119" s="34"/>
      <c r="DRF119" s="34"/>
      <c r="DRG119" s="34"/>
      <c r="DRH119" s="34"/>
      <c r="DRI119" s="34"/>
      <c r="DRJ119" s="34"/>
      <c r="DRK119" s="34"/>
      <c r="DRL119" s="34"/>
      <c r="DRM119" s="34"/>
      <c r="DRN119" s="34"/>
      <c r="DRO119" s="34"/>
      <c r="DRP119" s="34"/>
      <c r="DRQ119" s="34"/>
      <c r="DRR119" s="34"/>
      <c r="DRS119" s="34"/>
      <c r="DRT119" s="34"/>
      <c r="DRU119" s="34"/>
      <c r="DRV119" s="34"/>
      <c r="DRW119" s="34"/>
      <c r="DRX119" s="34"/>
      <c r="DRY119" s="34"/>
      <c r="DRZ119" s="34"/>
      <c r="DSA119" s="34"/>
      <c r="DSB119" s="34"/>
      <c r="DSC119" s="34"/>
      <c r="DSD119" s="34"/>
      <c r="DSE119" s="34"/>
      <c r="DSF119" s="34"/>
      <c r="DSG119" s="34"/>
      <c r="DSH119" s="34"/>
      <c r="DSI119" s="34"/>
      <c r="DSJ119" s="34"/>
      <c r="DSK119" s="34"/>
      <c r="DSL119" s="34"/>
      <c r="DSM119" s="34"/>
      <c r="DSN119" s="34"/>
      <c r="DSO119" s="34"/>
      <c r="DSP119" s="34"/>
      <c r="DSQ119" s="34"/>
      <c r="DSR119" s="34"/>
      <c r="DSS119" s="34"/>
      <c r="DST119" s="34"/>
      <c r="DSU119" s="34"/>
      <c r="DSV119" s="34"/>
      <c r="DSW119" s="34"/>
      <c r="DSX119" s="34"/>
      <c r="DSY119" s="34"/>
      <c r="DSZ119" s="34"/>
      <c r="DTA119" s="34"/>
      <c r="DTB119" s="34"/>
      <c r="DTC119" s="34"/>
      <c r="DTD119" s="34"/>
      <c r="DTE119" s="34"/>
      <c r="DTF119" s="34"/>
      <c r="DTG119" s="34"/>
      <c r="DTH119" s="34"/>
      <c r="DTI119" s="34"/>
      <c r="DTJ119" s="34"/>
      <c r="DTK119" s="34"/>
      <c r="DTL119" s="34"/>
      <c r="DTM119" s="34"/>
      <c r="DTN119" s="34"/>
      <c r="DTO119" s="34"/>
      <c r="DTP119" s="34"/>
      <c r="DTQ119" s="34"/>
      <c r="DTR119" s="34"/>
      <c r="DTS119" s="34"/>
      <c r="DTT119" s="34"/>
      <c r="DTU119" s="34"/>
      <c r="DTV119" s="34"/>
      <c r="DTW119" s="34"/>
      <c r="DTX119" s="34"/>
      <c r="DTY119" s="34"/>
      <c r="DTZ119" s="34"/>
      <c r="DUA119" s="34"/>
      <c r="DUB119" s="34"/>
      <c r="DUC119" s="34"/>
      <c r="DUD119" s="34"/>
      <c r="DUE119" s="34"/>
      <c r="DUF119" s="34"/>
      <c r="DUG119" s="34"/>
      <c r="DUH119" s="34"/>
      <c r="DUI119" s="34"/>
      <c r="DUJ119" s="34"/>
      <c r="DUK119" s="34"/>
      <c r="DUL119" s="34"/>
      <c r="DUM119" s="34"/>
      <c r="DUN119" s="34"/>
      <c r="DUO119" s="34"/>
      <c r="DUP119" s="34"/>
      <c r="DUQ119" s="34"/>
      <c r="DUR119" s="34"/>
      <c r="DUS119" s="34"/>
      <c r="DUT119" s="34"/>
      <c r="DUU119" s="34"/>
      <c r="DUV119" s="34"/>
      <c r="DUW119" s="34"/>
      <c r="DUX119" s="34"/>
      <c r="DUY119" s="34"/>
      <c r="DUZ119" s="34"/>
      <c r="DVA119" s="34"/>
      <c r="DVB119" s="34"/>
      <c r="DVC119" s="34"/>
      <c r="DVD119" s="34"/>
      <c r="DVE119" s="34"/>
      <c r="DVF119" s="34"/>
      <c r="DVG119" s="34"/>
      <c r="DVH119" s="34"/>
      <c r="DVI119" s="34"/>
      <c r="DVJ119" s="34"/>
      <c r="DVK119" s="34"/>
      <c r="DVL119" s="34"/>
      <c r="DVM119" s="34"/>
      <c r="DVN119" s="34"/>
      <c r="DVO119" s="34"/>
      <c r="DVP119" s="34"/>
      <c r="DVQ119" s="34"/>
      <c r="DVR119" s="34"/>
      <c r="DVS119" s="34"/>
      <c r="DVT119" s="34"/>
      <c r="DVU119" s="34"/>
      <c r="DVV119" s="34"/>
      <c r="DVW119" s="34"/>
      <c r="DVX119" s="34"/>
      <c r="DVY119" s="34"/>
      <c r="DVZ119" s="34"/>
      <c r="DWA119" s="34"/>
      <c r="DWB119" s="34"/>
      <c r="DWC119" s="34"/>
      <c r="DWD119" s="34"/>
      <c r="DWE119" s="34"/>
      <c r="DWF119" s="34"/>
      <c r="DWG119" s="34"/>
      <c r="DWH119" s="34"/>
      <c r="DWI119" s="34"/>
      <c r="DWJ119" s="34"/>
      <c r="DWK119" s="34"/>
      <c r="DWL119" s="34"/>
      <c r="DWM119" s="34"/>
      <c r="DWN119" s="34"/>
      <c r="DWO119" s="34"/>
      <c r="DWP119" s="34"/>
      <c r="DWQ119" s="34"/>
      <c r="DWR119" s="34"/>
      <c r="DWS119" s="34"/>
      <c r="DWT119" s="34"/>
      <c r="DWU119" s="34"/>
      <c r="DWV119" s="34"/>
      <c r="DWW119" s="34"/>
      <c r="DWX119" s="34"/>
      <c r="DWY119" s="34"/>
      <c r="DWZ119" s="34"/>
      <c r="DXA119" s="34"/>
      <c r="DXB119" s="34"/>
      <c r="DXC119" s="34"/>
      <c r="DXD119" s="34"/>
      <c r="DXE119" s="34"/>
      <c r="DXF119" s="34"/>
      <c r="DXG119" s="34"/>
      <c r="DXH119" s="34"/>
      <c r="DXI119" s="34"/>
      <c r="DXJ119" s="34"/>
      <c r="DXK119" s="34"/>
      <c r="DXL119" s="34"/>
      <c r="DXM119" s="34"/>
      <c r="DXN119" s="34"/>
      <c r="DXO119" s="34"/>
      <c r="DXP119" s="34"/>
      <c r="DXQ119" s="34"/>
      <c r="DXR119" s="34"/>
      <c r="DXS119" s="34"/>
      <c r="DXT119" s="34"/>
      <c r="DXU119" s="34"/>
      <c r="DXV119" s="34"/>
      <c r="DXW119" s="34"/>
      <c r="DXX119" s="34"/>
      <c r="DXY119" s="34"/>
      <c r="DXZ119" s="34"/>
      <c r="DYA119" s="34"/>
      <c r="DYB119" s="34"/>
      <c r="DYC119" s="34"/>
      <c r="DYD119" s="34"/>
      <c r="DYE119" s="34"/>
      <c r="DYF119" s="34"/>
      <c r="DYG119" s="34"/>
      <c r="DYH119" s="34"/>
      <c r="DYI119" s="34"/>
      <c r="DYJ119" s="34"/>
      <c r="DYK119" s="34"/>
      <c r="DYL119" s="34"/>
      <c r="DYM119" s="34"/>
      <c r="DYN119" s="34"/>
      <c r="DYO119" s="34"/>
      <c r="DYP119" s="34"/>
      <c r="DYQ119" s="34"/>
      <c r="DYR119" s="34"/>
      <c r="DYS119" s="34"/>
      <c r="DYT119" s="34"/>
      <c r="DYU119" s="34"/>
      <c r="DYV119" s="34"/>
      <c r="DYW119" s="34"/>
      <c r="DYX119" s="34"/>
      <c r="DYY119" s="34"/>
      <c r="DYZ119" s="34"/>
      <c r="DZA119" s="34"/>
      <c r="DZB119" s="34"/>
      <c r="DZC119" s="34"/>
      <c r="DZD119" s="34"/>
      <c r="DZE119" s="34"/>
      <c r="DZF119" s="34"/>
      <c r="DZG119" s="34"/>
      <c r="DZH119" s="34"/>
      <c r="DZI119" s="34"/>
      <c r="DZJ119" s="34"/>
      <c r="DZK119" s="34"/>
      <c r="DZL119" s="34"/>
      <c r="DZM119" s="34"/>
      <c r="DZN119" s="34"/>
      <c r="DZO119" s="34"/>
      <c r="DZP119" s="34"/>
      <c r="DZQ119" s="34"/>
      <c r="DZR119" s="34"/>
      <c r="DZS119" s="34"/>
      <c r="DZT119" s="34"/>
      <c r="DZU119" s="34"/>
      <c r="DZV119" s="34"/>
      <c r="DZW119" s="34"/>
      <c r="DZX119" s="34"/>
      <c r="DZY119" s="34"/>
      <c r="DZZ119" s="34"/>
      <c r="EAA119" s="34"/>
      <c r="EAB119" s="34"/>
      <c r="EAC119" s="34"/>
      <c r="EAD119" s="34"/>
      <c r="EAE119" s="34"/>
      <c r="EAF119" s="34"/>
      <c r="EAG119" s="34"/>
      <c r="EAH119" s="34"/>
      <c r="EAI119" s="34"/>
      <c r="EAJ119" s="34"/>
      <c r="EAK119" s="34"/>
      <c r="EAL119" s="34"/>
      <c r="EAM119" s="34"/>
      <c r="EAN119" s="34"/>
      <c r="EAO119" s="34"/>
      <c r="EAP119" s="34"/>
      <c r="EAQ119" s="34"/>
      <c r="EAR119" s="34"/>
      <c r="EAS119" s="34"/>
      <c r="EAT119" s="34"/>
      <c r="EAU119" s="34"/>
      <c r="EAV119" s="34"/>
      <c r="EAW119" s="34"/>
      <c r="EAX119" s="34"/>
      <c r="EAY119" s="34"/>
      <c r="EAZ119" s="34"/>
      <c r="EBA119" s="34"/>
      <c r="EBB119" s="34"/>
      <c r="EBC119" s="34"/>
      <c r="EBD119" s="34"/>
      <c r="EBE119" s="34"/>
      <c r="EBF119" s="34"/>
      <c r="EBG119" s="34"/>
      <c r="EBH119" s="34"/>
      <c r="EBI119" s="34"/>
      <c r="EBJ119" s="34"/>
      <c r="EBK119" s="34"/>
      <c r="EBL119" s="34"/>
      <c r="EBM119" s="34"/>
      <c r="EBN119" s="34"/>
      <c r="EBO119" s="34"/>
      <c r="EBP119" s="34"/>
      <c r="EBQ119" s="34"/>
      <c r="EBR119" s="34"/>
      <c r="EBS119" s="34"/>
      <c r="EBT119" s="34"/>
      <c r="EBU119" s="34"/>
      <c r="EBV119" s="34"/>
      <c r="EBW119" s="34"/>
      <c r="EBX119" s="34"/>
      <c r="EBY119" s="34"/>
      <c r="EBZ119" s="34"/>
      <c r="ECA119" s="34"/>
      <c r="ECB119" s="34"/>
      <c r="ECC119" s="34"/>
      <c r="ECD119" s="34"/>
      <c r="ECE119" s="34"/>
      <c r="ECF119" s="34"/>
      <c r="ECG119" s="34"/>
      <c r="ECH119" s="34"/>
      <c r="ECI119" s="34"/>
      <c r="ECJ119" s="34"/>
      <c r="ECK119" s="34"/>
      <c r="ECL119" s="34"/>
      <c r="ECM119" s="34"/>
      <c r="ECN119" s="34"/>
      <c r="ECO119" s="34"/>
      <c r="ECP119" s="34"/>
      <c r="ECQ119" s="34"/>
      <c r="ECR119" s="34"/>
      <c r="ECS119" s="34"/>
      <c r="ECT119" s="34"/>
      <c r="ECU119" s="34"/>
      <c r="ECV119" s="34"/>
      <c r="ECW119" s="34"/>
      <c r="ECX119" s="34"/>
      <c r="ECY119" s="34"/>
      <c r="ECZ119" s="34"/>
      <c r="EDA119" s="34"/>
      <c r="EDB119" s="34"/>
      <c r="EDC119" s="34"/>
      <c r="EDD119" s="34"/>
      <c r="EDE119" s="34"/>
      <c r="EDF119" s="34"/>
      <c r="EDG119" s="34"/>
      <c r="EDH119" s="34"/>
      <c r="EDI119" s="34"/>
      <c r="EDJ119" s="34"/>
      <c r="EDK119" s="34"/>
      <c r="EDL119" s="34"/>
      <c r="EDM119" s="34"/>
      <c r="EDN119" s="34"/>
      <c r="EDO119" s="34"/>
      <c r="EDP119" s="34"/>
      <c r="EDQ119" s="34"/>
      <c r="EDR119" s="34"/>
      <c r="EDS119" s="34"/>
      <c r="EDT119" s="34"/>
      <c r="EDU119" s="34"/>
      <c r="EDV119" s="34"/>
      <c r="EDW119" s="34"/>
      <c r="EDX119" s="34"/>
      <c r="EDY119" s="34"/>
      <c r="EDZ119" s="34"/>
      <c r="EEA119" s="34"/>
      <c r="EEB119" s="34"/>
      <c r="EEC119" s="34"/>
      <c r="EED119" s="34"/>
      <c r="EEE119" s="34"/>
      <c r="EEF119" s="34"/>
      <c r="EEG119" s="34"/>
      <c r="EEH119" s="34"/>
      <c r="EEI119" s="34"/>
      <c r="EEJ119" s="34"/>
      <c r="EEK119" s="34"/>
      <c r="EEL119" s="34"/>
      <c r="EEM119" s="34"/>
      <c r="EEN119" s="34"/>
      <c r="EEO119" s="34"/>
      <c r="EEP119" s="34"/>
      <c r="EEQ119" s="34"/>
      <c r="EER119" s="34"/>
      <c r="EES119" s="34"/>
      <c r="EET119" s="34"/>
      <c r="EEU119" s="34"/>
      <c r="EEV119" s="34"/>
      <c r="EEW119" s="34"/>
      <c r="EEX119" s="34"/>
      <c r="EEY119" s="34"/>
      <c r="EEZ119" s="34"/>
      <c r="EFA119" s="34"/>
      <c r="EFB119" s="34"/>
      <c r="EFC119" s="34"/>
      <c r="EFD119" s="34"/>
      <c r="EFE119" s="34"/>
      <c r="EFF119" s="34"/>
      <c r="EFG119" s="34"/>
      <c r="EFH119" s="34"/>
      <c r="EFI119" s="34"/>
      <c r="EFJ119" s="34"/>
      <c r="EFK119" s="34"/>
      <c r="EFL119" s="34"/>
      <c r="EFM119" s="34"/>
      <c r="EFN119" s="34"/>
      <c r="EFO119" s="34"/>
      <c r="EFP119" s="34"/>
      <c r="EFQ119" s="34"/>
      <c r="EFR119" s="34"/>
      <c r="EFS119" s="34"/>
      <c r="EFT119" s="34"/>
      <c r="EFU119" s="34"/>
      <c r="EFV119" s="34"/>
      <c r="EFW119" s="34"/>
      <c r="EFX119" s="34"/>
      <c r="EFY119" s="34"/>
      <c r="EFZ119" s="34"/>
      <c r="EGA119" s="34"/>
      <c r="EGB119" s="34"/>
      <c r="EGC119" s="34"/>
      <c r="EGD119" s="34"/>
      <c r="EGE119" s="34"/>
      <c r="EGF119" s="34"/>
      <c r="EGG119" s="34"/>
      <c r="EGH119" s="34"/>
      <c r="EGI119" s="34"/>
      <c r="EGJ119" s="34"/>
      <c r="EGK119" s="34"/>
      <c r="EGL119" s="34"/>
      <c r="EGM119" s="34"/>
      <c r="EGN119" s="34"/>
      <c r="EGO119" s="34"/>
      <c r="EGP119" s="34"/>
      <c r="EGQ119" s="34"/>
      <c r="EGR119" s="34"/>
      <c r="EGS119" s="34"/>
      <c r="EGT119" s="34"/>
      <c r="EGU119" s="34"/>
      <c r="EGV119" s="34"/>
      <c r="EGW119" s="34"/>
      <c r="EGX119" s="34"/>
      <c r="EGY119" s="34"/>
      <c r="EGZ119" s="34"/>
      <c r="EHA119" s="34"/>
      <c r="EHB119" s="34"/>
      <c r="EHC119" s="34"/>
      <c r="EHD119" s="34"/>
      <c r="EHE119" s="34"/>
      <c r="EHF119" s="34"/>
      <c r="EHG119" s="34"/>
      <c r="EHH119" s="34"/>
      <c r="EHI119" s="34"/>
      <c r="EHJ119" s="34"/>
      <c r="EHK119" s="34"/>
      <c r="EHL119" s="34"/>
      <c r="EHM119" s="34"/>
      <c r="EHN119" s="34"/>
      <c r="EHO119" s="34"/>
      <c r="EHP119" s="34"/>
      <c r="EHQ119" s="34"/>
      <c r="EHR119" s="34"/>
      <c r="EHS119" s="34"/>
      <c r="EHT119" s="34"/>
      <c r="EHU119" s="34"/>
      <c r="EHV119" s="34"/>
      <c r="EHW119" s="34"/>
      <c r="EHX119" s="34"/>
      <c r="EHY119" s="34"/>
      <c r="EHZ119" s="34"/>
      <c r="EIA119" s="34"/>
      <c r="EIB119" s="34"/>
      <c r="EIC119" s="34"/>
      <c r="EID119" s="34"/>
      <c r="EIE119" s="34"/>
      <c r="EIF119" s="34"/>
      <c r="EIG119" s="34"/>
      <c r="EIH119" s="34"/>
      <c r="EII119" s="34"/>
      <c r="EIJ119" s="34"/>
      <c r="EIK119" s="34"/>
      <c r="EIL119" s="34"/>
      <c r="EIM119" s="34"/>
      <c r="EIN119" s="34"/>
      <c r="EIO119" s="34"/>
      <c r="EIP119" s="34"/>
      <c r="EIQ119" s="34"/>
      <c r="EIR119" s="34"/>
      <c r="EIS119" s="34"/>
      <c r="EIT119" s="34"/>
      <c r="EIU119" s="34"/>
      <c r="EIV119" s="34"/>
      <c r="EIW119" s="34"/>
      <c r="EIX119" s="34"/>
      <c r="EIY119" s="34"/>
      <c r="EIZ119" s="34"/>
      <c r="EJA119" s="34"/>
      <c r="EJB119" s="34"/>
      <c r="EJC119" s="34"/>
      <c r="EJD119" s="34"/>
      <c r="EJE119" s="34"/>
      <c r="EJF119" s="34"/>
      <c r="EJG119" s="34"/>
      <c r="EJH119" s="34"/>
      <c r="EJI119" s="34"/>
      <c r="EJJ119" s="34"/>
      <c r="EJK119" s="34"/>
      <c r="EJL119" s="34"/>
      <c r="EJM119" s="34"/>
      <c r="EJN119" s="34"/>
      <c r="EJO119" s="34"/>
      <c r="EJP119" s="34"/>
      <c r="EJQ119" s="34"/>
      <c r="EJR119" s="34"/>
      <c r="EJS119" s="34"/>
      <c r="EJT119" s="34"/>
      <c r="EJU119" s="34"/>
      <c r="EJV119" s="34"/>
      <c r="EJW119" s="34"/>
      <c r="EJX119" s="34"/>
      <c r="EJY119" s="34"/>
      <c r="EJZ119" s="34"/>
      <c r="EKA119" s="34"/>
      <c r="EKB119" s="34"/>
      <c r="EKC119" s="34"/>
      <c r="EKD119" s="34"/>
      <c r="EKE119" s="34"/>
      <c r="EKF119" s="34"/>
      <c r="EKG119" s="34"/>
      <c r="EKH119" s="34"/>
      <c r="EKI119" s="34"/>
      <c r="EKJ119" s="34"/>
      <c r="EKK119" s="34"/>
      <c r="EKL119" s="34"/>
      <c r="EKM119" s="34"/>
      <c r="EKN119" s="34"/>
      <c r="EKO119" s="34"/>
      <c r="EKP119" s="34"/>
      <c r="EKQ119" s="34"/>
      <c r="EKR119" s="34"/>
      <c r="EKS119" s="34"/>
      <c r="EKT119" s="34"/>
      <c r="EKU119" s="34"/>
      <c r="EKV119" s="34"/>
      <c r="EKW119" s="34"/>
      <c r="EKX119" s="34"/>
      <c r="EKY119" s="34"/>
      <c r="EKZ119" s="34"/>
      <c r="ELA119" s="34"/>
      <c r="ELB119" s="34"/>
      <c r="ELC119" s="34"/>
      <c r="ELD119" s="34"/>
      <c r="ELE119" s="34"/>
      <c r="ELF119" s="34"/>
      <c r="ELG119" s="34"/>
      <c r="ELH119" s="34"/>
      <c r="ELI119" s="34"/>
      <c r="ELJ119" s="34"/>
      <c r="ELK119" s="34"/>
      <c r="ELL119" s="34"/>
      <c r="ELM119" s="34"/>
      <c r="ELN119" s="34"/>
      <c r="ELO119" s="34"/>
      <c r="ELP119" s="34"/>
      <c r="ELQ119" s="34"/>
      <c r="ELR119" s="34"/>
      <c r="ELS119" s="34"/>
      <c r="ELT119" s="34"/>
      <c r="ELU119" s="34"/>
      <c r="ELV119" s="34"/>
      <c r="ELW119" s="34"/>
      <c r="ELX119" s="34"/>
      <c r="ELY119" s="34"/>
      <c r="ELZ119" s="34"/>
      <c r="EMA119" s="34"/>
      <c r="EMB119" s="34"/>
      <c r="EMC119" s="34"/>
      <c r="EMD119" s="34"/>
      <c r="EME119" s="34"/>
      <c r="EMF119" s="34"/>
      <c r="EMG119" s="34"/>
      <c r="EMH119" s="34"/>
      <c r="EMI119" s="34"/>
      <c r="EMJ119" s="34"/>
      <c r="EMK119" s="34"/>
      <c r="EML119" s="34"/>
      <c r="EMM119" s="34"/>
      <c r="EMN119" s="34"/>
      <c r="EMO119" s="34"/>
      <c r="EMP119" s="34"/>
      <c r="EMQ119" s="34"/>
      <c r="EMR119" s="34"/>
      <c r="EMS119" s="34"/>
      <c r="EMT119" s="34"/>
      <c r="EMU119" s="34"/>
      <c r="EMV119" s="34"/>
      <c r="EMW119" s="34"/>
      <c r="EMX119" s="34"/>
      <c r="EMY119" s="34"/>
      <c r="EMZ119" s="34"/>
      <c r="ENA119" s="34"/>
      <c r="ENB119" s="34"/>
      <c r="ENC119" s="34"/>
      <c r="END119" s="34"/>
      <c r="ENE119" s="34"/>
      <c r="ENF119" s="34"/>
      <c r="ENG119" s="34"/>
      <c r="ENH119" s="34"/>
      <c r="ENI119" s="34"/>
      <c r="ENJ119" s="34"/>
      <c r="ENK119" s="34"/>
      <c r="ENL119" s="34"/>
      <c r="ENM119" s="34"/>
      <c r="ENN119" s="34"/>
      <c r="ENO119" s="34"/>
      <c r="ENP119" s="34"/>
      <c r="ENQ119" s="34"/>
      <c r="ENR119" s="34"/>
      <c r="ENS119" s="34"/>
      <c r="ENT119" s="34"/>
      <c r="ENU119" s="34"/>
      <c r="ENV119" s="34"/>
      <c r="ENW119" s="34"/>
      <c r="ENX119" s="34"/>
      <c r="ENY119" s="34"/>
      <c r="ENZ119" s="34"/>
      <c r="EOA119" s="34"/>
      <c r="EOB119" s="34"/>
      <c r="EOC119" s="34"/>
      <c r="EOD119" s="34"/>
      <c r="EOE119" s="34"/>
      <c r="EOF119" s="34"/>
      <c r="EOG119" s="34"/>
      <c r="EOH119" s="34"/>
      <c r="EOI119" s="34"/>
      <c r="EOJ119" s="34"/>
      <c r="EOK119" s="34"/>
      <c r="EOL119" s="34"/>
      <c r="EOM119" s="34"/>
      <c r="EON119" s="34"/>
      <c r="EOO119" s="34"/>
      <c r="EOP119" s="34"/>
      <c r="EOQ119" s="34"/>
      <c r="EOR119" s="34"/>
      <c r="EOS119" s="34"/>
      <c r="EOT119" s="34"/>
      <c r="EOU119" s="34"/>
      <c r="EOV119" s="34"/>
      <c r="EOW119" s="34"/>
      <c r="EOX119" s="34"/>
      <c r="EOY119" s="34"/>
      <c r="EOZ119" s="34"/>
      <c r="EPA119" s="34"/>
      <c r="EPB119" s="34"/>
      <c r="EPC119" s="34"/>
      <c r="EPD119" s="34"/>
      <c r="EPE119" s="34"/>
      <c r="EPF119" s="34"/>
      <c r="EPG119" s="34"/>
      <c r="EPH119" s="34"/>
      <c r="EPI119" s="34"/>
      <c r="EPJ119" s="34"/>
      <c r="EPK119" s="34"/>
      <c r="EPL119" s="34"/>
      <c r="EPM119" s="34"/>
      <c r="EPN119" s="34"/>
      <c r="EPO119" s="34"/>
      <c r="EPP119" s="34"/>
      <c r="EPQ119" s="34"/>
      <c r="EPR119" s="34"/>
      <c r="EPS119" s="34"/>
      <c r="EPT119" s="34"/>
      <c r="EPU119" s="34"/>
      <c r="EPV119" s="34"/>
      <c r="EPW119" s="34"/>
      <c r="EPX119" s="34"/>
      <c r="EPY119" s="34"/>
      <c r="EPZ119" s="34"/>
      <c r="EQA119" s="34"/>
      <c r="EQB119" s="34"/>
      <c r="EQC119" s="34"/>
      <c r="EQD119" s="34"/>
      <c r="EQE119" s="34"/>
      <c r="EQF119" s="34"/>
      <c r="EQG119" s="34"/>
      <c r="EQH119" s="34"/>
      <c r="EQI119" s="34"/>
      <c r="EQJ119" s="34"/>
      <c r="EQK119" s="34"/>
      <c r="EQL119" s="34"/>
      <c r="EQM119" s="34"/>
      <c r="EQN119" s="34"/>
      <c r="EQO119" s="34"/>
      <c r="EQP119" s="34"/>
      <c r="EQQ119" s="34"/>
      <c r="EQR119" s="34"/>
      <c r="EQS119" s="34"/>
      <c r="EQT119" s="34"/>
      <c r="EQU119" s="34"/>
      <c r="EQV119" s="34"/>
      <c r="EQW119" s="34"/>
      <c r="EQX119" s="34"/>
      <c r="EQY119" s="34"/>
      <c r="EQZ119" s="34"/>
      <c r="ERA119" s="34"/>
      <c r="ERB119" s="34"/>
      <c r="ERC119" s="34"/>
      <c r="ERD119" s="34"/>
      <c r="ERE119" s="34"/>
      <c r="ERF119" s="34"/>
      <c r="ERG119" s="34"/>
      <c r="ERH119" s="34"/>
      <c r="ERI119" s="34"/>
      <c r="ERJ119" s="34"/>
      <c r="ERK119" s="34"/>
      <c r="ERL119" s="34"/>
      <c r="ERM119" s="34"/>
      <c r="ERN119" s="34"/>
      <c r="ERO119" s="34"/>
      <c r="ERP119" s="34"/>
      <c r="ERQ119" s="34"/>
      <c r="ERR119" s="34"/>
      <c r="ERS119" s="34"/>
      <c r="ERT119" s="34"/>
      <c r="ERU119" s="34"/>
      <c r="ERV119" s="34"/>
      <c r="ERW119" s="34"/>
      <c r="ERX119" s="34"/>
      <c r="ERY119" s="34"/>
      <c r="ERZ119" s="34"/>
      <c r="ESA119" s="34"/>
      <c r="ESB119" s="34"/>
      <c r="ESC119" s="34"/>
      <c r="ESD119" s="34"/>
      <c r="ESE119" s="34"/>
      <c r="ESF119" s="34"/>
      <c r="ESG119" s="34"/>
      <c r="ESH119" s="34"/>
      <c r="ESI119" s="34"/>
      <c r="ESJ119" s="34"/>
      <c r="ESK119" s="34"/>
      <c r="ESL119" s="34"/>
      <c r="ESM119" s="34"/>
      <c r="ESN119" s="34"/>
      <c r="ESO119" s="34"/>
      <c r="ESP119" s="34"/>
      <c r="ESQ119" s="34"/>
      <c r="ESR119" s="34"/>
      <c r="ESS119" s="34"/>
      <c r="EST119" s="34"/>
      <c r="ESU119" s="34"/>
      <c r="ESV119" s="34"/>
      <c r="ESW119" s="34"/>
      <c r="ESX119" s="34"/>
      <c r="ESY119" s="34"/>
      <c r="ESZ119" s="34"/>
      <c r="ETA119" s="34"/>
      <c r="ETB119" s="34"/>
      <c r="ETC119" s="34"/>
      <c r="ETD119" s="34"/>
      <c r="ETE119" s="34"/>
      <c r="ETF119" s="34"/>
      <c r="ETG119" s="34"/>
      <c r="ETH119" s="34"/>
      <c r="ETI119" s="34"/>
      <c r="ETJ119" s="34"/>
      <c r="ETK119" s="34"/>
      <c r="ETL119" s="34"/>
      <c r="ETM119" s="34"/>
      <c r="ETN119" s="34"/>
      <c r="ETO119" s="34"/>
      <c r="ETP119" s="34"/>
      <c r="ETQ119" s="34"/>
      <c r="ETR119" s="34"/>
      <c r="ETS119" s="34"/>
      <c r="ETT119" s="34"/>
      <c r="ETU119" s="34"/>
      <c r="ETV119" s="34"/>
      <c r="ETW119" s="34"/>
      <c r="ETX119" s="34"/>
      <c r="ETY119" s="34"/>
      <c r="ETZ119" s="34"/>
      <c r="EUA119" s="34"/>
      <c r="EUB119" s="34"/>
      <c r="EUC119" s="34"/>
      <c r="EUD119" s="34"/>
      <c r="EUE119" s="34"/>
      <c r="EUF119" s="34"/>
      <c r="EUG119" s="34"/>
      <c r="EUH119" s="34"/>
      <c r="EUI119" s="34"/>
      <c r="EUJ119" s="34"/>
      <c r="EUK119" s="34"/>
      <c r="EUL119" s="34"/>
      <c r="EUM119" s="34"/>
      <c r="EUN119" s="34"/>
      <c r="EUO119" s="34"/>
      <c r="EUP119" s="34"/>
      <c r="EUQ119" s="34"/>
      <c r="EUR119" s="34"/>
      <c r="EUS119" s="34"/>
      <c r="EUT119" s="34"/>
      <c r="EUU119" s="34"/>
      <c r="EUV119" s="34"/>
      <c r="EUW119" s="34"/>
      <c r="EUX119" s="34"/>
      <c r="EUY119" s="34"/>
      <c r="EUZ119" s="34"/>
      <c r="EVA119" s="34"/>
      <c r="EVB119" s="34"/>
      <c r="EVC119" s="34"/>
      <c r="EVD119" s="34"/>
      <c r="EVE119" s="34"/>
      <c r="EVF119" s="34"/>
      <c r="EVG119" s="34"/>
      <c r="EVH119" s="34"/>
      <c r="EVI119" s="34"/>
      <c r="EVJ119" s="34"/>
      <c r="EVK119" s="34"/>
      <c r="EVL119" s="34"/>
      <c r="EVM119" s="34"/>
      <c r="EVN119" s="34"/>
      <c r="EVO119" s="34"/>
      <c r="EVP119" s="34"/>
      <c r="EVQ119" s="34"/>
      <c r="EVR119" s="34"/>
      <c r="EVS119" s="34"/>
      <c r="EVT119" s="34"/>
      <c r="EVU119" s="34"/>
      <c r="EVV119" s="34"/>
      <c r="EVW119" s="34"/>
      <c r="EVX119" s="34"/>
      <c r="EVY119" s="34"/>
      <c r="EVZ119" s="34"/>
      <c r="EWA119" s="34"/>
      <c r="EWB119" s="34"/>
      <c r="EWC119" s="34"/>
      <c r="EWD119" s="34"/>
      <c r="EWE119" s="34"/>
      <c r="EWF119" s="34"/>
      <c r="EWG119" s="34"/>
      <c r="EWH119" s="34"/>
      <c r="EWI119" s="34"/>
      <c r="EWJ119" s="34"/>
      <c r="EWK119" s="34"/>
      <c r="EWL119" s="34"/>
      <c r="EWM119" s="34"/>
      <c r="EWN119" s="34"/>
      <c r="EWO119" s="34"/>
      <c r="EWP119" s="34"/>
      <c r="EWQ119" s="34"/>
      <c r="EWR119" s="34"/>
      <c r="EWS119" s="34"/>
      <c r="EWT119" s="34"/>
      <c r="EWU119" s="34"/>
      <c r="EWV119" s="34"/>
      <c r="EWW119" s="34"/>
      <c r="EWX119" s="34"/>
      <c r="EWY119" s="34"/>
      <c r="EWZ119" s="34"/>
      <c r="EXA119" s="34"/>
      <c r="EXB119" s="34"/>
      <c r="EXC119" s="34"/>
      <c r="EXD119" s="34"/>
      <c r="EXE119" s="34"/>
      <c r="EXF119" s="34"/>
      <c r="EXG119" s="34"/>
      <c r="EXH119" s="34"/>
      <c r="EXI119" s="34"/>
      <c r="EXJ119" s="34"/>
      <c r="EXK119" s="34"/>
      <c r="EXL119" s="34"/>
      <c r="EXM119" s="34"/>
      <c r="EXN119" s="34"/>
      <c r="EXO119" s="34"/>
      <c r="EXP119" s="34"/>
      <c r="EXQ119" s="34"/>
      <c r="EXR119" s="34"/>
      <c r="EXS119" s="34"/>
      <c r="EXT119" s="34"/>
      <c r="EXU119" s="34"/>
      <c r="EXV119" s="34"/>
      <c r="EXW119" s="34"/>
      <c r="EXX119" s="34"/>
      <c r="EXY119" s="34"/>
      <c r="EXZ119" s="34"/>
      <c r="EYA119" s="34"/>
      <c r="EYB119" s="34"/>
      <c r="EYC119" s="34"/>
      <c r="EYD119" s="34"/>
      <c r="EYE119" s="34"/>
      <c r="EYF119" s="34"/>
      <c r="EYG119" s="34"/>
      <c r="EYH119" s="34"/>
      <c r="EYI119" s="34"/>
      <c r="EYJ119" s="34"/>
      <c r="EYK119" s="34"/>
      <c r="EYL119" s="34"/>
      <c r="EYM119" s="34"/>
      <c r="EYN119" s="34"/>
      <c r="EYO119" s="34"/>
      <c r="EYP119" s="34"/>
      <c r="EYQ119" s="34"/>
      <c r="EYR119" s="34"/>
      <c r="EYS119" s="34"/>
      <c r="EYT119" s="34"/>
      <c r="EYU119" s="34"/>
      <c r="EYV119" s="34"/>
      <c r="EYW119" s="34"/>
      <c r="EYX119" s="34"/>
      <c r="EYY119" s="34"/>
      <c r="EYZ119" s="34"/>
      <c r="EZA119" s="34"/>
      <c r="EZB119" s="34"/>
      <c r="EZC119" s="34"/>
      <c r="EZD119" s="34"/>
      <c r="EZE119" s="34"/>
      <c r="EZF119" s="34"/>
      <c r="EZG119" s="34"/>
      <c r="EZH119" s="34"/>
      <c r="EZI119" s="34"/>
      <c r="EZJ119" s="34"/>
      <c r="EZK119" s="34"/>
      <c r="EZL119" s="34"/>
      <c r="EZM119" s="34"/>
      <c r="EZN119" s="34"/>
      <c r="EZO119" s="34"/>
      <c r="EZP119" s="34"/>
      <c r="EZQ119" s="34"/>
      <c r="EZR119" s="34"/>
      <c r="EZS119" s="34"/>
      <c r="EZT119" s="34"/>
      <c r="EZU119" s="34"/>
      <c r="EZV119" s="34"/>
      <c r="EZW119" s="34"/>
      <c r="EZX119" s="34"/>
      <c r="EZY119" s="34"/>
      <c r="EZZ119" s="34"/>
      <c r="FAA119" s="34"/>
      <c r="FAB119" s="34"/>
      <c r="FAC119" s="34"/>
      <c r="FAD119" s="34"/>
      <c r="FAE119" s="34"/>
      <c r="FAF119" s="34"/>
      <c r="FAG119" s="34"/>
      <c r="FAH119" s="34"/>
      <c r="FAI119" s="34"/>
      <c r="FAJ119" s="34"/>
      <c r="FAK119" s="34"/>
      <c r="FAL119" s="34"/>
      <c r="FAM119" s="34"/>
      <c r="FAN119" s="34"/>
      <c r="FAO119" s="34"/>
      <c r="FAP119" s="34"/>
      <c r="FAQ119" s="34"/>
      <c r="FAR119" s="34"/>
      <c r="FAS119" s="34"/>
      <c r="FAT119" s="34"/>
      <c r="FAU119" s="34"/>
      <c r="FAV119" s="34"/>
      <c r="FAW119" s="34"/>
      <c r="FAX119" s="34"/>
      <c r="FAY119" s="34"/>
      <c r="FAZ119" s="34"/>
      <c r="FBA119" s="34"/>
      <c r="FBB119" s="34"/>
      <c r="FBC119" s="34"/>
      <c r="FBD119" s="34"/>
      <c r="FBE119" s="34"/>
      <c r="FBF119" s="34"/>
      <c r="FBG119" s="34"/>
      <c r="FBH119" s="34"/>
      <c r="FBI119" s="34"/>
      <c r="FBJ119" s="34"/>
      <c r="FBK119" s="34"/>
      <c r="FBL119" s="34"/>
      <c r="FBM119" s="34"/>
      <c r="FBN119" s="34"/>
      <c r="FBO119" s="34"/>
      <c r="FBP119" s="34"/>
      <c r="FBQ119" s="34"/>
      <c r="FBR119" s="34"/>
      <c r="FBS119" s="34"/>
      <c r="FBT119" s="34"/>
      <c r="FBU119" s="34"/>
      <c r="FBV119" s="34"/>
      <c r="FBW119" s="34"/>
      <c r="FBX119" s="34"/>
      <c r="FBY119" s="34"/>
      <c r="FBZ119" s="34"/>
      <c r="FCA119" s="34"/>
      <c r="FCB119" s="34"/>
      <c r="FCC119" s="34"/>
      <c r="FCD119" s="34"/>
      <c r="FCE119" s="34"/>
      <c r="FCF119" s="34"/>
      <c r="FCG119" s="34"/>
      <c r="FCH119" s="34"/>
      <c r="FCI119" s="34"/>
      <c r="FCJ119" s="34"/>
      <c r="FCK119" s="34"/>
      <c r="FCL119" s="34"/>
      <c r="FCM119" s="34"/>
      <c r="FCN119" s="34"/>
      <c r="FCO119" s="34"/>
      <c r="FCP119" s="34"/>
      <c r="FCQ119" s="34"/>
      <c r="FCR119" s="34"/>
      <c r="FCS119" s="34"/>
      <c r="FCT119" s="34"/>
      <c r="FCU119" s="34"/>
      <c r="FCV119" s="34"/>
      <c r="FCW119" s="34"/>
      <c r="FCX119" s="34"/>
      <c r="FCY119" s="34"/>
      <c r="FCZ119" s="34"/>
      <c r="FDA119" s="34"/>
      <c r="FDB119" s="34"/>
      <c r="FDC119" s="34"/>
      <c r="FDD119" s="34"/>
      <c r="FDE119" s="34"/>
      <c r="FDF119" s="34"/>
      <c r="FDG119" s="34"/>
      <c r="FDH119" s="34"/>
      <c r="FDI119" s="34"/>
      <c r="FDJ119" s="34"/>
      <c r="FDK119" s="34"/>
      <c r="FDL119" s="34"/>
      <c r="FDM119" s="34"/>
      <c r="FDN119" s="34"/>
      <c r="FDO119" s="34"/>
      <c r="FDP119" s="34"/>
      <c r="FDQ119" s="34"/>
      <c r="FDR119" s="34"/>
      <c r="FDS119" s="34"/>
      <c r="FDT119" s="34"/>
      <c r="FDU119" s="34"/>
      <c r="FDV119" s="34"/>
      <c r="FDW119" s="34"/>
      <c r="FDX119" s="34"/>
      <c r="FDY119" s="34"/>
      <c r="FDZ119" s="34"/>
      <c r="FEA119" s="34"/>
      <c r="FEB119" s="34"/>
      <c r="FEC119" s="34"/>
      <c r="FED119" s="34"/>
      <c r="FEE119" s="34"/>
      <c r="FEF119" s="34"/>
      <c r="FEG119" s="34"/>
      <c r="FEH119" s="34"/>
      <c r="FEI119" s="34"/>
      <c r="FEJ119" s="34"/>
      <c r="FEK119" s="34"/>
      <c r="FEL119" s="34"/>
      <c r="FEM119" s="34"/>
      <c r="FEN119" s="34"/>
      <c r="FEO119" s="34"/>
      <c r="FEP119" s="34"/>
      <c r="FEQ119" s="34"/>
      <c r="FER119" s="34"/>
      <c r="FES119" s="34"/>
      <c r="FET119" s="34"/>
      <c r="FEU119" s="34"/>
      <c r="FEV119" s="34"/>
      <c r="FEW119" s="34"/>
      <c r="FEX119" s="34"/>
      <c r="FEY119" s="34"/>
      <c r="FEZ119" s="34"/>
      <c r="FFA119" s="34"/>
      <c r="FFB119" s="34"/>
      <c r="FFC119" s="34"/>
      <c r="FFD119" s="34"/>
      <c r="FFE119" s="34"/>
      <c r="FFF119" s="34"/>
      <c r="FFG119" s="34"/>
      <c r="FFH119" s="34"/>
      <c r="FFI119" s="34"/>
      <c r="FFJ119" s="34"/>
      <c r="FFK119" s="34"/>
      <c r="FFL119" s="34"/>
      <c r="FFM119" s="34"/>
      <c r="FFN119" s="34"/>
      <c r="FFO119" s="34"/>
      <c r="FFP119" s="34"/>
      <c r="FFQ119" s="34"/>
      <c r="FFR119" s="34"/>
      <c r="FFS119" s="34"/>
      <c r="FFT119" s="34"/>
      <c r="FFU119" s="34"/>
      <c r="FFV119" s="34"/>
      <c r="FFW119" s="34"/>
      <c r="FFX119" s="34"/>
      <c r="FFY119" s="34"/>
      <c r="FFZ119" s="34"/>
      <c r="FGA119" s="34"/>
      <c r="FGB119" s="34"/>
      <c r="FGC119" s="34"/>
      <c r="FGD119" s="34"/>
      <c r="FGE119" s="34"/>
      <c r="FGF119" s="34"/>
      <c r="FGG119" s="34"/>
      <c r="FGH119" s="34"/>
      <c r="FGI119" s="34"/>
      <c r="FGJ119" s="34"/>
      <c r="FGK119" s="34"/>
      <c r="FGL119" s="34"/>
      <c r="FGM119" s="34"/>
      <c r="FGN119" s="34"/>
      <c r="FGO119" s="34"/>
      <c r="FGP119" s="34"/>
      <c r="FGQ119" s="34"/>
      <c r="FGR119" s="34"/>
      <c r="FGS119" s="34"/>
      <c r="FGT119" s="34"/>
      <c r="FGU119" s="34"/>
      <c r="FGV119" s="34"/>
      <c r="FGW119" s="34"/>
      <c r="FGX119" s="34"/>
      <c r="FGY119" s="34"/>
      <c r="FGZ119" s="34"/>
      <c r="FHA119" s="34"/>
      <c r="FHB119" s="34"/>
      <c r="FHC119" s="34"/>
      <c r="FHD119" s="34"/>
      <c r="FHE119" s="34"/>
      <c r="FHF119" s="34"/>
      <c r="FHG119" s="34"/>
      <c r="FHH119" s="34"/>
      <c r="FHI119" s="34"/>
      <c r="FHJ119" s="34"/>
      <c r="FHK119" s="34"/>
      <c r="FHL119" s="34"/>
      <c r="FHM119" s="34"/>
      <c r="FHN119" s="34"/>
      <c r="FHO119" s="34"/>
      <c r="FHP119" s="34"/>
      <c r="FHQ119" s="34"/>
      <c r="FHR119" s="34"/>
      <c r="FHS119" s="34"/>
      <c r="FHT119" s="34"/>
      <c r="FHU119" s="34"/>
      <c r="FHV119" s="34"/>
      <c r="FHW119" s="34"/>
      <c r="FHX119" s="34"/>
      <c r="FHY119" s="34"/>
      <c r="FHZ119" s="34"/>
      <c r="FIA119" s="34"/>
      <c r="FIB119" s="34"/>
      <c r="FIC119" s="34"/>
      <c r="FID119" s="34"/>
      <c r="FIE119" s="34"/>
      <c r="FIF119" s="34"/>
      <c r="FIG119" s="34"/>
      <c r="FIH119" s="34"/>
      <c r="FII119" s="34"/>
      <c r="FIJ119" s="34"/>
      <c r="FIK119" s="34"/>
      <c r="FIL119" s="34"/>
      <c r="FIM119" s="34"/>
      <c r="FIN119" s="34"/>
      <c r="FIO119" s="34"/>
      <c r="FIP119" s="34"/>
      <c r="FIQ119" s="34"/>
      <c r="FIR119" s="34"/>
      <c r="FIS119" s="34"/>
      <c r="FIT119" s="34"/>
      <c r="FIU119" s="34"/>
      <c r="FIV119" s="34"/>
      <c r="FIW119" s="34"/>
      <c r="FIX119" s="34"/>
      <c r="FIY119" s="34"/>
      <c r="FIZ119" s="34"/>
      <c r="FJA119" s="34"/>
      <c r="FJB119" s="34"/>
      <c r="FJC119" s="34"/>
      <c r="FJD119" s="34"/>
      <c r="FJE119" s="34"/>
      <c r="FJF119" s="34"/>
      <c r="FJG119" s="34"/>
      <c r="FJH119" s="34"/>
      <c r="FJI119" s="34"/>
      <c r="FJJ119" s="34"/>
      <c r="FJK119" s="34"/>
      <c r="FJL119" s="34"/>
      <c r="FJM119" s="34"/>
      <c r="FJN119" s="34"/>
      <c r="FJO119" s="34"/>
      <c r="FJP119" s="34"/>
      <c r="FJQ119" s="34"/>
      <c r="FJR119" s="34"/>
      <c r="FJS119" s="34"/>
      <c r="FJT119" s="34"/>
      <c r="FJU119" s="34"/>
      <c r="FJV119" s="34"/>
      <c r="FJW119" s="34"/>
      <c r="FJX119" s="34"/>
      <c r="FJY119" s="34"/>
      <c r="FJZ119" s="34"/>
      <c r="FKA119" s="34"/>
      <c r="FKB119" s="34"/>
      <c r="FKC119" s="34"/>
      <c r="FKD119" s="34"/>
      <c r="FKE119" s="34"/>
      <c r="FKF119" s="34"/>
      <c r="FKG119" s="34"/>
      <c r="FKH119" s="34"/>
      <c r="FKI119" s="34"/>
      <c r="FKJ119" s="34"/>
      <c r="FKK119" s="34"/>
      <c r="FKL119" s="34"/>
      <c r="FKM119" s="34"/>
      <c r="FKN119" s="34"/>
      <c r="FKO119" s="34"/>
      <c r="FKP119" s="34"/>
      <c r="FKQ119" s="34"/>
      <c r="FKR119" s="34"/>
      <c r="FKS119" s="34"/>
      <c r="FKT119" s="34"/>
      <c r="FKU119" s="34"/>
      <c r="FKV119" s="34"/>
      <c r="FKW119" s="34"/>
      <c r="FKX119" s="34"/>
      <c r="FKY119" s="34"/>
      <c r="FKZ119" s="34"/>
      <c r="FLA119" s="34"/>
      <c r="FLB119" s="34"/>
      <c r="FLC119" s="34"/>
      <c r="FLD119" s="34"/>
      <c r="FLE119" s="34"/>
      <c r="FLF119" s="34"/>
      <c r="FLG119" s="34"/>
      <c r="FLH119" s="34"/>
      <c r="FLI119" s="34"/>
      <c r="FLJ119" s="34"/>
      <c r="FLK119" s="34"/>
      <c r="FLL119" s="34"/>
      <c r="FLM119" s="34"/>
      <c r="FLN119" s="34"/>
      <c r="FLO119" s="34"/>
      <c r="FLP119" s="34"/>
      <c r="FLQ119" s="34"/>
      <c r="FLR119" s="34"/>
      <c r="FLS119" s="34"/>
      <c r="FLT119" s="34"/>
      <c r="FLU119" s="34"/>
      <c r="FLV119" s="34"/>
      <c r="FLW119" s="34"/>
      <c r="FLX119" s="34"/>
      <c r="FLY119" s="34"/>
      <c r="FLZ119" s="34"/>
      <c r="FMA119" s="34"/>
      <c r="FMB119" s="34"/>
      <c r="FMC119" s="34"/>
      <c r="FMD119" s="34"/>
      <c r="FME119" s="34"/>
      <c r="FMF119" s="34"/>
      <c r="FMG119" s="34"/>
      <c r="FMH119" s="34"/>
      <c r="FMI119" s="34"/>
      <c r="FMJ119" s="34"/>
      <c r="FMK119" s="34"/>
      <c r="FML119" s="34"/>
      <c r="FMM119" s="34"/>
      <c r="FMN119" s="34"/>
      <c r="FMO119" s="34"/>
      <c r="FMP119" s="34"/>
      <c r="FMQ119" s="34"/>
      <c r="FMR119" s="34"/>
      <c r="FMS119" s="34"/>
      <c r="FMT119" s="34"/>
      <c r="FMU119" s="34"/>
      <c r="FMV119" s="34"/>
      <c r="FMW119" s="34"/>
      <c r="FMX119" s="34"/>
      <c r="FMY119" s="34"/>
      <c r="FMZ119" s="34"/>
      <c r="FNA119" s="34"/>
      <c r="FNB119" s="34"/>
      <c r="FNC119" s="34"/>
      <c r="FND119" s="34"/>
      <c r="FNE119" s="34"/>
      <c r="FNF119" s="34"/>
      <c r="FNG119" s="34"/>
      <c r="FNH119" s="34"/>
      <c r="FNI119" s="34"/>
      <c r="FNJ119" s="34"/>
      <c r="FNK119" s="34"/>
      <c r="FNL119" s="34"/>
      <c r="FNM119" s="34"/>
      <c r="FNN119" s="34"/>
      <c r="FNO119" s="34"/>
      <c r="FNP119" s="34"/>
      <c r="FNQ119" s="34"/>
      <c r="FNR119" s="34"/>
      <c r="FNS119" s="34"/>
      <c r="FNT119" s="34"/>
      <c r="FNU119" s="34"/>
      <c r="FNV119" s="34"/>
      <c r="FNW119" s="34"/>
      <c r="FNX119" s="34"/>
      <c r="FNY119" s="34"/>
      <c r="FNZ119" s="34"/>
      <c r="FOA119" s="34"/>
      <c r="FOB119" s="34"/>
      <c r="FOC119" s="34"/>
      <c r="FOD119" s="34"/>
      <c r="FOE119" s="34"/>
      <c r="FOF119" s="34"/>
      <c r="FOG119" s="34"/>
      <c r="FOH119" s="34"/>
      <c r="FOI119" s="34"/>
      <c r="FOJ119" s="34"/>
      <c r="FOK119" s="34"/>
      <c r="FOL119" s="34"/>
      <c r="FOM119" s="34"/>
      <c r="FON119" s="34"/>
      <c r="FOO119" s="34"/>
      <c r="FOP119" s="34"/>
      <c r="FOQ119" s="34"/>
      <c r="FOR119" s="34"/>
      <c r="FOS119" s="34"/>
      <c r="FOT119" s="34"/>
      <c r="FOU119" s="34"/>
      <c r="FOV119" s="34"/>
      <c r="FOW119" s="34"/>
      <c r="FOX119" s="34"/>
      <c r="FOY119" s="34"/>
      <c r="FOZ119" s="34"/>
      <c r="FPA119" s="34"/>
      <c r="FPB119" s="34"/>
      <c r="FPC119" s="34"/>
      <c r="FPD119" s="34"/>
      <c r="FPE119" s="34"/>
      <c r="FPF119" s="34"/>
      <c r="FPG119" s="34"/>
      <c r="FPH119" s="34"/>
      <c r="FPI119" s="34"/>
      <c r="FPJ119" s="34"/>
      <c r="FPK119" s="34"/>
      <c r="FPL119" s="34"/>
      <c r="FPM119" s="34"/>
      <c r="FPN119" s="34"/>
      <c r="FPO119" s="34"/>
      <c r="FPP119" s="34"/>
      <c r="FPQ119" s="34"/>
      <c r="FPR119" s="34"/>
      <c r="FPS119" s="34"/>
      <c r="FPT119" s="34"/>
      <c r="FPU119" s="34"/>
      <c r="FPV119" s="34"/>
      <c r="FPW119" s="34"/>
      <c r="FPX119" s="34"/>
      <c r="FPY119" s="34"/>
      <c r="FPZ119" s="34"/>
      <c r="FQA119" s="34"/>
      <c r="FQB119" s="34"/>
      <c r="FQC119" s="34"/>
      <c r="FQD119" s="34"/>
      <c r="FQE119" s="34"/>
      <c r="FQF119" s="34"/>
      <c r="FQG119" s="34"/>
      <c r="FQH119" s="34"/>
      <c r="FQI119" s="34"/>
      <c r="FQJ119" s="34"/>
      <c r="FQK119" s="34"/>
      <c r="FQL119" s="34"/>
      <c r="FQM119" s="34"/>
      <c r="FQN119" s="34"/>
      <c r="FQO119" s="34"/>
      <c r="FQP119" s="34"/>
      <c r="FQQ119" s="34"/>
      <c r="FQR119" s="34"/>
      <c r="FQS119" s="34"/>
      <c r="FQT119" s="34"/>
      <c r="FQU119" s="34"/>
      <c r="FQV119" s="34"/>
      <c r="FQW119" s="34"/>
      <c r="FQX119" s="34"/>
      <c r="FQY119" s="34"/>
      <c r="FQZ119" s="34"/>
      <c r="FRA119" s="34"/>
      <c r="FRB119" s="34"/>
      <c r="FRC119" s="34"/>
      <c r="FRD119" s="34"/>
      <c r="FRE119" s="34"/>
      <c r="FRF119" s="34"/>
      <c r="FRG119" s="34"/>
      <c r="FRH119" s="34"/>
      <c r="FRI119" s="34"/>
      <c r="FRJ119" s="34"/>
      <c r="FRK119" s="34"/>
      <c r="FRL119" s="34"/>
      <c r="FRM119" s="34"/>
      <c r="FRN119" s="34"/>
      <c r="FRO119" s="34"/>
      <c r="FRP119" s="34"/>
      <c r="FRQ119" s="34"/>
      <c r="FRR119" s="34"/>
      <c r="FRS119" s="34"/>
      <c r="FRT119" s="34"/>
      <c r="FRU119" s="34"/>
      <c r="FRV119" s="34"/>
      <c r="FRW119" s="34"/>
      <c r="FRX119" s="34"/>
      <c r="FRY119" s="34"/>
      <c r="FRZ119" s="34"/>
      <c r="FSA119" s="34"/>
      <c r="FSB119" s="34"/>
      <c r="FSC119" s="34"/>
      <c r="FSD119" s="34"/>
      <c r="FSE119" s="34"/>
      <c r="FSF119" s="34"/>
      <c r="FSG119" s="34"/>
      <c r="FSH119" s="34"/>
      <c r="FSI119" s="34"/>
      <c r="FSJ119" s="34"/>
      <c r="FSK119" s="34"/>
      <c r="FSL119" s="34"/>
      <c r="FSM119" s="34"/>
      <c r="FSN119" s="34"/>
      <c r="FSO119" s="34"/>
      <c r="FSP119" s="34"/>
      <c r="FSQ119" s="34"/>
      <c r="FSR119" s="34"/>
      <c r="FSS119" s="34"/>
      <c r="FST119" s="34"/>
      <c r="FSU119" s="34"/>
      <c r="FSV119" s="34"/>
      <c r="FSW119" s="34"/>
      <c r="FSX119" s="34"/>
      <c r="FSY119" s="34"/>
      <c r="FSZ119" s="34"/>
      <c r="FTA119" s="34"/>
      <c r="FTB119" s="34"/>
      <c r="FTC119" s="34"/>
      <c r="FTD119" s="34"/>
      <c r="FTE119" s="34"/>
      <c r="FTF119" s="34"/>
      <c r="FTG119" s="34"/>
      <c r="FTH119" s="34"/>
      <c r="FTI119" s="34"/>
      <c r="FTJ119" s="34"/>
      <c r="FTK119" s="34"/>
      <c r="FTL119" s="34"/>
      <c r="FTM119" s="34"/>
      <c r="FTN119" s="34"/>
      <c r="FTO119" s="34"/>
      <c r="FTP119" s="34"/>
      <c r="FTQ119" s="34"/>
      <c r="FTR119" s="34"/>
      <c r="FTS119" s="34"/>
      <c r="FTT119" s="34"/>
      <c r="FTU119" s="34"/>
      <c r="FTV119" s="34"/>
      <c r="FTW119" s="34"/>
      <c r="FTX119" s="34"/>
      <c r="FTY119" s="34"/>
      <c r="FTZ119" s="34"/>
      <c r="FUA119" s="34"/>
      <c r="FUB119" s="34"/>
      <c r="FUC119" s="34"/>
      <c r="FUD119" s="34"/>
      <c r="FUE119" s="34"/>
      <c r="FUF119" s="34"/>
      <c r="FUG119" s="34"/>
      <c r="FUH119" s="34"/>
      <c r="FUI119" s="34"/>
      <c r="FUJ119" s="34"/>
      <c r="FUK119" s="34"/>
      <c r="FUL119" s="34"/>
      <c r="FUM119" s="34"/>
      <c r="FUN119" s="34"/>
      <c r="FUO119" s="34"/>
      <c r="FUP119" s="34"/>
      <c r="FUQ119" s="34"/>
      <c r="FUR119" s="34"/>
      <c r="FUS119" s="34"/>
      <c r="FUT119" s="34"/>
      <c r="FUU119" s="34"/>
      <c r="FUV119" s="34"/>
      <c r="FUW119" s="34"/>
      <c r="FUX119" s="34"/>
      <c r="FUY119" s="34"/>
      <c r="FUZ119" s="34"/>
      <c r="FVA119" s="34"/>
      <c r="FVB119" s="34"/>
      <c r="FVC119" s="34"/>
      <c r="FVD119" s="34"/>
      <c r="FVE119" s="34"/>
      <c r="FVF119" s="34"/>
      <c r="FVG119" s="34"/>
      <c r="FVH119" s="34"/>
      <c r="FVI119" s="34"/>
      <c r="FVJ119" s="34"/>
      <c r="FVK119" s="34"/>
      <c r="FVL119" s="34"/>
      <c r="FVM119" s="34"/>
      <c r="FVN119" s="34"/>
      <c r="FVO119" s="34"/>
      <c r="FVP119" s="34"/>
      <c r="FVQ119" s="34"/>
      <c r="FVR119" s="34"/>
      <c r="FVS119" s="34"/>
      <c r="FVT119" s="34"/>
      <c r="FVU119" s="34"/>
      <c r="FVV119" s="34"/>
      <c r="FVW119" s="34"/>
      <c r="FVX119" s="34"/>
      <c r="FVY119" s="34"/>
      <c r="FVZ119" s="34"/>
      <c r="FWA119" s="34"/>
      <c r="FWB119" s="34"/>
      <c r="FWC119" s="34"/>
      <c r="FWD119" s="34"/>
      <c r="FWE119" s="34"/>
      <c r="FWF119" s="34"/>
      <c r="FWG119" s="34"/>
      <c r="FWH119" s="34"/>
      <c r="FWI119" s="34"/>
      <c r="FWJ119" s="34"/>
      <c r="FWK119" s="34"/>
      <c r="FWL119" s="34"/>
      <c r="FWM119" s="34"/>
      <c r="FWN119" s="34"/>
      <c r="FWO119" s="34"/>
      <c r="FWP119" s="34"/>
      <c r="FWQ119" s="34"/>
      <c r="FWR119" s="34"/>
      <c r="FWS119" s="34"/>
      <c r="FWT119" s="34"/>
      <c r="FWU119" s="34"/>
      <c r="FWV119" s="34"/>
      <c r="FWW119" s="34"/>
      <c r="FWX119" s="34"/>
      <c r="FWY119" s="34"/>
      <c r="FWZ119" s="34"/>
      <c r="FXA119" s="34"/>
      <c r="FXB119" s="34"/>
      <c r="FXC119" s="34"/>
      <c r="FXD119" s="34"/>
      <c r="FXE119" s="34"/>
      <c r="FXF119" s="34"/>
      <c r="FXG119" s="34"/>
      <c r="FXH119" s="34"/>
      <c r="FXI119" s="34"/>
      <c r="FXJ119" s="34"/>
      <c r="FXK119" s="34"/>
      <c r="FXL119" s="34"/>
      <c r="FXM119" s="34"/>
      <c r="FXN119" s="34"/>
      <c r="FXO119" s="34"/>
      <c r="FXP119" s="34"/>
      <c r="FXQ119" s="34"/>
      <c r="FXR119" s="34"/>
      <c r="FXS119" s="34"/>
      <c r="FXT119" s="34"/>
      <c r="FXU119" s="34"/>
      <c r="FXV119" s="34"/>
      <c r="FXW119" s="34"/>
      <c r="FXX119" s="34"/>
      <c r="FXY119" s="34"/>
      <c r="FXZ119" s="34"/>
      <c r="FYA119" s="34"/>
      <c r="FYB119" s="34"/>
      <c r="FYC119" s="34"/>
      <c r="FYD119" s="34"/>
      <c r="FYE119" s="34"/>
      <c r="FYF119" s="34"/>
      <c r="FYG119" s="34"/>
      <c r="FYH119" s="34"/>
      <c r="FYI119" s="34"/>
      <c r="FYJ119" s="34"/>
      <c r="FYK119" s="34"/>
      <c r="FYL119" s="34"/>
      <c r="FYM119" s="34"/>
      <c r="FYN119" s="34"/>
      <c r="FYO119" s="34"/>
      <c r="FYP119" s="34"/>
      <c r="FYQ119" s="34"/>
      <c r="FYR119" s="34"/>
      <c r="FYS119" s="34"/>
      <c r="FYT119" s="34"/>
      <c r="FYU119" s="34"/>
      <c r="FYV119" s="34"/>
      <c r="FYW119" s="34"/>
      <c r="FYX119" s="34"/>
      <c r="FYY119" s="34"/>
      <c r="FYZ119" s="34"/>
      <c r="FZA119" s="34"/>
      <c r="FZB119" s="34"/>
      <c r="FZC119" s="34"/>
      <c r="FZD119" s="34"/>
      <c r="FZE119" s="34"/>
      <c r="FZF119" s="34"/>
      <c r="FZG119" s="34"/>
      <c r="FZH119" s="34"/>
      <c r="FZI119" s="34"/>
      <c r="FZJ119" s="34"/>
      <c r="FZK119" s="34"/>
      <c r="FZL119" s="34"/>
      <c r="FZM119" s="34"/>
      <c r="FZN119" s="34"/>
      <c r="FZO119" s="34"/>
      <c r="FZP119" s="34"/>
      <c r="FZQ119" s="34"/>
      <c r="FZR119" s="34"/>
      <c r="FZS119" s="34"/>
      <c r="FZT119" s="34"/>
      <c r="FZU119" s="34"/>
      <c r="FZV119" s="34"/>
      <c r="FZW119" s="34"/>
      <c r="FZX119" s="34"/>
      <c r="FZY119" s="34"/>
      <c r="FZZ119" s="34"/>
      <c r="GAA119" s="34"/>
      <c r="GAB119" s="34"/>
      <c r="GAC119" s="34"/>
      <c r="GAD119" s="34"/>
      <c r="GAE119" s="34"/>
      <c r="GAF119" s="34"/>
      <c r="GAG119" s="34"/>
      <c r="GAH119" s="34"/>
      <c r="GAI119" s="34"/>
      <c r="GAJ119" s="34"/>
      <c r="GAK119" s="34"/>
      <c r="GAL119" s="34"/>
      <c r="GAM119" s="34"/>
      <c r="GAN119" s="34"/>
      <c r="GAO119" s="34"/>
      <c r="GAP119" s="34"/>
      <c r="GAQ119" s="34"/>
      <c r="GAR119" s="34"/>
      <c r="GAS119" s="34"/>
      <c r="GAT119" s="34"/>
      <c r="GAU119" s="34"/>
      <c r="GAV119" s="34"/>
      <c r="GAW119" s="34"/>
      <c r="GAX119" s="34"/>
      <c r="GAY119" s="34"/>
      <c r="GAZ119" s="34"/>
      <c r="GBA119" s="34"/>
      <c r="GBB119" s="34"/>
      <c r="GBC119" s="34"/>
      <c r="GBD119" s="34"/>
      <c r="GBE119" s="34"/>
      <c r="GBF119" s="34"/>
      <c r="GBG119" s="34"/>
      <c r="GBH119" s="34"/>
      <c r="GBI119" s="34"/>
      <c r="GBJ119" s="34"/>
      <c r="GBK119" s="34"/>
      <c r="GBL119" s="34"/>
      <c r="GBM119" s="34"/>
      <c r="GBN119" s="34"/>
      <c r="GBO119" s="34"/>
      <c r="GBP119" s="34"/>
      <c r="GBQ119" s="34"/>
      <c r="GBR119" s="34"/>
      <c r="GBS119" s="34"/>
      <c r="GBT119" s="34"/>
      <c r="GBU119" s="34"/>
      <c r="GBV119" s="34"/>
      <c r="GBW119" s="34"/>
      <c r="GBX119" s="34"/>
      <c r="GBY119" s="34"/>
      <c r="GBZ119" s="34"/>
      <c r="GCA119" s="34"/>
      <c r="GCB119" s="34"/>
      <c r="GCC119" s="34"/>
      <c r="GCD119" s="34"/>
      <c r="GCE119" s="34"/>
      <c r="GCF119" s="34"/>
      <c r="GCG119" s="34"/>
      <c r="GCH119" s="34"/>
      <c r="GCI119" s="34"/>
      <c r="GCJ119" s="34"/>
      <c r="GCK119" s="34"/>
      <c r="GCL119" s="34"/>
      <c r="GCM119" s="34"/>
      <c r="GCN119" s="34"/>
      <c r="GCO119" s="34"/>
      <c r="GCP119" s="34"/>
      <c r="GCQ119" s="34"/>
      <c r="GCR119" s="34"/>
      <c r="GCS119" s="34"/>
      <c r="GCT119" s="34"/>
      <c r="GCU119" s="34"/>
      <c r="GCV119" s="34"/>
      <c r="GCW119" s="34"/>
      <c r="GCX119" s="34"/>
      <c r="GCY119" s="34"/>
      <c r="GCZ119" s="34"/>
      <c r="GDA119" s="34"/>
      <c r="GDB119" s="34"/>
      <c r="GDC119" s="34"/>
      <c r="GDD119" s="34"/>
      <c r="GDE119" s="34"/>
      <c r="GDF119" s="34"/>
      <c r="GDG119" s="34"/>
      <c r="GDH119" s="34"/>
      <c r="GDI119" s="34"/>
      <c r="GDJ119" s="34"/>
      <c r="GDK119" s="34"/>
      <c r="GDL119" s="34"/>
      <c r="GDM119" s="34"/>
      <c r="GDN119" s="34"/>
      <c r="GDO119" s="34"/>
      <c r="GDP119" s="34"/>
      <c r="GDQ119" s="34"/>
      <c r="GDR119" s="34"/>
      <c r="GDS119" s="34"/>
      <c r="GDT119" s="34"/>
      <c r="GDU119" s="34"/>
      <c r="GDV119" s="34"/>
      <c r="GDW119" s="34"/>
      <c r="GDX119" s="34"/>
      <c r="GDY119" s="34"/>
      <c r="GDZ119" s="34"/>
      <c r="GEA119" s="34"/>
      <c r="GEB119" s="34"/>
      <c r="GEC119" s="34"/>
      <c r="GED119" s="34"/>
      <c r="GEE119" s="34"/>
      <c r="GEF119" s="34"/>
      <c r="GEG119" s="34"/>
      <c r="GEH119" s="34"/>
      <c r="GEI119" s="34"/>
      <c r="GEJ119" s="34"/>
      <c r="GEK119" s="34"/>
      <c r="GEL119" s="34"/>
      <c r="GEM119" s="34"/>
      <c r="GEN119" s="34"/>
      <c r="GEO119" s="34"/>
      <c r="GEP119" s="34"/>
      <c r="GEQ119" s="34"/>
      <c r="GER119" s="34"/>
      <c r="GES119" s="34"/>
      <c r="GET119" s="34"/>
      <c r="GEU119" s="34"/>
      <c r="GEV119" s="34"/>
      <c r="GEW119" s="34"/>
      <c r="GEX119" s="34"/>
      <c r="GEY119" s="34"/>
      <c r="GEZ119" s="34"/>
      <c r="GFA119" s="34"/>
      <c r="GFB119" s="34"/>
      <c r="GFC119" s="34"/>
      <c r="GFD119" s="34"/>
      <c r="GFE119" s="34"/>
      <c r="GFF119" s="34"/>
      <c r="GFG119" s="34"/>
      <c r="GFH119" s="34"/>
      <c r="GFI119" s="34"/>
      <c r="GFJ119" s="34"/>
      <c r="GFK119" s="34"/>
      <c r="GFL119" s="34"/>
      <c r="GFM119" s="34"/>
      <c r="GFN119" s="34"/>
      <c r="GFO119" s="34"/>
      <c r="GFP119" s="34"/>
      <c r="GFQ119" s="34"/>
      <c r="GFR119" s="34"/>
      <c r="GFS119" s="34"/>
      <c r="GFT119" s="34"/>
      <c r="GFU119" s="34"/>
      <c r="GFV119" s="34"/>
      <c r="GFW119" s="34"/>
      <c r="GFX119" s="34"/>
      <c r="GFY119" s="34"/>
      <c r="GFZ119" s="34"/>
      <c r="GGA119" s="34"/>
      <c r="GGB119" s="34"/>
      <c r="GGC119" s="34"/>
      <c r="GGD119" s="34"/>
      <c r="GGE119" s="34"/>
      <c r="GGF119" s="34"/>
      <c r="GGG119" s="34"/>
      <c r="GGH119" s="34"/>
      <c r="GGI119" s="34"/>
      <c r="GGJ119" s="34"/>
      <c r="GGK119" s="34"/>
      <c r="GGL119" s="34"/>
      <c r="GGM119" s="34"/>
      <c r="GGN119" s="34"/>
      <c r="GGO119" s="34"/>
      <c r="GGP119" s="34"/>
      <c r="GGQ119" s="34"/>
      <c r="GGR119" s="34"/>
      <c r="GGS119" s="34"/>
      <c r="GGT119" s="34"/>
      <c r="GGU119" s="34"/>
      <c r="GGV119" s="34"/>
      <c r="GGW119" s="34"/>
      <c r="GGX119" s="34"/>
      <c r="GGY119" s="34"/>
      <c r="GGZ119" s="34"/>
      <c r="GHA119" s="34"/>
      <c r="GHB119" s="34"/>
      <c r="GHC119" s="34"/>
      <c r="GHD119" s="34"/>
      <c r="GHE119" s="34"/>
      <c r="GHF119" s="34"/>
      <c r="GHG119" s="34"/>
      <c r="GHH119" s="34"/>
      <c r="GHI119" s="34"/>
      <c r="GHJ119" s="34"/>
      <c r="GHK119" s="34"/>
      <c r="GHL119" s="34"/>
      <c r="GHM119" s="34"/>
      <c r="GHN119" s="34"/>
      <c r="GHO119" s="34"/>
      <c r="GHP119" s="34"/>
      <c r="GHQ119" s="34"/>
      <c r="GHR119" s="34"/>
      <c r="GHS119" s="34"/>
      <c r="GHT119" s="34"/>
      <c r="GHU119" s="34"/>
      <c r="GHV119" s="34"/>
      <c r="GHW119" s="34"/>
      <c r="GHX119" s="34"/>
      <c r="GHY119" s="34"/>
      <c r="GHZ119" s="34"/>
      <c r="GIA119" s="34"/>
      <c r="GIB119" s="34"/>
      <c r="GIC119" s="34"/>
      <c r="GID119" s="34"/>
      <c r="GIE119" s="34"/>
      <c r="GIF119" s="34"/>
      <c r="GIG119" s="34"/>
      <c r="GIH119" s="34"/>
      <c r="GII119" s="34"/>
      <c r="GIJ119" s="34"/>
      <c r="GIK119" s="34"/>
      <c r="GIL119" s="34"/>
      <c r="GIM119" s="34"/>
      <c r="GIN119" s="34"/>
      <c r="GIO119" s="34"/>
      <c r="GIP119" s="34"/>
      <c r="GIQ119" s="34"/>
      <c r="GIR119" s="34"/>
      <c r="GIS119" s="34"/>
      <c r="GIT119" s="34"/>
      <c r="GIU119" s="34"/>
      <c r="GIV119" s="34"/>
      <c r="GIW119" s="34"/>
      <c r="GIX119" s="34"/>
      <c r="GIY119" s="34"/>
      <c r="GIZ119" s="34"/>
      <c r="GJA119" s="34"/>
      <c r="GJB119" s="34"/>
      <c r="GJC119" s="34"/>
      <c r="GJD119" s="34"/>
      <c r="GJE119" s="34"/>
      <c r="GJF119" s="34"/>
      <c r="GJG119" s="34"/>
      <c r="GJH119" s="34"/>
      <c r="GJI119" s="34"/>
      <c r="GJJ119" s="34"/>
      <c r="GJK119" s="34"/>
      <c r="GJL119" s="34"/>
      <c r="GJM119" s="34"/>
      <c r="GJN119" s="34"/>
      <c r="GJO119" s="34"/>
      <c r="GJP119" s="34"/>
      <c r="GJQ119" s="34"/>
      <c r="GJR119" s="34"/>
      <c r="GJS119" s="34"/>
      <c r="GJT119" s="34"/>
      <c r="GJU119" s="34"/>
      <c r="GJV119" s="34"/>
      <c r="GJW119" s="34"/>
      <c r="GJX119" s="34"/>
      <c r="GJY119" s="34"/>
      <c r="GJZ119" s="34"/>
      <c r="GKA119" s="34"/>
      <c r="GKB119" s="34"/>
      <c r="GKC119" s="34"/>
      <c r="GKD119" s="34"/>
      <c r="GKE119" s="34"/>
      <c r="GKF119" s="34"/>
      <c r="GKG119" s="34"/>
      <c r="GKH119" s="34"/>
      <c r="GKI119" s="34"/>
      <c r="GKJ119" s="34"/>
      <c r="GKK119" s="34"/>
      <c r="GKL119" s="34"/>
      <c r="GKM119" s="34"/>
      <c r="GKN119" s="34"/>
      <c r="GKO119" s="34"/>
      <c r="GKP119" s="34"/>
      <c r="GKQ119" s="34"/>
      <c r="GKR119" s="34"/>
      <c r="GKS119" s="34"/>
      <c r="GKT119" s="34"/>
      <c r="GKU119" s="34"/>
      <c r="GKV119" s="34"/>
      <c r="GKW119" s="34"/>
      <c r="GKX119" s="34"/>
      <c r="GKY119" s="34"/>
      <c r="GKZ119" s="34"/>
      <c r="GLA119" s="34"/>
      <c r="GLB119" s="34"/>
      <c r="GLC119" s="34"/>
      <c r="GLD119" s="34"/>
      <c r="GLE119" s="34"/>
      <c r="GLF119" s="34"/>
      <c r="GLG119" s="34"/>
      <c r="GLH119" s="34"/>
      <c r="GLI119" s="34"/>
      <c r="GLJ119" s="34"/>
      <c r="GLK119" s="34"/>
      <c r="GLL119" s="34"/>
      <c r="GLM119" s="34"/>
      <c r="GLN119" s="34"/>
      <c r="GLO119" s="34"/>
      <c r="GLP119" s="34"/>
      <c r="GLQ119" s="34"/>
      <c r="GLR119" s="34"/>
      <c r="GLS119" s="34"/>
      <c r="GLT119" s="34"/>
      <c r="GLU119" s="34"/>
      <c r="GLV119" s="34"/>
      <c r="GLW119" s="34"/>
      <c r="GLX119" s="34"/>
      <c r="GLY119" s="34"/>
      <c r="GLZ119" s="34"/>
      <c r="GMA119" s="34"/>
      <c r="GMB119" s="34"/>
      <c r="GMC119" s="34"/>
      <c r="GMD119" s="34"/>
      <c r="GME119" s="34"/>
      <c r="GMF119" s="34"/>
      <c r="GMG119" s="34"/>
      <c r="GMH119" s="34"/>
      <c r="GMI119" s="34"/>
      <c r="GMJ119" s="34"/>
      <c r="GMK119" s="34"/>
      <c r="GML119" s="34"/>
      <c r="GMM119" s="34"/>
      <c r="GMN119" s="34"/>
      <c r="GMO119" s="34"/>
      <c r="GMP119" s="34"/>
      <c r="GMQ119" s="34"/>
      <c r="GMR119" s="34"/>
      <c r="GMS119" s="34"/>
      <c r="GMT119" s="34"/>
      <c r="GMU119" s="34"/>
      <c r="GMV119" s="34"/>
      <c r="GMW119" s="34"/>
      <c r="GMX119" s="34"/>
    </row>
    <row r="120" spans="1:5094" s="37" customFormat="1" x14ac:dyDescent="0.25">
      <c r="A120" s="170"/>
      <c r="B120" s="81"/>
      <c r="C120" s="81"/>
      <c r="D120" s="128"/>
      <c r="E120" s="128"/>
      <c r="F120" s="128"/>
      <c r="G120" s="128"/>
      <c r="H120" s="129"/>
      <c r="I120" s="130"/>
      <c r="J120" s="130"/>
      <c r="K120" s="130"/>
      <c r="L120" s="130"/>
      <c r="M120" s="130"/>
      <c r="N120" s="130"/>
      <c r="O120" s="171"/>
      <c r="P120" s="155"/>
    </row>
    <row r="121" spans="1:5094" s="37" customFormat="1" x14ac:dyDescent="0.25">
      <c r="A121" s="170"/>
      <c r="B121" s="81"/>
      <c r="C121" s="81"/>
      <c r="D121" s="128"/>
      <c r="E121" s="128"/>
      <c r="F121" s="128"/>
      <c r="G121" s="128"/>
      <c r="H121" s="129"/>
      <c r="I121" s="130"/>
      <c r="J121" s="130"/>
      <c r="K121" s="130"/>
      <c r="L121" s="130"/>
      <c r="M121" s="130"/>
      <c r="N121" s="130"/>
      <c r="O121" s="171"/>
      <c r="P121" s="155"/>
    </row>
    <row r="122" spans="1:5094" s="37" customFormat="1" ht="13.8" thickBot="1" x14ac:dyDescent="0.3">
      <c r="A122" s="207"/>
      <c r="B122" s="208"/>
      <c r="C122" s="208"/>
      <c r="D122" s="209"/>
      <c r="E122" s="209"/>
      <c r="F122" s="209"/>
      <c r="G122" s="209"/>
      <c r="H122" s="210"/>
      <c r="I122" s="211"/>
      <c r="J122" s="211"/>
      <c r="K122" s="211"/>
      <c r="L122" s="211"/>
      <c r="M122" s="211"/>
      <c r="N122" s="211"/>
      <c r="O122" s="212"/>
      <c r="P122" s="155"/>
    </row>
    <row r="123" spans="1:5094" s="37" customFormat="1" x14ac:dyDescent="0.25">
      <c r="A123" s="213"/>
      <c r="B123" s="214"/>
      <c r="C123" s="214"/>
      <c r="D123" s="215"/>
      <c r="E123" s="215"/>
      <c r="F123" s="215"/>
      <c r="G123" s="215"/>
      <c r="H123" s="216"/>
      <c r="I123" s="217"/>
      <c r="J123" s="217"/>
      <c r="K123" s="217"/>
      <c r="L123" s="217"/>
      <c r="M123" s="217"/>
      <c r="N123" s="217"/>
      <c r="O123" s="206"/>
      <c r="P123" s="155"/>
    </row>
    <row r="124" spans="1:5094" s="28" customFormat="1" x14ac:dyDescent="0.25">
      <c r="A124" s="158" t="s">
        <v>83</v>
      </c>
      <c r="B124" s="102"/>
      <c r="C124" s="87"/>
      <c r="D124" s="89"/>
      <c r="E124" s="89"/>
      <c r="F124" s="90"/>
      <c r="G124" s="99"/>
      <c r="H124" s="92"/>
      <c r="I124" s="97"/>
      <c r="J124" s="101"/>
      <c r="K124" s="97"/>
      <c r="L124" s="97"/>
      <c r="M124" s="97"/>
      <c r="N124" s="98"/>
      <c r="O124" s="165"/>
      <c r="P124" s="32"/>
    </row>
    <row r="125" spans="1:5094" s="21" customFormat="1" x14ac:dyDescent="0.25">
      <c r="A125" s="353"/>
      <c r="B125" s="354" t="s">
        <v>132</v>
      </c>
      <c r="C125" s="355"/>
      <c r="D125" s="356"/>
      <c r="E125" s="356"/>
      <c r="F125" s="357" t="s">
        <v>165</v>
      </c>
      <c r="G125" s="358">
        <f>SUM(G11)</f>
        <v>2.163E-3</v>
      </c>
      <c r="H125" s="362"/>
      <c r="I125" s="360">
        <v>2930052.11</v>
      </c>
      <c r="J125" s="360">
        <v>8514.6299999999992</v>
      </c>
      <c r="K125" s="360">
        <v>-232982.13</v>
      </c>
      <c r="L125" s="360">
        <f t="shared" ref="L125" si="25">SUM(I125:K125)</f>
        <v>2705584.61</v>
      </c>
      <c r="M125" s="360">
        <f>SUM(I125)</f>
        <v>2930052.11</v>
      </c>
      <c r="N125" s="360">
        <f>SUM(L125)</f>
        <v>2705584.61</v>
      </c>
      <c r="O125" s="361"/>
      <c r="P125" s="35"/>
      <c r="Q125" s="36"/>
      <c r="R125" s="36"/>
      <c r="S125" s="36"/>
      <c r="T125" s="36"/>
      <c r="U125" s="36"/>
      <c r="V125" s="36"/>
      <c r="W125" s="36"/>
      <c r="X125" s="36"/>
      <c r="Y125" s="36"/>
      <c r="Z125" s="35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36"/>
      <c r="DE125" s="36"/>
      <c r="DF125" s="36"/>
      <c r="DG125" s="36"/>
      <c r="DH125" s="36"/>
      <c r="DI125" s="36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6"/>
      <c r="EJ125" s="36"/>
      <c r="EK125" s="36"/>
      <c r="EL125" s="36"/>
      <c r="EM125" s="36"/>
      <c r="EN125" s="36"/>
      <c r="EO125" s="36"/>
      <c r="EP125" s="36"/>
      <c r="EQ125" s="36"/>
      <c r="ER125" s="36"/>
      <c r="ES125" s="36"/>
      <c r="ET125" s="36"/>
      <c r="EU125" s="36"/>
      <c r="EV125" s="36"/>
      <c r="EW125" s="36"/>
      <c r="EX125" s="36"/>
      <c r="EY125" s="36"/>
      <c r="EZ125" s="36"/>
      <c r="FA125" s="36"/>
      <c r="FB125" s="36"/>
      <c r="FC125" s="36"/>
      <c r="FD125" s="36"/>
      <c r="FE125" s="36"/>
      <c r="FF125" s="36"/>
      <c r="FG125" s="36"/>
      <c r="FH125" s="36"/>
      <c r="FI125" s="36"/>
      <c r="FJ125" s="36"/>
      <c r="FK125" s="36"/>
      <c r="FL125" s="36"/>
      <c r="FM125" s="36"/>
      <c r="FN125" s="36"/>
      <c r="FO125" s="36"/>
      <c r="FP125" s="36"/>
      <c r="FQ125" s="36"/>
      <c r="FR125" s="36"/>
      <c r="FS125" s="36"/>
      <c r="FT125" s="36"/>
      <c r="FU125" s="36"/>
      <c r="FV125" s="36"/>
      <c r="FW125" s="36"/>
      <c r="FX125" s="36"/>
      <c r="FY125" s="36"/>
      <c r="FZ125" s="36"/>
      <c r="GA125" s="36"/>
      <c r="GB125" s="36"/>
      <c r="GC125" s="36"/>
      <c r="GD125" s="36"/>
      <c r="GE125" s="36"/>
      <c r="GF125" s="36"/>
      <c r="GG125" s="36"/>
      <c r="GH125" s="36"/>
      <c r="GI125" s="36"/>
      <c r="GJ125" s="36"/>
      <c r="GK125" s="36"/>
      <c r="GL125" s="36"/>
      <c r="GM125" s="36"/>
      <c r="GN125" s="36"/>
      <c r="GO125" s="36"/>
      <c r="GP125" s="36"/>
      <c r="GQ125" s="36"/>
      <c r="GR125" s="36"/>
      <c r="GS125" s="36"/>
      <c r="GT125" s="36"/>
      <c r="GU125" s="36"/>
      <c r="GV125" s="36"/>
      <c r="GW125" s="36"/>
      <c r="GX125" s="36"/>
      <c r="GY125" s="36"/>
      <c r="GZ125" s="36"/>
      <c r="HA125" s="36"/>
      <c r="HB125" s="36"/>
      <c r="HC125" s="36"/>
      <c r="HD125" s="36"/>
      <c r="HE125" s="36"/>
      <c r="HF125" s="36"/>
      <c r="HG125" s="36"/>
      <c r="HH125" s="36"/>
      <c r="HI125" s="36"/>
      <c r="HJ125" s="36"/>
      <c r="HK125" s="36"/>
      <c r="HL125" s="36"/>
      <c r="HM125" s="36"/>
      <c r="HN125" s="36"/>
      <c r="HO125" s="36"/>
      <c r="HP125" s="36"/>
      <c r="HQ125" s="36"/>
      <c r="HR125" s="36"/>
      <c r="HS125" s="36"/>
      <c r="HT125" s="36"/>
      <c r="HU125" s="36"/>
      <c r="HV125" s="36"/>
      <c r="HW125" s="36"/>
      <c r="HX125" s="36"/>
      <c r="HY125" s="36"/>
      <c r="HZ125" s="36"/>
      <c r="IA125" s="36"/>
      <c r="IB125" s="36"/>
      <c r="IC125" s="36"/>
      <c r="ID125" s="36"/>
      <c r="IE125" s="36"/>
      <c r="IF125" s="36"/>
      <c r="IG125" s="36"/>
      <c r="IH125" s="36"/>
      <c r="II125" s="36"/>
      <c r="IJ125" s="36"/>
      <c r="IK125" s="36"/>
      <c r="IL125" s="36"/>
      <c r="IM125" s="36"/>
      <c r="IN125" s="36"/>
      <c r="IO125" s="36"/>
      <c r="IP125" s="36"/>
      <c r="IQ125" s="36"/>
      <c r="IR125" s="36"/>
      <c r="IS125" s="36"/>
      <c r="IT125" s="36"/>
      <c r="IU125" s="36"/>
      <c r="IV125" s="36"/>
      <c r="IW125" s="36"/>
      <c r="IX125" s="36"/>
      <c r="IY125" s="36"/>
      <c r="IZ125" s="36"/>
      <c r="JA125" s="36"/>
      <c r="JB125" s="36"/>
      <c r="JC125" s="36"/>
      <c r="JD125" s="36"/>
      <c r="JE125" s="36"/>
      <c r="JF125" s="36"/>
      <c r="JG125" s="36"/>
      <c r="JH125" s="36"/>
      <c r="JI125" s="36"/>
      <c r="JJ125" s="36"/>
      <c r="JK125" s="36"/>
      <c r="JL125" s="36"/>
      <c r="JM125" s="36"/>
      <c r="JN125" s="36"/>
      <c r="JO125" s="36"/>
      <c r="JP125" s="36"/>
      <c r="JQ125" s="36"/>
      <c r="JR125" s="36"/>
      <c r="JS125" s="36"/>
      <c r="JT125" s="36"/>
      <c r="JU125" s="36"/>
      <c r="JV125" s="36"/>
      <c r="JW125" s="36"/>
      <c r="JX125" s="36"/>
      <c r="JY125" s="36"/>
      <c r="JZ125" s="36"/>
      <c r="KA125" s="36"/>
      <c r="KB125" s="36"/>
      <c r="KC125" s="36"/>
      <c r="KD125" s="36"/>
      <c r="KE125" s="36"/>
      <c r="KF125" s="36"/>
      <c r="KG125" s="36"/>
      <c r="KH125" s="36"/>
      <c r="KI125" s="36"/>
      <c r="KJ125" s="36"/>
      <c r="KK125" s="36"/>
      <c r="KL125" s="36"/>
      <c r="KM125" s="36"/>
      <c r="KN125" s="36"/>
      <c r="KO125" s="36"/>
      <c r="KP125" s="36"/>
      <c r="KQ125" s="36"/>
      <c r="KR125" s="36"/>
      <c r="KS125" s="36"/>
      <c r="KT125" s="36"/>
      <c r="KU125" s="36"/>
      <c r="KV125" s="36"/>
      <c r="KW125" s="36"/>
      <c r="KX125" s="36"/>
      <c r="KY125" s="36"/>
      <c r="KZ125" s="36"/>
      <c r="LA125" s="36"/>
      <c r="LB125" s="36"/>
      <c r="LC125" s="36"/>
      <c r="LD125" s="36"/>
      <c r="LE125" s="36"/>
      <c r="LF125" s="36"/>
      <c r="LG125" s="36"/>
      <c r="LH125" s="36"/>
      <c r="LI125" s="36"/>
      <c r="LJ125" s="36"/>
      <c r="LK125" s="36"/>
      <c r="LL125" s="36"/>
      <c r="LM125" s="36"/>
      <c r="LN125" s="36"/>
      <c r="LO125" s="36"/>
      <c r="LP125" s="36"/>
      <c r="LQ125" s="36"/>
      <c r="LR125" s="36"/>
      <c r="LS125" s="36"/>
      <c r="LT125" s="36"/>
      <c r="LU125" s="36"/>
      <c r="LV125" s="36"/>
      <c r="LW125" s="36"/>
      <c r="LX125" s="36"/>
      <c r="LY125" s="36"/>
      <c r="LZ125" s="36"/>
      <c r="MA125" s="36"/>
      <c r="MB125" s="36"/>
      <c r="MC125" s="36"/>
      <c r="MD125" s="36"/>
      <c r="ME125" s="36"/>
      <c r="MF125" s="36"/>
      <c r="MG125" s="36"/>
      <c r="MH125" s="36"/>
      <c r="MI125" s="36"/>
      <c r="MJ125" s="36"/>
      <c r="MK125" s="36"/>
      <c r="ML125" s="36"/>
      <c r="MM125" s="36"/>
      <c r="MN125" s="36"/>
      <c r="MO125" s="36"/>
      <c r="MP125" s="36"/>
      <c r="MQ125" s="36"/>
      <c r="MR125" s="36"/>
      <c r="MS125" s="36"/>
      <c r="MT125" s="36"/>
      <c r="MU125" s="36"/>
      <c r="MV125" s="36"/>
      <c r="MW125" s="36"/>
      <c r="MX125" s="36"/>
      <c r="MY125" s="36"/>
      <c r="MZ125" s="36"/>
      <c r="NA125" s="36"/>
      <c r="NB125" s="36"/>
      <c r="NC125" s="36"/>
      <c r="ND125" s="36"/>
      <c r="NE125" s="36"/>
      <c r="NF125" s="36"/>
      <c r="NG125" s="36"/>
      <c r="NH125" s="36"/>
      <c r="NI125" s="36"/>
      <c r="NJ125" s="36"/>
      <c r="NK125" s="36"/>
      <c r="NL125" s="36"/>
      <c r="NM125" s="36"/>
      <c r="NN125" s="36"/>
      <c r="NO125" s="36"/>
      <c r="NP125" s="36"/>
      <c r="NQ125" s="36"/>
      <c r="NR125" s="36"/>
      <c r="NS125" s="36"/>
      <c r="NT125" s="36"/>
      <c r="NU125" s="36"/>
      <c r="NV125" s="36"/>
      <c r="NW125" s="36"/>
      <c r="NX125" s="36"/>
      <c r="NY125" s="36"/>
      <c r="NZ125" s="36"/>
      <c r="OA125" s="36"/>
      <c r="OB125" s="36"/>
      <c r="OC125" s="36"/>
      <c r="OD125" s="36"/>
      <c r="OE125" s="36"/>
      <c r="OF125" s="36"/>
      <c r="OG125" s="36"/>
      <c r="OH125" s="36"/>
      <c r="OI125" s="36"/>
      <c r="OJ125" s="36"/>
      <c r="OK125" s="36"/>
      <c r="OL125" s="36"/>
      <c r="OM125" s="36"/>
      <c r="ON125" s="36"/>
      <c r="OO125" s="36"/>
      <c r="OP125" s="36"/>
      <c r="OQ125" s="36"/>
      <c r="OR125" s="36"/>
      <c r="OS125" s="36"/>
      <c r="OT125" s="36"/>
      <c r="OU125" s="36"/>
      <c r="OV125" s="36"/>
      <c r="OW125" s="36"/>
      <c r="OX125" s="36"/>
      <c r="OY125" s="36"/>
      <c r="OZ125" s="36"/>
      <c r="PA125" s="36"/>
      <c r="PB125" s="36"/>
      <c r="PC125" s="36"/>
      <c r="PD125" s="36"/>
      <c r="PE125" s="36"/>
      <c r="PF125" s="36"/>
      <c r="PG125" s="36"/>
      <c r="PH125" s="36"/>
      <c r="PI125" s="36"/>
      <c r="PJ125" s="36"/>
      <c r="PK125" s="36"/>
      <c r="PL125" s="36"/>
      <c r="PM125" s="36"/>
      <c r="PN125" s="36"/>
      <c r="PO125" s="36"/>
      <c r="PP125" s="36"/>
      <c r="PQ125" s="36"/>
      <c r="PR125" s="36"/>
      <c r="PS125" s="36"/>
      <c r="PT125" s="36"/>
      <c r="PU125" s="36"/>
      <c r="PV125" s="36"/>
      <c r="PW125" s="36"/>
      <c r="PX125" s="36"/>
      <c r="PY125" s="36"/>
      <c r="PZ125" s="36"/>
      <c r="QA125" s="36"/>
      <c r="QB125" s="36"/>
      <c r="QC125" s="36"/>
      <c r="QD125" s="36"/>
      <c r="QE125" s="36"/>
      <c r="QF125" s="36"/>
      <c r="QG125" s="36"/>
      <c r="QH125" s="36"/>
      <c r="QI125" s="36"/>
      <c r="QJ125" s="36"/>
      <c r="QK125" s="36"/>
      <c r="QL125" s="36"/>
      <c r="QM125" s="36"/>
      <c r="QN125" s="36"/>
      <c r="QO125" s="36"/>
      <c r="QP125" s="36"/>
      <c r="QQ125" s="36"/>
      <c r="QR125" s="36"/>
      <c r="QS125" s="36"/>
      <c r="QT125" s="36"/>
      <c r="QU125" s="36"/>
      <c r="QV125" s="36"/>
      <c r="QW125" s="36"/>
      <c r="QX125" s="36"/>
      <c r="QY125" s="36"/>
      <c r="QZ125" s="36"/>
      <c r="RA125" s="36"/>
      <c r="RB125" s="36"/>
      <c r="RC125" s="36"/>
      <c r="RD125" s="36"/>
      <c r="RE125" s="36"/>
      <c r="RF125" s="36"/>
      <c r="RG125" s="36"/>
      <c r="RH125" s="36"/>
      <c r="RI125" s="36"/>
      <c r="RJ125" s="36"/>
      <c r="RK125" s="36"/>
      <c r="RL125" s="36"/>
      <c r="RM125" s="36"/>
      <c r="RN125" s="36"/>
      <c r="RO125" s="36"/>
      <c r="RP125" s="36"/>
      <c r="RQ125" s="36"/>
      <c r="RR125" s="36"/>
      <c r="RS125" s="36"/>
      <c r="RT125" s="36"/>
      <c r="RU125" s="36"/>
      <c r="RV125" s="36"/>
      <c r="RW125" s="36"/>
      <c r="RX125" s="36"/>
      <c r="RY125" s="36"/>
      <c r="RZ125" s="36"/>
      <c r="SA125" s="36"/>
      <c r="SB125" s="36"/>
      <c r="SC125" s="36"/>
      <c r="SD125" s="36"/>
      <c r="SE125" s="36"/>
      <c r="SF125" s="36"/>
      <c r="SG125" s="36"/>
      <c r="SH125" s="36"/>
      <c r="SI125" s="36"/>
      <c r="SJ125" s="36"/>
      <c r="SK125" s="36"/>
      <c r="SL125" s="36"/>
      <c r="SM125" s="36"/>
      <c r="SN125" s="36"/>
      <c r="SO125" s="36"/>
      <c r="SP125" s="36"/>
      <c r="SQ125" s="36"/>
      <c r="SR125" s="36"/>
      <c r="SS125" s="36"/>
      <c r="ST125" s="36"/>
      <c r="SU125" s="36"/>
      <c r="SV125" s="36"/>
      <c r="SW125" s="36"/>
      <c r="SX125" s="36"/>
      <c r="SY125" s="36"/>
      <c r="SZ125" s="36"/>
      <c r="TA125" s="36"/>
      <c r="TB125" s="36"/>
      <c r="TC125" s="36"/>
      <c r="TD125" s="36"/>
      <c r="TE125" s="36"/>
      <c r="TF125" s="36"/>
      <c r="TG125" s="36"/>
      <c r="TH125" s="36"/>
      <c r="TI125" s="36"/>
      <c r="TJ125" s="36"/>
      <c r="TK125" s="36"/>
      <c r="TL125" s="36"/>
      <c r="TM125" s="36"/>
      <c r="TN125" s="36"/>
      <c r="TO125" s="36"/>
      <c r="TP125" s="36"/>
      <c r="TQ125" s="36"/>
      <c r="TR125" s="36"/>
      <c r="TS125" s="36"/>
      <c r="TT125" s="36"/>
      <c r="TU125" s="36"/>
      <c r="TV125" s="36"/>
      <c r="TW125" s="36"/>
      <c r="TX125" s="36"/>
      <c r="TY125" s="36"/>
      <c r="TZ125" s="36"/>
      <c r="UA125" s="36"/>
      <c r="UB125" s="36"/>
      <c r="UC125" s="36"/>
      <c r="UD125" s="36"/>
      <c r="UE125" s="36"/>
      <c r="UF125" s="36"/>
      <c r="UG125" s="36"/>
      <c r="UH125" s="36"/>
      <c r="UI125" s="36"/>
      <c r="UJ125" s="36"/>
      <c r="UK125" s="36"/>
      <c r="UL125" s="36"/>
      <c r="UM125" s="36"/>
      <c r="UN125" s="36"/>
      <c r="UO125" s="36"/>
      <c r="UP125" s="36"/>
      <c r="UQ125" s="36"/>
      <c r="UR125" s="36"/>
      <c r="US125" s="36"/>
      <c r="UT125" s="36"/>
      <c r="UU125" s="36"/>
      <c r="UV125" s="36"/>
      <c r="UW125" s="36"/>
      <c r="UX125" s="36"/>
      <c r="UY125" s="36"/>
      <c r="UZ125" s="36"/>
      <c r="VA125" s="36"/>
      <c r="VB125" s="36"/>
      <c r="VC125" s="36"/>
      <c r="VD125" s="36"/>
      <c r="VE125" s="36"/>
      <c r="VF125" s="36"/>
      <c r="VG125" s="36"/>
      <c r="VH125" s="36"/>
      <c r="VI125" s="36"/>
      <c r="VJ125" s="36"/>
      <c r="VK125" s="36"/>
      <c r="VL125" s="36"/>
      <c r="VM125" s="36"/>
      <c r="VN125" s="36"/>
      <c r="VO125" s="36"/>
      <c r="VP125" s="36"/>
      <c r="VQ125" s="36"/>
      <c r="VR125" s="36"/>
      <c r="VS125" s="36"/>
      <c r="VT125" s="36"/>
      <c r="VU125" s="36"/>
      <c r="VV125" s="36"/>
      <c r="VW125" s="36"/>
      <c r="VX125" s="36"/>
      <c r="VY125" s="36"/>
      <c r="VZ125" s="36"/>
      <c r="WA125" s="36"/>
      <c r="WB125" s="36"/>
      <c r="WC125" s="36"/>
      <c r="WD125" s="36"/>
      <c r="WE125" s="36"/>
      <c r="WF125" s="36"/>
      <c r="WG125" s="36"/>
      <c r="WH125" s="36"/>
      <c r="WI125" s="36"/>
      <c r="WJ125" s="36"/>
      <c r="WK125" s="36"/>
      <c r="WL125" s="36"/>
      <c r="WM125" s="36"/>
      <c r="WN125" s="36"/>
      <c r="WO125" s="36"/>
      <c r="WP125" s="36"/>
      <c r="WQ125" s="36"/>
      <c r="WR125" s="36"/>
      <c r="WS125" s="36"/>
      <c r="WT125" s="36"/>
      <c r="WU125" s="36"/>
      <c r="WV125" s="36"/>
      <c r="WW125" s="36"/>
      <c r="WX125" s="36"/>
      <c r="WY125" s="36"/>
      <c r="WZ125" s="36"/>
      <c r="XA125" s="36"/>
      <c r="XB125" s="36"/>
      <c r="XC125" s="36"/>
      <c r="XD125" s="36"/>
      <c r="XE125" s="36"/>
      <c r="XF125" s="36"/>
      <c r="XG125" s="36"/>
      <c r="XH125" s="36"/>
      <c r="XI125" s="36"/>
      <c r="XJ125" s="36"/>
      <c r="XK125" s="36"/>
      <c r="XL125" s="36"/>
      <c r="XM125" s="36"/>
      <c r="XN125" s="36"/>
      <c r="XO125" s="36"/>
      <c r="XP125" s="36"/>
      <c r="XQ125" s="36"/>
      <c r="XR125" s="36"/>
      <c r="XS125" s="36"/>
      <c r="XT125" s="36"/>
      <c r="XU125" s="36"/>
      <c r="XV125" s="36"/>
      <c r="XW125" s="36"/>
      <c r="XX125" s="36"/>
      <c r="XY125" s="36"/>
      <c r="XZ125" s="36"/>
      <c r="YA125" s="36"/>
      <c r="YB125" s="36"/>
      <c r="YC125" s="36"/>
      <c r="YD125" s="36"/>
      <c r="YE125" s="36"/>
      <c r="YF125" s="36"/>
      <c r="YG125" s="36"/>
      <c r="YH125" s="36"/>
      <c r="YI125" s="36"/>
      <c r="YJ125" s="36"/>
      <c r="YK125" s="36"/>
      <c r="YL125" s="36"/>
      <c r="YM125" s="36"/>
      <c r="YN125" s="36"/>
      <c r="YO125" s="36"/>
      <c r="YP125" s="36"/>
      <c r="YQ125" s="36"/>
      <c r="YR125" s="36"/>
      <c r="YS125" s="36"/>
      <c r="YT125" s="36"/>
      <c r="YU125" s="36"/>
      <c r="YV125" s="36"/>
      <c r="YW125" s="36"/>
      <c r="YX125" s="36"/>
      <c r="YY125" s="36"/>
      <c r="YZ125" s="36"/>
      <c r="ZA125" s="36"/>
      <c r="ZB125" s="36"/>
      <c r="ZC125" s="36"/>
      <c r="ZD125" s="36"/>
      <c r="ZE125" s="36"/>
      <c r="ZF125" s="36"/>
      <c r="ZG125" s="36"/>
      <c r="ZH125" s="36"/>
      <c r="ZI125" s="36"/>
      <c r="ZJ125" s="36"/>
      <c r="ZK125" s="36"/>
      <c r="ZL125" s="36"/>
      <c r="ZM125" s="36"/>
      <c r="ZN125" s="36"/>
      <c r="ZO125" s="36"/>
      <c r="ZP125" s="36"/>
      <c r="ZQ125" s="36"/>
      <c r="ZR125" s="36"/>
      <c r="ZS125" s="36"/>
      <c r="ZT125" s="36"/>
      <c r="ZU125" s="36"/>
      <c r="ZV125" s="36"/>
      <c r="ZW125" s="36"/>
      <c r="ZX125" s="36"/>
      <c r="ZY125" s="36"/>
      <c r="ZZ125" s="36"/>
      <c r="AAA125" s="36"/>
      <c r="AAB125" s="36"/>
      <c r="AAC125" s="36"/>
      <c r="AAD125" s="36"/>
      <c r="AAE125" s="36"/>
      <c r="AAF125" s="36"/>
      <c r="AAG125" s="36"/>
      <c r="AAH125" s="36"/>
      <c r="AAI125" s="36"/>
      <c r="AAJ125" s="36"/>
      <c r="AAK125" s="36"/>
      <c r="AAL125" s="36"/>
      <c r="AAM125" s="36"/>
      <c r="AAN125" s="36"/>
      <c r="AAO125" s="36"/>
      <c r="AAP125" s="36"/>
      <c r="AAQ125" s="36"/>
      <c r="AAR125" s="36"/>
      <c r="AAS125" s="36"/>
      <c r="AAT125" s="36"/>
      <c r="AAU125" s="36"/>
      <c r="AAV125" s="36"/>
      <c r="AAW125" s="36"/>
      <c r="AAX125" s="36"/>
      <c r="AAY125" s="36"/>
      <c r="AAZ125" s="36"/>
      <c r="ABA125" s="36"/>
      <c r="ABB125" s="36"/>
      <c r="ABC125" s="36"/>
      <c r="ABD125" s="36"/>
      <c r="ABE125" s="36"/>
      <c r="ABF125" s="36"/>
      <c r="ABG125" s="36"/>
      <c r="ABH125" s="36"/>
      <c r="ABI125" s="36"/>
      <c r="ABJ125" s="36"/>
      <c r="ABK125" s="36"/>
      <c r="ABL125" s="36"/>
      <c r="ABM125" s="36"/>
      <c r="ABN125" s="36"/>
      <c r="ABO125" s="36"/>
      <c r="ABP125" s="36"/>
      <c r="ABQ125" s="36"/>
      <c r="ABR125" s="36"/>
      <c r="ABS125" s="36"/>
      <c r="ABT125" s="36"/>
      <c r="ABU125" s="36"/>
      <c r="ABV125" s="36"/>
      <c r="ABW125" s="36"/>
      <c r="ABX125" s="36"/>
      <c r="ABY125" s="36"/>
      <c r="ABZ125" s="36"/>
      <c r="ACA125" s="36"/>
      <c r="ACB125" s="36"/>
      <c r="ACC125" s="36"/>
      <c r="ACD125" s="36"/>
      <c r="ACE125" s="36"/>
      <c r="ACF125" s="36"/>
      <c r="ACG125" s="36"/>
      <c r="ACH125" s="36"/>
      <c r="ACI125" s="36"/>
      <c r="ACJ125" s="36"/>
      <c r="ACK125" s="36"/>
      <c r="ACL125" s="36"/>
      <c r="ACM125" s="36"/>
      <c r="ACN125" s="36"/>
      <c r="ACO125" s="36"/>
      <c r="ACP125" s="36"/>
      <c r="ACQ125" s="36"/>
      <c r="ACR125" s="36"/>
      <c r="ACS125" s="36"/>
      <c r="ACT125" s="36"/>
      <c r="ACU125" s="36"/>
      <c r="ACV125" s="36"/>
      <c r="ACW125" s="36"/>
      <c r="ACX125" s="36"/>
      <c r="ACY125" s="36"/>
      <c r="ACZ125" s="36"/>
      <c r="ADA125" s="36"/>
      <c r="ADB125" s="36"/>
      <c r="ADC125" s="36"/>
      <c r="ADD125" s="36"/>
      <c r="ADE125" s="36"/>
      <c r="ADF125" s="36"/>
      <c r="ADG125" s="36"/>
      <c r="ADH125" s="36"/>
      <c r="ADI125" s="36"/>
      <c r="ADJ125" s="36"/>
      <c r="ADK125" s="36"/>
      <c r="ADL125" s="36"/>
      <c r="ADM125" s="36"/>
      <c r="ADN125" s="36"/>
      <c r="ADO125" s="36"/>
      <c r="ADP125" s="36"/>
      <c r="ADQ125" s="36"/>
      <c r="ADR125" s="36"/>
      <c r="ADS125" s="36"/>
      <c r="ADT125" s="36"/>
      <c r="ADU125" s="36"/>
      <c r="ADV125" s="36"/>
      <c r="ADW125" s="36"/>
      <c r="ADX125" s="36"/>
      <c r="ADY125" s="36"/>
      <c r="ADZ125" s="36"/>
      <c r="AEA125" s="36"/>
      <c r="AEB125" s="36"/>
      <c r="AEC125" s="36"/>
      <c r="AED125" s="36"/>
      <c r="AEE125" s="36"/>
      <c r="AEF125" s="36"/>
      <c r="AEG125" s="36"/>
      <c r="AEH125" s="36"/>
      <c r="AEI125" s="36"/>
      <c r="AEJ125" s="36"/>
      <c r="AEK125" s="36"/>
      <c r="AEL125" s="36"/>
      <c r="AEM125" s="36"/>
      <c r="AEN125" s="36"/>
      <c r="AEO125" s="36"/>
      <c r="AEP125" s="36"/>
      <c r="AEQ125" s="36"/>
      <c r="AER125" s="36"/>
      <c r="AES125" s="36"/>
      <c r="AET125" s="36"/>
      <c r="AEU125" s="36"/>
      <c r="AEV125" s="36"/>
      <c r="AEW125" s="36"/>
      <c r="AEX125" s="36"/>
      <c r="AEY125" s="36"/>
      <c r="AEZ125" s="36"/>
      <c r="AFA125" s="36"/>
      <c r="AFB125" s="36"/>
      <c r="AFC125" s="36"/>
      <c r="AFD125" s="36"/>
      <c r="AFE125" s="36"/>
      <c r="AFF125" s="36"/>
      <c r="AFG125" s="36"/>
      <c r="AFH125" s="36"/>
      <c r="AFI125" s="36"/>
      <c r="AFJ125" s="36"/>
      <c r="AFK125" s="36"/>
      <c r="AFL125" s="36"/>
      <c r="AFM125" s="36"/>
      <c r="AFN125" s="36"/>
      <c r="AFO125" s="36"/>
      <c r="AFP125" s="36"/>
      <c r="AFQ125" s="36"/>
      <c r="AFR125" s="36"/>
      <c r="AFS125" s="36"/>
      <c r="AFT125" s="36"/>
      <c r="AFU125" s="36"/>
      <c r="AFV125" s="36"/>
      <c r="AFW125" s="36"/>
      <c r="AFX125" s="36"/>
      <c r="AFY125" s="36"/>
      <c r="AFZ125" s="36"/>
      <c r="AGA125" s="36"/>
      <c r="AGB125" s="36"/>
      <c r="AGC125" s="36"/>
      <c r="AGD125" s="36"/>
      <c r="AGE125" s="36"/>
      <c r="AGF125" s="36"/>
      <c r="AGG125" s="36"/>
      <c r="AGH125" s="36"/>
      <c r="AGI125" s="36"/>
      <c r="AGJ125" s="36"/>
      <c r="AGK125" s="36"/>
      <c r="AGL125" s="36"/>
      <c r="AGM125" s="36"/>
      <c r="AGN125" s="36"/>
      <c r="AGO125" s="36"/>
      <c r="AGP125" s="36"/>
      <c r="AGQ125" s="36"/>
      <c r="AGR125" s="36"/>
      <c r="AGS125" s="36"/>
      <c r="AGT125" s="36"/>
      <c r="AGU125" s="36"/>
      <c r="AGV125" s="36"/>
      <c r="AGW125" s="36"/>
      <c r="AGX125" s="36"/>
      <c r="AGY125" s="36"/>
      <c r="AGZ125" s="36"/>
      <c r="AHA125" s="36"/>
      <c r="AHB125" s="36"/>
      <c r="AHC125" s="36"/>
      <c r="AHD125" s="36"/>
      <c r="AHE125" s="36"/>
      <c r="AHF125" s="36"/>
      <c r="AHG125" s="36"/>
      <c r="AHH125" s="36"/>
      <c r="AHI125" s="36"/>
      <c r="AHJ125" s="36"/>
      <c r="AHK125" s="36"/>
      <c r="AHL125" s="36"/>
      <c r="AHM125" s="36"/>
      <c r="AHN125" s="36"/>
      <c r="AHO125" s="36"/>
      <c r="AHP125" s="36"/>
      <c r="AHQ125" s="36"/>
      <c r="AHR125" s="36"/>
      <c r="AHS125" s="36"/>
      <c r="AHT125" s="36"/>
      <c r="AHU125" s="36"/>
      <c r="AHV125" s="36"/>
      <c r="AHW125" s="36"/>
      <c r="AHX125" s="36"/>
      <c r="AHY125" s="36"/>
      <c r="AHZ125" s="36"/>
      <c r="AIA125" s="36"/>
      <c r="AIB125" s="36"/>
      <c r="AIC125" s="36"/>
      <c r="AID125" s="36"/>
      <c r="AIE125" s="36"/>
      <c r="AIF125" s="36"/>
      <c r="AIG125" s="36"/>
      <c r="AIH125" s="36"/>
      <c r="AII125" s="36"/>
      <c r="AIJ125" s="36"/>
      <c r="AIK125" s="36"/>
      <c r="AIL125" s="36"/>
      <c r="AIM125" s="36"/>
      <c r="AIN125" s="36"/>
      <c r="AIO125" s="36"/>
      <c r="AIP125" s="36"/>
      <c r="AIQ125" s="36"/>
      <c r="AIR125" s="36"/>
      <c r="AIS125" s="36"/>
      <c r="AIT125" s="36"/>
      <c r="AIU125" s="36"/>
      <c r="AIV125" s="36"/>
      <c r="AIW125" s="36"/>
      <c r="AIX125" s="36"/>
      <c r="AIY125" s="36"/>
      <c r="AIZ125" s="36"/>
      <c r="AJA125" s="36"/>
      <c r="AJB125" s="36"/>
      <c r="AJC125" s="36"/>
      <c r="AJD125" s="36"/>
      <c r="AJE125" s="36"/>
      <c r="AJF125" s="36"/>
      <c r="AJG125" s="36"/>
      <c r="AJH125" s="36"/>
      <c r="AJI125" s="36"/>
      <c r="AJJ125" s="36"/>
      <c r="AJK125" s="36"/>
      <c r="AJL125" s="36"/>
      <c r="AJM125" s="36"/>
      <c r="AJN125" s="36"/>
      <c r="AJO125" s="36"/>
      <c r="AJP125" s="36"/>
      <c r="AJQ125" s="36"/>
      <c r="AJR125" s="36"/>
      <c r="AJS125" s="36"/>
      <c r="AJT125" s="36"/>
      <c r="AJU125" s="36"/>
      <c r="AJV125" s="36"/>
      <c r="AJW125" s="34"/>
      <c r="AJX125" s="34"/>
      <c r="AJY125" s="34"/>
      <c r="AJZ125" s="34"/>
      <c r="AKA125" s="34"/>
      <c r="AKB125" s="34"/>
      <c r="AKC125" s="34"/>
      <c r="AKD125" s="34"/>
      <c r="AKE125" s="34"/>
      <c r="AKF125" s="34"/>
      <c r="AKG125" s="34"/>
      <c r="AKH125" s="34"/>
      <c r="AKI125" s="34"/>
      <c r="AKJ125" s="34"/>
      <c r="AKK125" s="34"/>
      <c r="AKL125" s="34"/>
      <c r="AKM125" s="34"/>
      <c r="AKN125" s="34"/>
      <c r="AKO125" s="34"/>
      <c r="AKP125" s="34"/>
      <c r="AKQ125" s="34"/>
      <c r="AKR125" s="34"/>
      <c r="AKS125" s="34"/>
      <c r="AKT125" s="34"/>
      <c r="AKU125" s="34"/>
      <c r="AKV125" s="34"/>
      <c r="AKW125" s="34"/>
      <c r="AKX125" s="34"/>
      <c r="AKY125" s="34"/>
      <c r="AKZ125" s="34"/>
      <c r="ALA125" s="34"/>
      <c r="ALB125" s="34"/>
      <c r="ALC125" s="34"/>
      <c r="ALD125" s="34"/>
      <c r="ALE125" s="34"/>
      <c r="ALF125" s="34"/>
      <c r="ALG125" s="34"/>
      <c r="ALH125" s="34"/>
      <c r="ALI125" s="34"/>
      <c r="ALJ125" s="34"/>
      <c r="ALK125" s="34"/>
      <c r="ALL125" s="34"/>
      <c r="ALM125" s="34"/>
      <c r="ALN125" s="34"/>
      <c r="ALO125" s="34"/>
      <c r="ALP125" s="34"/>
      <c r="ALQ125" s="34"/>
      <c r="ALR125" s="34"/>
      <c r="ALS125" s="34"/>
      <c r="ALT125" s="34"/>
      <c r="ALU125" s="34"/>
      <c r="ALV125" s="34"/>
      <c r="ALW125" s="34"/>
      <c r="ALX125" s="34"/>
      <c r="ALY125" s="34"/>
      <c r="ALZ125" s="34"/>
      <c r="AMA125" s="34"/>
      <c r="AMB125" s="34"/>
      <c r="AMC125" s="34"/>
      <c r="AMD125" s="34"/>
      <c r="AME125" s="34"/>
      <c r="AMF125" s="34"/>
      <c r="AMG125" s="34"/>
      <c r="AMH125" s="34"/>
      <c r="AMI125" s="34"/>
      <c r="AMJ125" s="34"/>
      <c r="AMK125" s="34"/>
      <c r="AML125" s="34"/>
      <c r="AMM125" s="34"/>
      <c r="AMN125" s="34"/>
      <c r="AMO125" s="34"/>
      <c r="AMP125" s="34"/>
      <c r="AMQ125" s="34"/>
      <c r="AMR125" s="34"/>
      <c r="AMS125" s="34"/>
      <c r="AMT125" s="34"/>
      <c r="AMU125" s="34"/>
      <c r="AMV125" s="34"/>
      <c r="AMW125" s="34"/>
      <c r="AMX125" s="34"/>
      <c r="AMY125" s="34"/>
      <c r="AMZ125" s="34"/>
      <c r="ANA125" s="34"/>
      <c r="ANB125" s="34"/>
      <c r="ANC125" s="34"/>
      <c r="AND125" s="34"/>
      <c r="ANE125" s="34"/>
      <c r="ANF125" s="34"/>
      <c r="ANG125" s="34"/>
      <c r="ANH125" s="34"/>
      <c r="ANI125" s="34"/>
      <c r="ANJ125" s="34"/>
      <c r="ANK125" s="34"/>
      <c r="ANL125" s="34"/>
      <c r="ANM125" s="34"/>
      <c r="ANN125" s="34"/>
      <c r="ANO125" s="34"/>
      <c r="ANP125" s="34"/>
      <c r="ANQ125" s="34"/>
      <c r="ANR125" s="34"/>
      <c r="ANS125" s="34"/>
      <c r="ANT125" s="34"/>
      <c r="ANU125" s="34"/>
      <c r="ANV125" s="34"/>
      <c r="ANW125" s="34"/>
      <c r="ANX125" s="34"/>
      <c r="ANY125" s="34"/>
      <c r="ANZ125" s="34"/>
      <c r="AOA125" s="34"/>
      <c r="AOB125" s="34"/>
      <c r="AOC125" s="34"/>
      <c r="AOD125" s="34"/>
      <c r="AOE125" s="34"/>
      <c r="AOF125" s="34"/>
      <c r="AOG125" s="34"/>
      <c r="AOH125" s="34"/>
      <c r="AOI125" s="34"/>
      <c r="AOJ125" s="34"/>
      <c r="AOK125" s="34"/>
      <c r="AOL125" s="34"/>
      <c r="AOM125" s="34"/>
      <c r="AON125" s="34"/>
      <c r="AOO125" s="34"/>
      <c r="AOP125" s="34"/>
      <c r="AOQ125" s="34"/>
      <c r="AOR125" s="34"/>
      <c r="AOS125" s="34"/>
      <c r="AOT125" s="34"/>
      <c r="AOU125" s="34"/>
      <c r="AOV125" s="34"/>
      <c r="AOW125" s="34"/>
      <c r="AOX125" s="34"/>
      <c r="AOY125" s="34"/>
      <c r="AOZ125" s="34"/>
      <c r="APA125" s="34"/>
      <c r="APB125" s="34"/>
      <c r="APC125" s="34"/>
      <c r="APD125" s="34"/>
      <c r="APE125" s="34"/>
      <c r="APF125" s="34"/>
      <c r="APG125" s="34"/>
      <c r="APH125" s="34"/>
      <c r="API125" s="34"/>
      <c r="APJ125" s="34"/>
      <c r="APK125" s="34"/>
      <c r="APL125" s="34"/>
      <c r="APM125" s="34"/>
      <c r="APN125" s="34"/>
      <c r="APO125" s="34"/>
      <c r="APP125" s="34"/>
      <c r="APQ125" s="34"/>
      <c r="APR125" s="34"/>
      <c r="APS125" s="34"/>
      <c r="APT125" s="34"/>
      <c r="APU125" s="34"/>
      <c r="APV125" s="34"/>
      <c r="APW125" s="34"/>
      <c r="APX125" s="34"/>
      <c r="APY125" s="34"/>
      <c r="APZ125" s="34"/>
      <c r="AQA125" s="34"/>
      <c r="AQB125" s="34"/>
      <c r="AQC125" s="34"/>
      <c r="AQD125" s="34"/>
      <c r="AQE125" s="34"/>
      <c r="AQF125" s="34"/>
      <c r="AQG125" s="34"/>
      <c r="AQH125" s="34"/>
      <c r="AQI125" s="34"/>
      <c r="AQJ125" s="34"/>
      <c r="AQK125" s="34"/>
      <c r="AQL125" s="34"/>
      <c r="AQM125" s="34"/>
      <c r="AQN125" s="34"/>
      <c r="AQO125" s="34"/>
      <c r="AQP125" s="34"/>
      <c r="AQQ125" s="34"/>
      <c r="AQR125" s="34"/>
      <c r="AQS125" s="34"/>
      <c r="AQT125" s="34"/>
      <c r="AQU125" s="34"/>
      <c r="AQV125" s="34"/>
      <c r="AQW125" s="34"/>
      <c r="AQX125" s="34"/>
      <c r="AQY125" s="34"/>
      <c r="AQZ125" s="34"/>
      <c r="ARA125" s="34"/>
      <c r="ARB125" s="34"/>
      <c r="ARC125" s="34"/>
      <c r="ARD125" s="34"/>
      <c r="ARE125" s="34"/>
      <c r="ARF125" s="34"/>
      <c r="ARG125" s="34"/>
      <c r="ARH125" s="34"/>
      <c r="ARI125" s="34"/>
      <c r="ARJ125" s="34"/>
      <c r="ARK125" s="34"/>
      <c r="ARL125" s="34"/>
      <c r="ARM125" s="34"/>
      <c r="ARN125" s="34"/>
      <c r="ARO125" s="34"/>
      <c r="ARP125" s="34"/>
      <c r="ARQ125" s="34"/>
      <c r="ARR125" s="34"/>
      <c r="ARS125" s="34"/>
      <c r="ART125" s="34"/>
      <c r="ARU125" s="34"/>
      <c r="ARV125" s="34"/>
      <c r="ARW125" s="34"/>
      <c r="ARX125" s="34"/>
      <c r="ARY125" s="34"/>
      <c r="ARZ125" s="34"/>
      <c r="ASA125" s="34"/>
      <c r="ASB125" s="34"/>
      <c r="ASC125" s="34"/>
      <c r="ASD125" s="34"/>
      <c r="ASE125" s="34"/>
      <c r="ASF125" s="34"/>
      <c r="ASG125" s="34"/>
      <c r="ASH125" s="34"/>
      <c r="ASI125" s="34"/>
      <c r="ASJ125" s="34"/>
      <c r="ASK125" s="34"/>
      <c r="ASL125" s="34"/>
      <c r="ASM125" s="34"/>
      <c r="ASN125" s="34"/>
      <c r="ASO125" s="34"/>
      <c r="ASP125" s="34"/>
      <c r="ASQ125" s="34"/>
      <c r="ASR125" s="34"/>
      <c r="ASS125" s="34"/>
      <c r="AST125" s="34"/>
      <c r="ASU125" s="34"/>
      <c r="ASV125" s="34"/>
      <c r="ASW125" s="34"/>
      <c r="ASX125" s="34"/>
      <c r="ASY125" s="34"/>
      <c r="ASZ125" s="34"/>
      <c r="ATA125" s="34"/>
      <c r="ATB125" s="34"/>
      <c r="ATC125" s="34"/>
      <c r="ATD125" s="34"/>
      <c r="ATE125" s="34"/>
      <c r="ATF125" s="34"/>
      <c r="ATG125" s="34"/>
      <c r="ATH125" s="34"/>
      <c r="ATI125" s="34"/>
      <c r="ATJ125" s="34"/>
      <c r="ATK125" s="34"/>
      <c r="ATL125" s="34"/>
      <c r="ATM125" s="34"/>
      <c r="ATN125" s="34"/>
      <c r="ATO125" s="34"/>
      <c r="ATP125" s="34"/>
      <c r="ATQ125" s="34"/>
      <c r="ATR125" s="34"/>
      <c r="ATS125" s="34"/>
      <c r="ATT125" s="34"/>
      <c r="ATU125" s="34"/>
      <c r="ATV125" s="34"/>
      <c r="ATW125" s="34"/>
      <c r="ATX125" s="34"/>
      <c r="ATY125" s="34"/>
      <c r="ATZ125" s="34"/>
      <c r="AUA125" s="34"/>
      <c r="AUB125" s="34"/>
      <c r="AUC125" s="34"/>
      <c r="AUD125" s="34"/>
      <c r="AUE125" s="34"/>
      <c r="AUF125" s="34"/>
      <c r="AUG125" s="34"/>
      <c r="AUH125" s="34"/>
      <c r="AUI125" s="34"/>
      <c r="AUJ125" s="34"/>
      <c r="AUK125" s="34"/>
      <c r="AUL125" s="34"/>
      <c r="AUM125" s="34"/>
      <c r="AUN125" s="34"/>
      <c r="AUO125" s="34"/>
      <c r="AUP125" s="34"/>
      <c r="AUQ125" s="34"/>
      <c r="AUR125" s="34"/>
      <c r="AUS125" s="34"/>
      <c r="AUT125" s="34"/>
      <c r="AUU125" s="34"/>
      <c r="AUV125" s="34"/>
      <c r="AUW125" s="34"/>
      <c r="AUX125" s="34"/>
      <c r="AUY125" s="34"/>
      <c r="AUZ125" s="34"/>
      <c r="AVA125" s="34"/>
      <c r="AVB125" s="34"/>
      <c r="AVC125" s="34"/>
      <c r="AVD125" s="34"/>
      <c r="AVE125" s="34"/>
      <c r="AVF125" s="34"/>
      <c r="AVG125" s="34"/>
      <c r="AVH125" s="34"/>
      <c r="AVI125" s="34"/>
      <c r="AVJ125" s="34"/>
      <c r="AVK125" s="34"/>
      <c r="AVL125" s="34"/>
      <c r="AVM125" s="34"/>
      <c r="AVN125" s="34"/>
      <c r="AVO125" s="34"/>
      <c r="AVP125" s="34"/>
      <c r="AVQ125" s="34"/>
      <c r="AVR125" s="34"/>
      <c r="AVS125" s="34"/>
      <c r="AVT125" s="34"/>
      <c r="AVU125" s="34"/>
      <c r="AVV125" s="34"/>
      <c r="AVW125" s="34"/>
      <c r="AVX125" s="34"/>
      <c r="AVY125" s="34"/>
      <c r="AVZ125" s="34"/>
      <c r="AWA125" s="34"/>
      <c r="AWB125" s="34"/>
      <c r="AWC125" s="34"/>
      <c r="AWD125" s="34"/>
      <c r="AWE125" s="34"/>
      <c r="AWF125" s="34"/>
      <c r="AWG125" s="34"/>
      <c r="AWH125" s="34"/>
      <c r="AWI125" s="34"/>
      <c r="AWJ125" s="34"/>
      <c r="AWK125" s="34"/>
      <c r="AWL125" s="34"/>
      <c r="AWM125" s="34"/>
      <c r="AWN125" s="34"/>
      <c r="AWO125" s="34"/>
      <c r="AWP125" s="34"/>
      <c r="AWQ125" s="34"/>
      <c r="AWR125" s="34"/>
      <c r="AWS125" s="34"/>
      <c r="AWT125" s="34"/>
      <c r="AWU125" s="34"/>
      <c r="AWV125" s="34"/>
      <c r="AWW125" s="34"/>
      <c r="AWX125" s="34"/>
      <c r="AWY125" s="34"/>
      <c r="AWZ125" s="34"/>
      <c r="AXA125" s="34"/>
      <c r="AXB125" s="34"/>
      <c r="AXC125" s="34"/>
      <c r="AXD125" s="34"/>
      <c r="AXE125" s="34"/>
      <c r="AXF125" s="34"/>
      <c r="AXG125" s="34"/>
      <c r="AXH125" s="34"/>
      <c r="AXI125" s="34"/>
      <c r="AXJ125" s="34"/>
      <c r="AXK125" s="34"/>
      <c r="AXL125" s="34"/>
      <c r="AXM125" s="34"/>
      <c r="AXN125" s="34"/>
      <c r="AXO125" s="34"/>
      <c r="AXP125" s="34"/>
      <c r="AXQ125" s="34"/>
      <c r="AXR125" s="34"/>
      <c r="AXS125" s="34"/>
      <c r="AXT125" s="34"/>
      <c r="AXU125" s="34"/>
      <c r="AXV125" s="34"/>
      <c r="AXW125" s="34"/>
      <c r="AXX125" s="34"/>
      <c r="AXY125" s="34"/>
      <c r="AXZ125" s="34"/>
      <c r="AYA125" s="34"/>
      <c r="AYB125" s="34"/>
      <c r="AYC125" s="34"/>
      <c r="AYD125" s="34"/>
      <c r="AYE125" s="34"/>
      <c r="AYF125" s="34"/>
      <c r="AYG125" s="34"/>
      <c r="AYH125" s="34"/>
      <c r="AYI125" s="34"/>
      <c r="AYJ125" s="34"/>
      <c r="AYK125" s="34"/>
      <c r="AYL125" s="34"/>
      <c r="AYM125" s="34"/>
      <c r="AYN125" s="34"/>
      <c r="AYO125" s="34"/>
      <c r="AYP125" s="34"/>
      <c r="AYQ125" s="34"/>
      <c r="AYR125" s="34"/>
      <c r="AYS125" s="34"/>
      <c r="AYT125" s="34"/>
      <c r="AYU125" s="34"/>
      <c r="AYV125" s="34"/>
      <c r="AYW125" s="34"/>
      <c r="AYX125" s="34"/>
      <c r="AYY125" s="34"/>
      <c r="AYZ125" s="34"/>
      <c r="AZA125" s="34"/>
      <c r="AZB125" s="34"/>
      <c r="AZC125" s="34"/>
      <c r="AZD125" s="34"/>
      <c r="AZE125" s="34"/>
      <c r="AZF125" s="34"/>
      <c r="AZG125" s="34"/>
      <c r="AZH125" s="34"/>
      <c r="AZI125" s="34"/>
      <c r="AZJ125" s="34"/>
      <c r="AZK125" s="34"/>
      <c r="AZL125" s="34"/>
      <c r="AZM125" s="34"/>
      <c r="AZN125" s="34"/>
      <c r="AZO125" s="34"/>
      <c r="AZP125" s="34"/>
      <c r="AZQ125" s="34"/>
      <c r="AZR125" s="34"/>
      <c r="AZS125" s="34"/>
      <c r="AZT125" s="34"/>
      <c r="AZU125" s="34"/>
      <c r="AZV125" s="34"/>
      <c r="AZW125" s="34"/>
      <c r="AZX125" s="34"/>
      <c r="AZY125" s="34"/>
      <c r="AZZ125" s="34"/>
      <c r="BAA125" s="34"/>
      <c r="BAB125" s="34"/>
      <c r="BAC125" s="34"/>
      <c r="BAD125" s="34"/>
      <c r="BAE125" s="34"/>
      <c r="BAF125" s="34"/>
      <c r="BAG125" s="34"/>
      <c r="BAH125" s="34"/>
      <c r="BAI125" s="34"/>
      <c r="BAJ125" s="34"/>
      <c r="BAK125" s="34"/>
      <c r="BAL125" s="34"/>
      <c r="BAM125" s="34"/>
      <c r="BAN125" s="34"/>
      <c r="BAO125" s="34"/>
      <c r="BAP125" s="34"/>
      <c r="BAQ125" s="34"/>
      <c r="BAR125" s="34"/>
      <c r="BAS125" s="34"/>
      <c r="BAT125" s="34"/>
      <c r="BAU125" s="34"/>
      <c r="BAV125" s="34"/>
      <c r="BAW125" s="34"/>
      <c r="BAX125" s="34"/>
      <c r="BAY125" s="34"/>
      <c r="BAZ125" s="34"/>
      <c r="BBA125" s="34"/>
      <c r="BBB125" s="34"/>
      <c r="BBC125" s="34"/>
      <c r="BBD125" s="34"/>
      <c r="BBE125" s="34"/>
      <c r="BBF125" s="34"/>
      <c r="BBG125" s="34"/>
      <c r="BBH125" s="34"/>
      <c r="BBI125" s="34"/>
      <c r="BBJ125" s="34"/>
      <c r="BBK125" s="34"/>
      <c r="BBL125" s="34"/>
      <c r="BBM125" s="34"/>
      <c r="BBN125" s="34"/>
      <c r="BBO125" s="34"/>
      <c r="BBP125" s="34"/>
      <c r="BBQ125" s="34"/>
      <c r="BBR125" s="34"/>
      <c r="BBS125" s="34"/>
      <c r="BBT125" s="34"/>
      <c r="BBU125" s="34"/>
      <c r="BBV125" s="34"/>
      <c r="BBW125" s="34"/>
      <c r="BBX125" s="34"/>
      <c r="BBY125" s="34"/>
      <c r="BBZ125" s="34"/>
      <c r="BCA125" s="34"/>
      <c r="BCB125" s="34"/>
      <c r="BCC125" s="34"/>
      <c r="BCD125" s="34"/>
      <c r="BCE125" s="34"/>
      <c r="BCF125" s="34"/>
      <c r="BCG125" s="34"/>
      <c r="BCH125" s="34"/>
      <c r="BCI125" s="34"/>
      <c r="BCJ125" s="34"/>
      <c r="BCK125" s="34"/>
      <c r="BCL125" s="34"/>
      <c r="BCM125" s="34"/>
      <c r="BCN125" s="34"/>
      <c r="BCO125" s="34"/>
      <c r="BCP125" s="34"/>
      <c r="BCQ125" s="34"/>
      <c r="BCR125" s="34"/>
      <c r="BCS125" s="34"/>
      <c r="BCT125" s="34"/>
      <c r="BCU125" s="34"/>
      <c r="BCV125" s="34"/>
      <c r="BCW125" s="34"/>
      <c r="BCX125" s="34"/>
      <c r="BCY125" s="34"/>
      <c r="BCZ125" s="34"/>
      <c r="BDA125" s="34"/>
      <c r="BDB125" s="34"/>
      <c r="BDC125" s="34"/>
      <c r="BDD125" s="34"/>
      <c r="BDE125" s="34"/>
      <c r="BDF125" s="34"/>
      <c r="BDG125" s="34"/>
      <c r="BDH125" s="34"/>
      <c r="BDI125" s="34"/>
      <c r="BDJ125" s="34"/>
      <c r="BDK125" s="34"/>
      <c r="BDL125" s="34"/>
      <c r="BDM125" s="34"/>
      <c r="BDN125" s="34"/>
      <c r="BDO125" s="34"/>
      <c r="BDP125" s="34"/>
      <c r="BDQ125" s="34"/>
      <c r="BDR125" s="34"/>
      <c r="BDS125" s="34"/>
      <c r="BDT125" s="34"/>
      <c r="BDU125" s="34"/>
      <c r="BDV125" s="34"/>
      <c r="BDW125" s="34"/>
      <c r="BDX125" s="34"/>
      <c r="BDY125" s="34"/>
      <c r="BDZ125" s="34"/>
      <c r="BEA125" s="34"/>
      <c r="BEB125" s="34"/>
      <c r="BEC125" s="34"/>
      <c r="BED125" s="34"/>
      <c r="BEE125" s="34"/>
      <c r="BEF125" s="34"/>
      <c r="BEG125" s="34"/>
      <c r="BEH125" s="34"/>
      <c r="BEI125" s="34"/>
      <c r="BEJ125" s="34"/>
      <c r="BEK125" s="34"/>
      <c r="BEL125" s="34"/>
      <c r="BEM125" s="34"/>
      <c r="BEN125" s="34"/>
      <c r="BEO125" s="34"/>
      <c r="BEP125" s="34"/>
      <c r="BEQ125" s="34"/>
      <c r="BER125" s="34"/>
      <c r="BES125" s="34"/>
      <c r="BET125" s="34"/>
      <c r="BEU125" s="34"/>
      <c r="BEV125" s="34"/>
      <c r="BEW125" s="34"/>
      <c r="BEX125" s="34"/>
      <c r="BEY125" s="34"/>
      <c r="BEZ125" s="34"/>
      <c r="BFA125" s="34"/>
      <c r="BFB125" s="34"/>
      <c r="BFC125" s="34"/>
      <c r="BFD125" s="34"/>
      <c r="BFE125" s="34"/>
      <c r="BFF125" s="34"/>
      <c r="BFG125" s="34"/>
      <c r="BFH125" s="34"/>
      <c r="BFI125" s="34"/>
      <c r="BFJ125" s="34"/>
      <c r="BFK125" s="34"/>
      <c r="BFL125" s="34"/>
      <c r="BFM125" s="34"/>
      <c r="BFN125" s="34"/>
      <c r="BFO125" s="34"/>
      <c r="BFP125" s="34"/>
      <c r="BFQ125" s="34"/>
      <c r="BFR125" s="34"/>
      <c r="BFS125" s="34"/>
      <c r="BFT125" s="34"/>
      <c r="BFU125" s="34"/>
      <c r="BFV125" s="34"/>
      <c r="BFW125" s="34"/>
      <c r="BFX125" s="34"/>
      <c r="BFY125" s="34"/>
      <c r="BFZ125" s="34"/>
      <c r="BGA125" s="34"/>
      <c r="BGB125" s="34"/>
      <c r="BGC125" s="34"/>
      <c r="BGD125" s="34"/>
      <c r="BGE125" s="34"/>
      <c r="BGF125" s="34"/>
      <c r="BGG125" s="34"/>
      <c r="BGH125" s="34"/>
      <c r="BGI125" s="34"/>
      <c r="BGJ125" s="34"/>
      <c r="BGK125" s="34"/>
      <c r="BGL125" s="34"/>
      <c r="BGM125" s="34"/>
      <c r="BGN125" s="34"/>
      <c r="BGO125" s="34"/>
      <c r="BGP125" s="34"/>
      <c r="BGQ125" s="34"/>
      <c r="BGR125" s="34"/>
      <c r="BGS125" s="34"/>
      <c r="BGT125" s="34"/>
      <c r="BGU125" s="34"/>
      <c r="BGV125" s="34"/>
      <c r="BGW125" s="34"/>
      <c r="BGX125" s="34"/>
      <c r="BGY125" s="34"/>
      <c r="BGZ125" s="34"/>
      <c r="BHA125" s="34"/>
      <c r="BHB125" s="34"/>
      <c r="BHC125" s="34"/>
      <c r="BHD125" s="34"/>
      <c r="BHE125" s="34"/>
      <c r="BHF125" s="34"/>
      <c r="BHG125" s="34"/>
      <c r="BHH125" s="34"/>
      <c r="BHI125" s="34"/>
      <c r="BHJ125" s="34"/>
      <c r="BHK125" s="34"/>
      <c r="BHL125" s="34"/>
      <c r="BHM125" s="34"/>
      <c r="BHN125" s="34"/>
      <c r="BHO125" s="34"/>
      <c r="BHP125" s="34"/>
      <c r="BHQ125" s="34"/>
      <c r="BHR125" s="34"/>
      <c r="BHS125" s="34"/>
      <c r="BHT125" s="34"/>
      <c r="BHU125" s="34"/>
      <c r="BHV125" s="34"/>
      <c r="BHW125" s="34"/>
      <c r="BHX125" s="34"/>
      <c r="BHY125" s="34"/>
      <c r="BHZ125" s="34"/>
      <c r="BIA125" s="34"/>
      <c r="BIB125" s="34"/>
      <c r="BIC125" s="34"/>
      <c r="BID125" s="34"/>
      <c r="BIE125" s="34"/>
      <c r="BIF125" s="34"/>
      <c r="BIG125" s="34"/>
      <c r="BIH125" s="34"/>
      <c r="BII125" s="34"/>
      <c r="BIJ125" s="34"/>
      <c r="BIK125" s="34"/>
      <c r="BIL125" s="34"/>
      <c r="BIM125" s="34"/>
      <c r="BIN125" s="34"/>
      <c r="BIO125" s="34"/>
      <c r="BIP125" s="34"/>
      <c r="BIQ125" s="34"/>
      <c r="BIR125" s="34"/>
      <c r="BIS125" s="34"/>
      <c r="BIT125" s="34"/>
      <c r="BIU125" s="34"/>
      <c r="BIV125" s="34"/>
      <c r="BIW125" s="34"/>
      <c r="BIX125" s="34"/>
      <c r="BIY125" s="34"/>
      <c r="BIZ125" s="34"/>
      <c r="BJA125" s="34"/>
      <c r="BJB125" s="34"/>
      <c r="BJC125" s="34"/>
      <c r="BJD125" s="34"/>
      <c r="BJE125" s="34"/>
      <c r="BJF125" s="34"/>
      <c r="BJG125" s="34"/>
      <c r="BJH125" s="34"/>
      <c r="BJI125" s="34"/>
      <c r="BJJ125" s="34"/>
      <c r="BJK125" s="34"/>
      <c r="BJL125" s="34"/>
      <c r="BJM125" s="34"/>
      <c r="BJN125" s="34"/>
      <c r="BJO125" s="34"/>
      <c r="BJP125" s="34"/>
      <c r="BJQ125" s="34"/>
      <c r="BJR125" s="34"/>
      <c r="BJS125" s="34"/>
      <c r="BJT125" s="34"/>
      <c r="BJU125" s="34"/>
      <c r="BJV125" s="34"/>
      <c r="BJW125" s="34"/>
      <c r="BJX125" s="34"/>
      <c r="BJY125" s="34"/>
      <c r="BJZ125" s="34"/>
      <c r="BKA125" s="34"/>
      <c r="BKB125" s="34"/>
      <c r="BKC125" s="34"/>
      <c r="BKD125" s="34"/>
      <c r="BKE125" s="34"/>
      <c r="BKF125" s="34"/>
      <c r="BKG125" s="34"/>
      <c r="BKH125" s="34"/>
      <c r="BKI125" s="34"/>
      <c r="BKJ125" s="34"/>
      <c r="BKK125" s="34"/>
      <c r="BKL125" s="34"/>
      <c r="BKM125" s="34"/>
      <c r="BKN125" s="34"/>
      <c r="BKO125" s="34"/>
      <c r="BKP125" s="34"/>
      <c r="BKQ125" s="34"/>
      <c r="BKR125" s="34"/>
      <c r="BKS125" s="34"/>
      <c r="BKT125" s="34"/>
      <c r="BKU125" s="34"/>
      <c r="BKV125" s="34"/>
      <c r="BKW125" s="34"/>
      <c r="BKX125" s="34"/>
      <c r="BKY125" s="34"/>
      <c r="BKZ125" s="34"/>
      <c r="BLA125" s="34"/>
      <c r="BLB125" s="34"/>
      <c r="BLC125" s="34"/>
      <c r="BLD125" s="34"/>
      <c r="BLE125" s="34"/>
      <c r="BLF125" s="34"/>
      <c r="BLG125" s="34"/>
      <c r="BLH125" s="34"/>
      <c r="BLI125" s="34"/>
      <c r="BLJ125" s="34"/>
      <c r="BLK125" s="34"/>
      <c r="BLL125" s="34"/>
      <c r="BLM125" s="34"/>
      <c r="BLN125" s="34"/>
      <c r="BLO125" s="34"/>
      <c r="BLP125" s="34"/>
      <c r="BLQ125" s="34"/>
      <c r="BLR125" s="34"/>
      <c r="BLS125" s="34"/>
      <c r="BLT125" s="34"/>
      <c r="BLU125" s="34"/>
      <c r="BLV125" s="34"/>
      <c r="BLW125" s="34"/>
      <c r="BLX125" s="34"/>
      <c r="BLY125" s="34"/>
      <c r="BLZ125" s="34"/>
      <c r="BMA125" s="34"/>
      <c r="BMB125" s="34"/>
      <c r="BMC125" s="34"/>
      <c r="BMD125" s="34"/>
      <c r="BME125" s="34"/>
      <c r="BMF125" s="34"/>
      <c r="BMG125" s="34"/>
      <c r="BMH125" s="34"/>
      <c r="BMI125" s="34"/>
      <c r="BMJ125" s="34"/>
      <c r="BMK125" s="34"/>
      <c r="BML125" s="34"/>
      <c r="BMM125" s="34"/>
      <c r="BMN125" s="34"/>
      <c r="BMO125" s="34"/>
      <c r="BMP125" s="34"/>
      <c r="BMQ125" s="34"/>
      <c r="BMR125" s="34"/>
      <c r="BMS125" s="34"/>
      <c r="BMT125" s="34"/>
      <c r="BMU125" s="34"/>
      <c r="BMV125" s="34"/>
      <c r="BMW125" s="34"/>
      <c r="BMX125" s="34"/>
      <c r="BMY125" s="34"/>
      <c r="BMZ125" s="34"/>
      <c r="BNA125" s="34"/>
      <c r="BNB125" s="34"/>
      <c r="BNC125" s="34"/>
      <c r="BND125" s="34"/>
      <c r="BNE125" s="34"/>
      <c r="BNF125" s="34"/>
      <c r="BNG125" s="34"/>
      <c r="BNH125" s="34"/>
      <c r="BNI125" s="34"/>
      <c r="BNJ125" s="34"/>
      <c r="BNK125" s="34"/>
      <c r="BNL125" s="34"/>
      <c r="BNM125" s="34"/>
      <c r="BNN125" s="34"/>
      <c r="BNO125" s="34"/>
      <c r="BNP125" s="34"/>
      <c r="BNQ125" s="34"/>
      <c r="BNR125" s="34"/>
      <c r="BNS125" s="34"/>
      <c r="BNT125" s="34"/>
      <c r="BNU125" s="34"/>
      <c r="BNV125" s="34"/>
      <c r="BNW125" s="34"/>
      <c r="BNX125" s="34"/>
      <c r="BNY125" s="34"/>
      <c r="BNZ125" s="34"/>
      <c r="BOA125" s="34"/>
      <c r="BOB125" s="34"/>
      <c r="BOC125" s="34"/>
      <c r="BOD125" s="34"/>
      <c r="BOE125" s="34"/>
      <c r="BOF125" s="34"/>
      <c r="BOG125" s="34"/>
      <c r="BOH125" s="34"/>
      <c r="BOI125" s="34"/>
      <c r="BOJ125" s="34"/>
      <c r="BOK125" s="34"/>
      <c r="BOL125" s="34"/>
      <c r="BOM125" s="34"/>
      <c r="BON125" s="34"/>
      <c r="BOO125" s="34"/>
      <c r="BOP125" s="34"/>
      <c r="BOQ125" s="34"/>
      <c r="BOR125" s="34"/>
      <c r="BOS125" s="34"/>
      <c r="BOT125" s="34"/>
      <c r="BOU125" s="34"/>
      <c r="BOV125" s="34"/>
      <c r="BOW125" s="34"/>
      <c r="BOX125" s="34"/>
      <c r="BOY125" s="34"/>
      <c r="BOZ125" s="34"/>
      <c r="BPA125" s="34"/>
      <c r="BPB125" s="34"/>
      <c r="BPC125" s="34"/>
      <c r="BPD125" s="34"/>
      <c r="BPE125" s="34"/>
      <c r="BPF125" s="34"/>
      <c r="BPG125" s="34"/>
      <c r="BPH125" s="34"/>
      <c r="BPI125" s="34"/>
      <c r="BPJ125" s="34"/>
      <c r="BPK125" s="34"/>
      <c r="BPL125" s="34"/>
      <c r="BPM125" s="34"/>
      <c r="BPN125" s="34"/>
      <c r="BPO125" s="34"/>
      <c r="BPP125" s="34"/>
      <c r="BPQ125" s="34"/>
      <c r="BPR125" s="34"/>
      <c r="BPS125" s="34"/>
      <c r="BPT125" s="34"/>
      <c r="BPU125" s="34"/>
      <c r="BPV125" s="34"/>
      <c r="BPW125" s="34"/>
      <c r="BPX125" s="34"/>
      <c r="BPY125" s="34"/>
      <c r="BPZ125" s="34"/>
      <c r="BQA125" s="34"/>
      <c r="BQB125" s="34"/>
      <c r="BQC125" s="34"/>
      <c r="BQD125" s="34"/>
      <c r="BQE125" s="34"/>
      <c r="BQF125" s="34"/>
      <c r="BQG125" s="34"/>
      <c r="BQH125" s="34"/>
      <c r="BQI125" s="34"/>
      <c r="BQJ125" s="34"/>
      <c r="BQK125" s="34"/>
      <c r="BQL125" s="34"/>
      <c r="BQM125" s="34"/>
      <c r="BQN125" s="34"/>
      <c r="BQO125" s="34"/>
      <c r="BQP125" s="34"/>
      <c r="BQQ125" s="34"/>
      <c r="BQR125" s="34"/>
      <c r="BQS125" s="34"/>
      <c r="BQT125" s="34"/>
      <c r="BQU125" s="34"/>
      <c r="BQV125" s="34"/>
      <c r="BQW125" s="34"/>
      <c r="BQX125" s="34"/>
      <c r="BQY125" s="34"/>
      <c r="BQZ125" s="34"/>
      <c r="BRA125" s="34"/>
      <c r="BRB125" s="34"/>
      <c r="BRC125" s="34"/>
      <c r="BRD125" s="34"/>
      <c r="BRE125" s="34"/>
      <c r="BRF125" s="34"/>
      <c r="BRG125" s="34"/>
      <c r="BRH125" s="34"/>
      <c r="BRI125" s="34"/>
      <c r="BRJ125" s="34"/>
      <c r="BRK125" s="34"/>
      <c r="BRL125" s="34"/>
      <c r="BRM125" s="34"/>
      <c r="BRN125" s="34"/>
      <c r="BRO125" s="34"/>
      <c r="BRP125" s="34"/>
      <c r="BRQ125" s="34"/>
      <c r="BRR125" s="34"/>
      <c r="BRS125" s="34"/>
      <c r="BRT125" s="34"/>
      <c r="BRU125" s="34"/>
      <c r="BRV125" s="34"/>
      <c r="BRW125" s="34"/>
      <c r="BRX125" s="34"/>
      <c r="BRY125" s="34"/>
      <c r="BRZ125" s="34"/>
      <c r="BSA125" s="34"/>
      <c r="BSB125" s="34"/>
      <c r="BSC125" s="34"/>
      <c r="BSD125" s="34"/>
      <c r="BSE125" s="34"/>
      <c r="BSF125" s="34"/>
      <c r="BSG125" s="34"/>
      <c r="BSH125" s="34"/>
      <c r="BSI125" s="34"/>
      <c r="BSJ125" s="34"/>
      <c r="BSK125" s="34"/>
      <c r="BSL125" s="34"/>
      <c r="BSM125" s="34"/>
      <c r="BSN125" s="34"/>
      <c r="BSO125" s="34"/>
      <c r="BSP125" s="34"/>
      <c r="BSQ125" s="34"/>
      <c r="BSR125" s="34"/>
      <c r="BSS125" s="34"/>
      <c r="BST125" s="34"/>
      <c r="BSU125" s="34"/>
      <c r="BSV125" s="34"/>
      <c r="BSW125" s="34"/>
      <c r="BSX125" s="34"/>
      <c r="BSY125" s="34"/>
      <c r="BSZ125" s="34"/>
      <c r="BTA125" s="34"/>
      <c r="BTB125" s="34"/>
      <c r="BTC125" s="34"/>
      <c r="BTD125" s="34"/>
      <c r="BTE125" s="34"/>
      <c r="BTF125" s="34"/>
      <c r="BTG125" s="34"/>
      <c r="BTH125" s="34"/>
      <c r="BTI125" s="34"/>
      <c r="BTJ125" s="34"/>
      <c r="BTK125" s="34"/>
      <c r="BTL125" s="34"/>
      <c r="BTM125" s="34"/>
      <c r="BTN125" s="34"/>
      <c r="BTO125" s="34"/>
      <c r="BTP125" s="34"/>
      <c r="BTQ125" s="34"/>
      <c r="BTR125" s="34"/>
      <c r="BTS125" s="34"/>
      <c r="BTT125" s="34"/>
      <c r="BTU125" s="34"/>
      <c r="BTV125" s="34"/>
      <c r="BTW125" s="34"/>
      <c r="BTX125" s="34"/>
      <c r="BTY125" s="34"/>
      <c r="BTZ125" s="34"/>
      <c r="BUA125" s="34"/>
      <c r="BUB125" s="34"/>
      <c r="BUC125" s="34"/>
      <c r="BUD125" s="34"/>
      <c r="BUE125" s="34"/>
      <c r="BUF125" s="34"/>
      <c r="BUG125" s="34"/>
      <c r="BUH125" s="34"/>
      <c r="BUI125" s="34"/>
      <c r="BUJ125" s="34"/>
      <c r="BUK125" s="34"/>
      <c r="BUL125" s="34"/>
      <c r="BUM125" s="34"/>
      <c r="BUN125" s="34"/>
      <c r="BUO125" s="34"/>
      <c r="BUP125" s="34"/>
      <c r="BUQ125" s="34"/>
      <c r="BUR125" s="34"/>
      <c r="BUS125" s="34"/>
      <c r="BUT125" s="34"/>
      <c r="BUU125" s="34"/>
      <c r="BUV125" s="34"/>
      <c r="BUW125" s="34"/>
      <c r="BUX125" s="34"/>
      <c r="BUY125" s="34"/>
      <c r="BUZ125" s="34"/>
      <c r="BVA125" s="34"/>
      <c r="BVB125" s="34"/>
      <c r="BVC125" s="34"/>
      <c r="BVD125" s="34"/>
      <c r="BVE125" s="34"/>
      <c r="BVF125" s="34"/>
      <c r="BVG125" s="34"/>
      <c r="BVH125" s="34"/>
      <c r="BVI125" s="34"/>
      <c r="BVJ125" s="34"/>
      <c r="BVK125" s="34"/>
      <c r="BVL125" s="34"/>
      <c r="BVM125" s="34"/>
      <c r="BVN125" s="34"/>
      <c r="BVO125" s="34"/>
      <c r="BVP125" s="34"/>
      <c r="BVQ125" s="34"/>
      <c r="BVR125" s="34"/>
      <c r="BVS125" s="34"/>
      <c r="BVT125" s="34"/>
      <c r="BVU125" s="34"/>
      <c r="BVV125" s="34"/>
      <c r="BVW125" s="34"/>
      <c r="BVX125" s="34"/>
      <c r="BVY125" s="34"/>
      <c r="BVZ125" s="34"/>
      <c r="BWA125" s="34"/>
      <c r="BWB125" s="34"/>
      <c r="BWC125" s="34"/>
      <c r="BWD125" s="34"/>
      <c r="BWE125" s="34"/>
      <c r="BWF125" s="34"/>
      <c r="BWG125" s="34"/>
      <c r="BWH125" s="34"/>
      <c r="BWI125" s="34"/>
      <c r="BWJ125" s="34"/>
      <c r="BWK125" s="34"/>
      <c r="BWL125" s="34"/>
      <c r="BWM125" s="34"/>
      <c r="BWN125" s="34"/>
      <c r="BWO125" s="34"/>
      <c r="BWP125" s="34"/>
      <c r="BWQ125" s="34"/>
      <c r="BWR125" s="34"/>
      <c r="BWS125" s="34"/>
      <c r="BWT125" s="34"/>
      <c r="BWU125" s="34"/>
      <c r="BWV125" s="34"/>
      <c r="BWW125" s="34"/>
      <c r="BWX125" s="34"/>
      <c r="BWY125" s="34"/>
      <c r="BWZ125" s="34"/>
      <c r="BXA125" s="34"/>
      <c r="BXB125" s="34"/>
      <c r="BXC125" s="34"/>
      <c r="BXD125" s="34"/>
      <c r="BXE125" s="34"/>
      <c r="BXF125" s="34"/>
      <c r="BXG125" s="34"/>
      <c r="BXH125" s="34"/>
      <c r="BXI125" s="34"/>
      <c r="BXJ125" s="34"/>
      <c r="BXK125" s="34"/>
      <c r="BXL125" s="34"/>
      <c r="BXM125" s="34"/>
      <c r="BXN125" s="34"/>
      <c r="BXO125" s="34"/>
      <c r="BXP125" s="34"/>
      <c r="BXQ125" s="34"/>
      <c r="BXR125" s="34"/>
      <c r="BXS125" s="34"/>
      <c r="BXT125" s="34"/>
      <c r="BXU125" s="34"/>
      <c r="BXV125" s="34"/>
      <c r="BXW125" s="34"/>
      <c r="BXX125" s="34"/>
      <c r="BXY125" s="34"/>
      <c r="BXZ125" s="34"/>
      <c r="BYA125" s="34"/>
      <c r="BYB125" s="34"/>
      <c r="BYC125" s="34"/>
      <c r="BYD125" s="34"/>
      <c r="BYE125" s="34"/>
      <c r="BYF125" s="34"/>
      <c r="BYG125" s="34"/>
      <c r="BYH125" s="34"/>
      <c r="BYI125" s="34"/>
      <c r="BYJ125" s="34"/>
      <c r="BYK125" s="34"/>
      <c r="BYL125" s="34"/>
      <c r="BYM125" s="34"/>
      <c r="BYN125" s="34"/>
      <c r="BYO125" s="34"/>
      <c r="BYP125" s="34"/>
      <c r="BYQ125" s="34"/>
      <c r="BYR125" s="34"/>
      <c r="BYS125" s="34"/>
      <c r="BYT125" s="34"/>
      <c r="BYU125" s="34"/>
      <c r="BYV125" s="34"/>
      <c r="BYW125" s="34"/>
      <c r="BYX125" s="34"/>
      <c r="BYY125" s="34"/>
      <c r="BYZ125" s="34"/>
      <c r="BZA125" s="34"/>
      <c r="BZB125" s="34"/>
      <c r="BZC125" s="34"/>
      <c r="BZD125" s="34"/>
      <c r="BZE125" s="34"/>
      <c r="BZF125" s="34"/>
      <c r="BZG125" s="34"/>
      <c r="BZH125" s="34"/>
      <c r="BZI125" s="34"/>
      <c r="BZJ125" s="34"/>
      <c r="BZK125" s="34"/>
      <c r="BZL125" s="34"/>
      <c r="BZM125" s="34"/>
      <c r="BZN125" s="34"/>
      <c r="BZO125" s="34"/>
      <c r="BZP125" s="34"/>
      <c r="BZQ125" s="34"/>
      <c r="BZR125" s="34"/>
      <c r="BZS125" s="34"/>
      <c r="BZT125" s="34"/>
      <c r="BZU125" s="34"/>
      <c r="BZV125" s="34"/>
      <c r="BZW125" s="34"/>
      <c r="BZX125" s="34"/>
      <c r="BZY125" s="34"/>
      <c r="BZZ125" s="34"/>
      <c r="CAA125" s="34"/>
      <c r="CAB125" s="34"/>
      <c r="CAC125" s="34"/>
      <c r="CAD125" s="34"/>
      <c r="CAE125" s="34"/>
      <c r="CAF125" s="34"/>
      <c r="CAG125" s="34"/>
      <c r="CAH125" s="34"/>
      <c r="CAI125" s="34"/>
      <c r="CAJ125" s="34"/>
      <c r="CAK125" s="34"/>
      <c r="CAL125" s="34"/>
      <c r="CAM125" s="34"/>
      <c r="CAN125" s="34"/>
      <c r="CAO125" s="34"/>
      <c r="CAP125" s="34"/>
      <c r="CAQ125" s="34"/>
      <c r="CAR125" s="34"/>
      <c r="CAS125" s="34"/>
      <c r="CAT125" s="34"/>
      <c r="CAU125" s="34"/>
      <c r="CAV125" s="34"/>
      <c r="CAW125" s="34"/>
      <c r="CAX125" s="34"/>
      <c r="CAY125" s="34"/>
      <c r="CAZ125" s="34"/>
      <c r="CBA125" s="34"/>
      <c r="CBB125" s="34"/>
      <c r="CBC125" s="34"/>
      <c r="CBD125" s="34"/>
      <c r="CBE125" s="34"/>
      <c r="CBF125" s="34"/>
      <c r="CBG125" s="34"/>
      <c r="CBH125" s="34"/>
      <c r="CBI125" s="34"/>
      <c r="CBJ125" s="34"/>
      <c r="CBK125" s="34"/>
      <c r="CBL125" s="34"/>
      <c r="CBM125" s="34"/>
      <c r="CBN125" s="34"/>
      <c r="CBO125" s="34"/>
      <c r="CBP125" s="34"/>
      <c r="CBQ125" s="34"/>
      <c r="CBR125" s="34"/>
      <c r="CBS125" s="34"/>
      <c r="CBT125" s="34"/>
      <c r="CBU125" s="34"/>
      <c r="CBV125" s="34"/>
      <c r="CBW125" s="34"/>
      <c r="CBX125" s="34"/>
      <c r="CBY125" s="34"/>
      <c r="CBZ125" s="34"/>
      <c r="CCA125" s="34"/>
      <c r="CCB125" s="34"/>
      <c r="CCC125" s="34"/>
      <c r="CCD125" s="34"/>
      <c r="CCE125" s="34"/>
      <c r="CCF125" s="34"/>
      <c r="CCG125" s="34"/>
      <c r="CCH125" s="34"/>
      <c r="CCI125" s="34"/>
      <c r="CCJ125" s="34"/>
      <c r="CCK125" s="34"/>
      <c r="CCL125" s="34"/>
      <c r="CCM125" s="34"/>
      <c r="CCN125" s="34"/>
      <c r="CCO125" s="34"/>
      <c r="CCP125" s="34"/>
      <c r="CCQ125" s="34"/>
      <c r="CCR125" s="34"/>
      <c r="CCS125" s="34"/>
      <c r="CCT125" s="34"/>
      <c r="CCU125" s="34"/>
      <c r="CCV125" s="34"/>
      <c r="CCW125" s="34"/>
      <c r="CCX125" s="34"/>
      <c r="CCY125" s="34"/>
      <c r="CCZ125" s="34"/>
      <c r="CDA125" s="34"/>
      <c r="CDB125" s="34"/>
      <c r="CDC125" s="34"/>
      <c r="CDD125" s="34"/>
      <c r="CDE125" s="34"/>
      <c r="CDF125" s="34"/>
      <c r="CDG125" s="34"/>
      <c r="CDH125" s="34"/>
      <c r="CDI125" s="34"/>
      <c r="CDJ125" s="34"/>
      <c r="CDK125" s="34"/>
      <c r="CDL125" s="34"/>
      <c r="CDM125" s="34"/>
      <c r="CDN125" s="34"/>
      <c r="CDO125" s="34"/>
      <c r="CDP125" s="34"/>
      <c r="CDQ125" s="34"/>
      <c r="CDR125" s="34"/>
      <c r="CDS125" s="34"/>
      <c r="CDT125" s="34"/>
      <c r="CDU125" s="34"/>
      <c r="CDV125" s="34"/>
      <c r="CDW125" s="34"/>
      <c r="CDX125" s="34"/>
      <c r="CDY125" s="34"/>
      <c r="CDZ125" s="34"/>
      <c r="CEA125" s="34"/>
      <c r="CEB125" s="34"/>
      <c r="CEC125" s="34"/>
      <c r="CED125" s="34"/>
      <c r="CEE125" s="34"/>
      <c r="CEF125" s="34"/>
      <c r="CEG125" s="34"/>
      <c r="CEH125" s="34"/>
      <c r="CEI125" s="34"/>
      <c r="CEJ125" s="34"/>
      <c r="CEK125" s="34"/>
      <c r="CEL125" s="34"/>
      <c r="CEM125" s="34"/>
      <c r="CEN125" s="34"/>
      <c r="CEO125" s="34"/>
      <c r="CEP125" s="34"/>
      <c r="CEQ125" s="34"/>
      <c r="CER125" s="34"/>
      <c r="CES125" s="34"/>
      <c r="CET125" s="34"/>
      <c r="CEU125" s="34"/>
      <c r="CEV125" s="34"/>
      <c r="CEW125" s="34"/>
      <c r="CEX125" s="34"/>
      <c r="CEY125" s="34"/>
      <c r="CEZ125" s="34"/>
      <c r="CFA125" s="34"/>
      <c r="CFB125" s="34"/>
      <c r="CFC125" s="34"/>
      <c r="CFD125" s="34"/>
      <c r="CFE125" s="34"/>
      <c r="CFF125" s="34"/>
      <c r="CFG125" s="34"/>
      <c r="CFH125" s="34"/>
      <c r="CFI125" s="34"/>
      <c r="CFJ125" s="34"/>
      <c r="CFK125" s="34"/>
      <c r="CFL125" s="34"/>
      <c r="CFM125" s="34"/>
      <c r="CFN125" s="34"/>
      <c r="CFO125" s="34"/>
      <c r="CFP125" s="34"/>
      <c r="CFQ125" s="34"/>
      <c r="CFR125" s="34"/>
      <c r="CFS125" s="34"/>
      <c r="CFT125" s="34"/>
      <c r="CFU125" s="34"/>
      <c r="CFV125" s="34"/>
      <c r="CFW125" s="34"/>
      <c r="CFX125" s="34"/>
      <c r="CFY125" s="34"/>
      <c r="CFZ125" s="34"/>
      <c r="CGA125" s="34"/>
      <c r="CGB125" s="34"/>
      <c r="CGC125" s="34"/>
      <c r="CGD125" s="34"/>
      <c r="CGE125" s="34"/>
      <c r="CGF125" s="34"/>
      <c r="CGG125" s="34"/>
      <c r="CGH125" s="34"/>
      <c r="CGI125" s="34"/>
      <c r="CGJ125" s="34"/>
      <c r="CGK125" s="34"/>
      <c r="CGL125" s="34"/>
      <c r="CGM125" s="34"/>
      <c r="CGN125" s="34"/>
      <c r="CGO125" s="34"/>
      <c r="CGP125" s="34"/>
      <c r="CGQ125" s="34"/>
      <c r="CGR125" s="34"/>
      <c r="CGS125" s="34"/>
      <c r="CGT125" s="34"/>
      <c r="CGU125" s="34"/>
      <c r="CGV125" s="34"/>
      <c r="CGW125" s="34"/>
      <c r="CGX125" s="34"/>
      <c r="CGY125" s="34"/>
      <c r="CGZ125" s="34"/>
      <c r="CHA125" s="34"/>
      <c r="CHB125" s="34"/>
      <c r="CHC125" s="34"/>
      <c r="CHD125" s="34"/>
      <c r="CHE125" s="34"/>
      <c r="CHF125" s="34"/>
      <c r="CHG125" s="34"/>
      <c r="CHH125" s="34"/>
      <c r="CHI125" s="34"/>
      <c r="CHJ125" s="34"/>
      <c r="CHK125" s="34"/>
      <c r="CHL125" s="34"/>
      <c r="CHM125" s="34"/>
      <c r="CHN125" s="34"/>
      <c r="CHO125" s="34"/>
      <c r="CHP125" s="34"/>
      <c r="CHQ125" s="34"/>
      <c r="CHR125" s="34"/>
      <c r="CHS125" s="34"/>
      <c r="CHT125" s="34"/>
      <c r="CHU125" s="34"/>
      <c r="CHV125" s="34"/>
      <c r="CHW125" s="34"/>
      <c r="CHX125" s="34"/>
      <c r="CHY125" s="34"/>
      <c r="CHZ125" s="34"/>
      <c r="CIA125" s="34"/>
      <c r="CIB125" s="34"/>
      <c r="CIC125" s="34"/>
      <c r="CID125" s="34"/>
      <c r="CIE125" s="34"/>
      <c r="CIF125" s="34"/>
      <c r="CIG125" s="34"/>
      <c r="CIH125" s="34"/>
      <c r="CII125" s="34"/>
      <c r="CIJ125" s="34"/>
      <c r="CIK125" s="34"/>
      <c r="CIL125" s="34"/>
      <c r="CIM125" s="34"/>
      <c r="CIN125" s="34"/>
      <c r="CIO125" s="34"/>
      <c r="CIP125" s="34"/>
      <c r="CIQ125" s="34"/>
      <c r="CIR125" s="34"/>
      <c r="CIS125" s="34"/>
      <c r="CIT125" s="34"/>
      <c r="CIU125" s="34"/>
      <c r="CIV125" s="34"/>
      <c r="CIW125" s="34"/>
      <c r="CIX125" s="34"/>
      <c r="CIY125" s="34"/>
      <c r="CIZ125" s="34"/>
      <c r="CJA125" s="34"/>
      <c r="CJB125" s="34"/>
      <c r="CJC125" s="34"/>
      <c r="CJD125" s="34"/>
      <c r="CJE125" s="34"/>
      <c r="CJF125" s="34"/>
      <c r="CJG125" s="34"/>
      <c r="CJH125" s="34"/>
      <c r="CJI125" s="34"/>
      <c r="CJJ125" s="34"/>
      <c r="CJK125" s="34"/>
      <c r="CJL125" s="34"/>
      <c r="CJM125" s="34"/>
      <c r="CJN125" s="34"/>
      <c r="CJO125" s="34"/>
      <c r="CJP125" s="34"/>
      <c r="CJQ125" s="34"/>
      <c r="CJR125" s="34"/>
      <c r="CJS125" s="34"/>
      <c r="CJT125" s="34"/>
      <c r="CJU125" s="34"/>
      <c r="CJV125" s="34"/>
      <c r="CJW125" s="34"/>
      <c r="CJX125" s="34"/>
      <c r="CJY125" s="34"/>
      <c r="CJZ125" s="34"/>
      <c r="CKA125" s="34"/>
      <c r="CKB125" s="34"/>
      <c r="CKC125" s="34"/>
      <c r="CKD125" s="34"/>
      <c r="CKE125" s="34"/>
      <c r="CKF125" s="34"/>
      <c r="CKG125" s="34"/>
      <c r="CKH125" s="34"/>
      <c r="CKI125" s="34"/>
      <c r="CKJ125" s="34"/>
      <c r="CKK125" s="34"/>
      <c r="CKL125" s="34"/>
      <c r="CKM125" s="34"/>
      <c r="CKN125" s="34"/>
      <c r="CKO125" s="34"/>
      <c r="CKP125" s="34"/>
      <c r="CKQ125" s="34"/>
      <c r="CKR125" s="34"/>
      <c r="CKS125" s="34"/>
      <c r="CKT125" s="34"/>
      <c r="CKU125" s="34"/>
      <c r="CKV125" s="34"/>
      <c r="CKW125" s="34"/>
      <c r="CKX125" s="34"/>
      <c r="CKY125" s="34"/>
      <c r="CKZ125" s="34"/>
      <c r="CLA125" s="34"/>
      <c r="CLB125" s="34"/>
      <c r="CLC125" s="34"/>
      <c r="CLD125" s="34"/>
      <c r="CLE125" s="34"/>
      <c r="CLF125" s="34"/>
      <c r="CLG125" s="34"/>
      <c r="CLH125" s="34"/>
      <c r="CLI125" s="34"/>
      <c r="CLJ125" s="34"/>
      <c r="CLK125" s="34"/>
      <c r="CLL125" s="34"/>
      <c r="CLM125" s="34"/>
      <c r="CLN125" s="34"/>
      <c r="CLO125" s="34"/>
      <c r="CLP125" s="34"/>
      <c r="CLQ125" s="34"/>
      <c r="CLR125" s="34"/>
      <c r="CLS125" s="34"/>
      <c r="CLT125" s="34"/>
      <c r="CLU125" s="34"/>
      <c r="CLV125" s="34"/>
      <c r="CLW125" s="34"/>
      <c r="CLX125" s="34"/>
      <c r="CLY125" s="34"/>
      <c r="CLZ125" s="34"/>
      <c r="CMA125" s="34"/>
      <c r="CMB125" s="34"/>
      <c r="CMC125" s="34"/>
      <c r="CMD125" s="34"/>
      <c r="CME125" s="34"/>
      <c r="CMF125" s="34"/>
      <c r="CMG125" s="34"/>
      <c r="CMH125" s="34"/>
      <c r="CMI125" s="34"/>
      <c r="CMJ125" s="34"/>
      <c r="CMK125" s="34"/>
      <c r="CML125" s="34"/>
      <c r="CMM125" s="34"/>
      <c r="CMN125" s="34"/>
      <c r="CMO125" s="34"/>
      <c r="CMP125" s="34"/>
      <c r="CMQ125" s="34"/>
      <c r="CMR125" s="34"/>
      <c r="CMS125" s="34"/>
      <c r="CMT125" s="34"/>
      <c r="CMU125" s="34"/>
      <c r="CMV125" s="34"/>
      <c r="CMW125" s="34"/>
      <c r="CMX125" s="34"/>
      <c r="CMY125" s="34"/>
      <c r="CMZ125" s="34"/>
      <c r="CNA125" s="34"/>
      <c r="CNB125" s="34"/>
      <c r="CNC125" s="34"/>
      <c r="CND125" s="34"/>
      <c r="CNE125" s="34"/>
      <c r="CNF125" s="34"/>
      <c r="CNG125" s="34"/>
      <c r="CNH125" s="34"/>
      <c r="CNI125" s="34"/>
      <c r="CNJ125" s="34"/>
      <c r="CNK125" s="34"/>
      <c r="CNL125" s="34"/>
      <c r="CNM125" s="34"/>
      <c r="CNN125" s="34"/>
      <c r="CNO125" s="34"/>
      <c r="CNP125" s="34"/>
      <c r="CNQ125" s="34"/>
      <c r="CNR125" s="34"/>
      <c r="CNS125" s="34"/>
      <c r="CNT125" s="34"/>
      <c r="CNU125" s="34"/>
      <c r="CNV125" s="34"/>
      <c r="CNW125" s="34"/>
      <c r="CNX125" s="34"/>
      <c r="CNY125" s="34"/>
      <c r="CNZ125" s="34"/>
      <c r="COA125" s="34"/>
      <c r="COB125" s="34"/>
      <c r="COC125" s="34"/>
      <c r="COD125" s="34"/>
      <c r="COE125" s="34"/>
      <c r="COF125" s="34"/>
      <c r="COG125" s="34"/>
      <c r="COH125" s="34"/>
      <c r="COI125" s="34"/>
      <c r="COJ125" s="34"/>
      <c r="COK125" s="34"/>
      <c r="COL125" s="34"/>
      <c r="COM125" s="34"/>
      <c r="CON125" s="34"/>
      <c r="COO125" s="34"/>
      <c r="COP125" s="34"/>
      <c r="COQ125" s="34"/>
      <c r="COR125" s="34"/>
      <c r="COS125" s="34"/>
      <c r="COT125" s="34"/>
      <c r="COU125" s="34"/>
      <c r="COV125" s="34"/>
      <c r="COW125" s="34"/>
      <c r="COX125" s="34"/>
      <c r="COY125" s="34"/>
      <c r="COZ125" s="34"/>
      <c r="CPA125" s="34"/>
      <c r="CPB125" s="34"/>
      <c r="CPC125" s="34"/>
      <c r="CPD125" s="34"/>
      <c r="CPE125" s="34"/>
      <c r="CPF125" s="34"/>
      <c r="CPG125" s="34"/>
      <c r="CPH125" s="34"/>
      <c r="CPI125" s="34"/>
      <c r="CPJ125" s="34"/>
      <c r="CPK125" s="34"/>
      <c r="CPL125" s="34"/>
      <c r="CPM125" s="34"/>
      <c r="CPN125" s="34"/>
      <c r="CPO125" s="34"/>
      <c r="CPP125" s="34"/>
      <c r="CPQ125" s="34"/>
      <c r="CPR125" s="34"/>
      <c r="CPS125" s="34"/>
      <c r="CPT125" s="34"/>
      <c r="CPU125" s="34"/>
      <c r="CPV125" s="34"/>
      <c r="CPW125" s="34"/>
      <c r="CPX125" s="34"/>
      <c r="CPY125" s="34"/>
      <c r="CPZ125" s="34"/>
      <c r="CQA125" s="34"/>
      <c r="CQB125" s="34"/>
      <c r="CQC125" s="34"/>
      <c r="CQD125" s="34"/>
      <c r="CQE125" s="34"/>
      <c r="CQF125" s="34"/>
      <c r="CQG125" s="34"/>
      <c r="CQH125" s="34"/>
      <c r="CQI125" s="34"/>
      <c r="CQJ125" s="34"/>
      <c r="CQK125" s="34"/>
      <c r="CQL125" s="34"/>
      <c r="CQM125" s="34"/>
      <c r="CQN125" s="34"/>
      <c r="CQO125" s="34"/>
      <c r="CQP125" s="34"/>
      <c r="CQQ125" s="34"/>
      <c r="CQR125" s="34"/>
      <c r="CQS125" s="34"/>
      <c r="CQT125" s="34"/>
      <c r="CQU125" s="34"/>
      <c r="CQV125" s="34"/>
      <c r="CQW125" s="34"/>
      <c r="CQX125" s="34"/>
      <c r="CQY125" s="34"/>
      <c r="CQZ125" s="34"/>
      <c r="CRA125" s="34"/>
      <c r="CRB125" s="34"/>
      <c r="CRC125" s="34"/>
      <c r="CRD125" s="34"/>
      <c r="CRE125" s="34"/>
      <c r="CRF125" s="34"/>
      <c r="CRG125" s="34"/>
      <c r="CRH125" s="34"/>
      <c r="CRI125" s="34"/>
      <c r="CRJ125" s="34"/>
      <c r="CRK125" s="34"/>
      <c r="CRL125" s="34"/>
      <c r="CRM125" s="34"/>
      <c r="CRN125" s="34"/>
      <c r="CRO125" s="34"/>
      <c r="CRP125" s="34"/>
      <c r="CRQ125" s="34"/>
      <c r="CRR125" s="34"/>
      <c r="CRS125" s="34"/>
      <c r="CRT125" s="34"/>
      <c r="CRU125" s="34"/>
      <c r="CRV125" s="34"/>
      <c r="CRW125" s="34"/>
      <c r="CRX125" s="34"/>
      <c r="CRY125" s="34"/>
      <c r="CRZ125" s="34"/>
      <c r="CSA125" s="34"/>
      <c r="CSB125" s="34"/>
      <c r="CSC125" s="34"/>
      <c r="CSD125" s="34"/>
      <c r="CSE125" s="34"/>
      <c r="CSF125" s="34"/>
      <c r="CSG125" s="34"/>
      <c r="CSH125" s="34"/>
      <c r="CSI125" s="34"/>
      <c r="CSJ125" s="34"/>
      <c r="CSK125" s="34"/>
      <c r="CSL125" s="34"/>
      <c r="CSM125" s="34"/>
      <c r="CSN125" s="34"/>
      <c r="CSO125" s="34"/>
      <c r="CSP125" s="34"/>
      <c r="CSQ125" s="34"/>
      <c r="CSR125" s="34"/>
      <c r="CSS125" s="34"/>
      <c r="CST125" s="34"/>
      <c r="CSU125" s="34"/>
      <c r="CSV125" s="34"/>
      <c r="CSW125" s="34"/>
      <c r="CSX125" s="34"/>
      <c r="CSY125" s="34"/>
      <c r="CSZ125" s="34"/>
      <c r="CTA125" s="34"/>
      <c r="CTB125" s="34"/>
      <c r="CTC125" s="34"/>
      <c r="CTD125" s="34"/>
      <c r="CTE125" s="34"/>
      <c r="CTF125" s="34"/>
      <c r="CTG125" s="34"/>
      <c r="CTH125" s="34"/>
      <c r="CTI125" s="34"/>
      <c r="CTJ125" s="34"/>
      <c r="CTK125" s="34"/>
      <c r="CTL125" s="34"/>
      <c r="CTM125" s="34"/>
      <c r="CTN125" s="34"/>
      <c r="CTO125" s="34"/>
      <c r="CTP125" s="34"/>
      <c r="CTQ125" s="34"/>
      <c r="CTR125" s="34"/>
      <c r="CTS125" s="34"/>
      <c r="CTT125" s="34"/>
      <c r="CTU125" s="34"/>
      <c r="CTV125" s="34"/>
      <c r="CTW125" s="34"/>
      <c r="CTX125" s="34"/>
      <c r="CTY125" s="34"/>
      <c r="CTZ125" s="34"/>
      <c r="CUA125" s="34"/>
      <c r="CUB125" s="34"/>
      <c r="CUC125" s="34"/>
      <c r="CUD125" s="34"/>
      <c r="CUE125" s="34"/>
      <c r="CUF125" s="34"/>
      <c r="CUG125" s="34"/>
      <c r="CUH125" s="34"/>
      <c r="CUI125" s="34"/>
      <c r="CUJ125" s="34"/>
      <c r="CUK125" s="34"/>
      <c r="CUL125" s="34"/>
      <c r="CUM125" s="34"/>
      <c r="CUN125" s="34"/>
      <c r="CUO125" s="34"/>
      <c r="CUP125" s="34"/>
      <c r="CUQ125" s="34"/>
      <c r="CUR125" s="34"/>
      <c r="CUS125" s="34"/>
      <c r="CUT125" s="34"/>
      <c r="CUU125" s="34"/>
      <c r="CUV125" s="34"/>
      <c r="CUW125" s="34"/>
      <c r="CUX125" s="34"/>
      <c r="CUY125" s="34"/>
      <c r="CUZ125" s="34"/>
      <c r="CVA125" s="34"/>
      <c r="CVB125" s="34"/>
      <c r="CVC125" s="34"/>
      <c r="CVD125" s="34"/>
      <c r="CVE125" s="34"/>
      <c r="CVF125" s="34"/>
      <c r="CVG125" s="34"/>
      <c r="CVH125" s="34"/>
      <c r="CVI125" s="34"/>
      <c r="CVJ125" s="34"/>
      <c r="CVK125" s="34"/>
      <c r="CVL125" s="34"/>
      <c r="CVM125" s="34"/>
      <c r="CVN125" s="34"/>
      <c r="CVO125" s="34"/>
      <c r="CVP125" s="34"/>
      <c r="CVQ125" s="34"/>
      <c r="CVR125" s="34"/>
      <c r="CVS125" s="34"/>
      <c r="CVT125" s="34"/>
      <c r="CVU125" s="34"/>
      <c r="CVV125" s="34"/>
      <c r="CVW125" s="34"/>
      <c r="CVX125" s="34"/>
      <c r="CVY125" s="34"/>
      <c r="CVZ125" s="34"/>
      <c r="CWA125" s="34"/>
      <c r="CWB125" s="34"/>
      <c r="CWC125" s="34"/>
      <c r="CWD125" s="34"/>
      <c r="CWE125" s="34"/>
      <c r="CWF125" s="34"/>
      <c r="CWG125" s="34"/>
      <c r="CWH125" s="34"/>
      <c r="CWI125" s="34"/>
      <c r="CWJ125" s="34"/>
      <c r="CWK125" s="34"/>
      <c r="CWL125" s="34"/>
      <c r="CWM125" s="34"/>
      <c r="CWN125" s="34"/>
      <c r="CWO125" s="34"/>
      <c r="CWP125" s="34"/>
      <c r="CWQ125" s="34"/>
      <c r="CWR125" s="34"/>
      <c r="CWS125" s="34"/>
      <c r="CWT125" s="34"/>
      <c r="CWU125" s="34"/>
      <c r="CWV125" s="34"/>
      <c r="CWW125" s="34"/>
      <c r="CWX125" s="34"/>
      <c r="CWY125" s="34"/>
      <c r="CWZ125" s="34"/>
      <c r="CXA125" s="34"/>
      <c r="CXB125" s="34"/>
      <c r="CXC125" s="34"/>
      <c r="CXD125" s="34"/>
      <c r="CXE125" s="34"/>
      <c r="CXF125" s="34"/>
      <c r="CXG125" s="34"/>
      <c r="CXH125" s="34"/>
      <c r="CXI125" s="34"/>
      <c r="CXJ125" s="34"/>
      <c r="CXK125" s="34"/>
      <c r="CXL125" s="34"/>
      <c r="CXM125" s="34"/>
      <c r="CXN125" s="34"/>
      <c r="CXO125" s="34"/>
      <c r="CXP125" s="34"/>
      <c r="CXQ125" s="34"/>
      <c r="CXR125" s="34"/>
      <c r="CXS125" s="34"/>
      <c r="CXT125" s="34"/>
      <c r="CXU125" s="34"/>
      <c r="CXV125" s="34"/>
      <c r="CXW125" s="34"/>
      <c r="CXX125" s="34"/>
      <c r="CXY125" s="34"/>
      <c r="CXZ125" s="34"/>
      <c r="CYA125" s="34"/>
      <c r="CYB125" s="34"/>
      <c r="CYC125" s="34"/>
      <c r="CYD125" s="34"/>
      <c r="CYE125" s="34"/>
      <c r="CYF125" s="34"/>
      <c r="CYG125" s="34"/>
      <c r="CYH125" s="34"/>
      <c r="CYI125" s="34"/>
      <c r="CYJ125" s="34"/>
      <c r="CYK125" s="34"/>
      <c r="CYL125" s="34"/>
      <c r="CYM125" s="34"/>
      <c r="CYN125" s="34"/>
      <c r="CYO125" s="34"/>
      <c r="CYP125" s="34"/>
      <c r="CYQ125" s="34"/>
      <c r="CYR125" s="34"/>
      <c r="CYS125" s="34"/>
      <c r="CYT125" s="34"/>
      <c r="CYU125" s="34"/>
      <c r="CYV125" s="34"/>
      <c r="CYW125" s="34"/>
      <c r="CYX125" s="34"/>
      <c r="CYY125" s="34"/>
      <c r="CYZ125" s="34"/>
      <c r="CZA125" s="34"/>
      <c r="CZB125" s="34"/>
      <c r="CZC125" s="34"/>
      <c r="CZD125" s="34"/>
      <c r="CZE125" s="34"/>
      <c r="CZF125" s="34"/>
      <c r="CZG125" s="34"/>
      <c r="CZH125" s="34"/>
      <c r="CZI125" s="34"/>
      <c r="CZJ125" s="34"/>
      <c r="CZK125" s="34"/>
      <c r="CZL125" s="34"/>
      <c r="CZM125" s="34"/>
      <c r="CZN125" s="34"/>
      <c r="CZO125" s="34"/>
      <c r="CZP125" s="34"/>
      <c r="CZQ125" s="34"/>
      <c r="CZR125" s="34"/>
      <c r="CZS125" s="34"/>
      <c r="CZT125" s="34"/>
      <c r="CZU125" s="34"/>
      <c r="CZV125" s="34"/>
      <c r="CZW125" s="34"/>
      <c r="CZX125" s="34"/>
      <c r="CZY125" s="34"/>
      <c r="CZZ125" s="34"/>
      <c r="DAA125" s="34"/>
      <c r="DAB125" s="34"/>
      <c r="DAC125" s="34"/>
      <c r="DAD125" s="34"/>
      <c r="DAE125" s="34"/>
      <c r="DAF125" s="34"/>
      <c r="DAG125" s="34"/>
      <c r="DAH125" s="34"/>
      <c r="DAI125" s="34"/>
      <c r="DAJ125" s="34"/>
      <c r="DAK125" s="34"/>
      <c r="DAL125" s="34"/>
      <c r="DAM125" s="34"/>
      <c r="DAN125" s="34"/>
      <c r="DAO125" s="34"/>
      <c r="DAP125" s="34"/>
      <c r="DAQ125" s="34"/>
      <c r="DAR125" s="34"/>
      <c r="DAS125" s="34"/>
      <c r="DAT125" s="34"/>
      <c r="DAU125" s="34"/>
      <c r="DAV125" s="34"/>
      <c r="DAW125" s="34"/>
      <c r="DAX125" s="34"/>
      <c r="DAY125" s="34"/>
      <c r="DAZ125" s="34"/>
      <c r="DBA125" s="34"/>
      <c r="DBB125" s="34"/>
      <c r="DBC125" s="34"/>
      <c r="DBD125" s="34"/>
      <c r="DBE125" s="34"/>
      <c r="DBF125" s="34"/>
      <c r="DBG125" s="34"/>
      <c r="DBH125" s="34"/>
      <c r="DBI125" s="34"/>
      <c r="DBJ125" s="34"/>
      <c r="DBK125" s="34"/>
      <c r="DBL125" s="34"/>
      <c r="DBM125" s="34"/>
      <c r="DBN125" s="34"/>
      <c r="DBO125" s="34"/>
      <c r="DBP125" s="34"/>
      <c r="DBQ125" s="34"/>
      <c r="DBR125" s="34"/>
      <c r="DBS125" s="34"/>
      <c r="DBT125" s="34"/>
      <c r="DBU125" s="34"/>
      <c r="DBV125" s="34"/>
      <c r="DBW125" s="34"/>
      <c r="DBX125" s="34"/>
      <c r="DBY125" s="34"/>
      <c r="DBZ125" s="34"/>
      <c r="DCA125" s="34"/>
      <c r="DCB125" s="34"/>
      <c r="DCC125" s="34"/>
      <c r="DCD125" s="34"/>
      <c r="DCE125" s="34"/>
      <c r="DCF125" s="34"/>
      <c r="DCG125" s="34"/>
      <c r="DCH125" s="34"/>
      <c r="DCI125" s="34"/>
      <c r="DCJ125" s="34"/>
      <c r="DCK125" s="34"/>
      <c r="DCL125" s="34"/>
      <c r="DCM125" s="34"/>
      <c r="DCN125" s="34"/>
      <c r="DCO125" s="34"/>
      <c r="DCP125" s="34"/>
      <c r="DCQ125" s="34"/>
      <c r="DCR125" s="34"/>
      <c r="DCS125" s="34"/>
      <c r="DCT125" s="34"/>
      <c r="DCU125" s="34"/>
      <c r="DCV125" s="34"/>
      <c r="DCW125" s="34"/>
      <c r="DCX125" s="34"/>
      <c r="DCY125" s="34"/>
      <c r="DCZ125" s="34"/>
      <c r="DDA125" s="34"/>
      <c r="DDB125" s="34"/>
      <c r="DDC125" s="34"/>
      <c r="DDD125" s="34"/>
      <c r="DDE125" s="34"/>
      <c r="DDF125" s="34"/>
      <c r="DDG125" s="34"/>
      <c r="DDH125" s="34"/>
      <c r="DDI125" s="34"/>
      <c r="DDJ125" s="34"/>
      <c r="DDK125" s="34"/>
      <c r="DDL125" s="34"/>
      <c r="DDM125" s="34"/>
      <c r="DDN125" s="34"/>
      <c r="DDO125" s="34"/>
      <c r="DDP125" s="34"/>
      <c r="DDQ125" s="34"/>
      <c r="DDR125" s="34"/>
      <c r="DDS125" s="34"/>
      <c r="DDT125" s="34"/>
      <c r="DDU125" s="34"/>
      <c r="DDV125" s="34"/>
      <c r="DDW125" s="34"/>
      <c r="DDX125" s="34"/>
      <c r="DDY125" s="34"/>
      <c r="DDZ125" s="34"/>
      <c r="DEA125" s="34"/>
      <c r="DEB125" s="34"/>
      <c r="DEC125" s="34"/>
      <c r="DED125" s="34"/>
      <c r="DEE125" s="34"/>
      <c r="DEF125" s="34"/>
      <c r="DEG125" s="34"/>
      <c r="DEH125" s="34"/>
      <c r="DEI125" s="34"/>
      <c r="DEJ125" s="34"/>
      <c r="DEK125" s="34"/>
      <c r="DEL125" s="34"/>
      <c r="DEM125" s="34"/>
      <c r="DEN125" s="34"/>
      <c r="DEO125" s="34"/>
      <c r="DEP125" s="34"/>
      <c r="DEQ125" s="34"/>
      <c r="DER125" s="34"/>
      <c r="DES125" s="34"/>
      <c r="DET125" s="34"/>
      <c r="DEU125" s="34"/>
      <c r="DEV125" s="34"/>
      <c r="DEW125" s="34"/>
      <c r="DEX125" s="34"/>
      <c r="DEY125" s="34"/>
      <c r="DEZ125" s="34"/>
      <c r="DFA125" s="34"/>
      <c r="DFB125" s="34"/>
      <c r="DFC125" s="34"/>
      <c r="DFD125" s="34"/>
      <c r="DFE125" s="34"/>
      <c r="DFF125" s="34"/>
      <c r="DFG125" s="34"/>
      <c r="DFH125" s="34"/>
      <c r="DFI125" s="34"/>
      <c r="DFJ125" s="34"/>
      <c r="DFK125" s="34"/>
      <c r="DFL125" s="34"/>
      <c r="DFM125" s="34"/>
      <c r="DFN125" s="34"/>
      <c r="DFO125" s="34"/>
      <c r="DFP125" s="34"/>
      <c r="DFQ125" s="34"/>
      <c r="DFR125" s="34"/>
      <c r="DFS125" s="34"/>
      <c r="DFT125" s="34"/>
      <c r="DFU125" s="34"/>
      <c r="DFV125" s="34"/>
      <c r="DFW125" s="34"/>
      <c r="DFX125" s="34"/>
      <c r="DFY125" s="34"/>
      <c r="DFZ125" s="34"/>
      <c r="DGA125" s="34"/>
      <c r="DGB125" s="34"/>
      <c r="DGC125" s="34"/>
      <c r="DGD125" s="34"/>
      <c r="DGE125" s="34"/>
      <c r="DGF125" s="34"/>
      <c r="DGG125" s="34"/>
      <c r="DGH125" s="34"/>
      <c r="DGI125" s="34"/>
      <c r="DGJ125" s="34"/>
      <c r="DGK125" s="34"/>
      <c r="DGL125" s="34"/>
      <c r="DGM125" s="34"/>
      <c r="DGN125" s="34"/>
      <c r="DGO125" s="34"/>
      <c r="DGP125" s="34"/>
      <c r="DGQ125" s="34"/>
      <c r="DGR125" s="34"/>
      <c r="DGS125" s="34"/>
      <c r="DGT125" s="34"/>
      <c r="DGU125" s="34"/>
      <c r="DGV125" s="34"/>
      <c r="DGW125" s="34"/>
      <c r="DGX125" s="34"/>
      <c r="DGY125" s="34"/>
      <c r="DGZ125" s="34"/>
      <c r="DHA125" s="34"/>
      <c r="DHB125" s="34"/>
      <c r="DHC125" s="34"/>
      <c r="DHD125" s="34"/>
      <c r="DHE125" s="34"/>
      <c r="DHF125" s="34"/>
      <c r="DHG125" s="34"/>
      <c r="DHH125" s="34"/>
      <c r="DHI125" s="34"/>
      <c r="DHJ125" s="34"/>
      <c r="DHK125" s="34"/>
      <c r="DHL125" s="34"/>
      <c r="DHM125" s="34"/>
      <c r="DHN125" s="34"/>
      <c r="DHO125" s="34"/>
      <c r="DHP125" s="34"/>
      <c r="DHQ125" s="34"/>
      <c r="DHR125" s="34"/>
      <c r="DHS125" s="34"/>
      <c r="DHT125" s="34"/>
      <c r="DHU125" s="34"/>
      <c r="DHV125" s="34"/>
      <c r="DHW125" s="34"/>
      <c r="DHX125" s="34"/>
      <c r="DHY125" s="34"/>
      <c r="DHZ125" s="34"/>
      <c r="DIA125" s="34"/>
      <c r="DIB125" s="34"/>
      <c r="DIC125" s="34"/>
      <c r="DID125" s="34"/>
      <c r="DIE125" s="34"/>
      <c r="DIF125" s="34"/>
      <c r="DIG125" s="34"/>
      <c r="DIH125" s="34"/>
      <c r="DII125" s="34"/>
      <c r="DIJ125" s="34"/>
      <c r="DIK125" s="34"/>
      <c r="DIL125" s="34"/>
      <c r="DIM125" s="34"/>
      <c r="DIN125" s="34"/>
      <c r="DIO125" s="34"/>
      <c r="DIP125" s="34"/>
      <c r="DIQ125" s="34"/>
      <c r="DIR125" s="34"/>
      <c r="DIS125" s="34"/>
      <c r="DIT125" s="34"/>
      <c r="DIU125" s="34"/>
      <c r="DIV125" s="34"/>
      <c r="DIW125" s="34"/>
      <c r="DIX125" s="34"/>
      <c r="DIY125" s="34"/>
      <c r="DIZ125" s="34"/>
      <c r="DJA125" s="34"/>
      <c r="DJB125" s="34"/>
      <c r="DJC125" s="34"/>
      <c r="DJD125" s="34"/>
      <c r="DJE125" s="34"/>
      <c r="DJF125" s="34"/>
      <c r="DJG125" s="34"/>
      <c r="DJH125" s="34"/>
      <c r="DJI125" s="34"/>
      <c r="DJJ125" s="34"/>
      <c r="DJK125" s="34"/>
      <c r="DJL125" s="34"/>
      <c r="DJM125" s="34"/>
      <c r="DJN125" s="34"/>
      <c r="DJO125" s="34"/>
      <c r="DJP125" s="34"/>
      <c r="DJQ125" s="34"/>
      <c r="DJR125" s="34"/>
      <c r="DJS125" s="34"/>
      <c r="DJT125" s="34"/>
      <c r="DJU125" s="34"/>
      <c r="DJV125" s="34"/>
      <c r="DJW125" s="34"/>
      <c r="DJX125" s="34"/>
      <c r="DJY125" s="34"/>
      <c r="DJZ125" s="34"/>
      <c r="DKA125" s="34"/>
      <c r="DKB125" s="34"/>
      <c r="DKC125" s="34"/>
      <c r="DKD125" s="34"/>
      <c r="DKE125" s="34"/>
      <c r="DKF125" s="34"/>
      <c r="DKG125" s="34"/>
      <c r="DKH125" s="34"/>
      <c r="DKI125" s="34"/>
      <c r="DKJ125" s="34"/>
      <c r="DKK125" s="34"/>
      <c r="DKL125" s="34"/>
      <c r="DKM125" s="34"/>
      <c r="DKN125" s="34"/>
      <c r="DKO125" s="34"/>
      <c r="DKP125" s="34"/>
      <c r="DKQ125" s="34"/>
      <c r="DKR125" s="34"/>
      <c r="DKS125" s="34"/>
      <c r="DKT125" s="34"/>
      <c r="DKU125" s="34"/>
      <c r="DKV125" s="34"/>
      <c r="DKW125" s="34"/>
      <c r="DKX125" s="34"/>
      <c r="DKY125" s="34"/>
      <c r="DKZ125" s="34"/>
      <c r="DLA125" s="34"/>
      <c r="DLB125" s="34"/>
      <c r="DLC125" s="34"/>
      <c r="DLD125" s="34"/>
      <c r="DLE125" s="34"/>
      <c r="DLF125" s="34"/>
      <c r="DLG125" s="34"/>
      <c r="DLH125" s="34"/>
      <c r="DLI125" s="34"/>
      <c r="DLJ125" s="34"/>
      <c r="DLK125" s="34"/>
      <c r="DLL125" s="34"/>
      <c r="DLM125" s="34"/>
      <c r="DLN125" s="34"/>
      <c r="DLO125" s="34"/>
      <c r="DLP125" s="34"/>
      <c r="DLQ125" s="34"/>
      <c r="DLR125" s="34"/>
      <c r="DLS125" s="34"/>
      <c r="DLT125" s="34"/>
      <c r="DLU125" s="34"/>
      <c r="DLV125" s="34"/>
      <c r="DLW125" s="34"/>
      <c r="DLX125" s="34"/>
      <c r="DLY125" s="34"/>
      <c r="DLZ125" s="34"/>
      <c r="DMA125" s="34"/>
      <c r="DMB125" s="34"/>
      <c r="DMC125" s="34"/>
      <c r="DMD125" s="34"/>
      <c r="DME125" s="34"/>
      <c r="DMF125" s="34"/>
      <c r="DMG125" s="34"/>
      <c r="DMH125" s="34"/>
      <c r="DMI125" s="34"/>
      <c r="DMJ125" s="34"/>
      <c r="DMK125" s="34"/>
      <c r="DML125" s="34"/>
      <c r="DMM125" s="34"/>
      <c r="DMN125" s="34"/>
      <c r="DMO125" s="34"/>
      <c r="DMP125" s="34"/>
      <c r="DMQ125" s="34"/>
      <c r="DMR125" s="34"/>
      <c r="DMS125" s="34"/>
      <c r="DMT125" s="34"/>
      <c r="DMU125" s="34"/>
      <c r="DMV125" s="34"/>
      <c r="DMW125" s="34"/>
      <c r="DMX125" s="34"/>
      <c r="DMY125" s="34"/>
      <c r="DMZ125" s="34"/>
      <c r="DNA125" s="34"/>
      <c r="DNB125" s="34"/>
      <c r="DNC125" s="34"/>
      <c r="DND125" s="34"/>
      <c r="DNE125" s="34"/>
      <c r="DNF125" s="34"/>
      <c r="DNG125" s="34"/>
      <c r="DNH125" s="34"/>
      <c r="DNI125" s="34"/>
      <c r="DNJ125" s="34"/>
      <c r="DNK125" s="34"/>
      <c r="DNL125" s="34"/>
      <c r="DNM125" s="34"/>
      <c r="DNN125" s="34"/>
      <c r="DNO125" s="34"/>
      <c r="DNP125" s="34"/>
      <c r="DNQ125" s="34"/>
      <c r="DNR125" s="34"/>
      <c r="DNS125" s="34"/>
      <c r="DNT125" s="34"/>
      <c r="DNU125" s="34"/>
      <c r="DNV125" s="34"/>
      <c r="DNW125" s="34"/>
      <c r="DNX125" s="34"/>
      <c r="DNY125" s="34"/>
      <c r="DNZ125" s="34"/>
      <c r="DOA125" s="34"/>
      <c r="DOB125" s="34"/>
      <c r="DOC125" s="34"/>
      <c r="DOD125" s="34"/>
      <c r="DOE125" s="34"/>
      <c r="DOF125" s="34"/>
      <c r="DOG125" s="34"/>
      <c r="DOH125" s="34"/>
      <c r="DOI125" s="34"/>
      <c r="DOJ125" s="34"/>
      <c r="DOK125" s="34"/>
      <c r="DOL125" s="34"/>
      <c r="DOM125" s="34"/>
      <c r="DON125" s="34"/>
      <c r="DOO125" s="34"/>
      <c r="DOP125" s="34"/>
      <c r="DOQ125" s="34"/>
      <c r="DOR125" s="34"/>
      <c r="DOS125" s="34"/>
      <c r="DOT125" s="34"/>
      <c r="DOU125" s="34"/>
      <c r="DOV125" s="34"/>
      <c r="DOW125" s="34"/>
      <c r="DOX125" s="34"/>
      <c r="DOY125" s="34"/>
      <c r="DOZ125" s="34"/>
      <c r="DPA125" s="34"/>
      <c r="DPB125" s="34"/>
      <c r="DPC125" s="34"/>
      <c r="DPD125" s="34"/>
      <c r="DPE125" s="34"/>
      <c r="DPF125" s="34"/>
      <c r="DPG125" s="34"/>
      <c r="DPH125" s="34"/>
      <c r="DPI125" s="34"/>
      <c r="DPJ125" s="34"/>
      <c r="DPK125" s="34"/>
      <c r="DPL125" s="34"/>
      <c r="DPM125" s="34"/>
      <c r="DPN125" s="34"/>
      <c r="DPO125" s="34"/>
      <c r="DPP125" s="34"/>
      <c r="DPQ125" s="34"/>
      <c r="DPR125" s="34"/>
      <c r="DPS125" s="34"/>
      <c r="DPT125" s="34"/>
      <c r="DPU125" s="34"/>
      <c r="DPV125" s="34"/>
      <c r="DPW125" s="34"/>
      <c r="DPX125" s="34"/>
      <c r="DPY125" s="34"/>
      <c r="DPZ125" s="34"/>
      <c r="DQA125" s="34"/>
      <c r="DQB125" s="34"/>
      <c r="DQC125" s="34"/>
      <c r="DQD125" s="34"/>
      <c r="DQE125" s="34"/>
      <c r="DQF125" s="34"/>
      <c r="DQG125" s="34"/>
      <c r="DQH125" s="34"/>
      <c r="DQI125" s="34"/>
      <c r="DQJ125" s="34"/>
      <c r="DQK125" s="34"/>
      <c r="DQL125" s="34"/>
      <c r="DQM125" s="34"/>
      <c r="DQN125" s="34"/>
      <c r="DQO125" s="34"/>
      <c r="DQP125" s="34"/>
      <c r="DQQ125" s="34"/>
      <c r="DQR125" s="34"/>
      <c r="DQS125" s="34"/>
      <c r="DQT125" s="34"/>
      <c r="DQU125" s="34"/>
      <c r="DQV125" s="34"/>
      <c r="DQW125" s="34"/>
      <c r="DQX125" s="34"/>
      <c r="DQY125" s="34"/>
      <c r="DQZ125" s="34"/>
      <c r="DRA125" s="34"/>
      <c r="DRB125" s="34"/>
      <c r="DRC125" s="34"/>
      <c r="DRD125" s="34"/>
      <c r="DRE125" s="34"/>
      <c r="DRF125" s="34"/>
      <c r="DRG125" s="34"/>
      <c r="DRH125" s="34"/>
      <c r="DRI125" s="34"/>
      <c r="DRJ125" s="34"/>
      <c r="DRK125" s="34"/>
      <c r="DRL125" s="34"/>
      <c r="DRM125" s="34"/>
      <c r="DRN125" s="34"/>
      <c r="DRO125" s="34"/>
      <c r="DRP125" s="34"/>
      <c r="DRQ125" s="34"/>
      <c r="DRR125" s="34"/>
      <c r="DRS125" s="34"/>
      <c r="DRT125" s="34"/>
      <c r="DRU125" s="34"/>
      <c r="DRV125" s="34"/>
      <c r="DRW125" s="34"/>
      <c r="DRX125" s="34"/>
      <c r="DRY125" s="34"/>
      <c r="DRZ125" s="34"/>
      <c r="DSA125" s="34"/>
      <c r="DSB125" s="34"/>
      <c r="DSC125" s="34"/>
      <c r="DSD125" s="34"/>
      <c r="DSE125" s="34"/>
      <c r="DSF125" s="34"/>
      <c r="DSG125" s="34"/>
      <c r="DSH125" s="34"/>
      <c r="DSI125" s="34"/>
      <c r="DSJ125" s="34"/>
      <c r="DSK125" s="34"/>
      <c r="DSL125" s="34"/>
      <c r="DSM125" s="34"/>
      <c r="DSN125" s="34"/>
      <c r="DSO125" s="34"/>
      <c r="DSP125" s="34"/>
      <c r="DSQ125" s="34"/>
      <c r="DSR125" s="34"/>
      <c r="DSS125" s="34"/>
      <c r="DST125" s="34"/>
      <c r="DSU125" s="34"/>
      <c r="DSV125" s="34"/>
      <c r="DSW125" s="34"/>
      <c r="DSX125" s="34"/>
      <c r="DSY125" s="34"/>
      <c r="DSZ125" s="34"/>
      <c r="DTA125" s="34"/>
      <c r="DTB125" s="34"/>
      <c r="DTC125" s="34"/>
      <c r="DTD125" s="34"/>
      <c r="DTE125" s="34"/>
      <c r="DTF125" s="34"/>
      <c r="DTG125" s="34"/>
      <c r="DTH125" s="34"/>
      <c r="DTI125" s="34"/>
      <c r="DTJ125" s="34"/>
      <c r="DTK125" s="34"/>
      <c r="DTL125" s="34"/>
      <c r="DTM125" s="34"/>
      <c r="DTN125" s="34"/>
      <c r="DTO125" s="34"/>
      <c r="DTP125" s="34"/>
      <c r="DTQ125" s="34"/>
      <c r="DTR125" s="34"/>
      <c r="DTS125" s="34"/>
      <c r="DTT125" s="34"/>
      <c r="DTU125" s="34"/>
      <c r="DTV125" s="34"/>
      <c r="DTW125" s="34"/>
      <c r="DTX125" s="34"/>
      <c r="DTY125" s="34"/>
      <c r="DTZ125" s="34"/>
      <c r="DUA125" s="34"/>
      <c r="DUB125" s="34"/>
      <c r="DUC125" s="34"/>
      <c r="DUD125" s="34"/>
      <c r="DUE125" s="34"/>
      <c r="DUF125" s="34"/>
      <c r="DUG125" s="34"/>
      <c r="DUH125" s="34"/>
      <c r="DUI125" s="34"/>
      <c r="DUJ125" s="34"/>
      <c r="DUK125" s="34"/>
      <c r="DUL125" s="34"/>
      <c r="DUM125" s="34"/>
      <c r="DUN125" s="34"/>
      <c r="DUO125" s="34"/>
      <c r="DUP125" s="34"/>
      <c r="DUQ125" s="34"/>
      <c r="DUR125" s="34"/>
      <c r="DUS125" s="34"/>
      <c r="DUT125" s="34"/>
      <c r="DUU125" s="34"/>
      <c r="DUV125" s="34"/>
      <c r="DUW125" s="34"/>
      <c r="DUX125" s="34"/>
      <c r="DUY125" s="34"/>
      <c r="DUZ125" s="34"/>
      <c r="DVA125" s="34"/>
      <c r="DVB125" s="34"/>
      <c r="DVC125" s="34"/>
      <c r="DVD125" s="34"/>
      <c r="DVE125" s="34"/>
      <c r="DVF125" s="34"/>
      <c r="DVG125" s="34"/>
      <c r="DVH125" s="34"/>
      <c r="DVI125" s="34"/>
      <c r="DVJ125" s="34"/>
      <c r="DVK125" s="34"/>
      <c r="DVL125" s="34"/>
      <c r="DVM125" s="34"/>
      <c r="DVN125" s="34"/>
      <c r="DVO125" s="34"/>
      <c r="DVP125" s="34"/>
      <c r="DVQ125" s="34"/>
      <c r="DVR125" s="34"/>
      <c r="DVS125" s="34"/>
      <c r="DVT125" s="34"/>
      <c r="DVU125" s="34"/>
      <c r="DVV125" s="34"/>
      <c r="DVW125" s="34"/>
      <c r="DVX125" s="34"/>
      <c r="DVY125" s="34"/>
      <c r="DVZ125" s="34"/>
      <c r="DWA125" s="34"/>
      <c r="DWB125" s="34"/>
      <c r="DWC125" s="34"/>
      <c r="DWD125" s="34"/>
      <c r="DWE125" s="34"/>
      <c r="DWF125" s="34"/>
      <c r="DWG125" s="34"/>
      <c r="DWH125" s="34"/>
      <c r="DWI125" s="34"/>
      <c r="DWJ125" s="34"/>
      <c r="DWK125" s="34"/>
      <c r="DWL125" s="34"/>
      <c r="DWM125" s="34"/>
      <c r="DWN125" s="34"/>
      <c r="DWO125" s="34"/>
      <c r="DWP125" s="34"/>
      <c r="DWQ125" s="34"/>
      <c r="DWR125" s="34"/>
      <c r="DWS125" s="34"/>
      <c r="DWT125" s="34"/>
      <c r="DWU125" s="34"/>
      <c r="DWV125" s="34"/>
      <c r="DWW125" s="34"/>
      <c r="DWX125" s="34"/>
      <c r="DWY125" s="34"/>
      <c r="DWZ125" s="34"/>
      <c r="DXA125" s="34"/>
      <c r="DXB125" s="34"/>
      <c r="DXC125" s="34"/>
      <c r="DXD125" s="34"/>
      <c r="DXE125" s="34"/>
      <c r="DXF125" s="34"/>
      <c r="DXG125" s="34"/>
      <c r="DXH125" s="34"/>
      <c r="DXI125" s="34"/>
      <c r="DXJ125" s="34"/>
      <c r="DXK125" s="34"/>
      <c r="DXL125" s="34"/>
      <c r="DXM125" s="34"/>
      <c r="DXN125" s="34"/>
      <c r="DXO125" s="34"/>
      <c r="DXP125" s="34"/>
      <c r="DXQ125" s="34"/>
      <c r="DXR125" s="34"/>
      <c r="DXS125" s="34"/>
      <c r="DXT125" s="34"/>
      <c r="DXU125" s="34"/>
      <c r="DXV125" s="34"/>
      <c r="DXW125" s="34"/>
      <c r="DXX125" s="34"/>
      <c r="DXY125" s="34"/>
      <c r="DXZ125" s="34"/>
      <c r="DYA125" s="34"/>
      <c r="DYB125" s="34"/>
      <c r="DYC125" s="34"/>
      <c r="DYD125" s="34"/>
      <c r="DYE125" s="34"/>
      <c r="DYF125" s="34"/>
      <c r="DYG125" s="34"/>
      <c r="DYH125" s="34"/>
      <c r="DYI125" s="34"/>
      <c r="DYJ125" s="34"/>
      <c r="DYK125" s="34"/>
      <c r="DYL125" s="34"/>
      <c r="DYM125" s="34"/>
      <c r="DYN125" s="34"/>
      <c r="DYO125" s="34"/>
      <c r="DYP125" s="34"/>
      <c r="DYQ125" s="34"/>
      <c r="DYR125" s="34"/>
      <c r="DYS125" s="34"/>
      <c r="DYT125" s="34"/>
      <c r="DYU125" s="34"/>
      <c r="DYV125" s="34"/>
      <c r="DYW125" s="34"/>
      <c r="DYX125" s="34"/>
      <c r="DYY125" s="34"/>
      <c r="DYZ125" s="34"/>
      <c r="DZA125" s="34"/>
      <c r="DZB125" s="34"/>
      <c r="DZC125" s="34"/>
      <c r="DZD125" s="34"/>
      <c r="DZE125" s="34"/>
      <c r="DZF125" s="34"/>
      <c r="DZG125" s="34"/>
      <c r="DZH125" s="34"/>
      <c r="DZI125" s="34"/>
      <c r="DZJ125" s="34"/>
      <c r="DZK125" s="34"/>
      <c r="DZL125" s="34"/>
      <c r="DZM125" s="34"/>
      <c r="DZN125" s="34"/>
      <c r="DZO125" s="34"/>
      <c r="DZP125" s="34"/>
      <c r="DZQ125" s="34"/>
      <c r="DZR125" s="34"/>
      <c r="DZS125" s="34"/>
      <c r="DZT125" s="34"/>
      <c r="DZU125" s="34"/>
      <c r="DZV125" s="34"/>
      <c r="DZW125" s="34"/>
      <c r="DZX125" s="34"/>
      <c r="DZY125" s="34"/>
      <c r="DZZ125" s="34"/>
      <c r="EAA125" s="34"/>
      <c r="EAB125" s="34"/>
      <c r="EAC125" s="34"/>
      <c r="EAD125" s="34"/>
      <c r="EAE125" s="34"/>
      <c r="EAF125" s="34"/>
      <c r="EAG125" s="34"/>
      <c r="EAH125" s="34"/>
      <c r="EAI125" s="34"/>
      <c r="EAJ125" s="34"/>
      <c r="EAK125" s="34"/>
      <c r="EAL125" s="34"/>
      <c r="EAM125" s="34"/>
      <c r="EAN125" s="34"/>
      <c r="EAO125" s="34"/>
      <c r="EAP125" s="34"/>
      <c r="EAQ125" s="34"/>
      <c r="EAR125" s="34"/>
      <c r="EAS125" s="34"/>
      <c r="EAT125" s="34"/>
      <c r="EAU125" s="34"/>
      <c r="EAV125" s="34"/>
      <c r="EAW125" s="34"/>
      <c r="EAX125" s="34"/>
      <c r="EAY125" s="34"/>
      <c r="EAZ125" s="34"/>
      <c r="EBA125" s="34"/>
      <c r="EBB125" s="34"/>
      <c r="EBC125" s="34"/>
      <c r="EBD125" s="34"/>
      <c r="EBE125" s="34"/>
      <c r="EBF125" s="34"/>
      <c r="EBG125" s="34"/>
      <c r="EBH125" s="34"/>
      <c r="EBI125" s="34"/>
      <c r="EBJ125" s="34"/>
      <c r="EBK125" s="34"/>
      <c r="EBL125" s="34"/>
      <c r="EBM125" s="34"/>
      <c r="EBN125" s="34"/>
      <c r="EBO125" s="34"/>
      <c r="EBP125" s="34"/>
      <c r="EBQ125" s="34"/>
      <c r="EBR125" s="34"/>
      <c r="EBS125" s="34"/>
      <c r="EBT125" s="34"/>
      <c r="EBU125" s="34"/>
      <c r="EBV125" s="34"/>
      <c r="EBW125" s="34"/>
      <c r="EBX125" s="34"/>
      <c r="EBY125" s="34"/>
      <c r="EBZ125" s="34"/>
      <c r="ECA125" s="34"/>
      <c r="ECB125" s="34"/>
      <c r="ECC125" s="34"/>
      <c r="ECD125" s="34"/>
      <c r="ECE125" s="34"/>
      <c r="ECF125" s="34"/>
      <c r="ECG125" s="34"/>
      <c r="ECH125" s="34"/>
      <c r="ECI125" s="34"/>
      <c r="ECJ125" s="34"/>
      <c r="ECK125" s="34"/>
      <c r="ECL125" s="34"/>
      <c r="ECM125" s="34"/>
      <c r="ECN125" s="34"/>
      <c r="ECO125" s="34"/>
      <c r="ECP125" s="34"/>
      <c r="ECQ125" s="34"/>
      <c r="ECR125" s="34"/>
      <c r="ECS125" s="34"/>
      <c r="ECT125" s="34"/>
      <c r="ECU125" s="34"/>
      <c r="ECV125" s="34"/>
      <c r="ECW125" s="34"/>
      <c r="ECX125" s="34"/>
      <c r="ECY125" s="34"/>
      <c r="ECZ125" s="34"/>
      <c r="EDA125" s="34"/>
      <c r="EDB125" s="34"/>
      <c r="EDC125" s="34"/>
      <c r="EDD125" s="34"/>
      <c r="EDE125" s="34"/>
      <c r="EDF125" s="34"/>
      <c r="EDG125" s="34"/>
      <c r="EDH125" s="34"/>
      <c r="EDI125" s="34"/>
      <c r="EDJ125" s="34"/>
      <c r="EDK125" s="34"/>
      <c r="EDL125" s="34"/>
      <c r="EDM125" s="34"/>
      <c r="EDN125" s="34"/>
      <c r="EDO125" s="34"/>
      <c r="EDP125" s="34"/>
      <c r="EDQ125" s="34"/>
      <c r="EDR125" s="34"/>
      <c r="EDS125" s="34"/>
      <c r="EDT125" s="34"/>
      <c r="EDU125" s="34"/>
      <c r="EDV125" s="34"/>
      <c r="EDW125" s="34"/>
      <c r="EDX125" s="34"/>
      <c r="EDY125" s="34"/>
      <c r="EDZ125" s="34"/>
      <c r="EEA125" s="34"/>
      <c r="EEB125" s="34"/>
      <c r="EEC125" s="34"/>
      <c r="EED125" s="34"/>
      <c r="EEE125" s="34"/>
      <c r="EEF125" s="34"/>
      <c r="EEG125" s="34"/>
      <c r="EEH125" s="34"/>
      <c r="EEI125" s="34"/>
      <c r="EEJ125" s="34"/>
      <c r="EEK125" s="34"/>
      <c r="EEL125" s="34"/>
      <c r="EEM125" s="34"/>
      <c r="EEN125" s="34"/>
      <c r="EEO125" s="34"/>
      <c r="EEP125" s="34"/>
      <c r="EEQ125" s="34"/>
      <c r="EER125" s="34"/>
      <c r="EES125" s="34"/>
      <c r="EET125" s="34"/>
      <c r="EEU125" s="34"/>
      <c r="EEV125" s="34"/>
      <c r="EEW125" s="34"/>
      <c r="EEX125" s="34"/>
      <c r="EEY125" s="34"/>
      <c r="EEZ125" s="34"/>
      <c r="EFA125" s="34"/>
      <c r="EFB125" s="34"/>
      <c r="EFC125" s="34"/>
      <c r="EFD125" s="34"/>
      <c r="EFE125" s="34"/>
      <c r="EFF125" s="34"/>
      <c r="EFG125" s="34"/>
      <c r="EFH125" s="34"/>
      <c r="EFI125" s="34"/>
      <c r="EFJ125" s="34"/>
      <c r="EFK125" s="34"/>
      <c r="EFL125" s="34"/>
      <c r="EFM125" s="34"/>
      <c r="EFN125" s="34"/>
      <c r="EFO125" s="34"/>
      <c r="EFP125" s="34"/>
      <c r="EFQ125" s="34"/>
      <c r="EFR125" s="34"/>
      <c r="EFS125" s="34"/>
      <c r="EFT125" s="34"/>
      <c r="EFU125" s="34"/>
      <c r="EFV125" s="34"/>
      <c r="EFW125" s="34"/>
      <c r="EFX125" s="34"/>
      <c r="EFY125" s="34"/>
      <c r="EFZ125" s="34"/>
      <c r="EGA125" s="34"/>
      <c r="EGB125" s="34"/>
      <c r="EGC125" s="34"/>
      <c r="EGD125" s="34"/>
      <c r="EGE125" s="34"/>
      <c r="EGF125" s="34"/>
      <c r="EGG125" s="34"/>
      <c r="EGH125" s="34"/>
      <c r="EGI125" s="34"/>
      <c r="EGJ125" s="34"/>
      <c r="EGK125" s="34"/>
      <c r="EGL125" s="34"/>
      <c r="EGM125" s="34"/>
      <c r="EGN125" s="34"/>
      <c r="EGO125" s="34"/>
      <c r="EGP125" s="34"/>
      <c r="EGQ125" s="34"/>
      <c r="EGR125" s="34"/>
      <c r="EGS125" s="34"/>
      <c r="EGT125" s="34"/>
      <c r="EGU125" s="34"/>
      <c r="EGV125" s="34"/>
      <c r="EGW125" s="34"/>
      <c r="EGX125" s="34"/>
      <c r="EGY125" s="34"/>
      <c r="EGZ125" s="34"/>
      <c r="EHA125" s="34"/>
      <c r="EHB125" s="34"/>
      <c r="EHC125" s="34"/>
      <c r="EHD125" s="34"/>
      <c r="EHE125" s="34"/>
      <c r="EHF125" s="34"/>
      <c r="EHG125" s="34"/>
      <c r="EHH125" s="34"/>
      <c r="EHI125" s="34"/>
      <c r="EHJ125" s="34"/>
      <c r="EHK125" s="34"/>
      <c r="EHL125" s="34"/>
      <c r="EHM125" s="34"/>
      <c r="EHN125" s="34"/>
      <c r="EHO125" s="34"/>
      <c r="EHP125" s="34"/>
      <c r="EHQ125" s="34"/>
      <c r="EHR125" s="34"/>
      <c r="EHS125" s="34"/>
      <c r="EHT125" s="34"/>
      <c r="EHU125" s="34"/>
      <c r="EHV125" s="34"/>
      <c r="EHW125" s="34"/>
      <c r="EHX125" s="34"/>
      <c r="EHY125" s="34"/>
      <c r="EHZ125" s="34"/>
      <c r="EIA125" s="34"/>
      <c r="EIB125" s="34"/>
      <c r="EIC125" s="34"/>
      <c r="EID125" s="34"/>
      <c r="EIE125" s="34"/>
      <c r="EIF125" s="34"/>
      <c r="EIG125" s="34"/>
      <c r="EIH125" s="34"/>
      <c r="EII125" s="34"/>
      <c r="EIJ125" s="34"/>
      <c r="EIK125" s="34"/>
      <c r="EIL125" s="34"/>
      <c r="EIM125" s="34"/>
      <c r="EIN125" s="34"/>
      <c r="EIO125" s="34"/>
      <c r="EIP125" s="34"/>
      <c r="EIQ125" s="34"/>
      <c r="EIR125" s="34"/>
      <c r="EIS125" s="34"/>
      <c r="EIT125" s="34"/>
      <c r="EIU125" s="34"/>
      <c r="EIV125" s="34"/>
      <c r="EIW125" s="34"/>
      <c r="EIX125" s="34"/>
      <c r="EIY125" s="34"/>
      <c r="EIZ125" s="34"/>
      <c r="EJA125" s="34"/>
      <c r="EJB125" s="34"/>
      <c r="EJC125" s="34"/>
      <c r="EJD125" s="34"/>
      <c r="EJE125" s="34"/>
      <c r="EJF125" s="34"/>
      <c r="EJG125" s="34"/>
      <c r="EJH125" s="34"/>
      <c r="EJI125" s="34"/>
      <c r="EJJ125" s="34"/>
      <c r="EJK125" s="34"/>
      <c r="EJL125" s="34"/>
      <c r="EJM125" s="34"/>
      <c r="EJN125" s="34"/>
      <c r="EJO125" s="34"/>
      <c r="EJP125" s="34"/>
      <c r="EJQ125" s="34"/>
      <c r="EJR125" s="34"/>
      <c r="EJS125" s="34"/>
      <c r="EJT125" s="34"/>
      <c r="EJU125" s="34"/>
      <c r="EJV125" s="34"/>
      <c r="EJW125" s="34"/>
      <c r="EJX125" s="34"/>
      <c r="EJY125" s="34"/>
      <c r="EJZ125" s="34"/>
      <c r="EKA125" s="34"/>
      <c r="EKB125" s="34"/>
      <c r="EKC125" s="34"/>
      <c r="EKD125" s="34"/>
      <c r="EKE125" s="34"/>
      <c r="EKF125" s="34"/>
      <c r="EKG125" s="34"/>
      <c r="EKH125" s="34"/>
      <c r="EKI125" s="34"/>
      <c r="EKJ125" s="34"/>
      <c r="EKK125" s="34"/>
      <c r="EKL125" s="34"/>
      <c r="EKM125" s="34"/>
      <c r="EKN125" s="34"/>
      <c r="EKO125" s="34"/>
      <c r="EKP125" s="34"/>
      <c r="EKQ125" s="34"/>
      <c r="EKR125" s="34"/>
      <c r="EKS125" s="34"/>
      <c r="EKT125" s="34"/>
      <c r="EKU125" s="34"/>
      <c r="EKV125" s="34"/>
      <c r="EKW125" s="34"/>
      <c r="EKX125" s="34"/>
      <c r="EKY125" s="34"/>
      <c r="EKZ125" s="34"/>
      <c r="ELA125" s="34"/>
      <c r="ELB125" s="34"/>
      <c r="ELC125" s="34"/>
      <c r="ELD125" s="34"/>
      <c r="ELE125" s="34"/>
      <c r="ELF125" s="34"/>
      <c r="ELG125" s="34"/>
      <c r="ELH125" s="34"/>
      <c r="ELI125" s="34"/>
      <c r="ELJ125" s="34"/>
      <c r="ELK125" s="34"/>
      <c r="ELL125" s="34"/>
      <c r="ELM125" s="34"/>
      <c r="ELN125" s="34"/>
      <c r="ELO125" s="34"/>
      <c r="ELP125" s="34"/>
      <c r="ELQ125" s="34"/>
      <c r="ELR125" s="34"/>
      <c r="ELS125" s="34"/>
      <c r="ELT125" s="34"/>
      <c r="ELU125" s="34"/>
      <c r="ELV125" s="34"/>
      <c r="ELW125" s="34"/>
      <c r="ELX125" s="34"/>
      <c r="ELY125" s="34"/>
      <c r="ELZ125" s="34"/>
      <c r="EMA125" s="34"/>
      <c r="EMB125" s="34"/>
      <c r="EMC125" s="34"/>
      <c r="EMD125" s="34"/>
      <c r="EME125" s="34"/>
      <c r="EMF125" s="34"/>
      <c r="EMG125" s="34"/>
      <c r="EMH125" s="34"/>
      <c r="EMI125" s="34"/>
      <c r="EMJ125" s="34"/>
      <c r="EMK125" s="34"/>
      <c r="EML125" s="34"/>
      <c r="EMM125" s="34"/>
      <c r="EMN125" s="34"/>
      <c r="EMO125" s="34"/>
      <c r="EMP125" s="34"/>
      <c r="EMQ125" s="34"/>
      <c r="EMR125" s="34"/>
      <c r="EMS125" s="34"/>
      <c r="EMT125" s="34"/>
      <c r="EMU125" s="34"/>
      <c r="EMV125" s="34"/>
      <c r="EMW125" s="34"/>
      <c r="EMX125" s="34"/>
      <c r="EMY125" s="34"/>
      <c r="EMZ125" s="34"/>
      <c r="ENA125" s="34"/>
      <c r="ENB125" s="34"/>
      <c r="ENC125" s="34"/>
      <c r="END125" s="34"/>
      <c r="ENE125" s="34"/>
      <c r="ENF125" s="34"/>
      <c r="ENG125" s="34"/>
      <c r="ENH125" s="34"/>
      <c r="ENI125" s="34"/>
      <c r="ENJ125" s="34"/>
      <c r="ENK125" s="34"/>
      <c r="ENL125" s="34"/>
      <c r="ENM125" s="34"/>
      <c r="ENN125" s="34"/>
      <c r="ENO125" s="34"/>
      <c r="ENP125" s="34"/>
      <c r="ENQ125" s="34"/>
      <c r="ENR125" s="34"/>
      <c r="ENS125" s="34"/>
      <c r="ENT125" s="34"/>
      <c r="ENU125" s="34"/>
      <c r="ENV125" s="34"/>
      <c r="ENW125" s="34"/>
      <c r="ENX125" s="34"/>
      <c r="ENY125" s="34"/>
      <c r="ENZ125" s="34"/>
      <c r="EOA125" s="34"/>
      <c r="EOB125" s="34"/>
      <c r="EOC125" s="34"/>
      <c r="EOD125" s="34"/>
      <c r="EOE125" s="34"/>
      <c r="EOF125" s="34"/>
      <c r="EOG125" s="34"/>
      <c r="EOH125" s="34"/>
      <c r="EOI125" s="34"/>
      <c r="EOJ125" s="34"/>
      <c r="EOK125" s="34"/>
      <c r="EOL125" s="34"/>
      <c r="EOM125" s="34"/>
      <c r="EON125" s="34"/>
      <c r="EOO125" s="34"/>
      <c r="EOP125" s="34"/>
      <c r="EOQ125" s="34"/>
      <c r="EOR125" s="34"/>
      <c r="EOS125" s="34"/>
      <c r="EOT125" s="34"/>
      <c r="EOU125" s="34"/>
      <c r="EOV125" s="34"/>
      <c r="EOW125" s="34"/>
      <c r="EOX125" s="34"/>
      <c r="EOY125" s="34"/>
      <c r="EOZ125" s="34"/>
      <c r="EPA125" s="34"/>
      <c r="EPB125" s="34"/>
      <c r="EPC125" s="34"/>
      <c r="EPD125" s="34"/>
      <c r="EPE125" s="34"/>
      <c r="EPF125" s="34"/>
      <c r="EPG125" s="34"/>
      <c r="EPH125" s="34"/>
      <c r="EPI125" s="34"/>
      <c r="EPJ125" s="34"/>
      <c r="EPK125" s="34"/>
      <c r="EPL125" s="34"/>
      <c r="EPM125" s="34"/>
      <c r="EPN125" s="34"/>
      <c r="EPO125" s="34"/>
      <c r="EPP125" s="34"/>
      <c r="EPQ125" s="34"/>
      <c r="EPR125" s="34"/>
      <c r="EPS125" s="34"/>
      <c r="EPT125" s="34"/>
      <c r="EPU125" s="34"/>
      <c r="EPV125" s="34"/>
      <c r="EPW125" s="34"/>
      <c r="EPX125" s="34"/>
      <c r="EPY125" s="34"/>
      <c r="EPZ125" s="34"/>
      <c r="EQA125" s="34"/>
      <c r="EQB125" s="34"/>
      <c r="EQC125" s="34"/>
      <c r="EQD125" s="34"/>
      <c r="EQE125" s="34"/>
      <c r="EQF125" s="34"/>
      <c r="EQG125" s="34"/>
      <c r="EQH125" s="34"/>
      <c r="EQI125" s="34"/>
      <c r="EQJ125" s="34"/>
      <c r="EQK125" s="34"/>
      <c r="EQL125" s="34"/>
      <c r="EQM125" s="34"/>
      <c r="EQN125" s="34"/>
      <c r="EQO125" s="34"/>
      <c r="EQP125" s="34"/>
      <c r="EQQ125" s="34"/>
      <c r="EQR125" s="34"/>
      <c r="EQS125" s="34"/>
      <c r="EQT125" s="34"/>
      <c r="EQU125" s="34"/>
      <c r="EQV125" s="34"/>
      <c r="EQW125" s="34"/>
      <c r="EQX125" s="34"/>
      <c r="EQY125" s="34"/>
      <c r="EQZ125" s="34"/>
      <c r="ERA125" s="34"/>
      <c r="ERB125" s="34"/>
      <c r="ERC125" s="34"/>
      <c r="ERD125" s="34"/>
      <c r="ERE125" s="34"/>
      <c r="ERF125" s="34"/>
      <c r="ERG125" s="34"/>
      <c r="ERH125" s="34"/>
      <c r="ERI125" s="34"/>
      <c r="ERJ125" s="34"/>
      <c r="ERK125" s="34"/>
      <c r="ERL125" s="34"/>
      <c r="ERM125" s="34"/>
      <c r="ERN125" s="34"/>
      <c r="ERO125" s="34"/>
      <c r="ERP125" s="34"/>
      <c r="ERQ125" s="34"/>
      <c r="ERR125" s="34"/>
      <c r="ERS125" s="34"/>
      <c r="ERT125" s="34"/>
      <c r="ERU125" s="34"/>
      <c r="ERV125" s="34"/>
      <c r="ERW125" s="34"/>
      <c r="ERX125" s="34"/>
      <c r="ERY125" s="34"/>
      <c r="ERZ125" s="34"/>
      <c r="ESA125" s="34"/>
      <c r="ESB125" s="34"/>
      <c r="ESC125" s="34"/>
      <c r="ESD125" s="34"/>
      <c r="ESE125" s="34"/>
      <c r="ESF125" s="34"/>
      <c r="ESG125" s="34"/>
      <c r="ESH125" s="34"/>
      <c r="ESI125" s="34"/>
      <c r="ESJ125" s="34"/>
      <c r="ESK125" s="34"/>
      <c r="ESL125" s="34"/>
      <c r="ESM125" s="34"/>
      <c r="ESN125" s="34"/>
      <c r="ESO125" s="34"/>
      <c r="ESP125" s="34"/>
      <c r="ESQ125" s="34"/>
      <c r="ESR125" s="34"/>
      <c r="ESS125" s="34"/>
      <c r="EST125" s="34"/>
      <c r="ESU125" s="34"/>
      <c r="ESV125" s="34"/>
      <c r="ESW125" s="34"/>
      <c r="ESX125" s="34"/>
      <c r="ESY125" s="34"/>
      <c r="ESZ125" s="34"/>
      <c r="ETA125" s="34"/>
      <c r="ETB125" s="34"/>
      <c r="ETC125" s="34"/>
      <c r="ETD125" s="34"/>
      <c r="ETE125" s="34"/>
      <c r="ETF125" s="34"/>
      <c r="ETG125" s="34"/>
      <c r="ETH125" s="34"/>
      <c r="ETI125" s="34"/>
      <c r="ETJ125" s="34"/>
      <c r="ETK125" s="34"/>
      <c r="ETL125" s="34"/>
      <c r="ETM125" s="34"/>
      <c r="ETN125" s="34"/>
      <c r="ETO125" s="34"/>
      <c r="ETP125" s="34"/>
      <c r="ETQ125" s="34"/>
      <c r="ETR125" s="34"/>
      <c r="ETS125" s="34"/>
      <c r="ETT125" s="34"/>
      <c r="ETU125" s="34"/>
      <c r="ETV125" s="34"/>
      <c r="ETW125" s="34"/>
      <c r="ETX125" s="34"/>
      <c r="ETY125" s="34"/>
      <c r="ETZ125" s="34"/>
      <c r="EUA125" s="34"/>
      <c r="EUB125" s="34"/>
      <c r="EUC125" s="34"/>
      <c r="EUD125" s="34"/>
      <c r="EUE125" s="34"/>
      <c r="EUF125" s="34"/>
      <c r="EUG125" s="34"/>
      <c r="EUH125" s="34"/>
      <c r="EUI125" s="34"/>
      <c r="EUJ125" s="34"/>
      <c r="EUK125" s="34"/>
      <c r="EUL125" s="34"/>
      <c r="EUM125" s="34"/>
      <c r="EUN125" s="34"/>
      <c r="EUO125" s="34"/>
      <c r="EUP125" s="34"/>
      <c r="EUQ125" s="34"/>
      <c r="EUR125" s="34"/>
      <c r="EUS125" s="34"/>
      <c r="EUT125" s="34"/>
      <c r="EUU125" s="34"/>
      <c r="EUV125" s="34"/>
      <c r="EUW125" s="34"/>
      <c r="EUX125" s="34"/>
      <c r="EUY125" s="34"/>
      <c r="EUZ125" s="34"/>
      <c r="EVA125" s="34"/>
      <c r="EVB125" s="34"/>
      <c r="EVC125" s="34"/>
      <c r="EVD125" s="34"/>
      <c r="EVE125" s="34"/>
      <c r="EVF125" s="34"/>
      <c r="EVG125" s="34"/>
      <c r="EVH125" s="34"/>
      <c r="EVI125" s="34"/>
      <c r="EVJ125" s="34"/>
      <c r="EVK125" s="34"/>
      <c r="EVL125" s="34"/>
      <c r="EVM125" s="34"/>
      <c r="EVN125" s="34"/>
      <c r="EVO125" s="34"/>
      <c r="EVP125" s="34"/>
      <c r="EVQ125" s="34"/>
      <c r="EVR125" s="34"/>
      <c r="EVS125" s="34"/>
      <c r="EVT125" s="34"/>
      <c r="EVU125" s="34"/>
      <c r="EVV125" s="34"/>
      <c r="EVW125" s="34"/>
      <c r="EVX125" s="34"/>
      <c r="EVY125" s="34"/>
      <c r="EVZ125" s="34"/>
      <c r="EWA125" s="34"/>
      <c r="EWB125" s="34"/>
      <c r="EWC125" s="34"/>
      <c r="EWD125" s="34"/>
      <c r="EWE125" s="34"/>
      <c r="EWF125" s="34"/>
      <c r="EWG125" s="34"/>
      <c r="EWH125" s="34"/>
      <c r="EWI125" s="34"/>
      <c r="EWJ125" s="34"/>
      <c r="EWK125" s="34"/>
      <c r="EWL125" s="34"/>
      <c r="EWM125" s="34"/>
      <c r="EWN125" s="34"/>
      <c r="EWO125" s="34"/>
      <c r="EWP125" s="34"/>
      <c r="EWQ125" s="34"/>
      <c r="EWR125" s="34"/>
      <c r="EWS125" s="34"/>
      <c r="EWT125" s="34"/>
      <c r="EWU125" s="34"/>
      <c r="EWV125" s="34"/>
      <c r="EWW125" s="34"/>
      <c r="EWX125" s="34"/>
      <c r="EWY125" s="34"/>
      <c r="EWZ125" s="34"/>
      <c r="EXA125" s="34"/>
      <c r="EXB125" s="34"/>
      <c r="EXC125" s="34"/>
      <c r="EXD125" s="34"/>
      <c r="EXE125" s="34"/>
      <c r="EXF125" s="34"/>
      <c r="EXG125" s="34"/>
      <c r="EXH125" s="34"/>
      <c r="EXI125" s="34"/>
      <c r="EXJ125" s="34"/>
      <c r="EXK125" s="34"/>
      <c r="EXL125" s="34"/>
      <c r="EXM125" s="34"/>
      <c r="EXN125" s="34"/>
      <c r="EXO125" s="34"/>
      <c r="EXP125" s="34"/>
      <c r="EXQ125" s="34"/>
      <c r="EXR125" s="34"/>
      <c r="EXS125" s="34"/>
      <c r="EXT125" s="34"/>
      <c r="EXU125" s="34"/>
      <c r="EXV125" s="34"/>
      <c r="EXW125" s="34"/>
      <c r="EXX125" s="34"/>
      <c r="EXY125" s="34"/>
      <c r="EXZ125" s="34"/>
      <c r="EYA125" s="34"/>
      <c r="EYB125" s="34"/>
      <c r="EYC125" s="34"/>
      <c r="EYD125" s="34"/>
      <c r="EYE125" s="34"/>
      <c r="EYF125" s="34"/>
      <c r="EYG125" s="34"/>
      <c r="EYH125" s="34"/>
      <c r="EYI125" s="34"/>
      <c r="EYJ125" s="34"/>
      <c r="EYK125" s="34"/>
      <c r="EYL125" s="34"/>
      <c r="EYM125" s="34"/>
      <c r="EYN125" s="34"/>
      <c r="EYO125" s="34"/>
      <c r="EYP125" s="34"/>
      <c r="EYQ125" s="34"/>
      <c r="EYR125" s="34"/>
      <c r="EYS125" s="34"/>
      <c r="EYT125" s="34"/>
      <c r="EYU125" s="34"/>
      <c r="EYV125" s="34"/>
      <c r="EYW125" s="34"/>
      <c r="EYX125" s="34"/>
      <c r="EYY125" s="34"/>
      <c r="EYZ125" s="34"/>
      <c r="EZA125" s="34"/>
      <c r="EZB125" s="34"/>
      <c r="EZC125" s="34"/>
      <c r="EZD125" s="34"/>
      <c r="EZE125" s="34"/>
      <c r="EZF125" s="34"/>
      <c r="EZG125" s="34"/>
      <c r="EZH125" s="34"/>
      <c r="EZI125" s="34"/>
      <c r="EZJ125" s="34"/>
      <c r="EZK125" s="34"/>
      <c r="EZL125" s="34"/>
      <c r="EZM125" s="34"/>
      <c r="EZN125" s="34"/>
      <c r="EZO125" s="34"/>
      <c r="EZP125" s="34"/>
      <c r="EZQ125" s="34"/>
      <c r="EZR125" s="34"/>
      <c r="EZS125" s="34"/>
      <c r="EZT125" s="34"/>
      <c r="EZU125" s="34"/>
      <c r="EZV125" s="34"/>
      <c r="EZW125" s="34"/>
      <c r="EZX125" s="34"/>
      <c r="EZY125" s="34"/>
      <c r="EZZ125" s="34"/>
      <c r="FAA125" s="34"/>
      <c r="FAB125" s="34"/>
      <c r="FAC125" s="34"/>
      <c r="FAD125" s="34"/>
      <c r="FAE125" s="34"/>
      <c r="FAF125" s="34"/>
      <c r="FAG125" s="34"/>
      <c r="FAH125" s="34"/>
      <c r="FAI125" s="34"/>
      <c r="FAJ125" s="34"/>
      <c r="FAK125" s="34"/>
      <c r="FAL125" s="34"/>
      <c r="FAM125" s="34"/>
      <c r="FAN125" s="34"/>
      <c r="FAO125" s="34"/>
      <c r="FAP125" s="34"/>
      <c r="FAQ125" s="34"/>
      <c r="FAR125" s="34"/>
      <c r="FAS125" s="34"/>
      <c r="FAT125" s="34"/>
      <c r="FAU125" s="34"/>
      <c r="FAV125" s="34"/>
      <c r="FAW125" s="34"/>
      <c r="FAX125" s="34"/>
      <c r="FAY125" s="34"/>
      <c r="FAZ125" s="34"/>
      <c r="FBA125" s="34"/>
      <c r="FBB125" s="34"/>
      <c r="FBC125" s="34"/>
      <c r="FBD125" s="34"/>
      <c r="FBE125" s="34"/>
      <c r="FBF125" s="34"/>
      <c r="FBG125" s="34"/>
      <c r="FBH125" s="34"/>
      <c r="FBI125" s="34"/>
      <c r="FBJ125" s="34"/>
      <c r="FBK125" s="34"/>
      <c r="FBL125" s="34"/>
      <c r="FBM125" s="34"/>
      <c r="FBN125" s="34"/>
      <c r="FBO125" s="34"/>
      <c r="FBP125" s="34"/>
      <c r="FBQ125" s="34"/>
      <c r="FBR125" s="34"/>
      <c r="FBS125" s="34"/>
      <c r="FBT125" s="34"/>
      <c r="FBU125" s="34"/>
      <c r="FBV125" s="34"/>
      <c r="FBW125" s="34"/>
      <c r="FBX125" s="34"/>
      <c r="FBY125" s="34"/>
      <c r="FBZ125" s="34"/>
      <c r="FCA125" s="34"/>
      <c r="FCB125" s="34"/>
      <c r="FCC125" s="34"/>
      <c r="FCD125" s="34"/>
      <c r="FCE125" s="34"/>
      <c r="FCF125" s="34"/>
      <c r="FCG125" s="34"/>
      <c r="FCH125" s="34"/>
      <c r="FCI125" s="34"/>
      <c r="FCJ125" s="34"/>
      <c r="FCK125" s="34"/>
      <c r="FCL125" s="34"/>
      <c r="FCM125" s="34"/>
      <c r="FCN125" s="34"/>
      <c r="FCO125" s="34"/>
      <c r="FCP125" s="34"/>
      <c r="FCQ125" s="34"/>
      <c r="FCR125" s="34"/>
      <c r="FCS125" s="34"/>
      <c r="FCT125" s="34"/>
      <c r="FCU125" s="34"/>
      <c r="FCV125" s="34"/>
      <c r="FCW125" s="34"/>
      <c r="FCX125" s="34"/>
      <c r="FCY125" s="34"/>
      <c r="FCZ125" s="34"/>
      <c r="FDA125" s="34"/>
      <c r="FDB125" s="34"/>
      <c r="FDC125" s="34"/>
      <c r="FDD125" s="34"/>
      <c r="FDE125" s="34"/>
      <c r="FDF125" s="34"/>
      <c r="FDG125" s="34"/>
      <c r="FDH125" s="34"/>
      <c r="FDI125" s="34"/>
      <c r="FDJ125" s="34"/>
      <c r="FDK125" s="34"/>
      <c r="FDL125" s="34"/>
      <c r="FDM125" s="34"/>
      <c r="FDN125" s="34"/>
      <c r="FDO125" s="34"/>
      <c r="FDP125" s="34"/>
      <c r="FDQ125" s="34"/>
      <c r="FDR125" s="34"/>
      <c r="FDS125" s="34"/>
      <c r="FDT125" s="34"/>
      <c r="FDU125" s="34"/>
      <c r="FDV125" s="34"/>
      <c r="FDW125" s="34"/>
      <c r="FDX125" s="34"/>
      <c r="FDY125" s="34"/>
      <c r="FDZ125" s="34"/>
      <c r="FEA125" s="34"/>
      <c r="FEB125" s="34"/>
      <c r="FEC125" s="34"/>
      <c r="FED125" s="34"/>
      <c r="FEE125" s="34"/>
      <c r="FEF125" s="34"/>
      <c r="FEG125" s="34"/>
      <c r="FEH125" s="34"/>
      <c r="FEI125" s="34"/>
      <c r="FEJ125" s="34"/>
      <c r="FEK125" s="34"/>
      <c r="FEL125" s="34"/>
      <c r="FEM125" s="34"/>
      <c r="FEN125" s="34"/>
      <c r="FEO125" s="34"/>
      <c r="FEP125" s="34"/>
      <c r="FEQ125" s="34"/>
      <c r="FER125" s="34"/>
      <c r="FES125" s="34"/>
      <c r="FET125" s="34"/>
      <c r="FEU125" s="34"/>
      <c r="FEV125" s="34"/>
      <c r="FEW125" s="34"/>
      <c r="FEX125" s="34"/>
      <c r="FEY125" s="34"/>
      <c r="FEZ125" s="34"/>
      <c r="FFA125" s="34"/>
      <c r="FFB125" s="34"/>
      <c r="FFC125" s="34"/>
      <c r="FFD125" s="34"/>
      <c r="FFE125" s="34"/>
      <c r="FFF125" s="34"/>
      <c r="FFG125" s="34"/>
      <c r="FFH125" s="34"/>
      <c r="FFI125" s="34"/>
      <c r="FFJ125" s="34"/>
      <c r="FFK125" s="34"/>
      <c r="FFL125" s="34"/>
      <c r="FFM125" s="34"/>
      <c r="FFN125" s="34"/>
      <c r="FFO125" s="34"/>
      <c r="FFP125" s="34"/>
      <c r="FFQ125" s="34"/>
      <c r="FFR125" s="34"/>
      <c r="FFS125" s="34"/>
      <c r="FFT125" s="34"/>
      <c r="FFU125" s="34"/>
      <c r="FFV125" s="34"/>
      <c r="FFW125" s="34"/>
      <c r="FFX125" s="34"/>
      <c r="FFY125" s="34"/>
      <c r="FFZ125" s="34"/>
      <c r="FGA125" s="34"/>
      <c r="FGB125" s="34"/>
      <c r="FGC125" s="34"/>
      <c r="FGD125" s="34"/>
      <c r="FGE125" s="34"/>
      <c r="FGF125" s="34"/>
      <c r="FGG125" s="34"/>
      <c r="FGH125" s="34"/>
      <c r="FGI125" s="34"/>
      <c r="FGJ125" s="34"/>
      <c r="FGK125" s="34"/>
      <c r="FGL125" s="34"/>
      <c r="FGM125" s="34"/>
      <c r="FGN125" s="34"/>
      <c r="FGO125" s="34"/>
      <c r="FGP125" s="34"/>
      <c r="FGQ125" s="34"/>
      <c r="FGR125" s="34"/>
      <c r="FGS125" s="34"/>
      <c r="FGT125" s="34"/>
      <c r="FGU125" s="34"/>
      <c r="FGV125" s="34"/>
      <c r="FGW125" s="34"/>
      <c r="FGX125" s="34"/>
      <c r="FGY125" s="34"/>
      <c r="FGZ125" s="34"/>
      <c r="FHA125" s="34"/>
      <c r="FHB125" s="34"/>
      <c r="FHC125" s="34"/>
      <c r="FHD125" s="34"/>
      <c r="FHE125" s="34"/>
      <c r="FHF125" s="34"/>
      <c r="FHG125" s="34"/>
      <c r="FHH125" s="34"/>
      <c r="FHI125" s="34"/>
      <c r="FHJ125" s="34"/>
      <c r="FHK125" s="34"/>
      <c r="FHL125" s="34"/>
      <c r="FHM125" s="34"/>
      <c r="FHN125" s="34"/>
      <c r="FHO125" s="34"/>
      <c r="FHP125" s="34"/>
      <c r="FHQ125" s="34"/>
      <c r="FHR125" s="34"/>
      <c r="FHS125" s="34"/>
      <c r="FHT125" s="34"/>
      <c r="FHU125" s="34"/>
      <c r="FHV125" s="34"/>
      <c r="FHW125" s="34"/>
      <c r="FHX125" s="34"/>
      <c r="FHY125" s="34"/>
      <c r="FHZ125" s="34"/>
      <c r="FIA125" s="34"/>
      <c r="FIB125" s="34"/>
      <c r="FIC125" s="34"/>
      <c r="FID125" s="34"/>
      <c r="FIE125" s="34"/>
      <c r="FIF125" s="34"/>
      <c r="FIG125" s="34"/>
      <c r="FIH125" s="34"/>
      <c r="FII125" s="34"/>
      <c r="FIJ125" s="34"/>
      <c r="FIK125" s="34"/>
      <c r="FIL125" s="34"/>
      <c r="FIM125" s="34"/>
      <c r="FIN125" s="34"/>
      <c r="FIO125" s="34"/>
      <c r="FIP125" s="34"/>
      <c r="FIQ125" s="34"/>
      <c r="FIR125" s="34"/>
      <c r="FIS125" s="34"/>
      <c r="FIT125" s="34"/>
      <c r="FIU125" s="34"/>
      <c r="FIV125" s="34"/>
      <c r="FIW125" s="34"/>
      <c r="FIX125" s="34"/>
      <c r="FIY125" s="34"/>
      <c r="FIZ125" s="34"/>
      <c r="FJA125" s="34"/>
      <c r="FJB125" s="34"/>
      <c r="FJC125" s="34"/>
      <c r="FJD125" s="34"/>
      <c r="FJE125" s="34"/>
      <c r="FJF125" s="34"/>
      <c r="FJG125" s="34"/>
      <c r="FJH125" s="34"/>
      <c r="FJI125" s="34"/>
      <c r="FJJ125" s="34"/>
      <c r="FJK125" s="34"/>
      <c r="FJL125" s="34"/>
      <c r="FJM125" s="34"/>
      <c r="FJN125" s="34"/>
      <c r="FJO125" s="34"/>
      <c r="FJP125" s="34"/>
      <c r="FJQ125" s="34"/>
      <c r="FJR125" s="34"/>
      <c r="FJS125" s="34"/>
      <c r="FJT125" s="34"/>
      <c r="FJU125" s="34"/>
      <c r="FJV125" s="34"/>
      <c r="FJW125" s="34"/>
      <c r="FJX125" s="34"/>
      <c r="FJY125" s="34"/>
      <c r="FJZ125" s="34"/>
      <c r="FKA125" s="34"/>
      <c r="FKB125" s="34"/>
      <c r="FKC125" s="34"/>
      <c r="FKD125" s="34"/>
      <c r="FKE125" s="34"/>
      <c r="FKF125" s="34"/>
      <c r="FKG125" s="34"/>
      <c r="FKH125" s="34"/>
      <c r="FKI125" s="34"/>
      <c r="FKJ125" s="34"/>
      <c r="FKK125" s="34"/>
      <c r="FKL125" s="34"/>
      <c r="FKM125" s="34"/>
      <c r="FKN125" s="34"/>
      <c r="FKO125" s="34"/>
      <c r="FKP125" s="34"/>
      <c r="FKQ125" s="34"/>
      <c r="FKR125" s="34"/>
      <c r="FKS125" s="34"/>
      <c r="FKT125" s="34"/>
      <c r="FKU125" s="34"/>
      <c r="FKV125" s="34"/>
      <c r="FKW125" s="34"/>
      <c r="FKX125" s="34"/>
      <c r="FKY125" s="34"/>
      <c r="FKZ125" s="34"/>
      <c r="FLA125" s="34"/>
      <c r="FLB125" s="34"/>
      <c r="FLC125" s="34"/>
      <c r="FLD125" s="34"/>
      <c r="FLE125" s="34"/>
      <c r="FLF125" s="34"/>
      <c r="FLG125" s="34"/>
      <c r="FLH125" s="34"/>
      <c r="FLI125" s="34"/>
      <c r="FLJ125" s="34"/>
      <c r="FLK125" s="34"/>
      <c r="FLL125" s="34"/>
      <c r="FLM125" s="34"/>
      <c r="FLN125" s="34"/>
      <c r="FLO125" s="34"/>
      <c r="FLP125" s="34"/>
      <c r="FLQ125" s="34"/>
      <c r="FLR125" s="34"/>
      <c r="FLS125" s="34"/>
      <c r="FLT125" s="34"/>
      <c r="FLU125" s="34"/>
      <c r="FLV125" s="34"/>
      <c r="FLW125" s="34"/>
      <c r="FLX125" s="34"/>
      <c r="FLY125" s="34"/>
      <c r="FLZ125" s="34"/>
      <c r="FMA125" s="34"/>
      <c r="FMB125" s="34"/>
      <c r="FMC125" s="34"/>
      <c r="FMD125" s="34"/>
      <c r="FME125" s="34"/>
      <c r="FMF125" s="34"/>
      <c r="FMG125" s="34"/>
      <c r="FMH125" s="34"/>
      <c r="FMI125" s="34"/>
      <c r="FMJ125" s="34"/>
      <c r="FMK125" s="34"/>
      <c r="FML125" s="34"/>
      <c r="FMM125" s="34"/>
      <c r="FMN125" s="34"/>
      <c r="FMO125" s="34"/>
      <c r="FMP125" s="34"/>
      <c r="FMQ125" s="34"/>
      <c r="FMR125" s="34"/>
      <c r="FMS125" s="34"/>
      <c r="FMT125" s="34"/>
      <c r="FMU125" s="34"/>
      <c r="FMV125" s="34"/>
      <c r="FMW125" s="34"/>
      <c r="FMX125" s="34"/>
      <c r="FMY125" s="34"/>
      <c r="FMZ125" s="34"/>
      <c r="FNA125" s="34"/>
      <c r="FNB125" s="34"/>
      <c r="FNC125" s="34"/>
      <c r="FND125" s="34"/>
      <c r="FNE125" s="34"/>
      <c r="FNF125" s="34"/>
      <c r="FNG125" s="34"/>
      <c r="FNH125" s="34"/>
      <c r="FNI125" s="34"/>
      <c r="FNJ125" s="34"/>
      <c r="FNK125" s="34"/>
      <c r="FNL125" s="34"/>
      <c r="FNM125" s="34"/>
      <c r="FNN125" s="34"/>
      <c r="FNO125" s="34"/>
      <c r="FNP125" s="34"/>
      <c r="FNQ125" s="34"/>
      <c r="FNR125" s="34"/>
      <c r="FNS125" s="34"/>
      <c r="FNT125" s="34"/>
      <c r="FNU125" s="34"/>
      <c r="FNV125" s="34"/>
      <c r="FNW125" s="34"/>
      <c r="FNX125" s="34"/>
      <c r="FNY125" s="34"/>
      <c r="FNZ125" s="34"/>
      <c r="FOA125" s="34"/>
      <c r="FOB125" s="34"/>
      <c r="FOC125" s="34"/>
      <c r="FOD125" s="34"/>
      <c r="FOE125" s="34"/>
      <c r="FOF125" s="34"/>
      <c r="FOG125" s="34"/>
      <c r="FOH125" s="34"/>
      <c r="FOI125" s="34"/>
      <c r="FOJ125" s="34"/>
      <c r="FOK125" s="34"/>
      <c r="FOL125" s="34"/>
      <c r="FOM125" s="34"/>
      <c r="FON125" s="34"/>
      <c r="FOO125" s="34"/>
      <c r="FOP125" s="34"/>
      <c r="FOQ125" s="34"/>
      <c r="FOR125" s="34"/>
      <c r="FOS125" s="34"/>
      <c r="FOT125" s="34"/>
      <c r="FOU125" s="34"/>
      <c r="FOV125" s="34"/>
      <c r="FOW125" s="34"/>
      <c r="FOX125" s="34"/>
      <c r="FOY125" s="34"/>
      <c r="FOZ125" s="34"/>
      <c r="FPA125" s="34"/>
      <c r="FPB125" s="34"/>
      <c r="FPC125" s="34"/>
      <c r="FPD125" s="34"/>
      <c r="FPE125" s="34"/>
      <c r="FPF125" s="34"/>
      <c r="FPG125" s="34"/>
      <c r="FPH125" s="34"/>
      <c r="FPI125" s="34"/>
      <c r="FPJ125" s="34"/>
      <c r="FPK125" s="34"/>
      <c r="FPL125" s="34"/>
      <c r="FPM125" s="34"/>
      <c r="FPN125" s="34"/>
      <c r="FPO125" s="34"/>
      <c r="FPP125" s="34"/>
      <c r="FPQ125" s="34"/>
      <c r="FPR125" s="34"/>
      <c r="FPS125" s="34"/>
      <c r="FPT125" s="34"/>
      <c r="FPU125" s="34"/>
      <c r="FPV125" s="34"/>
      <c r="FPW125" s="34"/>
      <c r="FPX125" s="34"/>
      <c r="FPY125" s="34"/>
      <c r="FPZ125" s="34"/>
      <c r="FQA125" s="34"/>
      <c r="FQB125" s="34"/>
      <c r="FQC125" s="34"/>
      <c r="FQD125" s="34"/>
      <c r="FQE125" s="34"/>
      <c r="FQF125" s="34"/>
      <c r="FQG125" s="34"/>
      <c r="FQH125" s="34"/>
      <c r="FQI125" s="34"/>
      <c r="FQJ125" s="34"/>
      <c r="FQK125" s="34"/>
      <c r="FQL125" s="34"/>
      <c r="FQM125" s="34"/>
      <c r="FQN125" s="34"/>
      <c r="FQO125" s="34"/>
      <c r="FQP125" s="34"/>
      <c r="FQQ125" s="34"/>
      <c r="FQR125" s="34"/>
      <c r="FQS125" s="34"/>
      <c r="FQT125" s="34"/>
      <c r="FQU125" s="34"/>
      <c r="FQV125" s="34"/>
      <c r="FQW125" s="34"/>
      <c r="FQX125" s="34"/>
      <c r="FQY125" s="34"/>
      <c r="FQZ125" s="34"/>
      <c r="FRA125" s="34"/>
      <c r="FRB125" s="34"/>
      <c r="FRC125" s="34"/>
      <c r="FRD125" s="34"/>
      <c r="FRE125" s="34"/>
      <c r="FRF125" s="34"/>
      <c r="FRG125" s="34"/>
      <c r="FRH125" s="34"/>
      <c r="FRI125" s="34"/>
      <c r="FRJ125" s="34"/>
      <c r="FRK125" s="34"/>
      <c r="FRL125" s="34"/>
      <c r="FRM125" s="34"/>
      <c r="FRN125" s="34"/>
      <c r="FRO125" s="34"/>
      <c r="FRP125" s="34"/>
      <c r="FRQ125" s="34"/>
      <c r="FRR125" s="34"/>
      <c r="FRS125" s="34"/>
      <c r="FRT125" s="34"/>
      <c r="FRU125" s="34"/>
      <c r="FRV125" s="34"/>
      <c r="FRW125" s="34"/>
      <c r="FRX125" s="34"/>
      <c r="FRY125" s="34"/>
      <c r="FRZ125" s="34"/>
      <c r="FSA125" s="34"/>
      <c r="FSB125" s="34"/>
      <c r="FSC125" s="34"/>
      <c r="FSD125" s="34"/>
      <c r="FSE125" s="34"/>
      <c r="FSF125" s="34"/>
      <c r="FSG125" s="34"/>
      <c r="FSH125" s="34"/>
      <c r="FSI125" s="34"/>
      <c r="FSJ125" s="34"/>
      <c r="FSK125" s="34"/>
      <c r="FSL125" s="34"/>
      <c r="FSM125" s="34"/>
      <c r="FSN125" s="34"/>
      <c r="FSO125" s="34"/>
      <c r="FSP125" s="34"/>
      <c r="FSQ125" s="34"/>
      <c r="FSR125" s="34"/>
      <c r="FSS125" s="34"/>
      <c r="FST125" s="34"/>
      <c r="FSU125" s="34"/>
      <c r="FSV125" s="34"/>
      <c r="FSW125" s="34"/>
      <c r="FSX125" s="34"/>
      <c r="FSY125" s="34"/>
      <c r="FSZ125" s="34"/>
      <c r="FTA125" s="34"/>
      <c r="FTB125" s="34"/>
      <c r="FTC125" s="34"/>
      <c r="FTD125" s="34"/>
      <c r="FTE125" s="34"/>
      <c r="FTF125" s="34"/>
      <c r="FTG125" s="34"/>
      <c r="FTH125" s="34"/>
      <c r="FTI125" s="34"/>
      <c r="FTJ125" s="34"/>
      <c r="FTK125" s="34"/>
      <c r="FTL125" s="34"/>
      <c r="FTM125" s="34"/>
      <c r="FTN125" s="34"/>
      <c r="FTO125" s="34"/>
      <c r="FTP125" s="34"/>
      <c r="FTQ125" s="34"/>
      <c r="FTR125" s="34"/>
      <c r="FTS125" s="34"/>
      <c r="FTT125" s="34"/>
      <c r="FTU125" s="34"/>
      <c r="FTV125" s="34"/>
      <c r="FTW125" s="34"/>
      <c r="FTX125" s="34"/>
      <c r="FTY125" s="34"/>
      <c r="FTZ125" s="34"/>
      <c r="FUA125" s="34"/>
      <c r="FUB125" s="34"/>
      <c r="FUC125" s="34"/>
      <c r="FUD125" s="34"/>
      <c r="FUE125" s="34"/>
      <c r="FUF125" s="34"/>
      <c r="FUG125" s="34"/>
      <c r="FUH125" s="34"/>
      <c r="FUI125" s="34"/>
      <c r="FUJ125" s="34"/>
      <c r="FUK125" s="34"/>
      <c r="FUL125" s="34"/>
      <c r="FUM125" s="34"/>
      <c r="FUN125" s="34"/>
      <c r="FUO125" s="34"/>
      <c r="FUP125" s="34"/>
      <c r="FUQ125" s="34"/>
      <c r="FUR125" s="34"/>
      <c r="FUS125" s="34"/>
      <c r="FUT125" s="34"/>
      <c r="FUU125" s="34"/>
      <c r="FUV125" s="34"/>
      <c r="FUW125" s="34"/>
      <c r="FUX125" s="34"/>
      <c r="FUY125" s="34"/>
      <c r="FUZ125" s="34"/>
      <c r="FVA125" s="34"/>
      <c r="FVB125" s="34"/>
      <c r="FVC125" s="34"/>
      <c r="FVD125" s="34"/>
      <c r="FVE125" s="34"/>
      <c r="FVF125" s="34"/>
      <c r="FVG125" s="34"/>
      <c r="FVH125" s="34"/>
      <c r="FVI125" s="34"/>
      <c r="FVJ125" s="34"/>
      <c r="FVK125" s="34"/>
      <c r="FVL125" s="34"/>
      <c r="FVM125" s="34"/>
      <c r="FVN125" s="34"/>
      <c r="FVO125" s="34"/>
      <c r="FVP125" s="34"/>
      <c r="FVQ125" s="34"/>
      <c r="FVR125" s="34"/>
      <c r="FVS125" s="34"/>
      <c r="FVT125" s="34"/>
      <c r="FVU125" s="34"/>
      <c r="FVV125" s="34"/>
      <c r="FVW125" s="34"/>
      <c r="FVX125" s="34"/>
      <c r="FVY125" s="34"/>
      <c r="FVZ125" s="34"/>
      <c r="FWA125" s="34"/>
      <c r="FWB125" s="34"/>
      <c r="FWC125" s="34"/>
      <c r="FWD125" s="34"/>
      <c r="FWE125" s="34"/>
      <c r="FWF125" s="34"/>
      <c r="FWG125" s="34"/>
      <c r="FWH125" s="34"/>
      <c r="FWI125" s="34"/>
      <c r="FWJ125" s="34"/>
      <c r="FWK125" s="34"/>
      <c r="FWL125" s="34"/>
      <c r="FWM125" s="34"/>
      <c r="FWN125" s="34"/>
      <c r="FWO125" s="34"/>
      <c r="FWP125" s="34"/>
      <c r="FWQ125" s="34"/>
      <c r="FWR125" s="34"/>
      <c r="FWS125" s="34"/>
      <c r="FWT125" s="34"/>
      <c r="FWU125" s="34"/>
      <c r="FWV125" s="34"/>
      <c r="FWW125" s="34"/>
      <c r="FWX125" s="34"/>
      <c r="FWY125" s="34"/>
      <c r="FWZ125" s="34"/>
      <c r="FXA125" s="34"/>
      <c r="FXB125" s="34"/>
      <c r="FXC125" s="34"/>
      <c r="FXD125" s="34"/>
      <c r="FXE125" s="34"/>
      <c r="FXF125" s="34"/>
      <c r="FXG125" s="34"/>
      <c r="FXH125" s="34"/>
      <c r="FXI125" s="34"/>
      <c r="FXJ125" s="34"/>
      <c r="FXK125" s="34"/>
      <c r="FXL125" s="34"/>
      <c r="FXM125" s="34"/>
      <c r="FXN125" s="34"/>
      <c r="FXO125" s="34"/>
      <c r="FXP125" s="34"/>
      <c r="FXQ125" s="34"/>
      <c r="FXR125" s="34"/>
      <c r="FXS125" s="34"/>
      <c r="FXT125" s="34"/>
      <c r="FXU125" s="34"/>
      <c r="FXV125" s="34"/>
      <c r="FXW125" s="34"/>
      <c r="FXX125" s="34"/>
      <c r="FXY125" s="34"/>
      <c r="FXZ125" s="34"/>
      <c r="FYA125" s="34"/>
      <c r="FYB125" s="34"/>
      <c r="FYC125" s="34"/>
      <c r="FYD125" s="34"/>
      <c r="FYE125" s="34"/>
      <c r="FYF125" s="34"/>
      <c r="FYG125" s="34"/>
      <c r="FYH125" s="34"/>
      <c r="FYI125" s="34"/>
      <c r="FYJ125" s="34"/>
      <c r="FYK125" s="34"/>
      <c r="FYL125" s="34"/>
      <c r="FYM125" s="34"/>
      <c r="FYN125" s="34"/>
      <c r="FYO125" s="34"/>
      <c r="FYP125" s="34"/>
      <c r="FYQ125" s="34"/>
      <c r="FYR125" s="34"/>
      <c r="FYS125" s="34"/>
      <c r="FYT125" s="34"/>
      <c r="FYU125" s="34"/>
      <c r="FYV125" s="34"/>
      <c r="FYW125" s="34"/>
      <c r="FYX125" s="34"/>
      <c r="FYY125" s="34"/>
      <c r="FYZ125" s="34"/>
      <c r="FZA125" s="34"/>
      <c r="FZB125" s="34"/>
      <c r="FZC125" s="34"/>
      <c r="FZD125" s="34"/>
      <c r="FZE125" s="34"/>
      <c r="FZF125" s="34"/>
      <c r="FZG125" s="34"/>
      <c r="FZH125" s="34"/>
      <c r="FZI125" s="34"/>
      <c r="FZJ125" s="34"/>
      <c r="FZK125" s="34"/>
      <c r="FZL125" s="34"/>
      <c r="FZM125" s="34"/>
      <c r="FZN125" s="34"/>
      <c r="FZO125" s="34"/>
      <c r="FZP125" s="34"/>
      <c r="FZQ125" s="34"/>
      <c r="FZR125" s="34"/>
      <c r="FZS125" s="34"/>
      <c r="FZT125" s="34"/>
      <c r="FZU125" s="34"/>
      <c r="FZV125" s="34"/>
      <c r="FZW125" s="34"/>
      <c r="FZX125" s="34"/>
      <c r="FZY125" s="34"/>
      <c r="FZZ125" s="34"/>
      <c r="GAA125" s="34"/>
      <c r="GAB125" s="34"/>
      <c r="GAC125" s="34"/>
      <c r="GAD125" s="34"/>
      <c r="GAE125" s="34"/>
      <c r="GAF125" s="34"/>
      <c r="GAG125" s="34"/>
      <c r="GAH125" s="34"/>
      <c r="GAI125" s="34"/>
      <c r="GAJ125" s="34"/>
      <c r="GAK125" s="34"/>
      <c r="GAL125" s="34"/>
      <c r="GAM125" s="34"/>
      <c r="GAN125" s="34"/>
      <c r="GAO125" s="34"/>
      <c r="GAP125" s="34"/>
      <c r="GAQ125" s="34"/>
      <c r="GAR125" s="34"/>
      <c r="GAS125" s="34"/>
      <c r="GAT125" s="34"/>
      <c r="GAU125" s="34"/>
      <c r="GAV125" s="34"/>
      <c r="GAW125" s="34"/>
      <c r="GAX125" s="34"/>
      <c r="GAY125" s="34"/>
      <c r="GAZ125" s="34"/>
      <c r="GBA125" s="34"/>
      <c r="GBB125" s="34"/>
      <c r="GBC125" s="34"/>
      <c r="GBD125" s="34"/>
      <c r="GBE125" s="34"/>
      <c r="GBF125" s="34"/>
      <c r="GBG125" s="34"/>
      <c r="GBH125" s="34"/>
      <c r="GBI125" s="34"/>
      <c r="GBJ125" s="34"/>
      <c r="GBK125" s="34"/>
      <c r="GBL125" s="34"/>
      <c r="GBM125" s="34"/>
      <c r="GBN125" s="34"/>
      <c r="GBO125" s="34"/>
      <c r="GBP125" s="34"/>
      <c r="GBQ125" s="34"/>
      <c r="GBR125" s="34"/>
      <c r="GBS125" s="34"/>
      <c r="GBT125" s="34"/>
      <c r="GBU125" s="34"/>
      <c r="GBV125" s="34"/>
      <c r="GBW125" s="34"/>
      <c r="GBX125" s="34"/>
      <c r="GBY125" s="34"/>
      <c r="GBZ125" s="34"/>
      <c r="GCA125" s="34"/>
      <c r="GCB125" s="34"/>
      <c r="GCC125" s="34"/>
      <c r="GCD125" s="34"/>
      <c r="GCE125" s="34"/>
      <c r="GCF125" s="34"/>
      <c r="GCG125" s="34"/>
      <c r="GCH125" s="34"/>
      <c r="GCI125" s="34"/>
      <c r="GCJ125" s="34"/>
      <c r="GCK125" s="34"/>
      <c r="GCL125" s="34"/>
      <c r="GCM125" s="34"/>
      <c r="GCN125" s="34"/>
      <c r="GCO125" s="34"/>
      <c r="GCP125" s="34"/>
      <c r="GCQ125" s="34"/>
      <c r="GCR125" s="34"/>
      <c r="GCS125" s="34"/>
      <c r="GCT125" s="34"/>
      <c r="GCU125" s="34"/>
      <c r="GCV125" s="34"/>
      <c r="GCW125" s="34"/>
      <c r="GCX125" s="34"/>
      <c r="GCY125" s="34"/>
      <c r="GCZ125" s="34"/>
      <c r="GDA125" s="34"/>
      <c r="GDB125" s="34"/>
      <c r="GDC125" s="34"/>
      <c r="GDD125" s="34"/>
      <c r="GDE125" s="34"/>
      <c r="GDF125" s="34"/>
      <c r="GDG125" s="34"/>
      <c r="GDH125" s="34"/>
      <c r="GDI125" s="34"/>
      <c r="GDJ125" s="34"/>
      <c r="GDK125" s="34"/>
      <c r="GDL125" s="34"/>
      <c r="GDM125" s="34"/>
      <c r="GDN125" s="34"/>
      <c r="GDO125" s="34"/>
      <c r="GDP125" s="34"/>
      <c r="GDQ125" s="34"/>
      <c r="GDR125" s="34"/>
      <c r="GDS125" s="34"/>
      <c r="GDT125" s="34"/>
      <c r="GDU125" s="34"/>
      <c r="GDV125" s="34"/>
      <c r="GDW125" s="34"/>
      <c r="GDX125" s="34"/>
      <c r="GDY125" s="34"/>
      <c r="GDZ125" s="34"/>
      <c r="GEA125" s="34"/>
      <c r="GEB125" s="34"/>
      <c r="GEC125" s="34"/>
      <c r="GED125" s="34"/>
      <c r="GEE125" s="34"/>
      <c r="GEF125" s="34"/>
      <c r="GEG125" s="34"/>
      <c r="GEH125" s="34"/>
      <c r="GEI125" s="34"/>
      <c r="GEJ125" s="34"/>
      <c r="GEK125" s="34"/>
      <c r="GEL125" s="34"/>
      <c r="GEM125" s="34"/>
      <c r="GEN125" s="34"/>
      <c r="GEO125" s="34"/>
      <c r="GEP125" s="34"/>
      <c r="GEQ125" s="34"/>
      <c r="GER125" s="34"/>
      <c r="GES125" s="34"/>
      <c r="GET125" s="34"/>
      <c r="GEU125" s="34"/>
      <c r="GEV125" s="34"/>
      <c r="GEW125" s="34"/>
      <c r="GEX125" s="34"/>
      <c r="GEY125" s="34"/>
      <c r="GEZ125" s="34"/>
      <c r="GFA125" s="34"/>
      <c r="GFB125" s="34"/>
      <c r="GFC125" s="34"/>
      <c r="GFD125" s="34"/>
      <c r="GFE125" s="34"/>
      <c r="GFF125" s="34"/>
      <c r="GFG125" s="34"/>
      <c r="GFH125" s="34"/>
      <c r="GFI125" s="34"/>
      <c r="GFJ125" s="34"/>
      <c r="GFK125" s="34"/>
      <c r="GFL125" s="34"/>
      <c r="GFM125" s="34"/>
      <c r="GFN125" s="34"/>
      <c r="GFO125" s="34"/>
      <c r="GFP125" s="34"/>
      <c r="GFQ125" s="34"/>
      <c r="GFR125" s="34"/>
      <c r="GFS125" s="34"/>
      <c r="GFT125" s="34"/>
      <c r="GFU125" s="34"/>
      <c r="GFV125" s="34"/>
      <c r="GFW125" s="34"/>
      <c r="GFX125" s="34"/>
      <c r="GFY125" s="34"/>
      <c r="GFZ125" s="34"/>
      <c r="GGA125" s="34"/>
      <c r="GGB125" s="34"/>
      <c r="GGC125" s="34"/>
      <c r="GGD125" s="34"/>
      <c r="GGE125" s="34"/>
      <c r="GGF125" s="34"/>
      <c r="GGG125" s="34"/>
      <c r="GGH125" s="34"/>
      <c r="GGI125" s="34"/>
      <c r="GGJ125" s="34"/>
      <c r="GGK125" s="34"/>
      <c r="GGL125" s="34"/>
      <c r="GGM125" s="34"/>
      <c r="GGN125" s="34"/>
      <c r="GGO125" s="34"/>
      <c r="GGP125" s="34"/>
      <c r="GGQ125" s="34"/>
      <c r="GGR125" s="34"/>
      <c r="GGS125" s="34"/>
      <c r="GGT125" s="34"/>
      <c r="GGU125" s="34"/>
      <c r="GGV125" s="34"/>
      <c r="GGW125" s="34"/>
      <c r="GGX125" s="34"/>
      <c r="GGY125" s="34"/>
      <c r="GGZ125" s="34"/>
      <c r="GHA125" s="34"/>
      <c r="GHB125" s="34"/>
      <c r="GHC125" s="34"/>
      <c r="GHD125" s="34"/>
      <c r="GHE125" s="34"/>
      <c r="GHF125" s="34"/>
      <c r="GHG125" s="34"/>
      <c r="GHH125" s="34"/>
      <c r="GHI125" s="34"/>
      <c r="GHJ125" s="34"/>
      <c r="GHK125" s="34"/>
      <c r="GHL125" s="34"/>
      <c r="GHM125" s="34"/>
      <c r="GHN125" s="34"/>
      <c r="GHO125" s="34"/>
      <c r="GHP125" s="34"/>
      <c r="GHQ125" s="34"/>
      <c r="GHR125" s="34"/>
      <c r="GHS125" s="34"/>
      <c r="GHT125" s="34"/>
      <c r="GHU125" s="34"/>
      <c r="GHV125" s="34"/>
      <c r="GHW125" s="34"/>
      <c r="GHX125" s="34"/>
      <c r="GHY125" s="34"/>
      <c r="GHZ125" s="34"/>
      <c r="GIA125" s="34"/>
      <c r="GIB125" s="34"/>
      <c r="GIC125" s="34"/>
      <c r="GID125" s="34"/>
      <c r="GIE125" s="34"/>
      <c r="GIF125" s="34"/>
      <c r="GIG125" s="34"/>
      <c r="GIH125" s="34"/>
      <c r="GII125" s="34"/>
      <c r="GIJ125" s="34"/>
      <c r="GIK125" s="34"/>
      <c r="GIL125" s="34"/>
      <c r="GIM125" s="34"/>
      <c r="GIN125" s="34"/>
      <c r="GIO125" s="34"/>
      <c r="GIP125" s="34"/>
      <c r="GIQ125" s="34"/>
      <c r="GIR125" s="34"/>
      <c r="GIS125" s="34"/>
      <c r="GIT125" s="34"/>
      <c r="GIU125" s="34"/>
      <c r="GIV125" s="34"/>
      <c r="GIW125" s="34"/>
      <c r="GIX125" s="34"/>
      <c r="GIY125" s="34"/>
      <c r="GIZ125" s="34"/>
      <c r="GJA125" s="34"/>
      <c r="GJB125" s="34"/>
      <c r="GJC125" s="34"/>
      <c r="GJD125" s="34"/>
      <c r="GJE125" s="34"/>
      <c r="GJF125" s="34"/>
      <c r="GJG125" s="34"/>
      <c r="GJH125" s="34"/>
      <c r="GJI125" s="34"/>
      <c r="GJJ125" s="34"/>
      <c r="GJK125" s="34"/>
      <c r="GJL125" s="34"/>
      <c r="GJM125" s="34"/>
      <c r="GJN125" s="34"/>
      <c r="GJO125" s="34"/>
      <c r="GJP125" s="34"/>
      <c r="GJQ125" s="34"/>
      <c r="GJR125" s="34"/>
      <c r="GJS125" s="34"/>
      <c r="GJT125" s="34"/>
      <c r="GJU125" s="34"/>
      <c r="GJV125" s="34"/>
      <c r="GJW125" s="34"/>
      <c r="GJX125" s="34"/>
      <c r="GJY125" s="34"/>
      <c r="GJZ125" s="34"/>
      <c r="GKA125" s="34"/>
      <c r="GKB125" s="34"/>
      <c r="GKC125" s="34"/>
      <c r="GKD125" s="34"/>
      <c r="GKE125" s="34"/>
      <c r="GKF125" s="34"/>
      <c r="GKG125" s="34"/>
      <c r="GKH125" s="34"/>
      <c r="GKI125" s="34"/>
      <c r="GKJ125" s="34"/>
      <c r="GKK125" s="34"/>
      <c r="GKL125" s="34"/>
      <c r="GKM125" s="34"/>
      <c r="GKN125" s="34"/>
      <c r="GKO125" s="34"/>
      <c r="GKP125" s="34"/>
      <c r="GKQ125" s="34"/>
      <c r="GKR125" s="34"/>
      <c r="GKS125" s="34"/>
      <c r="GKT125" s="34"/>
      <c r="GKU125" s="34"/>
      <c r="GKV125" s="34"/>
      <c r="GKW125" s="34"/>
      <c r="GKX125" s="34"/>
      <c r="GKY125" s="34"/>
      <c r="GKZ125" s="34"/>
      <c r="GLA125" s="34"/>
      <c r="GLB125" s="34"/>
      <c r="GLC125" s="34"/>
      <c r="GLD125" s="34"/>
      <c r="GLE125" s="34"/>
      <c r="GLF125" s="34"/>
      <c r="GLG125" s="34"/>
      <c r="GLH125" s="34"/>
      <c r="GLI125" s="34"/>
      <c r="GLJ125" s="34"/>
      <c r="GLK125" s="34"/>
      <c r="GLL125" s="34"/>
      <c r="GLM125" s="34"/>
      <c r="GLN125" s="34"/>
      <c r="GLO125" s="34"/>
      <c r="GLP125" s="34"/>
      <c r="GLQ125" s="34"/>
      <c r="GLR125" s="34"/>
      <c r="GLS125" s="34"/>
      <c r="GLT125" s="34"/>
      <c r="GLU125" s="34"/>
      <c r="GLV125" s="34"/>
      <c r="GLW125" s="34"/>
      <c r="GLX125" s="34"/>
      <c r="GLY125" s="34"/>
      <c r="GLZ125" s="34"/>
      <c r="GMA125" s="34"/>
      <c r="GMB125" s="34"/>
      <c r="GMC125" s="34"/>
      <c r="GMD125" s="34"/>
      <c r="GME125" s="34"/>
      <c r="GMF125" s="34"/>
      <c r="GMG125" s="34"/>
      <c r="GMH125" s="34"/>
      <c r="GMI125" s="34"/>
      <c r="GMJ125" s="34"/>
      <c r="GMK125" s="34"/>
      <c r="GML125" s="34"/>
      <c r="GMM125" s="34"/>
      <c r="GMN125" s="34"/>
      <c r="GMO125" s="34"/>
      <c r="GMP125" s="34"/>
      <c r="GMQ125" s="34"/>
      <c r="GMR125" s="34"/>
      <c r="GMS125" s="34"/>
      <c r="GMT125" s="34"/>
      <c r="GMU125" s="34"/>
      <c r="GMV125" s="34"/>
      <c r="GMW125" s="34"/>
      <c r="GMX125" s="34"/>
    </row>
    <row r="126" spans="1:5094" s="28" customFormat="1" x14ac:dyDescent="0.25">
      <c r="A126" s="162"/>
      <c r="B126" s="104"/>
      <c r="C126" s="102"/>
      <c r="D126" s="113"/>
      <c r="E126" s="114"/>
      <c r="F126" s="115"/>
      <c r="G126" s="116"/>
      <c r="H126" s="117"/>
      <c r="I126" s="97"/>
      <c r="J126" s="103"/>
      <c r="K126" s="97"/>
      <c r="L126" s="98"/>
      <c r="M126" s="98"/>
      <c r="N126" s="98"/>
      <c r="O126" s="165"/>
      <c r="P126" s="27"/>
    </row>
    <row r="127" spans="1:5094" s="28" customFormat="1" x14ac:dyDescent="0.25">
      <c r="A127" s="162"/>
      <c r="B127" s="104"/>
      <c r="C127" s="102"/>
      <c r="D127" s="113"/>
      <c r="E127" s="114"/>
      <c r="F127" s="115"/>
      <c r="G127" s="116"/>
      <c r="H127" s="117"/>
      <c r="I127" s="97"/>
      <c r="J127" s="103"/>
      <c r="K127" s="97"/>
      <c r="L127" s="98"/>
      <c r="M127" s="98"/>
      <c r="N127" s="98"/>
      <c r="O127" s="165"/>
      <c r="P127" s="27"/>
    </row>
    <row r="128" spans="1:5094" s="29" customFormat="1" x14ac:dyDescent="0.25">
      <c r="A128" s="158" t="s">
        <v>62</v>
      </c>
      <c r="B128" s="87"/>
      <c r="C128" s="87"/>
      <c r="D128" s="89"/>
      <c r="E128" s="89"/>
      <c r="F128" s="90"/>
      <c r="G128" s="99"/>
      <c r="H128" s="92"/>
      <c r="I128" s="100"/>
      <c r="J128" s="101"/>
      <c r="K128" s="100"/>
      <c r="L128" s="94"/>
      <c r="M128" s="94"/>
      <c r="N128" s="94"/>
      <c r="O128" s="165"/>
      <c r="P128" s="32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  <c r="BS128" s="28"/>
      <c r="BT128" s="28"/>
      <c r="BU128" s="28"/>
      <c r="BV128" s="28"/>
      <c r="BW128" s="28"/>
      <c r="BX128" s="28"/>
      <c r="BY128" s="28"/>
      <c r="BZ128" s="28"/>
      <c r="CA128" s="28"/>
      <c r="CB128" s="28"/>
      <c r="CC128" s="28"/>
      <c r="CD128" s="28"/>
      <c r="CE128" s="28"/>
      <c r="CF128" s="28"/>
      <c r="CG128" s="28"/>
      <c r="CH128" s="28"/>
      <c r="CI128" s="28"/>
      <c r="CJ128" s="28"/>
      <c r="CK128" s="28"/>
      <c r="CL128" s="28"/>
      <c r="CM128" s="28"/>
      <c r="CN128" s="28"/>
      <c r="CO128" s="28"/>
      <c r="CP128" s="28"/>
      <c r="CQ128" s="28"/>
      <c r="CR128" s="28"/>
      <c r="CS128" s="28"/>
      <c r="CT128" s="28"/>
      <c r="CU128" s="28"/>
      <c r="CV128" s="28"/>
      <c r="CW128" s="28"/>
      <c r="CX128" s="28"/>
      <c r="CY128" s="28"/>
      <c r="CZ128" s="28"/>
      <c r="DA128" s="28"/>
      <c r="DB128" s="28"/>
      <c r="DC128" s="28"/>
      <c r="DD128" s="28"/>
      <c r="DE128" s="28"/>
      <c r="DF128" s="28"/>
      <c r="DG128" s="28"/>
      <c r="DH128" s="28"/>
      <c r="DI128" s="28"/>
      <c r="DJ128" s="28"/>
      <c r="DK128" s="28"/>
      <c r="DL128" s="28"/>
      <c r="DM128" s="28"/>
      <c r="DN128" s="28"/>
      <c r="DO128" s="28"/>
      <c r="DP128" s="28"/>
      <c r="DQ128" s="28"/>
      <c r="DR128" s="28"/>
      <c r="DS128" s="28"/>
      <c r="DT128" s="28"/>
      <c r="DU128" s="28"/>
      <c r="DV128" s="28"/>
      <c r="DW128" s="28"/>
      <c r="DX128" s="28"/>
      <c r="DY128" s="28"/>
      <c r="DZ128" s="28"/>
      <c r="EA128" s="28"/>
      <c r="EB128" s="28"/>
      <c r="EC128" s="28"/>
      <c r="ED128" s="28"/>
      <c r="EE128" s="28"/>
      <c r="EF128" s="28"/>
      <c r="EG128" s="28"/>
      <c r="EH128" s="28"/>
      <c r="EI128" s="28"/>
      <c r="EJ128" s="28"/>
      <c r="EK128" s="28"/>
      <c r="EL128" s="28"/>
      <c r="EM128" s="28"/>
      <c r="EN128" s="28"/>
      <c r="EO128" s="28"/>
      <c r="EP128" s="28"/>
      <c r="EQ128" s="28"/>
      <c r="ER128" s="28"/>
      <c r="ES128" s="28"/>
      <c r="ET128" s="28"/>
      <c r="EU128" s="28"/>
      <c r="EV128" s="28"/>
      <c r="EW128" s="28"/>
      <c r="EX128" s="28"/>
      <c r="EY128" s="28"/>
      <c r="EZ128" s="28"/>
      <c r="FA128" s="28"/>
      <c r="FB128" s="28"/>
      <c r="FC128" s="28"/>
      <c r="FD128" s="28"/>
      <c r="FE128" s="28"/>
      <c r="FF128" s="28"/>
      <c r="FG128" s="28"/>
      <c r="FH128" s="28"/>
      <c r="FI128" s="28"/>
      <c r="FJ128" s="28"/>
      <c r="FK128" s="28"/>
      <c r="FL128" s="28"/>
      <c r="FM128" s="28"/>
      <c r="FN128" s="28"/>
      <c r="FO128" s="28"/>
      <c r="FP128" s="28"/>
      <c r="FQ128" s="28"/>
      <c r="FR128" s="28"/>
      <c r="FS128" s="28"/>
      <c r="FT128" s="28"/>
      <c r="FU128" s="28"/>
      <c r="FV128" s="28"/>
      <c r="FW128" s="28"/>
      <c r="FX128" s="28"/>
      <c r="FY128" s="28"/>
      <c r="FZ128" s="28"/>
      <c r="GA128" s="28"/>
      <c r="GB128" s="28"/>
      <c r="GC128" s="28"/>
      <c r="GD128" s="28"/>
      <c r="GE128" s="28"/>
      <c r="GF128" s="28"/>
      <c r="GG128" s="28"/>
      <c r="GH128" s="28"/>
      <c r="GI128" s="28"/>
      <c r="GJ128" s="28"/>
      <c r="GK128" s="28"/>
      <c r="GL128" s="28"/>
      <c r="GM128" s="28"/>
      <c r="GN128" s="28"/>
      <c r="GO128" s="28"/>
      <c r="GP128" s="28"/>
      <c r="GQ128" s="28"/>
      <c r="GR128" s="28"/>
      <c r="GS128" s="28"/>
      <c r="GT128" s="28"/>
      <c r="GU128" s="28"/>
      <c r="GV128" s="28"/>
      <c r="GW128" s="28"/>
      <c r="GX128" s="28"/>
      <c r="GY128" s="28"/>
      <c r="GZ128" s="28"/>
      <c r="HA128" s="28"/>
      <c r="HB128" s="28"/>
      <c r="HC128" s="28"/>
      <c r="HD128" s="28"/>
      <c r="HE128" s="28"/>
      <c r="HF128" s="28"/>
      <c r="HG128" s="28"/>
      <c r="HH128" s="28"/>
      <c r="HI128" s="28"/>
      <c r="HJ128" s="28"/>
      <c r="HK128" s="28"/>
      <c r="HL128" s="28"/>
      <c r="HM128" s="28"/>
      <c r="HN128" s="28"/>
      <c r="HO128" s="28"/>
      <c r="HP128" s="28"/>
      <c r="HQ128" s="28"/>
      <c r="HR128" s="28"/>
      <c r="HS128" s="28"/>
      <c r="HT128" s="28"/>
      <c r="HU128" s="28"/>
      <c r="HV128" s="28"/>
      <c r="HW128" s="28"/>
      <c r="HX128" s="28"/>
      <c r="HY128" s="28"/>
      <c r="HZ128" s="28"/>
      <c r="IA128" s="28"/>
      <c r="IB128" s="28"/>
      <c r="IC128" s="28"/>
      <c r="ID128" s="28"/>
      <c r="IE128" s="28"/>
      <c r="IF128" s="28"/>
      <c r="IG128" s="28"/>
      <c r="IH128" s="28"/>
      <c r="II128" s="28"/>
      <c r="IJ128" s="28"/>
      <c r="IK128" s="28"/>
      <c r="IL128" s="28"/>
      <c r="IM128" s="28"/>
      <c r="IN128" s="28"/>
      <c r="IO128" s="28"/>
      <c r="IP128" s="28"/>
      <c r="IQ128" s="28"/>
      <c r="IR128" s="28"/>
      <c r="IS128" s="28"/>
      <c r="IT128" s="28"/>
      <c r="IU128" s="28"/>
      <c r="IV128" s="28"/>
      <c r="IW128" s="28"/>
      <c r="IX128" s="28"/>
      <c r="IY128" s="28"/>
      <c r="IZ128" s="28"/>
      <c r="JA128" s="28"/>
      <c r="JB128" s="28"/>
      <c r="JC128" s="28"/>
      <c r="JD128" s="28"/>
      <c r="JE128" s="28"/>
      <c r="JF128" s="28"/>
      <c r="JG128" s="28"/>
      <c r="JH128" s="28"/>
      <c r="JI128" s="28"/>
      <c r="JJ128" s="28"/>
      <c r="JK128" s="28"/>
      <c r="JL128" s="28"/>
      <c r="JM128" s="28"/>
      <c r="JN128" s="28"/>
      <c r="JO128" s="28"/>
      <c r="JP128" s="28"/>
      <c r="JQ128" s="28"/>
      <c r="JR128" s="28"/>
      <c r="JS128" s="28"/>
      <c r="JT128" s="28"/>
      <c r="JU128" s="28"/>
      <c r="JV128" s="28"/>
      <c r="JW128" s="28"/>
      <c r="JX128" s="28"/>
      <c r="JY128" s="28"/>
      <c r="JZ128" s="28"/>
      <c r="KA128" s="28"/>
      <c r="KB128" s="28"/>
      <c r="KC128" s="28"/>
      <c r="KD128" s="28"/>
      <c r="KE128" s="28"/>
      <c r="KF128" s="28"/>
      <c r="KG128" s="28"/>
      <c r="KH128" s="28"/>
      <c r="KI128" s="28"/>
      <c r="KJ128" s="28"/>
      <c r="KK128" s="28"/>
      <c r="KL128" s="28"/>
      <c r="KM128" s="28"/>
      <c r="KN128" s="28"/>
      <c r="KO128" s="28"/>
      <c r="KP128" s="28"/>
      <c r="KQ128" s="28"/>
      <c r="KR128" s="28"/>
      <c r="KS128" s="28"/>
      <c r="KT128" s="28"/>
      <c r="KU128" s="28"/>
      <c r="KV128" s="28"/>
      <c r="KW128" s="28"/>
      <c r="KX128" s="28"/>
      <c r="KY128" s="28"/>
      <c r="KZ128" s="28"/>
      <c r="LA128" s="28"/>
      <c r="LB128" s="28"/>
      <c r="LC128" s="28"/>
      <c r="LD128" s="28"/>
      <c r="LE128" s="28"/>
      <c r="LF128" s="28"/>
      <c r="LG128" s="28"/>
      <c r="LH128" s="28"/>
      <c r="LI128" s="28"/>
      <c r="LJ128" s="28"/>
      <c r="LK128" s="28"/>
      <c r="LL128" s="28"/>
      <c r="LM128" s="28"/>
      <c r="LN128" s="28"/>
      <c r="LO128" s="28"/>
      <c r="LP128" s="28"/>
      <c r="LQ128" s="28"/>
      <c r="LR128" s="28"/>
      <c r="LS128" s="28"/>
      <c r="LT128" s="28"/>
      <c r="LU128" s="28"/>
      <c r="LV128" s="28"/>
      <c r="LW128" s="28"/>
      <c r="LX128" s="28"/>
      <c r="LY128" s="28"/>
      <c r="LZ128" s="28"/>
      <c r="MA128" s="28"/>
      <c r="MB128" s="28"/>
      <c r="MC128" s="28"/>
      <c r="MD128" s="28"/>
      <c r="ME128" s="28"/>
      <c r="MF128" s="28"/>
      <c r="MG128" s="28"/>
      <c r="MH128" s="28"/>
      <c r="MI128" s="28"/>
      <c r="MJ128" s="28"/>
      <c r="MK128" s="28"/>
      <c r="ML128" s="28"/>
      <c r="MM128" s="28"/>
      <c r="MN128" s="28"/>
      <c r="MO128" s="28"/>
      <c r="MP128" s="28"/>
      <c r="MQ128" s="28"/>
      <c r="MR128" s="28"/>
      <c r="MS128" s="28"/>
      <c r="MT128" s="28"/>
      <c r="MU128" s="28"/>
      <c r="MV128" s="28"/>
      <c r="MW128" s="28"/>
      <c r="MX128" s="28"/>
      <c r="MY128" s="28"/>
      <c r="MZ128" s="28"/>
      <c r="NA128" s="28"/>
      <c r="NB128" s="28"/>
      <c r="NC128" s="28"/>
      <c r="ND128" s="28"/>
      <c r="NE128" s="28"/>
      <c r="NF128" s="28"/>
      <c r="NG128" s="28"/>
      <c r="NH128" s="28"/>
      <c r="NI128" s="28"/>
      <c r="NJ128" s="28"/>
      <c r="NK128" s="28"/>
      <c r="NL128" s="28"/>
      <c r="NM128" s="28"/>
      <c r="NN128" s="28"/>
      <c r="NO128" s="28"/>
      <c r="NP128" s="28"/>
      <c r="NQ128" s="28"/>
      <c r="NR128" s="28"/>
      <c r="NS128" s="28"/>
      <c r="NT128" s="28"/>
      <c r="NU128" s="28"/>
      <c r="NV128" s="28"/>
      <c r="NW128" s="28"/>
      <c r="NX128" s="28"/>
      <c r="NY128" s="28"/>
      <c r="NZ128" s="28"/>
      <c r="OA128" s="28"/>
      <c r="OB128" s="28"/>
      <c r="OC128" s="28"/>
      <c r="OD128" s="28"/>
      <c r="OE128" s="28"/>
      <c r="OF128" s="28"/>
      <c r="OG128" s="28"/>
      <c r="OH128" s="28"/>
      <c r="OI128" s="28"/>
      <c r="OJ128" s="28"/>
      <c r="OK128" s="28"/>
      <c r="OL128" s="28"/>
      <c r="OM128" s="28"/>
      <c r="ON128" s="28"/>
      <c r="OO128" s="28"/>
      <c r="OP128" s="28"/>
      <c r="OQ128" s="28"/>
      <c r="OR128" s="28"/>
      <c r="OS128" s="28"/>
      <c r="OT128" s="28"/>
      <c r="OU128" s="28"/>
      <c r="OV128" s="28"/>
      <c r="OW128" s="28"/>
      <c r="OX128" s="28"/>
      <c r="OY128" s="28"/>
      <c r="OZ128" s="28"/>
      <c r="PA128" s="28"/>
      <c r="PB128" s="28"/>
      <c r="PC128" s="28"/>
      <c r="PD128" s="28"/>
      <c r="PE128" s="28"/>
      <c r="PF128" s="28"/>
      <c r="PG128" s="28"/>
      <c r="PH128" s="28"/>
      <c r="PI128" s="28"/>
      <c r="PJ128" s="28"/>
      <c r="PK128" s="28"/>
      <c r="PL128" s="28"/>
      <c r="PM128" s="28"/>
      <c r="PN128" s="28"/>
      <c r="PO128" s="28"/>
      <c r="PP128" s="28"/>
      <c r="PQ128" s="28"/>
      <c r="PR128" s="28"/>
      <c r="PS128" s="28"/>
      <c r="PT128" s="28"/>
      <c r="PU128" s="28"/>
      <c r="PV128" s="28"/>
      <c r="PW128" s="28"/>
      <c r="PX128" s="28"/>
      <c r="PY128" s="28"/>
      <c r="PZ128" s="28"/>
      <c r="QA128" s="28"/>
      <c r="QB128" s="28"/>
      <c r="QC128" s="28"/>
      <c r="QD128" s="28"/>
      <c r="QE128" s="28"/>
      <c r="QF128" s="28"/>
      <c r="QG128" s="28"/>
      <c r="QH128" s="28"/>
      <c r="QI128" s="28"/>
      <c r="QJ128" s="28"/>
      <c r="QK128" s="28"/>
      <c r="QL128" s="28"/>
      <c r="QM128" s="28"/>
      <c r="QN128" s="28"/>
      <c r="QO128" s="28"/>
      <c r="QP128" s="28"/>
      <c r="QQ128" s="28"/>
      <c r="QR128" s="28"/>
      <c r="QS128" s="28"/>
      <c r="QT128" s="28"/>
      <c r="QU128" s="28"/>
      <c r="QV128" s="28"/>
      <c r="QW128" s="28"/>
      <c r="QX128" s="28"/>
      <c r="QY128" s="28"/>
      <c r="QZ128" s="28"/>
      <c r="RA128" s="28"/>
      <c r="RB128" s="28"/>
      <c r="RC128" s="28"/>
      <c r="RD128" s="28"/>
      <c r="RE128" s="28"/>
      <c r="RF128" s="28"/>
      <c r="RG128" s="28"/>
      <c r="RH128" s="28"/>
      <c r="RI128" s="28"/>
      <c r="RJ128" s="28"/>
      <c r="RK128" s="28"/>
      <c r="RL128" s="28"/>
      <c r="RM128" s="28"/>
      <c r="RN128" s="28"/>
      <c r="RO128" s="28"/>
      <c r="RP128" s="28"/>
      <c r="RQ128" s="28"/>
      <c r="RR128" s="28"/>
      <c r="RS128" s="28"/>
      <c r="RT128" s="28"/>
      <c r="RU128" s="28"/>
      <c r="RV128" s="28"/>
      <c r="RW128" s="28"/>
      <c r="RX128" s="28"/>
      <c r="RY128" s="28"/>
      <c r="RZ128" s="28"/>
      <c r="SA128" s="28"/>
      <c r="SB128" s="28"/>
      <c r="SC128" s="28"/>
      <c r="SD128" s="28"/>
      <c r="SE128" s="28"/>
      <c r="SF128" s="28"/>
      <c r="SG128" s="28"/>
      <c r="SH128" s="28"/>
      <c r="SI128" s="28"/>
      <c r="SJ128" s="28"/>
      <c r="SK128" s="28"/>
      <c r="SL128" s="28"/>
      <c r="SM128" s="28"/>
      <c r="SN128" s="28"/>
      <c r="SO128" s="28"/>
      <c r="SP128" s="28"/>
      <c r="SQ128" s="28"/>
      <c r="SR128" s="28"/>
      <c r="SS128" s="28"/>
      <c r="ST128" s="28"/>
      <c r="SU128" s="28"/>
      <c r="SV128" s="28"/>
      <c r="SW128" s="28"/>
      <c r="SX128" s="28"/>
      <c r="SY128" s="28"/>
      <c r="SZ128" s="28"/>
      <c r="TA128" s="28"/>
      <c r="TB128" s="28"/>
      <c r="TC128" s="28"/>
      <c r="TD128" s="28"/>
      <c r="TE128" s="28"/>
      <c r="TF128" s="28"/>
      <c r="TG128" s="28"/>
      <c r="TH128" s="28"/>
      <c r="TI128" s="28"/>
      <c r="TJ128" s="28"/>
      <c r="TK128" s="28"/>
      <c r="TL128" s="28"/>
      <c r="TM128" s="28"/>
      <c r="TN128" s="28"/>
      <c r="TO128" s="28"/>
      <c r="TP128" s="28"/>
      <c r="TQ128" s="28"/>
      <c r="TR128" s="28"/>
      <c r="TS128" s="28"/>
      <c r="TT128" s="28"/>
      <c r="TU128" s="28"/>
      <c r="TV128" s="28"/>
      <c r="TW128" s="28"/>
      <c r="TX128" s="28"/>
      <c r="TY128" s="28"/>
      <c r="TZ128" s="28"/>
      <c r="UA128" s="28"/>
      <c r="UB128" s="28"/>
      <c r="UC128" s="28"/>
      <c r="UD128" s="28"/>
      <c r="UE128" s="28"/>
      <c r="UF128" s="28"/>
      <c r="UG128" s="28"/>
      <c r="UH128" s="28"/>
      <c r="UI128" s="28"/>
      <c r="UJ128" s="28"/>
      <c r="UK128" s="28"/>
      <c r="UL128" s="28"/>
      <c r="UM128" s="28"/>
      <c r="UN128" s="28"/>
      <c r="UO128" s="28"/>
      <c r="UP128" s="28"/>
      <c r="UQ128" s="28"/>
      <c r="UR128" s="28"/>
      <c r="US128" s="28"/>
      <c r="UT128" s="28"/>
      <c r="UU128" s="28"/>
      <c r="UV128" s="28"/>
      <c r="UW128" s="28"/>
      <c r="UX128" s="28"/>
      <c r="UY128" s="28"/>
      <c r="UZ128" s="28"/>
      <c r="VA128" s="28"/>
      <c r="VB128" s="28"/>
      <c r="VC128" s="28"/>
      <c r="VD128" s="28"/>
      <c r="VE128" s="28"/>
      <c r="VF128" s="28"/>
      <c r="VG128" s="28"/>
      <c r="VH128" s="28"/>
      <c r="VI128" s="28"/>
      <c r="VJ128" s="28"/>
      <c r="VK128" s="28"/>
      <c r="VL128" s="28"/>
      <c r="VM128" s="28"/>
      <c r="VN128" s="28"/>
      <c r="VO128" s="28"/>
      <c r="VP128" s="28"/>
      <c r="VQ128" s="28"/>
      <c r="VR128" s="28"/>
      <c r="VS128" s="28"/>
      <c r="VT128" s="28"/>
      <c r="VU128" s="28"/>
      <c r="VV128" s="28"/>
      <c r="VW128" s="28"/>
      <c r="VX128" s="28"/>
      <c r="VY128" s="28"/>
      <c r="VZ128" s="28"/>
      <c r="WA128" s="28"/>
      <c r="WB128" s="28"/>
      <c r="WC128" s="28"/>
      <c r="WD128" s="28"/>
      <c r="WE128" s="28"/>
      <c r="WF128" s="28"/>
      <c r="WG128" s="28"/>
      <c r="WH128" s="28"/>
      <c r="WI128" s="28"/>
      <c r="WJ128" s="28"/>
      <c r="WK128" s="28"/>
      <c r="WL128" s="28"/>
      <c r="WM128" s="28"/>
      <c r="WN128" s="28"/>
      <c r="WO128" s="28"/>
      <c r="WP128" s="28"/>
      <c r="WQ128" s="28"/>
      <c r="WR128" s="28"/>
      <c r="WS128" s="28"/>
      <c r="WT128" s="28"/>
      <c r="WU128" s="28"/>
      <c r="WV128" s="28"/>
      <c r="WW128" s="28"/>
      <c r="WX128" s="28"/>
      <c r="WY128" s="28"/>
      <c r="WZ128" s="28"/>
      <c r="XA128" s="28"/>
      <c r="XB128" s="28"/>
      <c r="XC128" s="28"/>
      <c r="XD128" s="28"/>
      <c r="XE128" s="28"/>
      <c r="XF128" s="28"/>
      <c r="XG128" s="28"/>
      <c r="XH128" s="28"/>
      <c r="XI128" s="28"/>
      <c r="XJ128" s="28"/>
      <c r="XK128" s="28"/>
      <c r="XL128" s="28"/>
      <c r="XM128" s="28"/>
      <c r="XN128" s="28"/>
      <c r="XO128" s="28"/>
      <c r="XP128" s="28"/>
      <c r="XQ128" s="28"/>
      <c r="XR128" s="28"/>
      <c r="XS128" s="28"/>
      <c r="XT128" s="28"/>
      <c r="XU128" s="28"/>
      <c r="XV128" s="28"/>
      <c r="XW128" s="28"/>
      <c r="XX128" s="28"/>
      <c r="XY128" s="28"/>
      <c r="XZ128" s="28"/>
      <c r="YA128" s="28"/>
      <c r="YB128" s="28"/>
      <c r="YC128" s="28"/>
      <c r="YD128" s="28"/>
      <c r="YE128" s="28"/>
      <c r="YF128" s="28"/>
      <c r="YG128" s="28"/>
      <c r="YH128" s="28"/>
      <c r="YI128" s="28"/>
      <c r="YJ128" s="28"/>
      <c r="YK128" s="28"/>
      <c r="YL128" s="28"/>
      <c r="YM128" s="28"/>
      <c r="YN128" s="28"/>
      <c r="YO128" s="28"/>
      <c r="YP128" s="28"/>
      <c r="YQ128" s="28"/>
      <c r="YR128" s="28"/>
      <c r="YS128" s="28"/>
      <c r="YT128" s="28"/>
      <c r="YU128" s="28"/>
      <c r="YV128" s="28"/>
      <c r="YW128" s="28"/>
      <c r="YX128" s="28"/>
      <c r="YY128" s="28"/>
      <c r="YZ128" s="28"/>
      <c r="ZA128" s="28"/>
      <c r="ZB128" s="28"/>
      <c r="ZC128" s="28"/>
      <c r="ZD128" s="28"/>
      <c r="ZE128" s="28"/>
      <c r="ZF128" s="28"/>
      <c r="ZG128" s="28"/>
      <c r="ZH128" s="28"/>
      <c r="ZI128" s="28"/>
      <c r="ZJ128" s="28"/>
      <c r="ZK128" s="28"/>
      <c r="ZL128" s="28"/>
      <c r="ZM128" s="28"/>
      <c r="ZN128" s="28"/>
      <c r="ZO128" s="28"/>
      <c r="ZP128" s="28"/>
      <c r="ZQ128" s="28"/>
      <c r="ZR128" s="28"/>
      <c r="ZS128" s="28"/>
      <c r="ZT128" s="28"/>
      <c r="ZU128" s="28"/>
      <c r="ZV128" s="28"/>
      <c r="ZW128" s="28"/>
      <c r="ZX128" s="28"/>
      <c r="ZY128" s="28"/>
      <c r="ZZ128" s="28"/>
      <c r="AAA128" s="28"/>
      <c r="AAB128" s="28"/>
      <c r="AAC128" s="28"/>
      <c r="AAD128" s="28"/>
      <c r="AAE128" s="28"/>
      <c r="AAF128" s="28"/>
      <c r="AAG128" s="28"/>
      <c r="AAH128" s="28"/>
      <c r="AAI128" s="28"/>
      <c r="AAJ128" s="28"/>
      <c r="AAK128" s="28"/>
      <c r="AAL128" s="28"/>
      <c r="AAM128" s="28"/>
      <c r="AAN128" s="28"/>
      <c r="AAO128" s="28"/>
      <c r="AAP128" s="28"/>
      <c r="AAQ128" s="28"/>
      <c r="AAR128" s="28"/>
      <c r="AAS128" s="28"/>
      <c r="AAT128" s="28"/>
      <c r="AAU128" s="28"/>
      <c r="AAV128" s="28"/>
      <c r="AAW128" s="28"/>
      <c r="AAX128" s="28"/>
      <c r="AAY128" s="28"/>
      <c r="AAZ128" s="28"/>
      <c r="ABA128" s="28"/>
      <c r="ABB128" s="28"/>
      <c r="ABC128" s="28"/>
      <c r="ABD128" s="28"/>
      <c r="ABE128" s="28"/>
      <c r="ABF128" s="28"/>
      <c r="ABG128" s="28"/>
      <c r="ABH128" s="28"/>
      <c r="ABI128" s="28"/>
      <c r="ABJ128" s="28"/>
      <c r="ABK128" s="28"/>
      <c r="ABL128" s="28"/>
      <c r="ABM128" s="28"/>
      <c r="ABN128" s="28"/>
      <c r="ABO128" s="28"/>
      <c r="ABP128" s="28"/>
      <c r="ABQ128" s="28"/>
      <c r="ABR128" s="28"/>
      <c r="ABS128" s="28"/>
      <c r="ABT128" s="28"/>
      <c r="ABU128" s="28"/>
      <c r="ABV128" s="28"/>
      <c r="ABW128" s="28"/>
      <c r="ABX128" s="28"/>
      <c r="ABY128" s="28"/>
      <c r="ABZ128" s="28"/>
      <c r="ACA128" s="28"/>
      <c r="ACB128" s="28"/>
      <c r="ACC128" s="28"/>
      <c r="ACD128" s="28"/>
      <c r="ACE128" s="28"/>
      <c r="ACF128" s="28"/>
      <c r="ACG128" s="28"/>
      <c r="ACH128" s="28"/>
      <c r="ACI128" s="28"/>
      <c r="ACJ128" s="28"/>
      <c r="ACK128" s="28"/>
      <c r="ACL128" s="28"/>
      <c r="ACM128" s="28"/>
      <c r="ACN128" s="28"/>
      <c r="ACO128" s="28"/>
      <c r="ACP128" s="28"/>
      <c r="ACQ128" s="28"/>
      <c r="ACR128" s="28"/>
      <c r="ACS128" s="28"/>
      <c r="ACT128" s="28"/>
      <c r="ACU128" s="28"/>
      <c r="ACV128" s="28"/>
      <c r="ACW128" s="28"/>
      <c r="ACX128" s="28"/>
      <c r="ACY128" s="28"/>
      <c r="ACZ128" s="28"/>
      <c r="ADA128" s="28"/>
      <c r="ADB128" s="28"/>
      <c r="ADC128" s="28"/>
      <c r="ADD128" s="28"/>
      <c r="ADE128" s="28"/>
      <c r="ADF128" s="28"/>
      <c r="ADG128" s="28"/>
      <c r="ADH128" s="28"/>
      <c r="ADI128" s="28"/>
      <c r="ADJ128" s="28"/>
      <c r="ADK128" s="28"/>
      <c r="ADL128" s="28"/>
      <c r="ADM128" s="28"/>
      <c r="ADN128" s="28"/>
      <c r="ADO128" s="28"/>
      <c r="ADP128" s="28"/>
      <c r="ADQ128" s="28"/>
      <c r="ADR128" s="28"/>
      <c r="ADS128" s="28"/>
      <c r="ADT128" s="28"/>
      <c r="ADU128" s="28"/>
      <c r="ADV128" s="28"/>
      <c r="ADW128" s="28"/>
      <c r="ADX128" s="28"/>
      <c r="ADY128" s="28"/>
      <c r="ADZ128" s="28"/>
      <c r="AEA128" s="28"/>
      <c r="AEB128" s="28"/>
      <c r="AEC128" s="28"/>
      <c r="AED128" s="28"/>
      <c r="AEE128" s="28"/>
      <c r="AEF128" s="28"/>
      <c r="AEG128" s="28"/>
      <c r="AEH128" s="28"/>
      <c r="AEI128" s="28"/>
      <c r="AEJ128" s="28"/>
      <c r="AEK128" s="28"/>
      <c r="AEL128" s="28"/>
      <c r="AEM128" s="28"/>
      <c r="AEN128" s="28"/>
      <c r="AEO128" s="28"/>
      <c r="AEP128" s="28"/>
      <c r="AEQ128" s="28"/>
      <c r="AER128" s="28"/>
      <c r="AES128" s="28"/>
      <c r="AET128" s="28"/>
      <c r="AEU128" s="28"/>
      <c r="AEV128" s="28"/>
      <c r="AEW128" s="28"/>
      <c r="AEX128" s="28"/>
      <c r="AEY128" s="28"/>
      <c r="AEZ128" s="28"/>
      <c r="AFA128" s="28"/>
      <c r="AFB128" s="28"/>
      <c r="AFC128" s="28"/>
      <c r="AFD128" s="28"/>
      <c r="AFE128" s="28"/>
      <c r="AFF128" s="28"/>
      <c r="AFG128" s="28"/>
      <c r="AFH128" s="28"/>
      <c r="AFI128" s="28"/>
      <c r="AFJ128" s="28"/>
      <c r="AFK128" s="28"/>
      <c r="AFL128" s="28"/>
      <c r="AFM128" s="28"/>
      <c r="AFN128" s="28"/>
      <c r="AFO128" s="28"/>
      <c r="AFP128" s="28"/>
      <c r="AFQ128" s="28"/>
      <c r="AFR128" s="28"/>
      <c r="AFS128" s="28"/>
      <c r="AFT128" s="28"/>
      <c r="AFU128" s="28"/>
      <c r="AFV128" s="28"/>
      <c r="AFW128" s="28"/>
      <c r="AFX128" s="28"/>
      <c r="AFY128" s="28"/>
      <c r="AFZ128" s="28"/>
      <c r="AGA128" s="28"/>
      <c r="AGB128" s="28"/>
      <c r="AGC128" s="28"/>
      <c r="AGD128" s="28"/>
      <c r="AGE128" s="28"/>
      <c r="AGF128" s="28"/>
      <c r="AGG128" s="28"/>
      <c r="AGH128" s="28"/>
      <c r="AGI128" s="28"/>
      <c r="AGJ128" s="28"/>
      <c r="AGK128" s="28"/>
      <c r="AGL128" s="28"/>
      <c r="AGM128" s="28"/>
      <c r="AGN128" s="28"/>
      <c r="AGO128" s="28"/>
      <c r="AGP128" s="28"/>
      <c r="AGQ128" s="28"/>
      <c r="AGR128" s="28"/>
      <c r="AGS128" s="28"/>
      <c r="AGT128" s="28"/>
      <c r="AGU128" s="28"/>
      <c r="AGV128" s="28"/>
      <c r="AGW128" s="28"/>
      <c r="AGX128" s="28"/>
      <c r="AGY128" s="28"/>
      <c r="AGZ128" s="28"/>
      <c r="AHA128" s="28"/>
      <c r="AHB128" s="28"/>
      <c r="AHC128" s="28"/>
      <c r="AHD128" s="28"/>
      <c r="AHE128" s="28"/>
      <c r="AHF128" s="28"/>
      <c r="AHG128" s="28"/>
      <c r="AHH128" s="28"/>
      <c r="AHI128" s="28"/>
      <c r="AHJ128" s="28"/>
      <c r="AHK128" s="28"/>
      <c r="AHL128" s="28"/>
      <c r="AHM128" s="28"/>
      <c r="AHN128" s="28"/>
      <c r="AHO128" s="28"/>
      <c r="AHP128" s="28"/>
      <c r="AHQ128" s="28"/>
      <c r="AHR128" s="28"/>
      <c r="AHS128" s="28"/>
      <c r="AHT128" s="28"/>
      <c r="AHU128" s="28"/>
      <c r="AHV128" s="28"/>
      <c r="AHW128" s="28"/>
      <c r="AHX128" s="28"/>
      <c r="AHY128" s="28"/>
      <c r="AHZ128" s="28"/>
      <c r="AIA128" s="28"/>
      <c r="AIB128" s="28"/>
      <c r="AIC128" s="28"/>
      <c r="AID128" s="28"/>
      <c r="AIE128" s="28"/>
      <c r="AIF128" s="28"/>
      <c r="AIG128" s="28"/>
      <c r="AIH128" s="28"/>
      <c r="AII128" s="28"/>
      <c r="AIJ128" s="28"/>
      <c r="AIK128" s="28"/>
      <c r="AIL128" s="28"/>
      <c r="AIM128" s="28"/>
      <c r="AIN128" s="28"/>
      <c r="AIO128" s="28"/>
      <c r="AIP128" s="28"/>
      <c r="AIQ128" s="28"/>
      <c r="AIR128" s="28"/>
      <c r="AIS128" s="28"/>
      <c r="AIT128" s="28"/>
      <c r="AIU128" s="28"/>
      <c r="AIV128" s="28"/>
      <c r="AIW128" s="28"/>
      <c r="AIX128" s="28"/>
      <c r="AIY128" s="28"/>
      <c r="AIZ128" s="28"/>
      <c r="AJA128" s="28"/>
      <c r="AJB128" s="28"/>
      <c r="AJC128" s="28"/>
      <c r="AJD128" s="28"/>
      <c r="AJE128" s="28"/>
      <c r="AJF128" s="28"/>
      <c r="AJG128" s="28"/>
      <c r="AJH128" s="28"/>
      <c r="AJI128" s="28"/>
      <c r="AJJ128" s="28"/>
      <c r="AJK128" s="28"/>
      <c r="AJL128" s="28"/>
      <c r="AJM128" s="28"/>
      <c r="AJN128" s="28"/>
      <c r="AJO128" s="28"/>
      <c r="AJP128" s="28"/>
      <c r="AJQ128" s="28"/>
      <c r="AJR128" s="28"/>
      <c r="AJS128" s="28"/>
      <c r="AJT128" s="28"/>
      <c r="AJU128" s="28"/>
      <c r="AJV128" s="28"/>
    </row>
    <row r="129" spans="1:5094" s="21" customFormat="1" x14ac:dyDescent="0.25">
      <c r="A129" s="353"/>
      <c r="B129" s="354" t="s">
        <v>132</v>
      </c>
      <c r="C129" s="355"/>
      <c r="D129" s="356"/>
      <c r="E129" s="356"/>
      <c r="F129" s="357" t="s">
        <v>165</v>
      </c>
      <c r="G129" s="358">
        <f>SUM(G11)</f>
        <v>2.163E-3</v>
      </c>
      <c r="H129" s="362"/>
      <c r="I129" s="360">
        <v>115510.39999999999</v>
      </c>
      <c r="J129" s="360">
        <v>1498.29</v>
      </c>
      <c r="K129" s="360">
        <v>-41101.760000000002</v>
      </c>
      <c r="L129" s="360">
        <f t="shared" ref="L129" si="26">SUM(I129:K129)</f>
        <v>75906.929999999993</v>
      </c>
      <c r="M129" s="360">
        <f>SUM(I129)</f>
        <v>115510.39999999999</v>
      </c>
      <c r="N129" s="360">
        <f>SUM(L129)</f>
        <v>75906.929999999993</v>
      </c>
      <c r="O129" s="361"/>
      <c r="P129" s="35"/>
      <c r="Q129" s="36"/>
      <c r="R129" s="36"/>
      <c r="S129" s="36"/>
      <c r="T129" s="36"/>
      <c r="U129" s="36"/>
      <c r="V129" s="36"/>
      <c r="W129" s="36"/>
      <c r="X129" s="36"/>
      <c r="Y129" s="36"/>
      <c r="Z129" s="35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36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36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36"/>
      <c r="DF129" s="36"/>
      <c r="DG129" s="36"/>
      <c r="DH129" s="36"/>
      <c r="DI129" s="36"/>
      <c r="DJ129" s="36"/>
      <c r="DK129" s="36"/>
      <c r="DL129" s="36"/>
      <c r="DM129" s="36"/>
      <c r="DN129" s="36"/>
      <c r="DO129" s="36"/>
      <c r="DP129" s="36"/>
      <c r="DQ129" s="36"/>
      <c r="DR129" s="36"/>
      <c r="DS129" s="36"/>
      <c r="DT129" s="36"/>
      <c r="DU129" s="36"/>
      <c r="DV129" s="36"/>
      <c r="DW129" s="36"/>
      <c r="DX129" s="36"/>
      <c r="DY129" s="36"/>
      <c r="DZ129" s="36"/>
      <c r="EA129" s="36"/>
      <c r="EB129" s="36"/>
      <c r="EC129" s="36"/>
      <c r="ED129" s="36"/>
      <c r="EE129" s="36"/>
      <c r="EF129" s="36"/>
      <c r="EG129" s="36"/>
      <c r="EH129" s="36"/>
      <c r="EI129" s="36"/>
      <c r="EJ129" s="36"/>
      <c r="EK129" s="36"/>
      <c r="EL129" s="36"/>
      <c r="EM129" s="36"/>
      <c r="EN129" s="36"/>
      <c r="EO129" s="36"/>
      <c r="EP129" s="36"/>
      <c r="EQ129" s="36"/>
      <c r="ER129" s="36"/>
      <c r="ES129" s="36"/>
      <c r="ET129" s="36"/>
      <c r="EU129" s="36"/>
      <c r="EV129" s="36"/>
      <c r="EW129" s="36"/>
      <c r="EX129" s="36"/>
      <c r="EY129" s="36"/>
      <c r="EZ129" s="36"/>
      <c r="FA129" s="36"/>
      <c r="FB129" s="36"/>
      <c r="FC129" s="36"/>
      <c r="FD129" s="36"/>
      <c r="FE129" s="36"/>
      <c r="FF129" s="36"/>
      <c r="FG129" s="36"/>
      <c r="FH129" s="36"/>
      <c r="FI129" s="36"/>
      <c r="FJ129" s="36"/>
      <c r="FK129" s="36"/>
      <c r="FL129" s="36"/>
      <c r="FM129" s="36"/>
      <c r="FN129" s="36"/>
      <c r="FO129" s="36"/>
      <c r="FP129" s="36"/>
      <c r="FQ129" s="36"/>
      <c r="FR129" s="36"/>
      <c r="FS129" s="36"/>
      <c r="FT129" s="36"/>
      <c r="FU129" s="36"/>
      <c r="FV129" s="36"/>
      <c r="FW129" s="36"/>
      <c r="FX129" s="36"/>
      <c r="FY129" s="36"/>
      <c r="FZ129" s="36"/>
      <c r="GA129" s="36"/>
      <c r="GB129" s="36"/>
      <c r="GC129" s="36"/>
      <c r="GD129" s="36"/>
      <c r="GE129" s="36"/>
      <c r="GF129" s="36"/>
      <c r="GG129" s="36"/>
      <c r="GH129" s="36"/>
      <c r="GI129" s="36"/>
      <c r="GJ129" s="36"/>
      <c r="GK129" s="36"/>
      <c r="GL129" s="36"/>
      <c r="GM129" s="36"/>
      <c r="GN129" s="36"/>
      <c r="GO129" s="36"/>
      <c r="GP129" s="36"/>
      <c r="GQ129" s="36"/>
      <c r="GR129" s="36"/>
      <c r="GS129" s="36"/>
      <c r="GT129" s="36"/>
      <c r="GU129" s="36"/>
      <c r="GV129" s="36"/>
      <c r="GW129" s="36"/>
      <c r="GX129" s="36"/>
      <c r="GY129" s="36"/>
      <c r="GZ129" s="36"/>
      <c r="HA129" s="36"/>
      <c r="HB129" s="36"/>
      <c r="HC129" s="36"/>
      <c r="HD129" s="36"/>
      <c r="HE129" s="36"/>
      <c r="HF129" s="36"/>
      <c r="HG129" s="36"/>
      <c r="HH129" s="36"/>
      <c r="HI129" s="36"/>
      <c r="HJ129" s="36"/>
      <c r="HK129" s="36"/>
      <c r="HL129" s="36"/>
      <c r="HM129" s="36"/>
      <c r="HN129" s="36"/>
      <c r="HO129" s="36"/>
      <c r="HP129" s="36"/>
      <c r="HQ129" s="36"/>
      <c r="HR129" s="36"/>
      <c r="HS129" s="36"/>
      <c r="HT129" s="36"/>
      <c r="HU129" s="36"/>
      <c r="HV129" s="36"/>
      <c r="HW129" s="36"/>
      <c r="HX129" s="36"/>
      <c r="HY129" s="36"/>
      <c r="HZ129" s="36"/>
      <c r="IA129" s="36"/>
      <c r="IB129" s="36"/>
      <c r="IC129" s="36"/>
      <c r="ID129" s="36"/>
      <c r="IE129" s="36"/>
      <c r="IF129" s="36"/>
      <c r="IG129" s="36"/>
      <c r="IH129" s="36"/>
      <c r="II129" s="36"/>
      <c r="IJ129" s="36"/>
      <c r="IK129" s="36"/>
      <c r="IL129" s="36"/>
      <c r="IM129" s="36"/>
      <c r="IN129" s="36"/>
      <c r="IO129" s="36"/>
      <c r="IP129" s="36"/>
      <c r="IQ129" s="36"/>
      <c r="IR129" s="36"/>
      <c r="IS129" s="36"/>
      <c r="IT129" s="36"/>
      <c r="IU129" s="36"/>
      <c r="IV129" s="36"/>
      <c r="IW129" s="36"/>
      <c r="IX129" s="36"/>
      <c r="IY129" s="36"/>
      <c r="IZ129" s="36"/>
      <c r="JA129" s="36"/>
      <c r="JB129" s="36"/>
      <c r="JC129" s="36"/>
      <c r="JD129" s="36"/>
      <c r="JE129" s="36"/>
      <c r="JF129" s="36"/>
      <c r="JG129" s="36"/>
      <c r="JH129" s="36"/>
      <c r="JI129" s="36"/>
      <c r="JJ129" s="36"/>
      <c r="JK129" s="36"/>
      <c r="JL129" s="36"/>
      <c r="JM129" s="36"/>
      <c r="JN129" s="36"/>
      <c r="JO129" s="36"/>
      <c r="JP129" s="36"/>
      <c r="JQ129" s="36"/>
      <c r="JR129" s="36"/>
      <c r="JS129" s="36"/>
      <c r="JT129" s="36"/>
      <c r="JU129" s="36"/>
      <c r="JV129" s="36"/>
      <c r="JW129" s="36"/>
      <c r="JX129" s="36"/>
      <c r="JY129" s="36"/>
      <c r="JZ129" s="36"/>
      <c r="KA129" s="36"/>
      <c r="KB129" s="36"/>
      <c r="KC129" s="36"/>
      <c r="KD129" s="36"/>
      <c r="KE129" s="36"/>
      <c r="KF129" s="36"/>
      <c r="KG129" s="36"/>
      <c r="KH129" s="36"/>
      <c r="KI129" s="36"/>
      <c r="KJ129" s="36"/>
      <c r="KK129" s="36"/>
      <c r="KL129" s="36"/>
      <c r="KM129" s="36"/>
      <c r="KN129" s="36"/>
      <c r="KO129" s="36"/>
      <c r="KP129" s="36"/>
      <c r="KQ129" s="36"/>
      <c r="KR129" s="36"/>
      <c r="KS129" s="36"/>
      <c r="KT129" s="36"/>
      <c r="KU129" s="36"/>
      <c r="KV129" s="36"/>
      <c r="KW129" s="36"/>
      <c r="KX129" s="36"/>
      <c r="KY129" s="36"/>
      <c r="KZ129" s="36"/>
      <c r="LA129" s="36"/>
      <c r="LB129" s="36"/>
      <c r="LC129" s="36"/>
      <c r="LD129" s="36"/>
      <c r="LE129" s="36"/>
      <c r="LF129" s="36"/>
      <c r="LG129" s="36"/>
      <c r="LH129" s="36"/>
      <c r="LI129" s="36"/>
      <c r="LJ129" s="36"/>
      <c r="LK129" s="36"/>
      <c r="LL129" s="36"/>
      <c r="LM129" s="36"/>
      <c r="LN129" s="36"/>
      <c r="LO129" s="36"/>
      <c r="LP129" s="36"/>
      <c r="LQ129" s="36"/>
      <c r="LR129" s="36"/>
      <c r="LS129" s="36"/>
      <c r="LT129" s="36"/>
      <c r="LU129" s="36"/>
      <c r="LV129" s="36"/>
      <c r="LW129" s="36"/>
      <c r="LX129" s="36"/>
      <c r="LY129" s="36"/>
      <c r="LZ129" s="36"/>
      <c r="MA129" s="36"/>
      <c r="MB129" s="36"/>
      <c r="MC129" s="36"/>
      <c r="MD129" s="36"/>
      <c r="ME129" s="36"/>
      <c r="MF129" s="36"/>
      <c r="MG129" s="36"/>
      <c r="MH129" s="36"/>
      <c r="MI129" s="36"/>
      <c r="MJ129" s="36"/>
      <c r="MK129" s="36"/>
      <c r="ML129" s="36"/>
      <c r="MM129" s="36"/>
      <c r="MN129" s="36"/>
      <c r="MO129" s="36"/>
      <c r="MP129" s="36"/>
      <c r="MQ129" s="36"/>
      <c r="MR129" s="36"/>
      <c r="MS129" s="36"/>
      <c r="MT129" s="36"/>
      <c r="MU129" s="36"/>
      <c r="MV129" s="36"/>
      <c r="MW129" s="36"/>
      <c r="MX129" s="36"/>
      <c r="MY129" s="36"/>
      <c r="MZ129" s="36"/>
      <c r="NA129" s="36"/>
      <c r="NB129" s="36"/>
      <c r="NC129" s="36"/>
      <c r="ND129" s="36"/>
      <c r="NE129" s="36"/>
      <c r="NF129" s="36"/>
      <c r="NG129" s="36"/>
      <c r="NH129" s="36"/>
      <c r="NI129" s="36"/>
      <c r="NJ129" s="36"/>
      <c r="NK129" s="36"/>
      <c r="NL129" s="36"/>
      <c r="NM129" s="36"/>
      <c r="NN129" s="36"/>
      <c r="NO129" s="36"/>
      <c r="NP129" s="36"/>
      <c r="NQ129" s="36"/>
      <c r="NR129" s="36"/>
      <c r="NS129" s="36"/>
      <c r="NT129" s="36"/>
      <c r="NU129" s="36"/>
      <c r="NV129" s="36"/>
      <c r="NW129" s="36"/>
      <c r="NX129" s="36"/>
      <c r="NY129" s="36"/>
      <c r="NZ129" s="36"/>
      <c r="OA129" s="36"/>
      <c r="OB129" s="36"/>
      <c r="OC129" s="36"/>
      <c r="OD129" s="36"/>
      <c r="OE129" s="36"/>
      <c r="OF129" s="36"/>
      <c r="OG129" s="36"/>
      <c r="OH129" s="36"/>
      <c r="OI129" s="36"/>
      <c r="OJ129" s="36"/>
      <c r="OK129" s="36"/>
      <c r="OL129" s="36"/>
      <c r="OM129" s="36"/>
      <c r="ON129" s="36"/>
      <c r="OO129" s="36"/>
      <c r="OP129" s="36"/>
      <c r="OQ129" s="36"/>
      <c r="OR129" s="36"/>
      <c r="OS129" s="36"/>
      <c r="OT129" s="36"/>
      <c r="OU129" s="36"/>
      <c r="OV129" s="36"/>
      <c r="OW129" s="36"/>
      <c r="OX129" s="36"/>
      <c r="OY129" s="36"/>
      <c r="OZ129" s="36"/>
      <c r="PA129" s="36"/>
      <c r="PB129" s="36"/>
      <c r="PC129" s="36"/>
      <c r="PD129" s="36"/>
      <c r="PE129" s="36"/>
      <c r="PF129" s="36"/>
      <c r="PG129" s="36"/>
      <c r="PH129" s="36"/>
      <c r="PI129" s="36"/>
      <c r="PJ129" s="36"/>
      <c r="PK129" s="36"/>
      <c r="PL129" s="36"/>
      <c r="PM129" s="36"/>
      <c r="PN129" s="36"/>
      <c r="PO129" s="36"/>
      <c r="PP129" s="36"/>
      <c r="PQ129" s="36"/>
      <c r="PR129" s="36"/>
      <c r="PS129" s="36"/>
      <c r="PT129" s="36"/>
      <c r="PU129" s="36"/>
      <c r="PV129" s="36"/>
      <c r="PW129" s="36"/>
      <c r="PX129" s="36"/>
      <c r="PY129" s="36"/>
      <c r="PZ129" s="36"/>
      <c r="QA129" s="36"/>
      <c r="QB129" s="36"/>
      <c r="QC129" s="36"/>
      <c r="QD129" s="36"/>
      <c r="QE129" s="36"/>
      <c r="QF129" s="36"/>
      <c r="QG129" s="36"/>
      <c r="QH129" s="36"/>
      <c r="QI129" s="36"/>
      <c r="QJ129" s="36"/>
      <c r="QK129" s="36"/>
      <c r="QL129" s="36"/>
      <c r="QM129" s="36"/>
      <c r="QN129" s="36"/>
      <c r="QO129" s="36"/>
      <c r="QP129" s="36"/>
      <c r="QQ129" s="36"/>
      <c r="QR129" s="36"/>
      <c r="QS129" s="36"/>
      <c r="QT129" s="36"/>
      <c r="QU129" s="36"/>
      <c r="QV129" s="36"/>
      <c r="QW129" s="36"/>
      <c r="QX129" s="36"/>
      <c r="QY129" s="36"/>
      <c r="QZ129" s="36"/>
      <c r="RA129" s="36"/>
      <c r="RB129" s="36"/>
      <c r="RC129" s="36"/>
      <c r="RD129" s="36"/>
      <c r="RE129" s="36"/>
      <c r="RF129" s="36"/>
      <c r="RG129" s="36"/>
      <c r="RH129" s="36"/>
      <c r="RI129" s="36"/>
      <c r="RJ129" s="36"/>
      <c r="RK129" s="36"/>
      <c r="RL129" s="36"/>
      <c r="RM129" s="36"/>
      <c r="RN129" s="36"/>
      <c r="RO129" s="36"/>
      <c r="RP129" s="36"/>
      <c r="RQ129" s="36"/>
      <c r="RR129" s="36"/>
      <c r="RS129" s="36"/>
      <c r="RT129" s="36"/>
      <c r="RU129" s="36"/>
      <c r="RV129" s="36"/>
      <c r="RW129" s="36"/>
      <c r="RX129" s="36"/>
      <c r="RY129" s="36"/>
      <c r="RZ129" s="36"/>
      <c r="SA129" s="36"/>
      <c r="SB129" s="36"/>
      <c r="SC129" s="36"/>
      <c r="SD129" s="36"/>
      <c r="SE129" s="36"/>
      <c r="SF129" s="36"/>
      <c r="SG129" s="36"/>
      <c r="SH129" s="36"/>
      <c r="SI129" s="36"/>
      <c r="SJ129" s="36"/>
      <c r="SK129" s="36"/>
      <c r="SL129" s="36"/>
      <c r="SM129" s="36"/>
      <c r="SN129" s="36"/>
      <c r="SO129" s="36"/>
      <c r="SP129" s="36"/>
      <c r="SQ129" s="36"/>
      <c r="SR129" s="36"/>
      <c r="SS129" s="36"/>
      <c r="ST129" s="36"/>
      <c r="SU129" s="36"/>
      <c r="SV129" s="36"/>
      <c r="SW129" s="36"/>
      <c r="SX129" s="36"/>
      <c r="SY129" s="36"/>
      <c r="SZ129" s="36"/>
      <c r="TA129" s="36"/>
      <c r="TB129" s="36"/>
      <c r="TC129" s="36"/>
      <c r="TD129" s="36"/>
      <c r="TE129" s="36"/>
      <c r="TF129" s="36"/>
      <c r="TG129" s="36"/>
      <c r="TH129" s="36"/>
      <c r="TI129" s="36"/>
      <c r="TJ129" s="36"/>
      <c r="TK129" s="36"/>
      <c r="TL129" s="36"/>
      <c r="TM129" s="36"/>
      <c r="TN129" s="36"/>
      <c r="TO129" s="36"/>
      <c r="TP129" s="36"/>
      <c r="TQ129" s="36"/>
      <c r="TR129" s="36"/>
      <c r="TS129" s="36"/>
      <c r="TT129" s="36"/>
      <c r="TU129" s="36"/>
      <c r="TV129" s="36"/>
      <c r="TW129" s="36"/>
      <c r="TX129" s="36"/>
      <c r="TY129" s="36"/>
      <c r="TZ129" s="36"/>
      <c r="UA129" s="36"/>
      <c r="UB129" s="36"/>
      <c r="UC129" s="36"/>
      <c r="UD129" s="36"/>
      <c r="UE129" s="36"/>
      <c r="UF129" s="36"/>
      <c r="UG129" s="36"/>
      <c r="UH129" s="36"/>
      <c r="UI129" s="36"/>
      <c r="UJ129" s="36"/>
      <c r="UK129" s="36"/>
      <c r="UL129" s="36"/>
      <c r="UM129" s="36"/>
      <c r="UN129" s="36"/>
      <c r="UO129" s="36"/>
      <c r="UP129" s="36"/>
      <c r="UQ129" s="36"/>
      <c r="UR129" s="36"/>
      <c r="US129" s="36"/>
      <c r="UT129" s="36"/>
      <c r="UU129" s="36"/>
      <c r="UV129" s="36"/>
      <c r="UW129" s="36"/>
      <c r="UX129" s="36"/>
      <c r="UY129" s="36"/>
      <c r="UZ129" s="36"/>
      <c r="VA129" s="36"/>
      <c r="VB129" s="36"/>
      <c r="VC129" s="36"/>
      <c r="VD129" s="36"/>
      <c r="VE129" s="36"/>
      <c r="VF129" s="36"/>
      <c r="VG129" s="36"/>
      <c r="VH129" s="36"/>
      <c r="VI129" s="36"/>
      <c r="VJ129" s="36"/>
      <c r="VK129" s="36"/>
      <c r="VL129" s="36"/>
      <c r="VM129" s="36"/>
      <c r="VN129" s="36"/>
      <c r="VO129" s="36"/>
      <c r="VP129" s="36"/>
      <c r="VQ129" s="36"/>
      <c r="VR129" s="36"/>
      <c r="VS129" s="36"/>
      <c r="VT129" s="36"/>
      <c r="VU129" s="36"/>
      <c r="VV129" s="36"/>
      <c r="VW129" s="36"/>
      <c r="VX129" s="36"/>
      <c r="VY129" s="36"/>
      <c r="VZ129" s="36"/>
      <c r="WA129" s="36"/>
      <c r="WB129" s="36"/>
      <c r="WC129" s="36"/>
      <c r="WD129" s="36"/>
      <c r="WE129" s="36"/>
      <c r="WF129" s="36"/>
      <c r="WG129" s="36"/>
      <c r="WH129" s="36"/>
      <c r="WI129" s="36"/>
      <c r="WJ129" s="36"/>
      <c r="WK129" s="36"/>
      <c r="WL129" s="36"/>
      <c r="WM129" s="36"/>
      <c r="WN129" s="36"/>
      <c r="WO129" s="36"/>
      <c r="WP129" s="36"/>
      <c r="WQ129" s="36"/>
      <c r="WR129" s="36"/>
      <c r="WS129" s="36"/>
      <c r="WT129" s="36"/>
      <c r="WU129" s="36"/>
      <c r="WV129" s="36"/>
      <c r="WW129" s="36"/>
      <c r="WX129" s="36"/>
      <c r="WY129" s="36"/>
      <c r="WZ129" s="36"/>
      <c r="XA129" s="36"/>
      <c r="XB129" s="36"/>
      <c r="XC129" s="36"/>
      <c r="XD129" s="36"/>
      <c r="XE129" s="36"/>
      <c r="XF129" s="36"/>
      <c r="XG129" s="36"/>
      <c r="XH129" s="36"/>
      <c r="XI129" s="36"/>
      <c r="XJ129" s="36"/>
      <c r="XK129" s="36"/>
      <c r="XL129" s="36"/>
      <c r="XM129" s="36"/>
      <c r="XN129" s="36"/>
      <c r="XO129" s="36"/>
      <c r="XP129" s="36"/>
      <c r="XQ129" s="36"/>
      <c r="XR129" s="36"/>
      <c r="XS129" s="36"/>
      <c r="XT129" s="36"/>
      <c r="XU129" s="36"/>
      <c r="XV129" s="36"/>
      <c r="XW129" s="36"/>
      <c r="XX129" s="36"/>
      <c r="XY129" s="36"/>
      <c r="XZ129" s="36"/>
      <c r="YA129" s="36"/>
      <c r="YB129" s="36"/>
      <c r="YC129" s="36"/>
      <c r="YD129" s="36"/>
      <c r="YE129" s="36"/>
      <c r="YF129" s="36"/>
      <c r="YG129" s="36"/>
      <c r="YH129" s="36"/>
      <c r="YI129" s="36"/>
      <c r="YJ129" s="36"/>
      <c r="YK129" s="36"/>
      <c r="YL129" s="36"/>
      <c r="YM129" s="36"/>
      <c r="YN129" s="36"/>
      <c r="YO129" s="36"/>
      <c r="YP129" s="36"/>
      <c r="YQ129" s="36"/>
      <c r="YR129" s="36"/>
      <c r="YS129" s="36"/>
      <c r="YT129" s="36"/>
      <c r="YU129" s="36"/>
      <c r="YV129" s="36"/>
      <c r="YW129" s="36"/>
      <c r="YX129" s="36"/>
      <c r="YY129" s="36"/>
      <c r="YZ129" s="36"/>
      <c r="ZA129" s="36"/>
      <c r="ZB129" s="36"/>
      <c r="ZC129" s="36"/>
      <c r="ZD129" s="36"/>
      <c r="ZE129" s="36"/>
      <c r="ZF129" s="36"/>
      <c r="ZG129" s="36"/>
      <c r="ZH129" s="36"/>
      <c r="ZI129" s="36"/>
      <c r="ZJ129" s="36"/>
      <c r="ZK129" s="36"/>
      <c r="ZL129" s="36"/>
      <c r="ZM129" s="36"/>
      <c r="ZN129" s="36"/>
      <c r="ZO129" s="36"/>
      <c r="ZP129" s="36"/>
      <c r="ZQ129" s="36"/>
      <c r="ZR129" s="36"/>
      <c r="ZS129" s="36"/>
      <c r="ZT129" s="36"/>
      <c r="ZU129" s="36"/>
      <c r="ZV129" s="36"/>
      <c r="ZW129" s="36"/>
      <c r="ZX129" s="36"/>
      <c r="ZY129" s="36"/>
      <c r="ZZ129" s="36"/>
      <c r="AAA129" s="36"/>
      <c r="AAB129" s="36"/>
      <c r="AAC129" s="36"/>
      <c r="AAD129" s="36"/>
      <c r="AAE129" s="36"/>
      <c r="AAF129" s="36"/>
      <c r="AAG129" s="36"/>
      <c r="AAH129" s="36"/>
      <c r="AAI129" s="36"/>
      <c r="AAJ129" s="36"/>
      <c r="AAK129" s="36"/>
      <c r="AAL129" s="36"/>
      <c r="AAM129" s="36"/>
      <c r="AAN129" s="36"/>
      <c r="AAO129" s="36"/>
      <c r="AAP129" s="36"/>
      <c r="AAQ129" s="36"/>
      <c r="AAR129" s="36"/>
      <c r="AAS129" s="36"/>
      <c r="AAT129" s="36"/>
      <c r="AAU129" s="36"/>
      <c r="AAV129" s="36"/>
      <c r="AAW129" s="36"/>
      <c r="AAX129" s="36"/>
      <c r="AAY129" s="36"/>
      <c r="AAZ129" s="36"/>
      <c r="ABA129" s="36"/>
      <c r="ABB129" s="36"/>
      <c r="ABC129" s="36"/>
      <c r="ABD129" s="36"/>
      <c r="ABE129" s="36"/>
      <c r="ABF129" s="36"/>
      <c r="ABG129" s="36"/>
      <c r="ABH129" s="36"/>
      <c r="ABI129" s="36"/>
      <c r="ABJ129" s="36"/>
      <c r="ABK129" s="36"/>
      <c r="ABL129" s="36"/>
      <c r="ABM129" s="36"/>
      <c r="ABN129" s="36"/>
      <c r="ABO129" s="36"/>
      <c r="ABP129" s="36"/>
      <c r="ABQ129" s="36"/>
      <c r="ABR129" s="36"/>
      <c r="ABS129" s="36"/>
      <c r="ABT129" s="36"/>
      <c r="ABU129" s="36"/>
      <c r="ABV129" s="36"/>
      <c r="ABW129" s="36"/>
      <c r="ABX129" s="36"/>
      <c r="ABY129" s="36"/>
      <c r="ABZ129" s="36"/>
      <c r="ACA129" s="36"/>
      <c r="ACB129" s="36"/>
      <c r="ACC129" s="36"/>
      <c r="ACD129" s="36"/>
      <c r="ACE129" s="36"/>
      <c r="ACF129" s="36"/>
      <c r="ACG129" s="36"/>
      <c r="ACH129" s="36"/>
      <c r="ACI129" s="36"/>
      <c r="ACJ129" s="36"/>
      <c r="ACK129" s="36"/>
      <c r="ACL129" s="36"/>
      <c r="ACM129" s="36"/>
      <c r="ACN129" s="36"/>
      <c r="ACO129" s="36"/>
      <c r="ACP129" s="36"/>
      <c r="ACQ129" s="36"/>
      <c r="ACR129" s="36"/>
      <c r="ACS129" s="36"/>
      <c r="ACT129" s="36"/>
      <c r="ACU129" s="36"/>
      <c r="ACV129" s="36"/>
      <c r="ACW129" s="36"/>
      <c r="ACX129" s="36"/>
      <c r="ACY129" s="36"/>
      <c r="ACZ129" s="36"/>
      <c r="ADA129" s="36"/>
      <c r="ADB129" s="36"/>
      <c r="ADC129" s="36"/>
      <c r="ADD129" s="36"/>
      <c r="ADE129" s="36"/>
      <c r="ADF129" s="36"/>
      <c r="ADG129" s="36"/>
      <c r="ADH129" s="36"/>
      <c r="ADI129" s="36"/>
      <c r="ADJ129" s="36"/>
      <c r="ADK129" s="36"/>
      <c r="ADL129" s="36"/>
      <c r="ADM129" s="36"/>
      <c r="ADN129" s="36"/>
      <c r="ADO129" s="36"/>
      <c r="ADP129" s="36"/>
      <c r="ADQ129" s="36"/>
      <c r="ADR129" s="36"/>
      <c r="ADS129" s="36"/>
      <c r="ADT129" s="36"/>
      <c r="ADU129" s="36"/>
      <c r="ADV129" s="36"/>
      <c r="ADW129" s="36"/>
      <c r="ADX129" s="36"/>
      <c r="ADY129" s="36"/>
      <c r="ADZ129" s="36"/>
      <c r="AEA129" s="36"/>
      <c r="AEB129" s="36"/>
      <c r="AEC129" s="36"/>
      <c r="AED129" s="36"/>
      <c r="AEE129" s="36"/>
      <c r="AEF129" s="36"/>
      <c r="AEG129" s="36"/>
      <c r="AEH129" s="36"/>
      <c r="AEI129" s="36"/>
      <c r="AEJ129" s="36"/>
      <c r="AEK129" s="36"/>
      <c r="AEL129" s="36"/>
      <c r="AEM129" s="36"/>
      <c r="AEN129" s="36"/>
      <c r="AEO129" s="36"/>
      <c r="AEP129" s="36"/>
      <c r="AEQ129" s="36"/>
      <c r="AER129" s="36"/>
      <c r="AES129" s="36"/>
      <c r="AET129" s="36"/>
      <c r="AEU129" s="36"/>
      <c r="AEV129" s="36"/>
      <c r="AEW129" s="36"/>
      <c r="AEX129" s="36"/>
      <c r="AEY129" s="36"/>
      <c r="AEZ129" s="36"/>
      <c r="AFA129" s="36"/>
      <c r="AFB129" s="36"/>
      <c r="AFC129" s="36"/>
      <c r="AFD129" s="36"/>
      <c r="AFE129" s="36"/>
      <c r="AFF129" s="36"/>
      <c r="AFG129" s="36"/>
      <c r="AFH129" s="36"/>
      <c r="AFI129" s="36"/>
      <c r="AFJ129" s="36"/>
      <c r="AFK129" s="36"/>
      <c r="AFL129" s="36"/>
      <c r="AFM129" s="36"/>
      <c r="AFN129" s="36"/>
      <c r="AFO129" s="36"/>
      <c r="AFP129" s="36"/>
      <c r="AFQ129" s="36"/>
      <c r="AFR129" s="36"/>
      <c r="AFS129" s="36"/>
      <c r="AFT129" s="36"/>
      <c r="AFU129" s="36"/>
      <c r="AFV129" s="36"/>
      <c r="AFW129" s="36"/>
      <c r="AFX129" s="36"/>
      <c r="AFY129" s="36"/>
      <c r="AFZ129" s="36"/>
      <c r="AGA129" s="36"/>
      <c r="AGB129" s="36"/>
      <c r="AGC129" s="36"/>
      <c r="AGD129" s="36"/>
      <c r="AGE129" s="36"/>
      <c r="AGF129" s="36"/>
      <c r="AGG129" s="36"/>
      <c r="AGH129" s="36"/>
      <c r="AGI129" s="36"/>
      <c r="AGJ129" s="36"/>
      <c r="AGK129" s="36"/>
      <c r="AGL129" s="36"/>
      <c r="AGM129" s="36"/>
      <c r="AGN129" s="36"/>
      <c r="AGO129" s="36"/>
      <c r="AGP129" s="36"/>
      <c r="AGQ129" s="36"/>
      <c r="AGR129" s="36"/>
      <c r="AGS129" s="36"/>
      <c r="AGT129" s="36"/>
      <c r="AGU129" s="36"/>
      <c r="AGV129" s="36"/>
      <c r="AGW129" s="36"/>
      <c r="AGX129" s="36"/>
      <c r="AGY129" s="36"/>
      <c r="AGZ129" s="36"/>
      <c r="AHA129" s="36"/>
      <c r="AHB129" s="36"/>
      <c r="AHC129" s="36"/>
      <c r="AHD129" s="36"/>
      <c r="AHE129" s="36"/>
      <c r="AHF129" s="36"/>
      <c r="AHG129" s="36"/>
      <c r="AHH129" s="36"/>
      <c r="AHI129" s="36"/>
      <c r="AHJ129" s="36"/>
      <c r="AHK129" s="36"/>
      <c r="AHL129" s="36"/>
      <c r="AHM129" s="36"/>
      <c r="AHN129" s="36"/>
      <c r="AHO129" s="36"/>
      <c r="AHP129" s="36"/>
      <c r="AHQ129" s="36"/>
      <c r="AHR129" s="36"/>
      <c r="AHS129" s="36"/>
      <c r="AHT129" s="36"/>
      <c r="AHU129" s="36"/>
      <c r="AHV129" s="36"/>
      <c r="AHW129" s="36"/>
      <c r="AHX129" s="36"/>
      <c r="AHY129" s="36"/>
      <c r="AHZ129" s="36"/>
      <c r="AIA129" s="36"/>
      <c r="AIB129" s="36"/>
      <c r="AIC129" s="36"/>
      <c r="AID129" s="36"/>
      <c r="AIE129" s="36"/>
      <c r="AIF129" s="36"/>
      <c r="AIG129" s="36"/>
      <c r="AIH129" s="36"/>
      <c r="AII129" s="36"/>
      <c r="AIJ129" s="36"/>
      <c r="AIK129" s="36"/>
      <c r="AIL129" s="36"/>
      <c r="AIM129" s="36"/>
      <c r="AIN129" s="36"/>
      <c r="AIO129" s="36"/>
      <c r="AIP129" s="36"/>
      <c r="AIQ129" s="36"/>
      <c r="AIR129" s="36"/>
      <c r="AIS129" s="36"/>
      <c r="AIT129" s="36"/>
      <c r="AIU129" s="36"/>
      <c r="AIV129" s="36"/>
      <c r="AIW129" s="36"/>
      <c r="AIX129" s="36"/>
      <c r="AIY129" s="36"/>
      <c r="AIZ129" s="36"/>
      <c r="AJA129" s="36"/>
      <c r="AJB129" s="36"/>
      <c r="AJC129" s="36"/>
      <c r="AJD129" s="36"/>
      <c r="AJE129" s="36"/>
      <c r="AJF129" s="36"/>
      <c r="AJG129" s="36"/>
      <c r="AJH129" s="36"/>
      <c r="AJI129" s="36"/>
      <c r="AJJ129" s="36"/>
      <c r="AJK129" s="36"/>
      <c r="AJL129" s="36"/>
      <c r="AJM129" s="36"/>
      <c r="AJN129" s="36"/>
      <c r="AJO129" s="36"/>
      <c r="AJP129" s="36"/>
      <c r="AJQ129" s="36"/>
      <c r="AJR129" s="36"/>
      <c r="AJS129" s="36"/>
      <c r="AJT129" s="36"/>
      <c r="AJU129" s="36"/>
      <c r="AJV129" s="36"/>
      <c r="AJW129" s="34"/>
      <c r="AJX129" s="34"/>
      <c r="AJY129" s="34"/>
      <c r="AJZ129" s="34"/>
      <c r="AKA129" s="34"/>
      <c r="AKB129" s="34"/>
      <c r="AKC129" s="34"/>
      <c r="AKD129" s="34"/>
      <c r="AKE129" s="34"/>
      <c r="AKF129" s="34"/>
      <c r="AKG129" s="34"/>
      <c r="AKH129" s="34"/>
      <c r="AKI129" s="34"/>
      <c r="AKJ129" s="34"/>
      <c r="AKK129" s="34"/>
      <c r="AKL129" s="34"/>
      <c r="AKM129" s="34"/>
      <c r="AKN129" s="34"/>
      <c r="AKO129" s="34"/>
      <c r="AKP129" s="34"/>
      <c r="AKQ129" s="34"/>
      <c r="AKR129" s="34"/>
      <c r="AKS129" s="34"/>
      <c r="AKT129" s="34"/>
      <c r="AKU129" s="34"/>
      <c r="AKV129" s="34"/>
      <c r="AKW129" s="34"/>
      <c r="AKX129" s="34"/>
      <c r="AKY129" s="34"/>
      <c r="AKZ129" s="34"/>
      <c r="ALA129" s="34"/>
      <c r="ALB129" s="34"/>
      <c r="ALC129" s="34"/>
      <c r="ALD129" s="34"/>
      <c r="ALE129" s="34"/>
      <c r="ALF129" s="34"/>
      <c r="ALG129" s="34"/>
      <c r="ALH129" s="34"/>
      <c r="ALI129" s="34"/>
      <c r="ALJ129" s="34"/>
      <c r="ALK129" s="34"/>
      <c r="ALL129" s="34"/>
      <c r="ALM129" s="34"/>
      <c r="ALN129" s="34"/>
      <c r="ALO129" s="34"/>
      <c r="ALP129" s="34"/>
      <c r="ALQ129" s="34"/>
      <c r="ALR129" s="34"/>
      <c r="ALS129" s="34"/>
      <c r="ALT129" s="34"/>
      <c r="ALU129" s="34"/>
      <c r="ALV129" s="34"/>
      <c r="ALW129" s="34"/>
      <c r="ALX129" s="34"/>
      <c r="ALY129" s="34"/>
      <c r="ALZ129" s="34"/>
      <c r="AMA129" s="34"/>
      <c r="AMB129" s="34"/>
      <c r="AMC129" s="34"/>
      <c r="AMD129" s="34"/>
      <c r="AME129" s="34"/>
      <c r="AMF129" s="34"/>
      <c r="AMG129" s="34"/>
      <c r="AMH129" s="34"/>
      <c r="AMI129" s="34"/>
      <c r="AMJ129" s="34"/>
      <c r="AMK129" s="34"/>
      <c r="AML129" s="34"/>
      <c r="AMM129" s="34"/>
      <c r="AMN129" s="34"/>
      <c r="AMO129" s="34"/>
      <c r="AMP129" s="34"/>
      <c r="AMQ129" s="34"/>
      <c r="AMR129" s="34"/>
      <c r="AMS129" s="34"/>
      <c r="AMT129" s="34"/>
      <c r="AMU129" s="34"/>
      <c r="AMV129" s="34"/>
      <c r="AMW129" s="34"/>
      <c r="AMX129" s="34"/>
      <c r="AMY129" s="34"/>
      <c r="AMZ129" s="34"/>
      <c r="ANA129" s="34"/>
      <c r="ANB129" s="34"/>
      <c r="ANC129" s="34"/>
      <c r="AND129" s="34"/>
      <c r="ANE129" s="34"/>
      <c r="ANF129" s="34"/>
      <c r="ANG129" s="34"/>
      <c r="ANH129" s="34"/>
      <c r="ANI129" s="34"/>
      <c r="ANJ129" s="34"/>
      <c r="ANK129" s="34"/>
      <c r="ANL129" s="34"/>
      <c r="ANM129" s="34"/>
      <c r="ANN129" s="34"/>
      <c r="ANO129" s="34"/>
      <c r="ANP129" s="34"/>
      <c r="ANQ129" s="34"/>
      <c r="ANR129" s="34"/>
      <c r="ANS129" s="34"/>
      <c r="ANT129" s="34"/>
      <c r="ANU129" s="34"/>
      <c r="ANV129" s="34"/>
      <c r="ANW129" s="34"/>
      <c r="ANX129" s="34"/>
      <c r="ANY129" s="34"/>
      <c r="ANZ129" s="34"/>
      <c r="AOA129" s="34"/>
      <c r="AOB129" s="34"/>
      <c r="AOC129" s="34"/>
      <c r="AOD129" s="34"/>
      <c r="AOE129" s="34"/>
      <c r="AOF129" s="34"/>
      <c r="AOG129" s="34"/>
      <c r="AOH129" s="34"/>
      <c r="AOI129" s="34"/>
      <c r="AOJ129" s="34"/>
      <c r="AOK129" s="34"/>
      <c r="AOL129" s="34"/>
      <c r="AOM129" s="34"/>
      <c r="AON129" s="34"/>
      <c r="AOO129" s="34"/>
      <c r="AOP129" s="34"/>
      <c r="AOQ129" s="34"/>
      <c r="AOR129" s="34"/>
      <c r="AOS129" s="34"/>
      <c r="AOT129" s="34"/>
      <c r="AOU129" s="34"/>
      <c r="AOV129" s="34"/>
      <c r="AOW129" s="34"/>
      <c r="AOX129" s="34"/>
      <c r="AOY129" s="34"/>
      <c r="AOZ129" s="34"/>
      <c r="APA129" s="34"/>
      <c r="APB129" s="34"/>
      <c r="APC129" s="34"/>
      <c r="APD129" s="34"/>
      <c r="APE129" s="34"/>
      <c r="APF129" s="34"/>
      <c r="APG129" s="34"/>
      <c r="APH129" s="34"/>
      <c r="API129" s="34"/>
      <c r="APJ129" s="34"/>
      <c r="APK129" s="34"/>
      <c r="APL129" s="34"/>
      <c r="APM129" s="34"/>
      <c r="APN129" s="34"/>
      <c r="APO129" s="34"/>
      <c r="APP129" s="34"/>
      <c r="APQ129" s="34"/>
      <c r="APR129" s="34"/>
      <c r="APS129" s="34"/>
      <c r="APT129" s="34"/>
      <c r="APU129" s="34"/>
      <c r="APV129" s="34"/>
      <c r="APW129" s="34"/>
      <c r="APX129" s="34"/>
      <c r="APY129" s="34"/>
      <c r="APZ129" s="34"/>
      <c r="AQA129" s="34"/>
      <c r="AQB129" s="34"/>
      <c r="AQC129" s="34"/>
      <c r="AQD129" s="34"/>
      <c r="AQE129" s="34"/>
      <c r="AQF129" s="34"/>
      <c r="AQG129" s="34"/>
      <c r="AQH129" s="34"/>
      <c r="AQI129" s="34"/>
      <c r="AQJ129" s="34"/>
      <c r="AQK129" s="34"/>
      <c r="AQL129" s="34"/>
      <c r="AQM129" s="34"/>
      <c r="AQN129" s="34"/>
      <c r="AQO129" s="34"/>
      <c r="AQP129" s="34"/>
      <c r="AQQ129" s="34"/>
      <c r="AQR129" s="34"/>
      <c r="AQS129" s="34"/>
      <c r="AQT129" s="34"/>
      <c r="AQU129" s="34"/>
      <c r="AQV129" s="34"/>
      <c r="AQW129" s="34"/>
      <c r="AQX129" s="34"/>
      <c r="AQY129" s="34"/>
      <c r="AQZ129" s="34"/>
      <c r="ARA129" s="34"/>
      <c r="ARB129" s="34"/>
      <c r="ARC129" s="34"/>
      <c r="ARD129" s="34"/>
      <c r="ARE129" s="34"/>
      <c r="ARF129" s="34"/>
      <c r="ARG129" s="34"/>
      <c r="ARH129" s="34"/>
      <c r="ARI129" s="34"/>
      <c r="ARJ129" s="34"/>
      <c r="ARK129" s="34"/>
      <c r="ARL129" s="34"/>
      <c r="ARM129" s="34"/>
      <c r="ARN129" s="34"/>
      <c r="ARO129" s="34"/>
      <c r="ARP129" s="34"/>
      <c r="ARQ129" s="34"/>
      <c r="ARR129" s="34"/>
      <c r="ARS129" s="34"/>
      <c r="ART129" s="34"/>
      <c r="ARU129" s="34"/>
      <c r="ARV129" s="34"/>
      <c r="ARW129" s="34"/>
      <c r="ARX129" s="34"/>
      <c r="ARY129" s="34"/>
      <c r="ARZ129" s="34"/>
      <c r="ASA129" s="34"/>
      <c r="ASB129" s="34"/>
      <c r="ASC129" s="34"/>
      <c r="ASD129" s="34"/>
      <c r="ASE129" s="34"/>
      <c r="ASF129" s="34"/>
      <c r="ASG129" s="34"/>
      <c r="ASH129" s="34"/>
      <c r="ASI129" s="34"/>
      <c r="ASJ129" s="34"/>
      <c r="ASK129" s="34"/>
      <c r="ASL129" s="34"/>
      <c r="ASM129" s="34"/>
      <c r="ASN129" s="34"/>
      <c r="ASO129" s="34"/>
      <c r="ASP129" s="34"/>
      <c r="ASQ129" s="34"/>
      <c r="ASR129" s="34"/>
      <c r="ASS129" s="34"/>
      <c r="AST129" s="34"/>
      <c r="ASU129" s="34"/>
      <c r="ASV129" s="34"/>
      <c r="ASW129" s="34"/>
      <c r="ASX129" s="34"/>
      <c r="ASY129" s="34"/>
      <c r="ASZ129" s="34"/>
      <c r="ATA129" s="34"/>
      <c r="ATB129" s="34"/>
      <c r="ATC129" s="34"/>
      <c r="ATD129" s="34"/>
      <c r="ATE129" s="34"/>
      <c r="ATF129" s="34"/>
      <c r="ATG129" s="34"/>
      <c r="ATH129" s="34"/>
      <c r="ATI129" s="34"/>
      <c r="ATJ129" s="34"/>
      <c r="ATK129" s="34"/>
      <c r="ATL129" s="34"/>
      <c r="ATM129" s="34"/>
      <c r="ATN129" s="34"/>
      <c r="ATO129" s="34"/>
      <c r="ATP129" s="34"/>
      <c r="ATQ129" s="34"/>
      <c r="ATR129" s="34"/>
      <c r="ATS129" s="34"/>
      <c r="ATT129" s="34"/>
      <c r="ATU129" s="34"/>
      <c r="ATV129" s="34"/>
      <c r="ATW129" s="34"/>
      <c r="ATX129" s="34"/>
      <c r="ATY129" s="34"/>
      <c r="ATZ129" s="34"/>
      <c r="AUA129" s="34"/>
      <c r="AUB129" s="34"/>
      <c r="AUC129" s="34"/>
      <c r="AUD129" s="34"/>
      <c r="AUE129" s="34"/>
      <c r="AUF129" s="34"/>
      <c r="AUG129" s="34"/>
      <c r="AUH129" s="34"/>
      <c r="AUI129" s="34"/>
      <c r="AUJ129" s="34"/>
      <c r="AUK129" s="34"/>
      <c r="AUL129" s="34"/>
      <c r="AUM129" s="34"/>
      <c r="AUN129" s="34"/>
      <c r="AUO129" s="34"/>
      <c r="AUP129" s="34"/>
      <c r="AUQ129" s="34"/>
      <c r="AUR129" s="34"/>
      <c r="AUS129" s="34"/>
      <c r="AUT129" s="34"/>
      <c r="AUU129" s="34"/>
      <c r="AUV129" s="34"/>
      <c r="AUW129" s="34"/>
      <c r="AUX129" s="34"/>
      <c r="AUY129" s="34"/>
      <c r="AUZ129" s="34"/>
      <c r="AVA129" s="34"/>
      <c r="AVB129" s="34"/>
      <c r="AVC129" s="34"/>
      <c r="AVD129" s="34"/>
      <c r="AVE129" s="34"/>
      <c r="AVF129" s="34"/>
      <c r="AVG129" s="34"/>
      <c r="AVH129" s="34"/>
      <c r="AVI129" s="34"/>
      <c r="AVJ129" s="34"/>
      <c r="AVK129" s="34"/>
      <c r="AVL129" s="34"/>
      <c r="AVM129" s="34"/>
      <c r="AVN129" s="34"/>
      <c r="AVO129" s="34"/>
      <c r="AVP129" s="34"/>
      <c r="AVQ129" s="34"/>
      <c r="AVR129" s="34"/>
      <c r="AVS129" s="34"/>
      <c r="AVT129" s="34"/>
      <c r="AVU129" s="34"/>
      <c r="AVV129" s="34"/>
      <c r="AVW129" s="34"/>
      <c r="AVX129" s="34"/>
      <c r="AVY129" s="34"/>
      <c r="AVZ129" s="34"/>
      <c r="AWA129" s="34"/>
      <c r="AWB129" s="34"/>
      <c r="AWC129" s="34"/>
      <c r="AWD129" s="34"/>
      <c r="AWE129" s="34"/>
      <c r="AWF129" s="34"/>
      <c r="AWG129" s="34"/>
      <c r="AWH129" s="34"/>
      <c r="AWI129" s="34"/>
      <c r="AWJ129" s="34"/>
      <c r="AWK129" s="34"/>
      <c r="AWL129" s="34"/>
      <c r="AWM129" s="34"/>
      <c r="AWN129" s="34"/>
      <c r="AWO129" s="34"/>
      <c r="AWP129" s="34"/>
      <c r="AWQ129" s="34"/>
      <c r="AWR129" s="34"/>
      <c r="AWS129" s="34"/>
      <c r="AWT129" s="34"/>
      <c r="AWU129" s="34"/>
      <c r="AWV129" s="34"/>
      <c r="AWW129" s="34"/>
      <c r="AWX129" s="34"/>
      <c r="AWY129" s="34"/>
      <c r="AWZ129" s="34"/>
      <c r="AXA129" s="34"/>
      <c r="AXB129" s="34"/>
      <c r="AXC129" s="34"/>
      <c r="AXD129" s="34"/>
      <c r="AXE129" s="34"/>
      <c r="AXF129" s="34"/>
      <c r="AXG129" s="34"/>
      <c r="AXH129" s="34"/>
      <c r="AXI129" s="34"/>
      <c r="AXJ129" s="34"/>
      <c r="AXK129" s="34"/>
      <c r="AXL129" s="34"/>
      <c r="AXM129" s="34"/>
      <c r="AXN129" s="34"/>
      <c r="AXO129" s="34"/>
      <c r="AXP129" s="34"/>
      <c r="AXQ129" s="34"/>
      <c r="AXR129" s="34"/>
      <c r="AXS129" s="34"/>
      <c r="AXT129" s="34"/>
      <c r="AXU129" s="34"/>
      <c r="AXV129" s="34"/>
      <c r="AXW129" s="34"/>
      <c r="AXX129" s="34"/>
      <c r="AXY129" s="34"/>
      <c r="AXZ129" s="34"/>
      <c r="AYA129" s="34"/>
      <c r="AYB129" s="34"/>
      <c r="AYC129" s="34"/>
      <c r="AYD129" s="34"/>
      <c r="AYE129" s="34"/>
      <c r="AYF129" s="34"/>
      <c r="AYG129" s="34"/>
      <c r="AYH129" s="34"/>
      <c r="AYI129" s="34"/>
      <c r="AYJ129" s="34"/>
      <c r="AYK129" s="34"/>
      <c r="AYL129" s="34"/>
      <c r="AYM129" s="34"/>
      <c r="AYN129" s="34"/>
      <c r="AYO129" s="34"/>
      <c r="AYP129" s="34"/>
      <c r="AYQ129" s="34"/>
      <c r="AYR129" s="34"/>
      <c r="AYS129" s="34"/>
      <c r="AYT129" s="34"/>
      <c r="AYU129" s="34"/>
      <c r="AYV129" s="34"/>
      <c r="AYW129" s="34"/>
      <c r="AYX129" s="34"/>
      <c r="AYY129" s="34"/>
      <c r="AYZ129" s="34"/>
      <c r="AZA129" s="34"/>
      <c r="AZB129" s="34"/>
      <c r="AZC129" s="34"/>
      <c r="AZD129" s="34"/>
      <c r="AZE129" s="34"/>
      <c r="AZF129" s="34"/>
      <c r="AZG129" s="34"/>
      <c r="AZH129" s="34"/>
      <c r="AZI129" s="34"/>
      <c r="AZJ129" s="34"/>
      <c r="AZK129" s="34"/>
      <c r="AZL129" s="34"/>
      <c r="AZM129" s="34"/>
      <c r="AZN129" s="34"/>
      <c r="AZO129" s="34"/>
      <c r="AZP129" s="34"/>
      <c r="AZQ129" s="34"/>
      <c r="AZR129" s="34"/>
      <c r="AZS129" s="34"/>
      <c r="AZT129" s="34"/>
      <c r="AZU129" s="34"/>
      <c r="AZV129" s="34"/>
      <c r="AZW129" s="34"/>
      <c r="AZX129" s="34"/>
      <c r="AZY129" s="34"/>
      <c r="AZZ129" s="34"/>
      <c r="BAA129" s="34"/>
      <c r="BAB129" s="34"/>
      <c r="BAC129" s="34"/>
      <c r="BAD129" s="34"/>
      <c r="BAE129" s="34"/>
      <c r="BAF129" s="34"/>
      <c r="BAG129" s="34"/>
      <c r="BAH129" s="34"/>
      <c r="BAI129" s="34"/>
      <c r="BAJ129" s="34"/>
      <c r="BAK129" s="34"/>
      <c r="BAL129" s="34"/>
      <c r="BAM129" s="34"/>
      <c r="BAN129" s="34"/>
      <c r="BAO129" s="34"/>
      <c r="BAP129" s="34"/>
      <c r="BAQ129" s="34"/>
      <c r="BAR129" s="34"/>
      <c r="BAS129" s="34"/>
      <c r="BAT129" s="34"/>
      <c r="BAU129" s="34"/>
      <c r="BAV129" s="34"/>
      <c r="BAW129" s="34"/>
      <c r="BAX129" s="34"/>
      <c r="BAY129" s="34"/>
      <c r="BAZ129" s="34"/>
      <c r="BBA129" s="34"/>
      <c r="BBB129" s="34"/>
      <c r="BBC129" s="34"/>
      <c r="BBD129" s="34"/>
      <c r="BBE129" s="34"/>
      <c r="BBF129" s="34"/>
      <c r="BBG129" s="34"/>
      <c r="BBH129" s="34"/>
      <c r="BBI129" s="34"/>
      <c r="BBJ129" s="34"/>
      <c r="BBK129" s="34"/>
      <c r="BBL129" s="34"/>
      <c r="BBM129" s="34"/>
      <c r="BBN129" s="34"/>
      <c r="BBO129" s="34"/>
      <c r="BBP129" s="34"/>
      <c r="BBQ129" s="34"/>
      <c r="BBR129" s="34"/>
      <c r="BBS129" s="34"/>
      <c r="BBT129" s="34"/>
      <c r="BBU129" s="34"/>
      <c r="BBV129" s="34"/>
      <c r="BBW129" s="34"/>
      <c r="BBX129" s="34"/>
      <c r="BBY129" s="34"/>
      <c r="BBZ129" s="34"/>
      <c r="BCA129" s="34"/>
      <c r="BCB129" s="34"/>
      <c r="BCC129" s="34"/>
      <c r="BCD129" s="34"/>
      <c r="BCE129" s="34"/>
      <c r="BCF129" s="34"/>
      <c r="BCG129" s="34"/>
      <c r="BCH129" s="34"/>
      <c r="BCI129" s="34"/>
      <c r="BCJ129" s="34"/>
      <c r="BCK129" s="34"/>
      <c r="BCL129" s="34"/>
      <c r="BCM129" s="34"/>
      <c r="BCN129" s="34"/>
      <c r="BCO129" s="34"/>
      <c r="BCP129" s="34"/>
      <c r="BCQ129" s="34"/>
      <c r="BCR129" s="34"/>
      <c r="BCS129" s="34"/>
      <c r="BCT129" s="34"/>
      <c r="BCU129" s="34"/>
      <c r="BCV129" s="34"/>
      <c r="BCW129" s="34"/>
      <c r="BCX129" s="34"/>
      <c r="BCY129" s="34"/>
      <c r="BCZ129" s="34"/>
      <c r="BDA129" s="34"/>
      <c r="BDB129" s="34"/>
      <c r="BDC129" s="34"/>
      <c r="BDD129" s="34"/>
      <c r="BDE129" s="34"/>
      <c r="BDF129" s="34"/>
      <c r="BDG129" s="34"/>
      <c r="BDH129" s="34"/>
      <c r="BDI129" s="34"/>
      <c r="BDJ129" s="34"/>
      <c r="BDK129" s="34"/>
      <c r="BDL129" s="34"/>
      <c r="BDM129" s="34"/>
      <c r="BDN129" s="34"/>
      <c r="BDO129" s="34"/>
      <c r="BDP129" s="34"/>
      <c r="BDQ129" s="34"/>
      <c r="BDR129" s="34"/>
      <c r="BDS129" s="34"/>
      <c r="BDT129" s="34"/>
      <c r="BDU129" s="34"/>
      <c r="BDV129" s="34"/>
      <c r="BDW129" s="34"/>
      <c r="BDX129" s="34"/>
      <c r="BDY129" s="34"/>
      <c r="BDZ129" s="34"/>
      <c r="BEA129" s="34"/>
      <c r="BEB129" s="34"/>
      <c r="BEC129" s="34"/>
      <c r="BED129" s="34"/>
      <c r="BEE129" s="34"/>
      <c r="BEF129" s="34"/>
      <c r="BEG129" s="34"/>
      <c r="BEH129" s="34"/>
      <c r="BEI129" s="34"/>
      <c r="BEJ129" s="34"/>
      <c r="BEK129" s="34"/>
      <c r="BEL129" s="34"/>
      <c r="BEM129" s="34"/>
      <c r="BEN129" s="34"/>
      <c r="BEO129" s="34"/>
      <c r="BEP129" s="34"/>
      <c r="BEQ129" s="34"/>
      <c r="BER129" s="34"/>
      <c r="BES129" s="34"/>
      <c r="BET129" s="34"/>
      <c r="BEU129" s="34"/>
      <c r="BEV129" s="34"/>
      <c r="BEW129" s="34"/>
      <c r="BEX129" s="34"/>
      <c r="BEY129" s="34"/>
      <c r="BEZ129" s="34"/>
      <c r="BFA129" s="34"/>
      <c r="BFB129" s="34"/>
      <c r="BFC129" s="34"/>
      <c r="BFD129" s="34"/>
      <c r="BFE129" s="34"/>
      <c r="BFF129" s="34"/>
      <c r="BFG129" s="34"/>
      <c r="BFH129" s="34"/>
      <c r="BFI129" s="34"/>
      <c r="BFJ129" s="34"/>
      <c r="BFK129" s="34"/>
      <c r="BFL129" s="34"/>
      <c r="BFM129" s="34"/>
      <c r="BFN129" s="34"/>
      <c r="BFO129" s="34"/>
      <c r="BFP129" s="34"/>
      <c r="BFQ129" s="34"/>
      <c r="BFR129" s="34"/>
      <c r="BFS129" s="34"/>
      <c r="BFT129" s="34"/>
      <c r="BFU129" s="34"/>
      <c r="BFV129" s="34"/>
      <c r="BFW129" s="34"/>
      <c r="BFX129" s="34"/>
      <c r="BFY129" s="34"/>
      <c r="BFZ129" s="34"/>
      <c r="BGA129" s="34"/>
      <c r="BGB129" s="34"/>
      <c r="BGC129" s="34"/>
      <c r="BGD129" s="34"/>
      <c r="BGE129" s="34"/>
      <c r="BGF129" s="34"/>
      <c r="BGG129" s="34"/>
      <c r="BGH129" s="34"/>
      <c r="BGI129" s="34"/>
      <c r="BGJ129" s="34"/>
      <c r="BGK129" s="34"/>
      <c r="BGL129" s="34"/>
      <c r="BGM129" s="34"/>
      <c r="BGN129" s="34"/>
      <c r="BGO129" s="34"/>
      <c r="BGP129" s="34"/>
      <c r="BGQ129" s="34"/>
      <c r="BGR129" s="34"/>
      <c r="BGS129" s="34"/>
      <c r="BGT129" s="34"/>
      <c r="BGU129" s="34"/>
      <c r="BGV129" s="34"/>
      <c r="BGW129" s="34"/>
      <c r="BGX129" s="34"/>
      <c r="BGY129" s="34"/>
      <c r="BGZ129" s="34"/>
      <c r="BHA129" s="34"/>
      <c r="BHB129" s="34"/>
      <c r="BHC129" s="34"/>
      <c r="BHD129" s="34"/>
      <c r="BHE129" s="34"/>
      <c r="BHF129" s="34"/>
      <c r="BHG129" s="34"/>
      <c r="BHH129" s="34"/>
      <c r="BHI129" s="34"/>
      <c r="BHJ129" s="34"/>
      <c r="BHK129" s="34"/>
      <c r="BHL129" s="34"/>
      <c r="BHM129" s="34"/>
      <c r="BHN129" s="34"/>
      <c r="BHO129" s="34"/>
      <c r="BHP129" s="34"/>
      <c r="BHQ129" s="34"/>
      <c r="BHR129" s="34"/>
      <c r="BHS129" s="34"/>
      <c r="BHT129" s="34"/>
      <c r="BHU129" s="34"/>
      <c r="BHV129" s="34"/>
      <c r="BHW129" s="34"/>
      <c r="BHX129" s="34"/>
      <c r="BHY129" s="34"/>
      <c r="BHZ129" s="34"/>
      <c r="BIA129" s="34"/>
      <c r="BIB129" s="34"/>
      <c r="BIC129" s="34"/>
      <c r="BID129" s="34"/>
      <c r="BIE129" s="34"/>
      <c r="BIF129" s="34"/>
      <c r="BIG129" s="34"/>
      <c r="BIH129" s="34"/>
      <c r="BII129" s="34"/>
      <c r="BIJ129" s="34"/>
      <c r="BIK129" s="34"/>
      <c r="BIL129" s="34"/>
      <c r="BIM129" s="34"/>
      <c r="BIN129" s="34"/>
      <c r="BIO129" s="34"/>
      <c r="BIP129" s="34"/>
      <c r="BIQ129" s="34"/>
      <c r="BIR129" s="34"/>
      <c r="BIS129" s="34"/>
      <c r="BIT129" s="34"/>
      <c r="BIU129" s="34"/>
      <c r="BIV129" s="34"/>
      <c r="BIW129" s="34"/>
      <c r="BIX129" s="34"/>
      <c r="BIY129" s="34"/>
      <c r="BIZ129" s="34"/>
      <c r="BJA129" s="34"/>
      <c r="BJB129" s="34"/>
      <c r="BJC129" s="34"/>
      <c r="BJD129" s="34"/>
      <c r="BJE129" s="34"/>
      <c r="BJF129" s="34"/>
      <c r="BJG129" s="34"/>
      <c r="BJH129" s="34"/>
      <c r="BJI129" s="34"/>
      <c r="BJJ129" s="34"/>
      <c r="BJK129" s="34"/>
      <c r="BJL129" s="34"/>
      <c r="BJM129" s="34"/>
      <c r="BJN129" s="34"/>
      <c r="BJO129" s="34"/>
      <c r="BJP129" s="34"/>
      <c r="BJQ129" s="34"/>
      <c r="BJR129" s="34"/>
      <c r="BJS129" s="34"/>
      <c r="BJT129" s="34"/>
      <c r="BJU129" s="34"/>
      <c r="BJV129" s="34"/>
      <c r="BJW129" s="34"/>
      <c r="BJX129" s="34"/>
      <c r="BJY129" s="34"/>
      <c r="BJZ129" s="34"/>
      <c r="BKA129" s="34"/>
      <c r="BKB129" s="34"/>
      <c r="BKC129" s="34"/>
      <c r="BKD129" s="34"/>
      <c r="BKE129" s="34"/>
      <c r="BKF129" s="34"/>
      <c r="BKG129" s="34"/>
      <c r="BKH129" s="34"/>
      <c r="BKI129" s="34"/>
      <c r="BKJ129" s="34"/>
      <c r="BKK129" s="34"/>
      <c r="BKL129" s="34"/>
      <c r="BKM129" s="34"/>
      <c r="BKN129" s="34"/>
      <c r="BKO129" s="34"/>
      <c r="BKP129" s="34"/>
      <c r="BKQ129" s="34"/>
      <c r="BKR129" s="34"/>
      <c r="BKS129" s="34"/>
      <c r="BKT129" s="34"/>
      <c r="BKU129" s="34"/>
      <c r="BKV129" s="34"/>
      <c r="BKW129" s="34"/>
      <c r="BKX129" s="34"/>
      <c r="BKY129" s="34"/>
      <c r="BKZ129" s="34"/>
      <c r="BLA129" s="34"/>
      <c r="BLB129" s="34"/>
      <c r="BLC129" s="34"/>
      <c r="BLD129" s="34"/>
      <c r="BLE129" s="34"/>
      <c r="BLF129" s="34"/>
      <c r="BLG129" s="34"/>
      <c r="BLH129" s="34"/>
      <c r="BLI129" s="34"/>
      <c r="BLJ129" s="34"/>
      <c r="BLK129" s="34"/>
      <c r="BLL129" s="34"/>
      <c r="BLM129" s="34"/>
      <c r="BLN129" s="34"/>
      <c r="BLO129" s="34"/>
      <c r="BLP129" s="34"/>
      <c r="BLQ129" s="34"/>
      <c r="BLR129" s="34"/>
      <c r="BLS129" s="34"/>
      <c r="BLT129" s="34"/>
      <c r="BLU129" s="34"/>
      <c r="BLV129" s="34"/>
      <c r="BLW129" s="34"/>
      <c r="BLX129" s="34"/>
      <c r="BLY129" s="34"/>
      <c r="BLZ129" s="34"/>
      <c r="BMA129" s="34"/>
      <c r="BMB129" s="34"/>
      <c r="BMC129" s="34"/>
      <c r="BMD129" s="34"/>
      <c r="BME129" s="34"/>
      <c r="BMF129" s="34"/>
      <c r="BMG129" s="34"/>
      <c r="BMH129" s="34"/>
      <c r="BMI129" s="34"/>
      <c r="BMJ129" s="34"/>
      <c r="BMK129" s="34"/>
      <c r="BML129" s="34"/>
      <c r="BMM129" s="34"/>
      <c r="BMN129" s="34"/>
      <c r="BMO129" s="34"/>
      <c r="BMP129" s="34"/>
      <c r="BMQ129" s="34"/>
      <c r="BMR129" s="34"/>
      <c r="BMS129" s="34"/>
      <c r="BMT129" s="34"/>
      <c r="BMU129" s="34"/>
      <c r="BMV129" s="34"/>
      <c r="BMW129" s="34"/>
      <c r="BMX129" s="34"/>
      <c r="BMY129" s="34"/>
      <c r="BMZ129" s="34"/>
      <c r="BNA129" s="34"/>
      <c r="BNB129" s="34"/>
      <c r="BNC129" s="34"/>
      <c r="BND129" s="34"/>
      <c r="BNE129" s="34"/>
      <c r="BNF129" s="34"/>
      <c r="BNG129" s="34"/>
      <c r="BNH129" s="34"/>
      <c r="BNI129" s="34"/>
      <c r="BNJ129" s="34"/>
      <c r="BNK129" s="34"/>
      <c r="BNL129" s="34"/>
      <c r="BNM129" s="34"/>
      <c r="BNN129" s="34"/>
      <c r="BNO129" s="34"/>
      <c r="BNP129" s="34"/>
      <c r="BNQ129" s="34"/>
      <c r="BNR129" s="34"/>
      <c r="BNS129" s="34"/>
      <c r="BNT129" s="34"/>
      <c r="BNU129" s="34"/>
      <c r="BNV129" s="34"/>
      <c r="BNW129" s="34"/>
      <c r="BNX129" s="34"/>
      <c r="BNY129" s="34"/>
      <c r="BNZ129" s="34"/>
      <c r="BOA129" s="34"/>
      <c r="BOB129" s="34"/>
      <c r="BOC129" s="34"/>
      <c r="BOD129" s="34"/>
      <c r="BOE129" s="34"/>
      <c r="BOF129" s="34"/>
      <c r="BOG129" s="34"/>
      <c r="BOH129" s="34"/>
      <c r="BOI129" s="34"/>
      <c r="BOJ129" s="34"/>
      <c r="BOK129" s="34"/>
      <c r="BOL129" s="34"/>
      <c r="BOM129" s="34"/>
      <c r="BON129" s="34"/>
      <c r="BOO129" s="34"/>
      <c r="BOP129" s="34"/>
      <c r="BOQ129" s="34"/>
      <c r="BOR129" s="34"/>
      <c r="BOS129" s="34"/>
      <c r="BOT129" s="34"/>
      <c r="BOU129" s="34"/>
      <c r="BOV129" s="34"/>
      <c r="BOW129" s="34"/>
      <c r="BOX129" s="34"/>
      <c r="BOY129" s="34"/>
      <c r="BOZ129" s="34"/>
      <c r="BPA129" s="34"/>
      <c r="BPB129" s="34"/>
      <c r="BPC129" s="34"/>
      <c r="BPD129" s="34"/>
      <c r="BPE129" s="34"/>
      <c r="BPF129" s="34"/>
      <c r="BPG129" s="34"/>
      <c r="BPH129" s="34"/>
      <c r="BPI129" s="34"/>
      <c r="BPJ129" s="34"/>
      <c r="BPK129" s="34"/>
      <c r="BPL129" s="34"/>
      <c r="BPM129" s="34"/>
      <c r="BPN129" s="34"/>
      <c r="BPO129" s="34"/>
      <c r="BPP129" s="34"/>
      <c r="BPQ129" s="34"/>
      <c r="BPR129" s="34"/>
      <c r="BPS129" s="34"/>
      <c r="BPT129" s="34"/>
      <c r="BPU129" s="34"/>
      <c r="BPV129" s="34"/>
      <c r="BPW129" s="34"/>
      <c r="BPX129" s="34"/>
      <c r="BPY129" s="34"/>
      <c r="BPZ129" s="34"/>
      <c r="BQA129" s="34"/>
      <c r="BQB129" s="34"/>
      <c r="BQC129" s="34"/>
      <c r="BQD129" s="34"/>
      <c r="BQE129" s="34"/>
      <c r="BQF129" s="34"/>
      <c r="BQG129" s="34"/>
      <c r="BQH129" s="34"/>
      <c r="BQI129" s="34"/>
      <c r="BQJ129" s="34"/>
      <c r="BQK129" s="34"/>
      <c r="BQL129" s="34"/>
      <c r="BQM129" s="34"/>
      <c r="BQN129" s="34"/>
      <c r="BQO129" s="34"/>
      <c r="BQP129" s="34"/>
      <c r="BQQ129" s="34"/>
      <c r="BQR129" s="34"/>
      <c r="BQS129" s="34"/>
      <c r="BQT129" s="34"/>
      <c r="BQU129" s="34"/>
      <c r="BQV129" s="34"/>
      <c r="BQW129" s="34"/>
      <c r="BQX129" s="34"/>
      <c r="BQY129" s="34"/>
      <c r="BQZ129" s="34"/>
      <c r="BRA129" s="34"/>
      <c r="BRB129" s="34"/>
      <c r="BRC129" s="34"/>
      <c r="BRD129" s="34"/>
      <c r="BRE129" s="34"/>
      <c r="BRF129" s="34"/>
      <c r="BRG129" s="34"/>
      <c r="BRH129" s="34"/>
      <c r="BRI129" s="34"/>
      <c r="BRJ129" s="34"/>
      <c r="BRK129" s="34"/>
      <c r="BRL129" s="34"/>
      <c r="BRM129" s="34"/>
      <c r="BRN129" s="34"/>
      <c r="BRO129" s="34"/>
      <c r="BRP129" s="34"/>
      <c r="BRQ129" s="34"/>
      <c r="BRR129" s="34"/>
      <c r="BRS129" s="34"/>
      <c r="BRT129" s="34"/>
      <c r="BRU129" s="34"/>
      <c r="BRV129" s="34"/>
      <c r="BRW129" s="34"/>
      <c r="BRX129" s="34"/>
      <c r="BRY129" s="34"/>
      <c r="BRZ129" s="34"/>
      <c r="BSA129" s="34"/>
      <c r="BSB129" s="34"/>
      <c r="BSC129" s="34"/>
      <c r="BSD129" s="34"/>
      <c r="BSE129" s="34"/>
      <c r="BSF129" s="34"/>
      <c r="BSG129" s="34"/>
      <c r="BSH129" s="34"/>
      <c r="BSI129" s="34"/>
      <c r="BSJ129" s="34"/>
      <c r="BSK129" s="34"/>
      <c r="BSL129" s="34"/>
      <c r="BSM129" s="34"/>
      <c r="BSN129" s="34"/>
      <c r="BSO129" s="34"/>
      <c r="BSP129" s="34"/>
      <c r="BSQ129" s="34"/>
      <c r="BSR129" s="34"/>
      <c r="BSS129" s="34"/>
      <c r="BST129" s="34"/>
      <c r="BSU129" s="34"/>
      <c r="BSV129" s="34"/>
      <c r="BSW129" s="34"/>
      <c r="BSX129" s="34"/>
      <c r="BSY129" s="34"/>
      <c r="BSZ129" s="34"/>
      <c r="BTA129" s="34"/>
      <c r="BTB129" s="34"/>
      <c r="BTC129" s="34"/>
      <c r="BTD129" s="34"/>
      <c r="BTE129" s="34"/>
      <c r="BTF129" s="34"/>
      <c r="BTG129" s="34"/>
      <c r="BTH129" s="34"/>
      <c r="BTI129" s="34"/>
      <c r="BTJ129" s="34"/>
      <c r="BTK129" s="34"/>
      <c r="BTL129" s="34"/>
      <c r="BTM129" s="34"/>
      <c r="BTN129" s="34"/>
      <c r="BTO129" s="34"/>
      <c r="BTP129" s="34"/>
      <c r="BTQ129" s="34"/>
      <c r="BTR129" s="34"/>
      <c r="BTS129" s="34"/>
      <c r="BTT129" s="34"/>
      <c r="BTU129" s="34"/>
      <c r="BTV129" s="34"/>
      <c r="BTW129" s="34"/>
      <c r="BTX129" s="34"/>
      <c r="BTY129" s="34"/>
      <c r="BTZ129" s="34"/>
      <c r="BUA129" s="34"/>
      <c r="BUB129" s="34"/>
      <c r="BUC129" s="34"/>
      <c r="BUD129" s="34"/>
      <c r="BUE129" s="34"/>
      <c r="BUF129" s="34"/>
      <c r="BUG129" s="34"/>
      <c r="BUH129" s="34"/>
      <c r="BUI129" s="34"/>
      <c r="BUJ129" s="34"/>
      <c r="BUK129" s="34"/>
      <c r="BUL129" s="34"/>
      <c r="BUM129" s="34"/>
      <c r="BUN129" s="34"/>
      <c r="BUO129" s="34"/>
      <c r="BUP129" s="34"/>
      <c r="BUQ129" s="34"/>
      <c r="BUR129" s="34"/>
      <c r="BUS129" s="34"/>
      <c r="BUT129" s="34"/>
      <c r="BUU129" s="34"/>
      <c r="BUV129" s="34"/>
      <c r="BUW129" s="34"/>
      <c r="BUX129" s="34"/>
      <c r="BUY129" s="34"/>
      <c r="BUZ129" s="34"/>
      <c r="BVA129" s="34"/>
      <c r="BVB129" s="34"/>
      <c r="BVC129" s="34"/>
      <c r="BVD129" s="34"/>
      <c r="BVE129" s="34"/>
      <c r="BVF129" s="34"/>
      <c r="BVG129" s="34"/>
      <c r="BVH129" s="34"/>
      <c r="BVI129" s="34"/>
      <c r="BVJ129" s="34"/>
      <c r="BVK129" s="34"/>
      <c r="BVL129" s="34"/>
      <c r="BVM129" s="34"/>
      <c r="BVN129" s="34"/>
      <c r="BVO129" s="34"/>
      <c r="BVP129" s="34"/>
      <c r="BVQ129" s="34"/>
      <c r="BVR129" s="34"/>
      <c r="BVS129" s="34"/>
      <c r="BVT129" s="34"/>
      <c r="BVU129" s="34"/>
      <c r="BVV129" s="34"/>
      <c r="BVW129" s="34"/>
      <c r="BVX129" s="34"/>
      <c r="BVY129" s="34"/>
      <c r="BVZ129" s="34"/>
      <c r="BWA129" s="34"/>
      <c r="BWB129" s="34"/>
      <c r="BWC129" s="34"/>
      <c r="BWD129" s="34"/>
      <c r="BWE129" s="34"/>
      <c r="BWF129" s="34"/>
      <c r="BWG129" s="34"/>
      <c r="BWH129" s="34"/>
      <c r="BWI129" s="34"/>
      <c r="BWJ129" s="34"/>
      <c r="BWK129" s="34"/>
      <c r="BWL129" s="34"/>
      <c r="BWM129" s="34"/>
      <c r="BWN129" s="34"/>
      <c r="BWO129" s="34"/>
      <c r="BWP129" s="34"/>
      <c r="BWQ129" s="34"/>
      <c r="BWR129" s="34"/>
      <c r="BWS129" s="34"/>
      <c r="BWT129" s="34"/>
      <c r="BWU129" s="34"/>
      <c r="BWV129" s="34"/>
      <c r="BWW129" s="34"/>
      <c r="BWX129" s="34"/>
      <c r="BWY129" s="34"/>
      <c r="BWZ129" s="34"/>
      <c r="BXA129" s="34"/>
      <c r="BXB129" s="34"/>
      <c r="BXC129" s="34"/>
      <c r="BXD129" s="34"/>
      <c r="BXE129" s="34"/>
      <c r="BXF129" s="34"/>
      <c r="BXG129" s="34"/>
      <c r="BXH129" s="34"/>
      <c r="BXI129" s="34"/>
      <c r="BXJ129" s="34"/>
      <c r="BXK129" s="34"/>
      <c r="BXL129" s="34"/>
      <c r="BXM129" s="34"/>
      <c r="BXN129" s="34"/>
      <c r="BXO129" s="34"/>
      <c r="BXP129" s="34"/>
      <c r="BXQ129" s="34"/>
      <c r="BXR129" s="34"/>
      <c r="BXS129" s="34"/>
      <c r="BXT129" s="34"/>
      <c r="BXU129" s="34"/>
      <c r="BXV129" s="34"/>
      <c r="BXW129" s="34"/>
      <c r="BXX129" s="34"/>
      <c r="BXY129" s="34"/>
      <c r="BXZ129" s="34"/>
      <c r="BYA129" s="34"/>
      <c r="BYB129" s="34"/>
      <c r="BYC129" s="34"/>
      <c r="BYD129" s="34"/>
      <c r="BYE129" s="34"/>
      <c r="BYF129" s="34"/>
      <c r="BYG129" s="34"/>
      <c r="BYH129" s="34"/>
      <c r="BYI129" s="34"/>
      <c r="BYJ129" s="34"/>
      <c r="BYK129" s="34"/>
      <c r="BYL129" s="34"/>
      <c r="BYM129" s="34"/>
      <c r="BYN129" s="34"/>
      <c r="BYO129" s="34"/>
      <c r="BYP129" s="34"/>
      <c r="BYQ129" s="34"/>
      <c r="BYR129" s="34"/>
      <c r="BYS129" s="34"/>
      <c r="BYT129" s="34"/>
      <c r="BYU129" s="34"/>
      <c r="BYV129" s="34"/>
      <c r="BYW129" s="34"/>
      <c r="BYX129" s="34"/>
      <c r="BYY129" s="34"/>
      <c r="BYZ129" s="34"/>
      <c r="BZA129" s="34"/>
      <c r="BZB129" s="34"/>
      <c r="BZC129" s="34"/>
      <c r="BZD129" s="34"/>
      <c r="BZE129" s="34"/>
      <c r="BZF129" s="34"/>
      <c r="BZG129" s="34"/>
      <c r="BZH129" s="34"/>
      <c r="BZI129" s="34"/>
      <c r="BZJ129" s="34"/>
      <c r="BZK129" s="34"/>
      <c r="BZL129" s="34"/>
      <c r="BZM129" s="34"/>
      <c r="BZN129" s="34"/>
      <c r="BZO129" s="34"/>
      <c r="BZP129" s="34"/>
      <c r="BZQ129" s="34"/>
      <c r="BZR129" s="34"/>
      <c r="BZS129" s="34"/>
      <c r="BZT129" s="34"/>
      <c r="BZU129" s="34"/>
      <c r="BZV129" s="34"/>
      <c r="BZW129" s="34"/>
      <c r="BZX129" s="34"/>
      <c r="BZY129" s="34"/>
      <c r="BZZ129" s="34"/>
      <c r="CAA129" s="34"/>
      <c r="CAB129" s="34"/>
      <c r="CAC129" s="34"/>
      <c r="CAD129" s="34"/>
      <c r="CAE129" s="34"/>
      <c r="CAF129" s="34"/>
      <c r="CAG129" s="34"/>
      <c r="CAH129" s="34"/>
      <c r="CAI129" s="34"/>
      <c r="CAJ129" s="34"/>
      <c r="CAK129" s="34"/>
      <c r="CAL129" s="34"/>
      <c r="CAM129" s="34"/>
      <c r="CAN129" s="34"/>
      <c r="CAO129" s="34"/>
      <c r="CAP129" s="34"/>
      <c r="CAQ129" s="34"/>
      <c r="CAR129" s="34"/>
      <c r="CAS129" s="34"/>
      <c r="CAT129" s="34"/>
      <c r="CAU129" s="34"/>
      <c r="CAV129" s="34"/>
      <c r="CAW129" s="34"/>
      <c r="CAX129" s="34"/>
      <c r="CAY129" s="34"/>
      <c r="CAZ129" s="34"/>
      <c r="CBA129" s="34"/>
      <c r="CBB129" s="34"/>
      <c r="CBC129" s="34"/>
      <c r="CBD129" s="34"/>
      <c r="CBE129" s="34"/>
      <c r="CBF129" s="34"/>
      <c r="CBG129" s="34"/>
      <c r="CBH129" s="34"/>
      <c r="CBI129" s="34"/>
      <c r="CBJ129" s="34"/>
      <c r="CBK129" s="34"/>
      <c r="CBL129" s="34"/>
      <c r="CBM129" s="34"/>
      <c r="CBN129" s="34"/>
      <c r="CBO129" s="34"/>
      <c r="CBP129" s="34"/>
      <c r="CBQ129" s="34"/>
      <c r="CBR129" s="34"/>
      <c r="CBS129" s="34"/>
      <c r="CBT129" s="34"/>
      <c r="CBU129" s="34"/>
      <c r="CBV129" s="34"/>
      <c r="CBW129" s="34"/>
      <c r="CBX129" s="34"/>
      <c r="CBY129" s="34"/>
      <c r="CBZ129" s="34"/>
      <c r="CCA129" s="34"/>
      <c r="CCB129" s="34"/>
      <c r="CCC129" s="34"/>
      <c r="CCD129" s="34"/>
      <c r="CCE129" s="34"/>
      <c r="CCF129" s="34"/>
      <c r="CCG129" s="34"/>
      <c r="CCH129" s="34"/>
      <c r="CCI129" s="34"/>
      <c r="CCJ129" s="34"/>
      <c r="CCK129" s="34"/>
      <c r="CCL129" s="34"/>
      <c r="CCM129" s="34"/>
      <c r="CCN129" s="34"/>
      <c r="CCO129" s="34"/>
      <c r="CCP129" s="34"/>
      <c r="CCQ129" s="34"/>
      <c r="CCR129" s="34"/>
      <c r="CCS129" s="34"/>
      <c r="CCT129" s="34"/>
      <c r="CCU129" s="34"/>
      <c r="CCV129" s="34"/>
      <c r="CCW129" s="34"/>
      <c r="CCX129" s="34"/>
      <c r="CCY129" s="34"/>
      <c r="CCZ129" s="34"/>
      <c r="CDA129" s="34"/>
      <c r="CDB129" s="34"/>
      <c r="CDC129" s="34"/>
      <c r="CDD129" s="34"/>
      <c r="CDE129" s="34"/>
      <c r="CDF129" s="34"/>
      <c r="CDG129" s="34"/>
      <c r="CDH129" s="34"/>
      <c r="CDI129" s="34"/>
      <c r="CDJ129" s="34"/>
      <c r="CDK129" s="34"/>
      <c r="CDL129" s="34"/>
      <c r="CDM129" s="34"/>
      <c r="CDN129" s="34"/>
      <c r="CDO129" s="34"/>
      <c r="CDP129" s="34"/>
      <c r="CDQ129" s="34"/>
      <c r="CDR129" s="34"/>
      <c r="CDS129" s="34"/>
      <c r="CDT129" s="34"/>
      <c r="CDU129" s="34"/>
      <c r="CDV129" s="34"/>
      <c r="CDW129" s="34"/>
      <c r="CDX129" s="34"/>
      <c r="CDY129" s="34"/>
      <c r="CDZ129" s="34"/>
      <c r="CEA129" s="34"/>
      <c r="CEB129" s="34"/>
      <c r="CEC129" s="34"/>
      <c r="CED129" s="34"/>
      <c r="CEE129" s="34"/>
      <c r="CEF129" s="34"/>
      <c r="CEG129" s="34"/>
      <c r="CEH129" s="34"/>
      <c r="CEI129" s="34"/>
      <c r="CEJ129" s="34"/>
      <c r="CEK129" s="34"/>
      <c r="CEL129" s="34"/>
      <c r="CEM129" s="34"/>
      <c r="CEN129" s="34"/>
      <c r="CEO129" s="34"/>
      <c r="CEP129" s="34"/>
      <c r="CEQ129" s="34"/>
      <c r="CER129" s="34"/>
      <c r="CES129" s="34"/>
      <c r="CET129" s="34"/>
      <c r="CEU129" s="34"/>
      <c r="CEV129" s="34"/>
      <c r="CEW129" s="34"/>
      <c r="CEX129" s="34"/>
      <c r="CEY129" s="34"/>
      <c r="CEZ129" s="34"/>
      <c r="CFA129" s="34"/>
      <c r="CFB129" s="34"/>
      <c r="CFC129" s="34"/>
      <c r="CFD129" s="34"/>
      <c r="CFE129" s="34"/>
      <c r="CFF129" s="34"/>
      <c r="CFG129" s="34"/>
      <c r="CFH129" s="34"/>
      <c r="CFI129" s="34"/>
      <c r="CFJ129" s="34"/>
      <c r="CFK129" s="34"/>
      <c r="CFL129" s="34"/>
      <c r="CFM129" s="34"/>
      <c r="CFN129" s="34"/>
      <c r="CFO129" s="34"/>
      <c r="CFP129" s="34"/>
      <c r="CFQ129" s="34"/>
      <c r="CFR129" s="34"/>
      <c r="CFS129" s="34"/>
      <c r="CFT129" s="34"/>
      <c r="CFU129" s="34"/>
      <c r="CFV129" s="34"/>
      <c r="CFW129" s="34"/>
      <c r="CFX129" s="34"/>
      <c r="CFY129" s="34"/>
      <c r="CFZ129" s="34"/>
      <c r="CGA129" s="34"/>
      <c r="CGB129" s="34"/>
      <c r="CGC129" s="34"/>
      <c r="CGD129" s="34"/>
      <c r="CGE129" s="34"/>
      <c r="CGF129" s="34"/>
      <c r="CGG129" s="34"/>
      <c r="CGH129" s="34"/>
      <c r="CGI129" s="34"/>
      <c r="CGJ129" s="34"/>
      <c r="CGK129" s="34"/>
      <c r="CGL129" s="34"/>
      <c r="CGM129" s="34"/>
      <c r="CGN129" s="34"/>
      <c r="CGO129" s="34"/>
      <c r="CGP129" s="34"/>
      <c r="CGQ129" s="34"/>
      <c r="CGR129" s="34"/>
      <c r="CGS129" s="34"/>
      <c r="CGT129" s="34"/>
      <c r="CGU129" s="34"/>
      <c r="CGV129" s="34"/>
      <c r="CGW129" s="34"/>
      <c r="CGX129" s="34"/>
      <c r="CGY129" s="34"/>
      <c r="CGZ129" s="34"/>
      <c r="CHA129" s="34"/>
      <c r="CHB129" s="34"/>
      <c r="CHC129" s="34"/>
      <c r="CHD129" s="34"/>
      <c r="CHE129" s="34"/>
      <c r="CHF129" s="34"/>
      <c r="CHG129" s="34"/>
      <c r="CHH129" s="34"/>
      <c r="CHI129" s="34"/>
      <c r="CHJ129" s="34"/>
      <c r="CHK129" s="34"/>
      <c r="CHL129" s="34"/>
      <c r="CHM129" s="34"/>
      <c r="CHN129" s="34"/>
      <c r="CHO129" s="34"/>
      <c r="CHP129" s="34"/>
      <c r="CHQ129" s="34"/>
      <c r="CHR129" s="34"/>
      <c r="CHS129" s="34"/>
      <c r="CHT129" s="34"/>
      <c r="CHU129" s="34"/>
      <c r="CHV129" s="34"/>
      <c r="CHW129" s="34"/>
      <c r="CHX129" s="34"/>
      <c r="CHY129" s="34"/>
      <c r="CHZ129" s="34"/>
      <c r="CIA129" s="34"/>
      <c r="CIB129" s="34"/>
      <c r="CIC129" s="34"/>
      <c r="CID129" s="34"/>
      <c r="CIE129" s="34"/>
      <c r="CIF129" s="34"/>
      <c r="CIG129" s="34"/>
      <c r="CIH129" s="34"/>
      <c r="CII129" s="34"/>
      <c r="CIJ129" s="34"/>
      <c r="CIK129" s="34"/>
      <c r="CIL129" s="34"/>
      <c r="CIM129" s="34"/>
      <c r="CIN129" s="34"/>
      <c r="CIO129" s="34"/>
      <c r="CIP129" s="34"/>
      <c r="CIQ129" s="34"/>
      <c r="CIR129" s="34"/>
      <c r="CIS129" s="34"/>
      <c r="CIT129" s="34"/>
      <c r="CIU129" s="34"/>
      <c r="CIV129" s="34"/>
      <c r="CIW129" s="34"/>
      <c r="CIX129" s="34"/>
      <c r="CIY129" s="34"/>
      <c r="CIZ129" s="34"/>
      <c r="CJA129" s="34"/>
      <c r="CJB129" s="34"/>
      <c r="CJC129" s="34"/>
      <c r="CJD129" s="34"/>
      <c r="CJE129" s="34"/>
      <c r="CJF129" s="34"/>
      <c r="CJG129" s="34"/>
      <c r="CJH129" s="34"/>
      <c r="CJI129" s="34"/>
      <c r="CJJ129" s="34"/>
      <c r="CJK129" s="34"/>
      <c r="CJL129" s="34"/>
      <c r="CJM129" s="34"/>
      <c r="CJN129" s="34"/>
      <c r="CJO129" s="34"/>
      <c r="CJP129" s="34"/>
      <c r="CJQ129" s="34"/>
      <c r="CJR129" s="34"/>
      <c r="CJS129" s="34"/>
      <c r="CJT129" s="34"/>
      <c r="CJU129" s="34"/>
      <c r="CJV129" s="34"/>
      <c r="CJW129" s="34"/>
      <c r="CJX129" s="34"/>
      <c r="CJY129" s="34"/>
      <c r="CJZ129" s="34"/>
      <c r="CKA129" s="34"/>
      <c r="CKB129" s="34"/>
      <c r="CKC129" s="34"/>
      <c r="CKD129" s="34"/>
      <c r="CKE129" s="34"/>
      <c r="CKF129" s="34"/>
      <c r="CKG129" s="34"/>
      <c r="CKH129" s="34"/>
      <c r="CKI129" s="34"/>
      <c r="CKJ129" s="34"/>
      <c r="CKK129" s="34"/>
      <c r="CKL129" s="34"/>
      <c r="CKM129" s="34"/>
      <c r="CKN129" s="34"/>
      <c r="CKO129" s="34"/>
      <c r="CKP129" s="34"/>
      <c r="CKQ129" s="34"/>
      <c r="CKR129" s="34"/>
      <c r="CKS129" s="34"/>
      <c r="CKT129" s="34"/>
      <c r="CKU129" s="34"/>
      <c r="CKV129" s="34"/>
      <c r="CKW129" s="34"/>
      <c r="CKX129" s="34"/>
      <c r="CKY129" s="34"/>
      <c r="CKZ129" s="34"/>
      <c r="CLA129" s="34"/>
      <c r="CLB129" s="34"/>
      <c r="CLC129" s="34"/>
      <c r="CLD129" s="34"/>
      <c r="CLE129" s="34"/>
      <c r="CLF129" s="34"/>
      <c r="CLG129" s="34"/>
      <c r="CLH129" s="34"/>
      <c r="CLI129" s="34"/>
      <c r="CLJ129" s="34"/>
      <c r="CLK129" s="34"/>
      <c r="CLL129" s="34"/>
      <c r="CLM129" s="34"/>
      <c r="CLN129" s="34"/>
      <c r="CLO129" s="34"/>
      <c r="CLP129" s="34"/>
      <c r="CLQ129" s="34"/>
      <c r="CLR129" s="34"/>
      <c r="CLS129" s="34"/>
      <c r="CLT129" s="34"/>
      <c r="CLU129" s="34"/>
      <c r="CLV129" s="34"/>
      <c r="CLW129" s="34"/>
      <c r="CLX129" s="34"/>
      <c r="CLY129" s="34"/>
      <c r="CLZ129" s="34"/>
      <c r="CMA129" s="34"/>
      <c r="CMB129" s="34"/>
      <c r="CMC129" s="34"/>
      <c r="CMD129" s="34"/>
      <c r="CME129" s="34"/>
      <c r="CMF129" s="34"/>
      <c r="CMG129" s="34"/>
      <c r="CMH129" s="34"/>
      <c r="CMI129" s="34"/>
      <c r="CMJ129" s="34"/>
      <c r="CMK129" s="34"/>
      <c r="CML129" s="34"/>
      <c r="CMM129" s="34"/>
      <c r="CMN129" s="34"/>
      <c r="CMO129" s="34"/>
      <c r="CMP129" s="34"/>
      <c r="CMQ129" s="34"/>
      <c r="CMR129" s="34"/>
      <c r="CMS129" s="34"/>
      <c r="CMT129" s="34"/>
      <c r="CMU129" s="34"/>
      <c r="CMV129" s="34"/>
      <c r="CMW129" s="34"/>
      <c r="CMX129" s="34"/>
      <c r="CMY129" s="34"/>
      <c r="CMZ129" s="34"/>
      <c r="CNA129" s="34"/>
      <c r="CNB129" s="34"/>
      <c r="CNC129" s="34"/>
      <c r="CND129" s="34"/>
      <c r="CNE129" s="34"/>
      <c r="CNF129" s="34"/>
      <c r="CNG129" s="34"/>
      <c r="CNH129" s="34"/>
      <c r="CNI129" s="34"/>
      <c r="CNJ129" s="34"/>
      <c r="CNK129" s="34"/>
      <c r="CNL129" s="34"/>
      <c r="CNM129" s="34"/>
      <c r="CNN129" s="34"/>
      <c r="CNO129" s="34"/>
      <c r="CNP129" s="34"/>
      <c r="CNQ129" s="34"/>
      <c r="CNR129" s="34"/>
      <c r="CNS129" s="34"/>
      <c r="CNT129" s="34"/>
      <c r="CNU129" s="34"/>
      <c r="CNV129" s="34"/>
      <c r="CNW129" s="34"/>
      <c r="CNX129" s="34"/>
      <c r="CNY129" s="34"/>
      <c r="CNZ129" s="34"/>
      <c r="COA129" s="34"/>
      <c r="COB129" s="34"/>
      <c r="COC129" s="34"/>
      <c r="COD129" s="34"/>
      <c r="COE129" s="34"/>
      <c r="COF129" s="34"/>
      <c r="COG129" s="34"/>
      <c r="COH129" s="34"/>
      <c r="COI129" s="34"/>
      <c r="COJ129" s="34"/>
      <c r="COK129" s="34"/>
      <c r="COL129" s="34"/>
      <c r="COM129" s="34"/>
      <c r="CON129" s="34"/>
      <c r="COO129" s="34"/>
      <c r="COP129" s="34"/>
      <c r="COQ129" s="34"/>
      <c r="COR129" s="34"/>
      <c r="COS129" s="34"/>
      <c r="COT129" s="34"/>
      <c r="COU129" s="34"/>
      <c r="COV129" s="34"/>
      <c r="COW129" s="34"/>
      <c r="COX129" s="34"/>
      <c r="COY129" s="34"/>
      <c r="COZ129" s="34"/>
      <c r="CPA129" s="34"/>
      <c r="CPB129" s="34"/>
      <c r="CPC129" s="34"/>
      <c r="CPD129" s="34"/>
      <c r="CPE129" s="34"/>
      <c r="CPF129" s="34"/>
      <c r="CPG129" s="34"/>
      <c r="CPH129" s="34"/>
      <c r="CPI129" s="34"/>
      <c r="CPJ129" s="34"/>
      <c r="CPK129" s="34"/>
      <c r="CPL129" s="34"/>
      <c r="CPM129" s="34"/>
      <c r="CPN129" s="34"/>
      <c r="CPO129" s="34"/>
      <c r="CPP129" s="34"/>
      <c r="CPQ129" s="34"/>
      <c r="CPR129" s="34"/>
      <c r="CPS129" s="34"/>
      <c r="CPT129" s="34"/>
      <c r="CPU129" s="34"/>
      <c r="CPV129" s="34"/>
      <c r="CPW129" s="34"/>
      <c r="CPX129" s="34"/>
      <c r="CPY129" s="34"/>
      <c r="CPZ129" s="34"/>
      <c r="CQA129" s="34"/>
      <c r="CQB129" s="34"/>
      <c r="CQC129" s="34"/>
      <c r="CQD129" s="34"/>
      <c r="CQE129" s="34"/>
      <c r="CQF129" s="34"/>
      <c r="CQG129" s="34"/>
      <c r="CQH129" s="34"/>
      <c r="CQI129" s="34"/>
      <c r="CQJ129" s="34"/>
      <c r="CQK129" s="34"/>
      <c r="CQL129" s="34"/>
      <c r="CQM129" s="34"/>
      <c r="CQN129" s="34"/>
      <c r="CQO129" s="34"/>
      <c r="CQP129" s="34"/>
      <c r="CQQ129" s="34"/>
      <c r="CQR129" s="34"/>
      <c r="CQS129" s="34"/>
      <c r="CQT129" s="34"/>
      <c r="CQU129" s="34"/>
      <c r="CQV129" s="34"/>
      <c r="CQW129" s="34"/>
      <c r="CQX129" s="34"/>
      <c r="CQY129" s="34"/>
      <c r="CQZ129" s="34"/>
      <c r="CRA129" s="34"/>
      <c r="CRB129" s="34"/>
      <c r="CRC129" s="34"/>
      <c r="CRD129" s="34"/>
      <c r="CRE129" s="34"/>
      <c r="CRF129" s="34"/>
      <c r="CRG129" s="34"/>
      <c r="CRH129" s="34"/>
      <c r="CRI129" s="34"/>
      <c r="CRJ129" s="34"/>
      <c r="CRK129" s="34"/>
      <c r="CRL129" s="34"/>
      <c r="CRM129" s="34"/>
      <c r="CRN129" s="34"/>
      <c r="CRO129" s="34"/>
      <c r="CRP129" s="34"/>
      <c r="CRQ129" s="34"/>
      <c r="CRR129" s="34"/>
      <c r="CRS129" s="34"/>
      <c r="CRT129" s="34"/>
      <c r="CRU129" s="34"/>
      <c r="CRV129" s="34"/>
      <c r="CRW129" s="34"/>
      <c r="CRX129" s="34"/>
      <c r="CRY129" s="34"/>
      <c r="CRZ129" s="34"/>
      <c r="CSA129" s="34"/>
      <c r="CSB129" s="34"/>
      <c r="CSC129" s="34"/>
      <c r="CSD129" s="34"/>
      <c r="CSE129" s="34"/>
      <c r="CSF129" s="34"/>
      <c r="CSG129" s="34"/>
      <c r="CSH129" s="34"/>
      <c r="CSI129" s="34"/>
      <c r="CSJ129" s="34"/>
      <c r="CSK129" s="34"/>
      <c r="CSL129" s="34"/>
      <c r="CSM129" s="34"/>
      <c r="CSN129" s="34"/>
      <c r="CSO129" s="34"/>
      <c r="CSP129" s="34"/>
      <c r="CSQ129" s="34"/>
      <c r="CSR129" s="34"/>
      <c r="CSS129" s="34"/>
      <c r="CST129" s="34"/>
      <c r="CSU129" s="34"/>
      <c r="CSV129" s="34"/>
      <c r="CSW129" s="34"/>
      <c r="CSX129" s="34"/>
      <c r="CSY129" s="34"/>
      <c r="CSZ129" s="34"/>
      <c r="CTA129" s="34"/>
      <c r="CTB129" s="34"/>
      <c r="CTC129" s="34"/>
      <c r="CTD129" s="34"/>
      <c r="CTE129" s="34"/>
      <c r="CTF129" s="34"/>
      <c r="CTG129" s="34"/>
      <c r="CTH129" s="34"/>
      <c r="CTI129" s="34"/>
      <c r="CTJ129" s="34"/>
      <c r="CTK129" s="34"/>
      <c r="CTL129" s="34"/>
      <c r="CTM129" s="34"/>
      <c r="CTN129" s="34"/>
      <c r="CTO129" s="34"/>
      <c r="CTP129" s="34"/>
      <c r="CTQ129" s="34"/>
      <c r="CTR129" s="34"/>
      <c r="CTS129" s="34"/>
      <c r="CTT129" s="34"/>
      <c r="CTU129" s="34"/>
      <c r="CTV129" s="34"/>
      <c r="CTW129" s="34"/>
      <c r="CTX129" s="34"/>
      <c r="CTY129" s="34"/>
      <c r="CTZ129" s="34"/>
      <c r="CUA129" s="34"/>
      <c r="CUB129" s="34"/>
      <c r="CUC129" s="34"/>
      <c r="CUD129" s="34"/>
      <c r="CUE129" s="34"/>
      <c r="CUF129" s="34"/>
      <c r="CUG129" s="34"/>
      <c r="CUH129" s="34"/>
      <c r="CUI129" s="34"/>
      <c r="CUJ129" s="34"/>
      <c r="CUK129" s="34"/>
      <c r="CUL129" s="34"/>
      <c r="CUM129" s="34"/>
      <c r="CUN129" s="34"/>
      <c r="CUO129" s="34"/>
      <c r="CUP129" s="34"/>
      <c r="CUQ129" s="34"/>
      <c r="CUR129" s="34"/>
      <c r="CUS129" s="34"/>
      <c r="CUT129" s="34"/>
      <c r="CUU129" s="34"/>
      <c r="CUV129" s="34"/>
      <c r="CUW129" s="34"/>
      <c r="CUX129" s="34"/>
      <c r="CUY129" s="34"/>
      <c r="CUZ129" s="34"/>
      <c r="CVA129" s="34"/>
      <c r="CVB129" s="34"/>
      <c r="CVC129" s="34"/>
      <c r="CVD129" s="34"/>
      <c r="CVE129" s="34"/>
      <c r="CVF129" s="34"/>
      <c r="CVG129" s="34"/>
      <c r="CVH129" s="34"/>
      <c r="CVI129" s="34"/>
      <c r="CVJ129" s="34"/>
      <c r="CVK129" s="34"/>
      <c r="CVL129" s="34"/>
      <c r="CVM129" s="34"/>
      <c r="CVN129" s="34"/>
      <c r="CVO129" s="34"/>
      <c r="CVP129" s="34"/>
      <c r="CVQ129" s="34"/>
      <c r="CVR129" s="34"/>
      <c r="CVS129" s="34"/>
      <c r="CVT129" s="34"/>
      <c r="CVU129" s="34"/>
      <c r="CVV129" s="34"/>
      <c r="CVW129" s="34"/>
      <c r="CVX129" s="34"/>
      <c r="CVY129" s="34"/>
      <c r="CVZ129" s="34"/>
      <c r="CWA129" s="34"/>
      <c r="CWB129" s="34"/>
      <c r="CWC129" s="34"/>
      <c r="CWD129" s="34"/>
      <c r="CWE129" s="34"/>
      <c r="CWF129" s="34"/>
      <c r="CWG129" s="34"/>
      <c r="CWH129" s="34"/>
      <c r="CWI129" s="34"/>
      <c r="CWJ129" s="34"/>
      <c r="CWK129" s="34"/>
      <c r="CWL129" s="34"/>
      <c r="CWM129" s="34"/>
      <c r="CWN129" s="34"/>
      <c r="CWO129" s="34"/>
      <c r="CWP129" s="34"/>
      <c r="CWQ129" s="34"/>
      <c r="CWR129" s="34"/>
      <c r="CWS129" s="34"/>
      <c r="CWT129" s="34"/>
      <c r="CWU129" s="34"/>
      <c r="CWV129" s="34"/>
      <c r="CWW129" s="34"/>
      <c r="CWX129" s="34"/>
      <c r="CWY129" s="34"/>
      <c r="CWZ129" s="34"/>
      <c r="CXA129" s="34"/>
      <c r="CXB129" s="34"/>
      <c r="CXC129" s="34"/>
      <c r="CXD129" s="34"/>
      <c r="CXE129" s="34"/>
      <c r="CXF129" s="34"/>
      <c r="CXG129" s="34"/>
      <c r="CXH129" s="34"/>
      <c r="CXI129" s="34"/>
      <c r="CXJ129" s="34"/>
      <c r="CXK129" s="34"/>
      <c r="CXL129" s="34"/>
      <c r="CXM129" s="34"/>
      <c r="CXN129" s="34"/>
      <c r="CXO129" s="34"/>
      <c r="CXP129" s="34"/>
      <c r="CXQ129" s="34"/>
      <c r="CXR129" s="34"/>
      <c r="CXS129" s="34"/>
      <c r="CXT129" s="34"/>
      <c r="CXU129" s="34"/>
      <c r="CXV129" s="34"/>
      <c r="CXW129" s="34"/>
      <c r="CXX129" s="34"/>
      <c r="CXY129" s="34"/>
      <c r="CXZ129" s="34"/>
      <c r="CYA129" s="34"/>
      <c r="CYB129" s="34"/>
      <c r="CYC129" s="34"/>
      <c r="CYD129" s="34"/>
      <c r="CYE129" s="34"/>
      <c r="CYF129" s="34"/>
      <c r="CYG129" s="34"/>
      <c r="CYH129" s="34"/>
      <c r="CYI129" s="34"/>
      <c r="CYJ129" s="34"/>
      <c r="CYK129" s="34"/>
      <c r="CYL129" s="34"/>
      <c r="CYM129" s="34"/>
      <c r="CYN129" s="34"/>
      <c r="CYO129" s="34"/>
      <c r="CYP129" s="34"/>
      <c r="CYQ129" s="34"/>
      <c r="CYR129" s="34"/>
      <c r="CYS129" s="34"/>
      <c r="CYT129" s="34"/>
      <c r="CYU129" s="34"/>
      <c r="CYV129" s="34"/>
      <c r="CYW129" s="34"/>
      <c r="CYX129" s="34"/>
      <c r="CYY129" s="34"/>
      <c r="CYZ129" s="34"/>
      <c r="CZA129" s="34"/>
      <c r="CZB129" s="34"/>
      <c r="CZC129" s="34"/>
      <c r="CZD129" s="34"/>
      <c r="CZE129" s="34"/>
      <c r="CZF129" s="34"/>
      <c r="CZG129" s="34"/>
      <c r="CZH129" s="34"/>
      <c r="CZI129" s="34"/>
      <c r="CZJ129" s="34"/>
      <c r="CZK129" s="34"/>
      <c r="CZL129" s="34"/>
      <c r="CZM129" s="34"/>
      <c r="CZN129" s="34"/>
      <c r="CZO129" s="34"/>
      <c r="CZP129" s="34"/>
      <c r="CZQ129" s="34"/>
      <c r="CZR129" s="34"/>
      <c r="CZS129" s="34"/>
      <c r="CZT129" s="34"/>
      <c r="CZU129" s="34"/>
      <c r="CZV129" s="34"/>
      <c r="CZW129" s="34"/>
      <c r="CZX129" s="34"/>
      <c r="CZY129" s="34"/>
      <c r="CZZ129" s="34"/>
      <c r="DAA129" s="34"/>
      <c r="DAB129" s="34"/>
      <c r="DAC129" s="34"/>
      <c r="DAD129" s="34"/>
      <c r="DAE129" s="34"/>
      <c r="DAF129" s="34"/>
      <c r="DAG129" s="34"/>
      <c r="DAH129" s="34"/>
      <c r="DAI129" s="34"/>
      <c r="DAJ129" s="34"/>
      <c r="DAK129" s="34"/>
      <c r="DAL129" s="34"/>
      <c r="DAM129" s="34"/>
      <c r="DAN129" s="34"/>
      <c r="DAO129" s="34"/>
      <c r="DAP129" s="34"/>
      <c r="DAQ129" s="34"/>
      <c r="DAR129" s="34"/>
      <c r="DAS129" s="34"/>
      <c r="DAT129" s="34"/>
      <c r="DAU129" s="34"/>
      <c r="DAV129" s="34"/>
      <c r="DAW129" s="34"/>
      <c r="DAX129" s="34"/>
      <c r="DAY129" s="34"/>
      <c r="DAZ129" s="34"/>
      <c r="DBA129" s="34"/>
      <c r="DBB129" s="34"/>
      <c r="DBC129" s="34"/>
      <c r="DBD129" s="34"/>
      <c r="DBE129" s="34"/>
      <c r="DBF129" s="34"/>
      <c r="DBG129" s="34"/>
      <c r="DBH129" s="34"/>
      <c r="DBI129" s="34"/>
      <c r="DBJ129" s="34"/>
      <c r="DBK129" s="34"/>
      <c r="DBL129" s="34"/>
      <c r="DBM129" s="34"/>
      <c r="DBN129" s="34"/>
      <c r="DBO129" s="34"/>
      <c r="DBP129" s="34"/>
      <c r="DBQ129" s="34"/>
      <c r="DBR129" s="34"/>
      <c r="DBS129" s="34"/>
      <c r="DBT129" s="34"/>
      <c r="DBU129" s="34"/>
      <c r="DBV129" s="34"/>
      <c r="DBW129" s="34"/>
      <c r="DBX129" s="34"/>
      <c r="DBY129" s="34"/>
      <c r="DBZ129" s="34"/>
      <c r="DCA129" s="34"/>
      <c r="DCB129" s="34"/>
      <c r="DCC129" s="34"/>
      <c r="DCD129" s="34"/>
      <c r="DCE129" s="34"/>
      <c r="DCF129" s="34"/>
      <c r="DCG129" s="34"/>
      <c r="DCH129" s="34"/>
      <c r="DCI129" s="34"/>
      <c r="DCJ129" s="34"/>
      <c r="DCK129" s="34"/>
      <c r="DCL129" s="34"/>
      <c r="DCM129" s="34"/>
      <c r="DCN129" s="34"/>
      <c r="DCO129" s="34"/>
      <c r="DCP129" s="34"/>
      <c r="DCQ129" s="34"/>
      <c r="DCR129" s="34"/>
      <c r="DCS129" s="34"/>
      <c r="DCT129" s="34"/>
      <c r="DCU129" s="34"/>
      <c r="DCV129" s="34"/>
      <c r="DCW129" s="34"/>
      <c r="DCX129" s="34"/>
      <c r="DCY129" s="34"/>
      <c r="DCZ129" s="34"/>
      <c r="DDA129" s="34"/>
      <c r="DDB129" s="34"/>
      <c r="DDC129" s="34"/>
      <c r="DDD129" s="34"/>
      <c r="DDE129" s="34"/>
      <c r="DDF129" s="34"/>
      <c r="DDG129" s="34"/>
      <c r="DDH129" s="34"/>
      <c r="DDI129" s="34"/>
      <c r="DDJ129" s="34"/>
      <c r="DDK129" s="34"/>
      <c r="DDL129" s="34"/>
      <c r="DDM129" s="34"/>
      <c r="DDN129" s="34"/>
      <c r="DDO129" s="34"/>
      <c r="DDP129" s="34"/>
      <c r="DDQ129" s="34"/>
      <c r="DDR129" s="34"/>
      <c r="DDS129" s="34"/>
      <c r="DDT129" s="34"/>
      <c r="DDU129" s="34"/>
      <c r="DDV129" s="34"/>
      <c r="DDW129" s="34"/>
      <c r="DDX129" s="34"/>
      <c r="DDY129" s="34"/>
      <c r="DDZ129" s="34"/>
      <c r="DEA129" s="34"/>
      <c r="DEB129" s="34"/>
      <c r="DEC129" s="34"/>
      <c r="DED129" s="34"/>
      <c r="DEE129" s="34"/>
      <c r="DEF129" s="34"/>
      <c r="DEG129" s="34"/>
      <c r="DEH129" s="34"/>
      <c r="DEI129" s="34"/>
      <c r="DEJ129" s="34"/>
      <c r="DEK129" s="34"/>
      <c r="DEL129" s="34"/>
      <c r="DEM129" s="34"/>
      <c r="DEN129" s="34"/>
      <c r="DEO129" s="34"/>
      <c r="DEP129" s="34"/>
      <c r="DEQ129" s="34"/>
      <c r="DER129" s="34"/>
      <c r="DES129" s="34"/>
      <c r="DET129" s="34"/>
      <c r="DEU129" s="34"/>
      <c r="DEV129" s="34"/>
      <c r="DEW129" s="34"/>
      <c r="DEX129" s="34"/>
      <c r="DEY129" s="34"/>
      <c r="DEZ129" s="34"/>
      <c r="DFA129" s="34"/>
      <c r="DFB129" s="34"/>
      <c r="DFC129" s="34"/>
      <c r="DFD129" s="34"/>
      <c r="DFE129" s="34"/>
      <c r="DFF129" s="34"/>
      <c r="DFG129" s="34"/>
      <c r="DFH129" s="34"/>
      <c r="DFI129" s="34"/>
      <c r="DFJ129" s="34"/>
      <c r="DFK129" s="34"/>
      <c r="DFL129" s="34"/>
      <c r="DFM129" s="34"/>
      <c r="DFN129" s="34"/>
      <c r="DFO129" s="34"/>
      <c r="DFP129" s="34"/>
      <c r="DFQ129" s="34"/>
      <c r="DFR129" s="34"/>
      <c r="DFS129" s="34"/>
      <c r="DFT129" s="34"/>
      <c r="DFU129" s="34"/>
      <c r="DFV129" s="34"/>
      <c r="DFW129" s="34"/>
      <c r="DFX129" s="34"/>
      <c r="DFY129" s="34"/>
      <c r="DFZ129" s="34"/>
      <c r="DGA129" s="34"/>
      <c r="DGB129" s="34"/>
      <c r="DGC129" s="34"/>
      <c r="DGD129" s="34"/>
      <c r="DGE129" s="34"/>
      <c r="DGF129" s="34"/>
      <c r="DGG129" s="34"/>
      <c r="DGH129" s="34"/>
      <c r="DGI129" s="34"/>
      <c r="DGJ129" s="34"/>
      <c r="DGK129" s="34"/>
      <c r="DGL129" s="34"/>
      <c r="DGM129" s="34"/>
      <c r="DGN129" s="34"/>
      <c r="DGO129" s="34"/>
      <c r="DGP129" s="34"/>
      <c r="DGQ129" s="34"/>
      <c r="DGR129" s="34"/>
      <c r="DGS129" s="34"/>
      <c r="DGT129" s="34"/>
      <c r="DGU129" s="34"/>
      <c r="DGV129" s="34"/>
      <c r="DGW129" s="34"/>
      <c r="DGX129" s="34"/>
      <c r="DGY129" s="34"/>
      <c r="DGZ129" s="34"/>
      <c r="DHA129" s="34"/>
      <c r="DHB129" s="34"/>
      <c r="DHC129" s="34"/>
      <c r="DHD129" s="34"/>
      <c r="DHE129" s="34"/>
      <c r="DHF129" s="34"/>
      <c r="DHG129" s="34"/>
      <c r="DHH129" s="34"/>
      <c r="DHI129" s="34"/>
      <c r="DHJ129" s="34"/>
      <c r="DHK129" s="34"/>
      <c r="DHL129" s="34"/>
      <c r="DHM129" s="34"/>
      <c r="DHN129" s="34"/>
      <c r="DHO129" s="34"/>
      <c r="DHP129" s="34"/>
      <c r="DHQ129" s="34"/>
      <c r="DHR129" s="34"/>
      <c r="DHS129" s="34"/>
      <c r="DHT129" s="34"/>
      <c r="DHU129" s="34"/>
      <c r="DHV129" s="34"/>
      <c r="DHW129" s="34"/>
      <c r="DHX129" s="34"/>
      <c r="DHY129" s="34"/>
      <c r="DHZ129" s="34"/>
      <c r="DIA129" s="34"/>
      <c r="DIB129" s="34"/>
      <c r="DIC129" s="34"/>
      <c r="DID129" s="34"/>
      <c r="DIE129" s="34"/>
      <c r="DIF129" s="34"/>
      <c r="DIG129" s="34"/>
      <c r="DIH129" s="34"/>
      <c r="DII129" s="34"/>
      <c r="DIJ129" s="34"/>
      <c r="DIK129" s="34"/>
      <c r="DIL129" s="34"/>
      <c r="DIM129" s="34"/>
      <c r="DIN129" s="34"/>
      <c r="DIO129" s="34"/>
      <c r="DIP129" s="34"/>
      <c r="DIQ129" s="34"/>
      <c r="DIR129" s="34"/>
      <c r="DIS129" s="34"/>
      <c r="DIT129" s="34"/>
      <c r="DIU129" s="34"/>
      <c r="DIV129" s="34"/>
      <c r="DIW129" s="34"/>
      <c r="DIX129" s="34"/>
      <c r="DIY129" s="34"/>
      <c r="DIZ129" s="34"/>
      <c r="DJA129" s="34"/>
      <c r="DJB129" s="34"/>
      <c r="DJC129" s="34"/>
      <c r="DJD129" s="34"/>
      <c r="DJE129" s="34"/>
      <c r="DJF129" s="34"/>
      <c r="DJG129" s="34"/>
      <c r="DJH129" s="34"/>
      <c r="DJI129" s="34"/>
      <c r="DJJ129" s="34"/>
      <c r="DJK129" s="34"/>
      <c r="DJL129" s="34"/>
      <c r="DJM129" s="34"/>
      <c r="DJN129" s="34"/>
      <c r="DJO129" s="34"/>
      <c r="DJP129" s="34"/>
      <c r="DJQ129" s="34"/>
      <c r="DJR129" s="34"/>
      <c r="DJS129" s="34"/>
      <c r="DJT129" s="34"/>
      <c r="DJU129" s="34"/>
      <c r="DJV129" s="34"/>
      <c r="DJW129" s="34"/>
      <c r="DJX129" s="34"/>
      <c r="DJY129" s="34"/>
      <c r="DJZ129" s="34"/>
      <c r="DKA129" s="34"/>
      <c r="DKB129" s="34"/>
      <c r="DKC129" s="34"/>
      <c r="DKD129" s="34"/>
      <c r="DKE129" s="34"/>
      <c r="DKF129" s="34"/>
      <c r="DKG129" s="34"/>
      <c r="DKH129" s="34"/>
      <c r="DKI129" s="34"/>
      <c r="DKJ129" s="34"/>
      <c r="DKK129" s="34"/>
      <c r="DKL129" s="34"/>
      <c r="DKM129" s="34"/>
      <c r="DKN129" s="34"/>
      <c r="DKO129" s="34"/>
      <c r="DKP129" s="34"/>
      <c r="DKQ129" s="34"/>
      <c r="DKR129" s="34"/>
      <c r="DKS129" s="34"/>
      <c r="DKT129" s="34"/>
      <c r="DKU129" s="34"/>
      <c r="DKV129" s="34"/>
      <c r="DKW129" s="34"/>
      <c r="DKX129" s="34"/>
      <c r="DKY129" s="34"/>
      <c r="DKZ129" s="34"/>
      <c r="DLA129" s="34"/>
      <c r="DLB129" s="34"/>
      <c r="DLC129" s="34"/>
      <c r="DLD129" s="34"/>
      <c r="DLE129" s="34"/>
      <c r="DLF129" s="34"/>
      <c r="DLG129" s="34"/>
      <c r="DLH129" s="34"/>
      <c r="DLI129" s="34"/>
      <c r="DLJ129" s="34"/>
      <c r="DLK129" s="34"/>
      <c r="DLL129" s="34"/>
      <c r="DLM129" s="34"/>
      <c r="DLN129" s="34"/>
      <c r="DLO129" s="34"/>
      <c r="DLP129" s="34"/>
      <c r="DLQ129" s="34"/>
      <c r="DLR129" s="34"/>
      <c r="DLS129" s="34"/>
      <c r="DLT129" s="34"/>
      <c r="DLU129" s="34"/>
      <c r="DLV129" s="34"/>
      <c r="DLW129" s="34"/>
      <c r="DLX129" s="34"/>
      <c r="DLY129" s="34"/>
      <c r="DLZ129" s="34"/>
      <c r="DMA129" s="34"/>
      <c r="DMB129" s="34"/>
      <c r="DMC129" s="34"/>
      <c r="DMD129" s="34"/>
      <c r="DME129" s="34"/>
      <c r="DMF129" s="34"/>
      <c r="DMG129" s="34"/>
      <c r="DMH129" s="34"/>
      <c r="DMI129" s="34"/>
      <c r="DMJ129" s="34"/>
      <c r="DMK129" s="34"/>
      <c r="DML129" s="34"/>
      <c r="DMM129" s="34"/>
      <c r="DMN129" s="34"/>
      <c r="DMO129" s="34"/>
      <c r="DMP129" s="34"/>
      <c r="DMQ129" s="34"/>
      <c r="DMR129" s="34"/>
      <c r="DMS129" s="34"/>
      <c r="DMT129" s="34"/>
      <c r="DMU129" s="34"/>
      <c r="DMV129" s="34"/>
      <c r="DMW129" s="34"/>
      <c r="DMX129" s="34"/>
      <c r="DMY129" s="34"/>
      <c r="DMZ129" s="34"/>
      <c r="DNA129" s="34"/>
      <c r="DNB129" s="34"/>
      <c r="DNC129" s="34"/>
      <c r="DND129" s="34"/>
      <c r="DNE129" s="34"/>
      <c r="DNF129" s="34"/>
      <c r="DNG129" s="34"/>
      <c r="DNH129" s="34"/>
      <c r="DNI129" s="34"/>
      <c r="DNJ129" s="34"/>
      <c r="DNK129" s="34"/>
      <c r="DNL129" s="34"/>
      <c r="DNM129" s="34"/>
      <c r="DNN129" s="34"/>
      <c r="DNO129" s="34"/>
      <c r="DNP129" s="34"/>
      <c r="DNQ129" s="34"/>
      <c r="DNR129" s="34"/>
      <c r="DNS129" s="34"/>
      <c r="DNT129" s="34"/>
      <c r="DNU129" s="34"/>
      <c r="DNV129" s="34"/>
      <c r="DNW129" s="34"/>
      <c r="DNX129" s="34"/>
      <c r="DNY129" s="34"/>
      <c r="DNZ129" s="34"/>
      <c r="DOA129" s="34"/>
      <c r="DOB129" s="34"/>
      <c r="DOC129" s="34"/>
      <c r="DOD129" s="34"/>
      <c r="DOE129" s="34"/>
      <c r="DOF129" s="34"/>
      <c r="DOG129" s="34"/>
      <c r="DOH129" s="34"/>
      <c r="DOI129" s="34"/>
      <c r="DOJ129" s="34"/>
      <c r="DOK129" s="34"/>
      <c r="DOL129" s="34"/>
      <c r="DOM129" s="34"/>
      <c r="DON129" s="34"/>
      <c r="DOO129" s="34"/>
      <c r="DOP129" s="34"/>
      <c r="DOQ129" s="34"/>
      <c r="DOR129" s="34"/>
      <c r="DOS129" s="34"/>
      <c r="DOT129" s="34"/>
      <c r="DOU129" s="34"/>
      <c r="DOV129" s="34"/>
      <c r="DOW129" s="34"/>
      <c r="DOX129" s="34"/>
      <c r="DOY129" s="34"/>
      <c r="DOZ129" s="34"/>
      <c r="DPA129" s="34"/>
      <c r="DPB129" s="34"/>
      <c r="DPC129" s="34"/>
      <c r="DPD129" s="34"/>
      <c r="DPE129" s="34"/>
      <c r="DPF129" s="34"/>
      <c r="DPG129" s="34"/>
      <c r="DPH129" s="34"/>
      <c r="DPI129" s="34"/>
      <c r="DPJ129" s="34"/>
      <c r="DPK129" s="34"/>
      <c r="DPL129" s="34"/>
      <c r="DPM129" s="34"/>
      <c r="DPN129" s="34"/>
      <c r="DPO129" s="34"/>
      <c r="DPP129" s="34"/>
      <c r="DPQ129" s="34"/>
      <c r="DPR129" s="34"/>
      <c r="DPS129" s="34"/>
      <c r="DPT129" s="34"/>
      <c r="DPU129" s="34"/>
      <c r="DPV129" s="34"/>
      <c r="DPW129" s="34"/>
      <c r="DPX129" s="34"/>
      <c r="DPY129" s="34"/>
      <c r="DPZ129" s="34"/>
      <c r="DQA129" s="34"/>
      <c r="DQB129" s="34"/>
      <c r="DQC129" s="34"/>
      <c r="DQD129" s="34"/>
      <c r="DQE129" s="34"/>
      <c r="DQF129" s="34"/>
      <c r="DQG129" s="34"/>
      <c r="DQH129" s="34"/>
      <c r="DQI129" s="34"/>
      <c r="DQJ129" s="34"/>
      <c r="DQK129" s="34"/>
      <c r="DQL129" s="34"/>
      <c r="DQM129" s="34"/>
      <c r="DQN129" s="34"/>
      <c r="DQO129" s="34"/>
      <c r="DQP129" s="34"/>
      <c r="DQQ129" s="34"/>
      <c r="DQR129" s="34"/>
      <c r="DQS129" s="34"/>
      <c r="DQT129" s="34"/>
      <c r="DQU129" s="34"/>
      <c r="DQV129" s="34"/>
      <c r="DQW129" s="34"/>
      <c r="DQX129" s="34"/>
      <c r="DQY129" s="34"/>
      <c r="DQZ129" s="34"/>
      <c r="DRA129" s="34"/>
      <c r="DRB129" s="34"/>
      <c r="DRC129" s="34"/>
      <c r="DRD129" s="34"/>
      <c r="DRE129" s="34"/>
      <c r="DRF129" s="34"/>
      <c r="DRG129" s="34"/>
      <c r="DRH129" s="34"/>
      <c r="DRI129" s="34"/>
      <c r="DRJ129" s="34"/>
      <c r="DRK129" s="34"/>
      <c r="DRL129" s="34"/>
      <c r="DRM129" s="34"/>
      <c r="DRN129" s="34"/>
      <c r="DRO129" s="34"/>
      <c r="DRP129" s="34"/>
      <c r="DRQ129" s="34"/>
      <c r="DRR129" s="34"/>
      <c r="DRS129" s="34"/>
      <c r="DRT129" s="34"/>
      <c r="DRU129" s="34"/>
      <c r="DRV129" s="34"/>
      <c r="DRW129" s="34"/>
      <c r="DRX129" s="34"/>
      <c r="DRY129" s="34"/>
      <c r="DRZ129" s="34"/>
      <c r="DSA129" s="34"/>
      <c r="DSB129" s="34"/>
      <c r="DSC129" s="34"/>
      <c r="DSD129" s="34"/>
      <c r="DSE129" s="34"/>
      <c r="DSF129" s="34"/>
      <c r="DSG129" s="34"/>
      <c r="DSH129" s="34"/>
      <c r="DSI129" s="34"/>
      <c r="DSJ129" s="34"/>
      <c r="DSK129" s="34"/>
      <c r="DSL129" s="34"/>
      <c r="DSM129" s="34"/>
      <c r="DSN129" s="34"/>
      <c r="DSO129" s="34"/>
      <c r="DSP129" s="34"/>
      <c r="DSQ129" s="34"/>
      <c r="DSR129" s="34"/>
      <c r="DSS129" s="34"/>
      <c r="DST129" s="34"/>
      <c r="DSU129" s="34"/>
      <c r="DSV129" s="34"/>
      <c r="DSW129" s="34"/>
      <c r="DSX129" s="34"/>
      <c r="DSY129" s="34"/>
      <c r="DSZ129" s="34"/>
      <c r="DTA129" s="34"/>
      <c r="DTB129" s="34"/>
      <c r="DTC129" s="34"/>
      <c r="DTD129" s="34"/>
      <c r="DTE129" s="34"/>
      <c r="DTF129" s="34"/>
      <c r="DTG129" s="34"/>
      <c r="DTH129" s="34"/>
      <c r="DTI129" s="34"/>
      <c r="DTJ129" s="34"/>
      <c r="DTK129" s="34"/>
      <c r="DTL129" s="34"/>
      <c r="DTM129" s="34"/>
      <c r="DTN129" s="34"/>
      <c r="DTO129" s="34"/>
      <c r="DTP129" s="34"/>
      <c r="DTQ129" s="34"/>
      <c r="DTR129" s="34"/>
      <c r="DTS129" s="34"/>
      <c r="DTT129" s="34"/>
      <c r="DTU129" s="34"/>
      <c r="DTV129" s="34"/>
      <c r="DTW129" s="34"/>
      <c r="DTX129" s="34"/>
      <c r="DTY129" s="34"/>
      <c r="DTZ129" s="34"/>
      <c r="DUA129" s="34"/>
      <c r="DUB129" s="34"/>
      <c r="DUC129" s="34"/>
      <c r="DUD129" s="34"/>
      <c r="DUE129" s="34"/>
      <c r="DUF129" s="34"/>
      <c r="DUG129" s="34"/>
      <c r="DUH129" s="34"/>
      <c r="DUI129" s="34"/>
      <c r="DUJ129" s="34"/>
      <c r="DUK129" s="34"/>
      <c r="DUL129" s="34"/>
      <c r="DUM129" s="34"/>
      <c r="DUN129" s="34"/>
      <c r="DUO129" s="34"/>
      <c r="DUP129" s="34"/>
      <c r="DUQ129" s="34"/>
      <c r="DUR129" s="34"/>
      <c r="DUS129" s="34"/>
      <c r="DUT129" s="34"/>
      <c r="DUU129" s="34"/>
      <c r="DUV129" s="34"/>
      <c r="DUW129" s="34"/>
      <c r="DUX129" s="34"/>
      <c r="DUY129" s="34"/>
      <c r="DUZ129" s="34"/>
      <c r="DVA129" s="34"/>
      <c r="DVB129" s="34"/>
      <c r="DVC129" s="34"/>
      <c r="DVD129" s="34"/>
      <c r="DVE129" s="34"/>
      <c r="DVF129" s="34"/>
      <c r="DVG129" s="34"/>
      <c r="DVH129" s="34"/>
      <c r="DVI129" s="34"/>
      <c r="DVJ129" s="34"/>
      <c r="DVK129" s="34"/>
      <c r="DVL129" s="34"/>
      <c r="DVM129" s="34"/>
      <c r="DVN129" s="34"/>
      <c r="DVO129" s="34"/>
      <c r="DVP129" s="34"/>
      <c r="DVQ129" s="34"/>
      <c r="DVR129" s="34"/>
      <c r="DVS129" s="34"/>
      <c r="DVT129" s="34"/>
      <c r="DVU129" s="34"/>
      <c r="DVV129" s="34"/>
      <c r="DVW129" s="34"/>
      <c r="DVX129" s="34"/>
      <c r="DVY129" s="34"/>
      <c r="DVZ129" s="34"/>
      <c r="DWA129" s="34"/>
      <c r="DWB129" s="34"/>
      <c r="DWC129" s="34"/>
      <c r="DWD129" s="34"/>
      <c r="DWE129" s="34"/>
      <c r="DWF129" s="34"/>
      <c r="DWG129" s="34"/>
      <c r="DWH129" s="34"/>
      <c r="DWI129" s="34"/>
      <c r="DWJ129" s="34"/>
      <c r="DWK129" s="34"/>
      <c r="DWL129" s="34"/>
      <c r="DWM129" s="34"/>
      <c r="DWN129" s="34"/>
      <c r="DWO129" s="34"/>
      <c r="DWP129" s="34"/>
      <c r="DWQ129" s="34"/>
      <c r="DWR129" s="34"/>
      <c r="DWS129" s="34"/>
      <c r="DWT129" s="34"/>
      <c r="DWU129" s="34"/>
      <c r="DWV129" s="34"/>
      <c r="DWW129" s="34"/>
      <c r="DWX129" s="34"/>
      <c r="DWY129" s="34"/>
      <c r="DWZ129" s="34"/>
      <c r="DXA129" s="34"/>
      <c r="DXB129" s="34"/>
      <c r="DXC129" s="34"/>
      <c r="DXD129" s="34"/>
      <c r="DXE129" s="34"/>
      <c r="DXF129" s="34"/>
      <c r="DXG129" s="34"/>
      <c r="DXH129" s="34"/>
      <c r="DXI129" s="34"/>
      <c r="DXJ129" s="34"/>
      <c r="DXK129" s="34"/>
      <c r="DXL129" s="34"/>
      <c r="DXM129" s="34"/>
      <c r="DXN129" s="34"/>
      <c r="DXO129" s="34"/>
      <c r="DXP129" s="34"/>
      <c r="DXQ129" s="34"/>
      <c r="DXR129" s="34"/>
      <c r="DXS129" s="34"/>
      <c r="DXT129" s="34"/>
      <c r="DXU129" s="34"/>
      <c r="DXV129" s="34"/>
      <c r="DXW129" s="34"/>
      <c r="DXX129" s="34"/>
      <c r="DXY129" s="34"/>
      <c r="DXZ129" s="34"/>
      <c r="DYA129" s="34"/>
      <c r="DYB129" s="34"/>
      <c r="DYC129" s="34"/>
      <c r="DYD129" s="34"/>
      <c r="DYE129" s="34"/>
      <c r="DYF129" s="34"/>
      <c r="DYG129" s="34"/>
      <c r="DYH129" s="34"/>
      <c r="DYI129" s="34"/>
      <c r="DYJ129" s="34"/>
      <c r="DYK129" s="34"/>
      <c r="DYL129" s="34"/>
      <c r="DYM129" s="34"/>
      <c r="DYN129" s="34"/>
      <c r="DYO129" s="34"/>
      <c r="DYP129" s="34"/>
      <c r="DYQ129" s="34"/>
      <c r="DYR129" s="34"/>
      <c r="DYS129" s="34"/>
      <c r="DYT129" s="34"/>
      <c r="DYU129" s="34"/>
      <c r="DYV129" s="34"/>
      <c r="DYW129" s="34"/>
      <c r="DYX129" s="34"/>
      <c r="DYY129" s="34"/>
      <c r="DYZ129" s="34"/>
      <c r="DZA129" s="34"/>
      <c r="DZB129" s="34"/>
      <c r="DZC129" s="34"/>
      <c r="DZD129" s="34"/>
      <c r="DZE129" s="34"/>
      <c r="DZF129" s="34"/>
      <c r="DZG129" s="34"/>
      <c r="DZH129" s="34"/>
      <c r="DZI129" s="34"/>
      <c r="DZJ129" s="34"/>
      <c r="DZK129" s="34"/>
      <c r="DZL129" s="34"/>
      <c r="DZM129" s="34"/>
      <c r="DZN129" s="34"/>
      <c r="DZO129" s="34"/>
      <c r="DZP129" s="34"/>
      <c r="DZQ129" s="34"/>
      <c r="DZR129" s="34"/>
      <c r="DZS129" s="34"/>
      <c r="DZT129" s="34"/>
      <c r="DZU129" s="34"/>
      <c r="DZV129" s="34"/>
      <c r="DZW129" s="34"/>
      <c r="DZX129" s="34"/>
      <c r="DZY129" s="34"/>
      <c r="DZZ129" s="34"/>
      <c r="EAA129" s="34"/>
      <c r="EAB129" s="34"/>
      <c r="EAC129" s="34"/>
      <c r="EAD129" s="34"/>
      <c r="EAE129" s="34"/>
      <c r="EAF129" s="34"/>
      <c r="EAG129" s="34"/>
      <c r="EAH129" s="34"/>
      <c r="EAI129" s="34"/>
      <c r="EAJ129" s="34"/>
      <c r="EAK129" s="34"/>
      <c r="EAL129" s="34"/>
      <c r="EAM129" s="34"/>
      <c r="EAN129" s="34"/>
      <c r="EAO129" s="34"/>
      <c r="EAP129" s="34"/>
      <c r="EAQ129" s="34"/>
      <c r="EAR129" s="34"/>
      <c r="EAS129" s="34"/>
      <c r="EAT129" s="34"/>
      <c r="EAU129" s="34"/>
      <c r="EAV129" s="34"/>
      <c r="EAW129" s="34"/>
      <c r="EAX129" s="34"/>
      <c r="EAY129" s="34"/>
      <c r="EAZ129" s="34"/>
      <c r="EBA129" s="34"/>
      <c r="EBB129" s="34"/>
      <c r="EBC129" s="34"/>
      <c r="EBD129" s="34"/>
      <c r="EBE129" s="34"/>
      <c r="EBF129" s="34"/>
      <c r="EBG129" s="34"/>
      <c r="EBH129" s="34"/>
      <c r="EBI129" s="34"/>
      <c r="EBJ129" s="34"/>
      <c r="EBK129" s="34"/>
      <c r="EBL129" s="34"/>
      <c r="EBM129" s="34"/>
      <c r="EBN129" s="34"/>
      <c r="EBO129" s="34"/>
      <c r="EBP129" s="34"/>
      <c r="EBQ129" s="34"/>
      <c r="EBR129" s="34"/>
      <c r="EBS129" s="34"/>
      <c r="EBT129" s="34"/>
      <c r="EBU129" s="34"/>
      <c r="EBV129" s="34"/>
      <c r="EBW129" s="34"/>
      <c r="EBX129" s="34"/>
      <c r="EBY129" s="34"/>
      <c r="EBZ129" s="34"/>
      <c r="ECA129" s="34"/>
      <c r="ECB129" s="34"/>
      <c r="ECC129" s="34"/>
      <c r="ECD129" s="34"/>
      <c r="ECE129" s="34"/>
      <c r="ECF129" s="34"/>
      <c r="ECG129" s="34"/>
      <c r="ECH129" s="34"/>
      <c r="ECI129" s="34"/>
      <c r="ECJ129" s="34"/>
      <c r="ECK129" s="34"/>
      <c r="ECL129" s="34"/>
      <c r="ECM129" s="34"/>
      <c r="ECN129" s="34"/>
      <c r="ECO129" s="34"/>
      <c r="ECP129" s="34"/>
      <c r="ECQ129" s="34"/>
      <c r="ECR129" s="34"/>
      <c r="ECS129" s="34"/>
      <c r="ECT129" s="34"/>
      <c r="ECU129" s="34"/>
      <c r="ECV129" s="34"/>
      <c r="ECW129" s="34"/>
      <c r="ECX129" s="34"/>
      <c r="ECY129" s="34"/>
      <c r="ECZ129" s="34"/>
      <c r="EDA129" s="34"/>
      <c r="EDB129" s="34"/>
      <c r="EDC129" s="34"/>
      <c r="EDD129" s="34"/>
      <c r="EDE129" s="34"/>
      <c r="EDF129" s="34"/>
      <c r="EDG129" s="34"/>
      <c r="EDH129" s="34"/>
      <c r="EDI129" s="34"/>
      <c r="EDJ129" s="34"/>
      <c r="EDK129" s="34"/>
      <c r="EDL129" s="34"/>
      <c r="EDM129" s="34"/>
      <c r="EDN129" s="34"/>
      <c r="EDO129" s="34"/>
      <c r="EDP129" s="34"/>
      <c r="EDQ129" s="34"/>
      <c r="EDR129" s="34"/>
      <c r="EDS129" s="34"/>
      <c r="EDT129" s="34"/>
      <c r="EDU129" s="34"/>
      <c r="EDV129" s="34"/>
      <c r="EDW129" s="34"/>
      <c r="EDX129" s="34"/>
      <c r="EDY129" s="34"/>
      <c r="EDZ129" s="34"/>
      <c r="EEA129" s="34"/>
      <c r="EEB129" s="34"/>
      <c r="EEC129" s="34"/>
      <c r="EED129" s="34"/>
      <c r="EEE129" s="34"/>
      <c r="EEF129" s="34"/>
      <c r="EEG129" s="34"/>
      <c r="EEH129" s="34"/>
      <c r="EEI129" s="34"/>
      <c r="EEJ129" s="34"/>
      <c r="EEK129" s="34"/>
      <c r="EEL129" s="34"/>
      <c r="EEM129" s="34"/>
      <c r="EEN129" s="34"/>
      <c r="EEO129" s="34"/>
      <c r="EEP129" s="34"/>
      <c r="EEQ129" s="34"/>
      <c r="EER129" s="34"/>
      <c r="EES129" s="34"/>
      <c r="EET129" s="34"/>
      <c r="EEU129" s="34"/>
      <c r="EEV129" s="34"/>
      <c r="EEW129" s="34"/>
      <c r="EEX129" s="34"/>
      <c r="EEY129" s="34"/>
      <c r="EEZ129" s="34"/>
      <c r="EFA129" s="34"/>
      <c r="EFB129" s="34"/>
      <c r="EFC129" s="34"/>
      <c r="EFD129" s="34"/>
      <c r="EFE129" s="34"/>
      <c r="EFF129" s="34"/>
      <c r="EFG129" s="34"/>
      <c r="EFH129" s="34"/>
      <c r="EFI129" s="34"/>
      <c r="EFJ129" s="34"/>
      <c r="EFK129" s="34"/>
      <c r="EFL129" s="34"/>
      <c r="EFM129" s="34"/>
      <c r="EFN129" s="34"/>
      <c r="EFO129" s="34"/>
      <c r="EFP129" s="34"/>
      <c r="EFQ129" s="34"/>
      <c r="EFR129" s="34"/>
      <c r="EFS129" s="34"/>
      <c r="EFT129" s="34"/>
      <c r="EFU129" s="34"/>
      <c r="EFV129" s="34"/>
      <c r="EFW129" s="34"/>
      <c r="EFX129" s="34"/>
      <c r="EFY129" s="34"/>
      <c r="EFZ129" s="34"/>
      <c r="EGA129" s="34"/>
      <c r="EGB129" s="34"/>
      <c r="EGC129" s="34"/>
      <c r="EGD129" s="34"/>
      <c r="EGE129" s="34"/>
      <c r="EGF129" s="34"/>
      <c r="EGG129" s="34"/>
      <c r="EGH129" s="34"/>
      <c r="EGI129" s="34"/>
      <c r="EGJ129" s="34"/>
      <c r="EGK129" s="34"/>
      <c r="EGL129" s="34"/>
      <c r="EGM129" s="34"/>
      <c r="EGN129" s="34"/>
      <c r="EGO129" s="34"/>
      <c r="EGP129" s="34"/>
      <c r="EGQ129" s="34"/>
      <c r="EGR129" s="34"/>
      <c r="EGS129" s="34"/>
      <c r="EGT129" s="34"/>
      <c r="EGU129" s="34"/>
      <c r="EGV129" s="34"/>
      <c r="EGW129" s="34"/>
      <c r="EGX129" s="34"/>
      <c r="EGY129" s="34"/>
      <c r="EGZ129" s="34"/>
      <c r="EHA129" s="34"/>
      <c r="EHB129" s="34"/>
      <c r="EHC129" s="34"/>
      <c r="EHD129" s="34"/>
      <c r="EHE129" s="34"/>
      <c r="EHF129" s="34"/>
      <c r="EHG129" s="34"/>
      <c r="EHH129" s="34"/>
      <c r="EHI129" s="34"/>
      <c r="EHJ129" s="34"/>
      <c r="EHK129" s="34"/>
      <c r="EHL129" s="34"/>
      <c r="EHM129" s="34"/>
      <c r="EHN129" s="34"/>
      <c r="EHO129" s="34"/>
      <c r="EHP129" s="34"/>
      <c r="EHQ129" s="34"/>
      <c r="EHR129" s="34"/>
      <c r="EHS129" s="34"/>
      <c r="EHT129" s="34"/>
      <c r="EHU129" s="34"/>
      <c r="EHV129" s="34"/>
      <c r="EHW129" s="34"/>
      <c r="EHX129" s="34"/>
      <c r="EHY129" s="34"/>
      <c r="EHZ129" s="34"/>
      <c r="EIA129" s="34"/>
      <c r="EIB129" s="34"/>
      <c r="EIC129" s="34"/>
      <c r="EID129" s="34"/>
      <c r="EIE129" s="34"/>
      <c r="EIF129" s="34"/>
      <c r="EIG129" s="34"/>
      <c r="EIH129" s="34"/>
      <c r="EII129" s="34"/>
      <c r="EIJ129" s="34"/>
      <c r="EIK129" s="34"/>
      <c r="EIL129" s="34"/>
      <c r="EIM129" s="34"/>
      <c r="EIN129" s="34"/>
      <c r="EIO129" s="34"/>
      <c r="EIP129" s="34"/>
      <c r="EIQ129" s="34"/>
      <c r="EIR129" s="34"/>
      <c r="EIS129" s="34"/>
      <c r="EIT129" s="34"/>
      <c r="EIU129" s="34"/>
      <c r="EIV129" s="34"/>
      <c r="EIW129" s="34"/>
      <c r="EIX129" s="34"/>
      <c r="EIY129" s="34"/>
      <c r="EIZ129" s="34"/>
      <c r="EJA129" s="34"/>
      <c r="EJB129" s="34"/>
      <c r="EJC129" s="34"/>
      <c r="EJD129" s="34"/>
      <c r="EJE129" s="34"/>
      <c r="EJF129" s="34"/>
      <c r="EJG129" s="34"/>
      <c r="EJH129" s="34"/>
      <c r="EJI129" s="34"/>
      <c r="EJJ129" s="34"/>
      <c r="EJK129" s="34"/>
      <c r="EJL129" s="34"/>
      <c r="EJM129" s="34"/>
      <c r="EJN129" s="34"/>
      <c r="EJO129" s="34"/>
      <c r="EJP129" s="34"/>
      <c r="EJQ129" s="34"/>
      <c r="EJR129" s="34"/>
      <c r="EJS129" s="34"/>
      <c r="EJT129" s="34"/>
      <c r="EJU129" s="34"/>
      <c r="EJV129" s="34"/>
      <c r="EJW129" s="34"/>
      <c r="EJX129" s="34"/>
      <c r="EJY129" s="34"/>
      <c r="EJZ129" s="34"/>
      <c r="EKA129" s="34"/>
      <c r="EKB129" s="34"/>
      <c r="EKC129" s="34"/>
      <c r="EKD129" s="34"/>
      <c r="EKE129" s="34"/>
      <c r="EKF129" s="34"/>
      <c r="EKG129" s="34"/>
      <c r="EKH129" s="34"/>
      <c r="EKI129" s="34"/>
      <c r="EKJ129" s="34"/>
      <c r="EKK129" s="34"/>
      <c r="EKL129" s="34"/>
      <c r="EKM129" s="34"/>
      <c r="EKN129" s="34"/>
      <c r="EKO129" s="34"/>
      <c r="EKP129" s="34"/>
      <c r="EKQ129" s="34"/>
      <c r="EKR129" s="34"/>
      <c r="EKS129" s="34"/>
      <c r="EKT129" s="34"/>
      <c r="EKU129" s="34"/>
      <c r="EKV129" s="34"/>
      <c r="EKW129" s="34"/>
      <c r="EKX129" s="34"/>
      <c r="EKY129" s="34"/>
      <c r="EKZ129" s="34"/>
      <c r="ELA129" s="34"/>
      <c r="ELB129" s="34"/>
      <c r="ELC129" s="34"/>
      <c r="ELD129" s="34"/>
      <c r="ELE129" s="34"/>
      <c r="ELF129" s="34"/>
      <c r="ELG129" s="34"/>
      <c r="ELH129" s="34"/>
      <c r="ELI129" s="34"/>
      <c r="ELJ129" s="34"/>
      <c r="ELK129" s="34"/>
      <c r="ELL129" s="34"/>
      <c r="ELM129" s="34"/>
      <c r="ELN129" s="34"/>
      <c r="ELO129" s="34"/>
      <c r="ELP129" s="34"/>
      <c r="ELQ129" s="34"/>
      <c r="ELR129" s="34"/>
      <c r="ELS129" s="34"/>
      <c r="ELT129" s="34"/>
      <c r="ELU129" s="34"/>
      <c r="ELV129" s="34"/>
      <c r="ELW129" s="34"/>
      <c r="ELX129" s="34"/>
      <c r="ELY129" s="34"/>
      <c r="ELZ129" s="34"/>
      <c r="EMA129" s="34"/>
      <c r="EMB129" s="34"/>
      <c r="EMC129" s="34"/>
      <c r="EMD129" s="34"/>
      <c r="EME129" s="34"/>
      <c r="EMF129" s="34"/>
      <c r="EMG129" s="34"/>
      <c r="EMH129" s="34"/>
      <c r="EMI129" s="34"/>
      <c r="EMJ129" s="34"/>
      <c r="EMK129" s="34"/>
      <c r="EML129" s="34"/>
      <c r="EMM129" s="34"/>
      <c r="EMN129" s="34"/>
      <c r="EMO129" s="34"/>
      <c r="EMP129" s="34"/>
      <c r="EMQ129" s="34"/>
      <c r="EMR129" s="34"/>
      <c r="EMS129" s="34"/>
      <c r="EMT129" s="34"/>
      <c r="EMU129" s="34"/>
      <c r="EMV129" s="34"/>
      <c r="EMW129" s="34"/>
      <c r="EMX129" s="34"/>
      <c r="EMY129" s="34"/>
      <c r="EMZ129" s="34"/>
      <c r="ENA129" s="34"/>
      <c r="ENB129" s="34"/>
      <c r="ENC129" s="34"/>
      <c r="END129" s="34"/>
      <c r="ENE129" s="34"/>
      <c r="ENF129" s="34"/>
      <c r="ENG129" s="34"/>
      <c r="ENH129" s="34"/>
      <c r="ENI129" s="34"/>
      <c r="ENJ129" s="34"/>
      <c r="ENK129" s="34"/>
      <c r="ENL129" s="34"/>
      <c r="ENM129" s="34"/>
      <c r="ENN129" s="34"/>
      <c r="ENO129" s="34"/>
      <c r="ENP129" s="34"/>
      <c r="ENQ129" s="34"/>
      <c r="ENR129" s="34"/>
      <c r="ENS129" s="34"/>
      <c r="ENT129" s="34"/>
      <c r="ENU129" s="34"/>
      <c r="ENV129" s="34"/>
      <c r="ENW129" s="34"/>
      <c r="ENX129" s="34"/>
      <c r="ENY129" s="34"/>
      <c r="ENZ129" s="34"/>
      <c r="EOA129" s="34"/>
      <c r="EOB129" s="34"/>
      <c r="EOC129" s="34"/>
      <c r="EOD129" s="34"/>
      <c r="EOE129" s="34"/>
      <c r="EOF129" s="34"/>
      <c r="EOG129" s="34"/>
      <c r="EOH129" s="34"/>
      <c r="EOI129" s="34"/>
      <c r="EOJ129" s="34"/>
      <c r="EOK129" s="34"/>
      <c r="EOL129" s="34"/>
      <c r="EOM129" s="34"/>
      <c r="EON129" s="34"/>
      <c r="EOO129" s="34"/>
      <c r="EOP129" s="34"/>
      <c r="EOQ129" s="34"/>
      <c r="EOR129" s="34"/>
      <c r="EOS129" s="34"/>
      <c r="EOT129" s="34"/>
      <c r="EOU129" s="34"/>
      <c r="EOV129" s="34"/>
      <c r="EOW129" s="34"/>
      <c r="EOX129" s="34"/>
      <c r="EOY129" s="34"/>
      <c r="EOZ129" s="34"/>
      <c r="EPA129" s="34"/>
      <c r="EPB129" s="34"/>
      <c r="EPC129" s="34"/>
      <c r="EPD129" s="34"/>
      <c r="EPE129" s="34"/>
      <c r="EPF129" s="34"/>
      <c r="EPG129" s="34"/>
      <c r="EPH129" s="34"/>
      <c r="EPI129" s="34"/>
      <c r="EPJ129" s="34"/>
      <c r="EPK129" s="34"/>
      <c r="EPL129" s="34"/>
      <c r="EPM129" s="34"/>
      <c r="EPN129" s="34"/>
      <c r="EPO129" s="34"/>
      <c r="EPP129" s="34"/>
      <c r="EPQ129" s="34"/>
      <c r="EPR129" s="34"/>
      <c r="EPS129" s="34"/>
      <c r="EPT129" s="34"/>
      <c r="EPU129" s="34"/>
      <c r="EPV129" s="34"/>
      <c r="EPW129" s="34"/>
      <c r="EPX129" s="34"/>
      <c r="EPY129" s="34"/>
      <c r="EPZ129" s="34"/>
      <c r="EQA129" s="34"/>
      <c r="EQB129" s="34"/>
      <c r="EQC129" s="34"/>
      <c r="EQD129" s="34"/>
      <c r="EQE129" s="34"/>
      <c r="EQF129" s="34"/>
      <c r="EQG129" s="34"/>
      <c r="EQH129" s="34"/>
      <c r="EQI129" s="34"/>
      <c r="EQJ129" s="34"/>
      <c r="EQK129" s="34"/>
      <c r="EQL129" s="34"/>
      <c r="EQM129" s="34"/>
      <c r="EQN129" s="34"/>
      <c r="EQO129" s="34"/>
      <c r="EQP129" s="34"/>
      <c r="EQQ129" s="34"/>
      <c r="EQR129" s="34"/>
      <c r="EQS129" s="34"/>
      <c r="EQT129" s="34"/>
      <c r="EQU129" s="34"/>
      <c r="EQV129" s="34"/>
      <c r="EQW129" s="34"/>
      <c r="EQX129" s="34"/>
      <c r="EQY129" s="34"/>
      <c r="EQZ129" s="34"/>
      <c r="ERA129" s="34"/>
      <c r="ERB129" s="34"/>
      <c r="ERC129" s="34"/>
      <c r="ERD129" s="34"/>
      <c r="ERE129" s="34"/>
      <c r="ERF129" s="34"/>
      <c r="ERG129" s="34"/>
      <c r="ERH129" s="34"/>
      <c r="ERI129" s="34"/>
      <c r="ERJ129" s="34"/>
      <c r="ERK129" s="34"/>
      <c r="ERL129" s="34"/>
      <c r="ERM129" s="34"/>
      <c r="ERN129" s="34"/>
      <c r="ERO129" s="34"/>
      <c r="ERP129" s="34"/>
      <c r="ERQ129" s="34"/>
      <c r="ERR129" s="34"/>
      <c r="ERS129" s="34"/>
      <c r="ERT129" s="34"/>
      <c r="ERU129" s="34"/>
      <c r="ERV129" s="34"/>
      <c r="ERW129" s="34"/>
      <c r="ERX129" s="34"/>
      <c r="ERY129" s="34"/>
      <c r="ERZ129" s="34"/>
      <c r="ESA129" s="34"/>
      <c r="ESB129" s="34"/>
      <c r="ESC129" s="34"/>
      <c r="ESD129" s="34"/>
      <c r="ESE129" s="34"/>
      <c r="ESF129" s="34"/>
      <c r="ESG129" s="34"/>
      <c r="ESH129" s="34"/>
      <c r="ESI129" s="34"/>
      <c r="ESJ129" s="34"/>
      <c r="ESK129" s="34"/>
      <c r="ESL129" s="34"/>
      <c r="ESM129" s="34"/>
      <c r="ESN129" s="34"/>
      <c r="ESO129" s="34"/>
      <c r="ESP129" s="34"/>
      <c r="ESQ129" s="34"/>
      <c r="ESR129" s="34"/>
      <c r="ESS129" s="34"/>
      <c r="EST129" s="34"/>
      <c r="ESU129" s="34"/>
      <c r="ESV129" s="34"/>
      <c r="ESW129" s="34"/>
      <c r="ESX129" s="34"/>
      <c r="ESY129" s="34"/>
      <c r="ESZ129" s="34"/>
      <c r="ETA129" s="34"/>
      <c r="ETB129" s="34"/>
      <c r="ETC129" s="34"/>
      <c r="ETD129" s="34"/>
      <c r="ETE129" s="34"/>
      <c r="ETF129" s="34"/>
      <c r="ETG129" s="34"/>
      <c r="ETH129" s="34"/>
      <c r="ETI129" s="34"/>
      <c r="ETJ129" s="34"/>
      <c r="ETK129" s="34"/>
      <c r="ETL129" s="34"/>
      <c r="ETM129" s="34"/>
      <c r="ETN129" s="34"/>
      <c r="ETO129" s="34"/>
      <c r="ETP129" s="34"/>
      <c r="ETQ129" s="34"/>
      <c r="ETR129" s="34"/>
      <c r="ETS129" s="34"/>
      <c r="ETT129" s="34"/>
      <c r="ETU129" s="34"/>
      <c r="ETV129" s="34"/>
      <c r="ETW129" s="34"/>
      <c r="ETX129" s="34"/>
      <c r="ETY129" s="34"/>
      <c r="ETZ129" s="34"/>
      <c r="EUA129" s="34"/>
      <c r="EUB129" s="34"/>
      <c r="EUC129" s="34"/>
      <c r="EUD129" s="34"/>
      <c r="EUE129" s="34"/>
      <c r="EUF129" s="34"/>
      <c r="EUG129" s="34"/>
      <c r="EUH129" s="34"/>
      <c r="EUI129" s="34"/>
      <c r="EUJ129" s="34"/>
      <c r="EUK129" s="34"/>
      <c r="EUL129" s="34"/>
      <c r="EUM129" s="34"/>
      <c r="EUN129" s="34"/>
      <c r="EUO129" s="34"/>
      <c r="EUP129" s="34"/>
      <c r="EUQ129" s="34"/>
      <c r="EUR129" s="34"/>
      <c r="EUS129" s="34"/>
      <c r="EUT129" s="34"/>
      <c r="EUU129" s="34"/>
      <c r="EUV129" s="34"/>
      <c r="EUW129" s="34"/>
      <c r="EUX129" s="34"/>
      <c r="EUY129" s="34"/>
      <c r="EUZ129" s="34"/>
      <c r="EVA129" s="34"/>
      <c r="EVB129" s="34"/>
      <c r="EVC129" s="34"/>
      <c r="EVD129" s="34"/>
      <c r="EVE129" s="34"/>
      <c r="EVF129" s="34"/>
      <c r="EVG129" s="34"/>
      <c r="EVH129" s="34"/>
      <c r="EVI129" s="34"/>
      <c r="EVJ129" s="34"/>
      <c r="EVK129" s="34"/>
      <c r="EVL129" s="34"/>
      <c r="EVM129" s="34"/>
      <c r="EVN129" s="34"/>
      <c r="EVO129" s="34"/>
      <c r="EVP129" s="34"/>
      <c r="EVQ129" s="34"/>
      <c r="EVR129" s="34"/>
      <c r="EVS129" s="34"/>
      <c r="EVT129" s="34"/>
      <c r="EVU129" s="34"/>
      <c r="EVV129" s="34"/>
      <c r="EVW129" s="34"/>
      <c r="EVX129" s="34"/>
      <c r="EVY129" s="34"/>
      <c r="EVZ129" s="34"/>
      <c r="EWA129" s="34"/>
      <c r="EWB129" s="34"/>
      <c r="EWC129" s="34"/>
      <c r="EWD129" s="34"/>
      <c r="EWE129" s="34"/>
      <c r="EWF129" s="34"/>
      <c r="EWG129" s="34"/>
      <c r="EWH129" s="34"/>
      <c r="EWI129" s="34"/>
      <c r="EWJ129" s="34"/>
      <c r="EWK129" s="34"/>
      <c r="EWL129" s="34"/>
      <c r="EWM129" s="34"/>
      <c r="EWN129" s="34"/>
      <c r="EWO129" s="34"/>
      <c r="EWP129" s="34"/>
      <c r="EWQ129" s="34"/>
      <c r="EWR129" s="34"/>
      <c r="EWS129" s="34"/>
      <c r="EWT129" s="34"/>
      <c r="EWU129" s="34"/>
      <c r="EWV129" s="34"/>
      <c r="EWW129" s="34"/>
      <c r="EWX129" s="34"/>
      <c r="EWY129" s="34"/>
      <c r="EWZ129" s="34"/>
      <c r="EXA129" s="34"/>
      <c r="EXB129" s="34"/>
      <c r="EXC129" s="34"/>
      <c r="EXD129" s="34"/>
      <c r="EXE129" s="34"/>
      <c r="EXF129" s="34"/>
      <c r="EXG129" s="34"/>
      <c r="EXH129" s="34"/>
      <c r="EXI129" s="34"/>
      <c r="EXJ129" s="34"/>
      <c r="EXK129" s="34"/>
      <c r="EXL129" s="34"/>
      <c r="EXM129" s="34"/>
      <c r="EXN129" s="34"/>
      <c r="EXO129" s="34"/>
      <c r="EXP129" s="34"/>
      <c r="EXQ129" s="34"/>
      <c r="EXR129" s="34"/>
      <c r="EXS129" s="34"/>
      <c r="EXT129" s="34"/>
      <c r="EXU129" s="34"/>
      <c r="EXV129" s="34"/>
      <c r="EXW129" s="34"/>
      <c r="EXX129" s="34"/>
      <c r="EXY129" s="34"/>
      <c r="EXZ129" s="34"/>
      <c r="EYA129" s="34"/>
      <c r="EYB129" s="34"/>
      <c r="EYC129" s="34"/>
      <c r="EYD129" s="34"/>
      <c r="EYE129" s="34"/>
      <c r="EYF129" s="34"/>
      <c r="EYG129" s="34"/>
      <c r="EYH129" s="34"/>
      <c r="EYI129" s="34"/>
      <c r="EYJ129" s="34"/>
      <c r="EYK129" s="34"/>
      <c r="EYL129" s="34"/>
      <c r="EYM129" s="34"/>
      <c r="EYN129" s="34"/>
      <c r="EYO129" s="34"/>
      <c r="EYP129" s="34"/>
      <c r="EYQ129" s="34"/>
      <c r="EYR129" s="34"/>
      <c r="EYS129" s="34"/>
      <c r="EYT129" s="34"/>
      <c r="EYU129" s="34"/>
      <c r="EYV129" s="34"/>
      <c r="EYW129" s="34"/>
      <c r="EYX129" s="34"/>
      <c r="EYY129" s="34"/>
      <c r="EYZ129" s="34"/>
      <c r="EZA129" s="34"/>
      <c r="EZB129" s="34"/>
      <c r="EZC129" s="34"/>
      <c r="EZD129" s="34"/>
      <c r="EZE129" s="34"/>
      <c r="EZF129" s="34"/>
      <c r="EZG129" s="34"/>
      <c r="EZH129" s="34"/>
      <c r="EZI129" s="34"/>
      <c r="EZJ129" s="34"/>
      <c r="EZK129" s="34"/>
      <c r="EZL129" s="34"/>
      <c r="EZM129" s="34"/>
      <c r="EZN129" s="34"/>
      <c r="EZO129" s="34"/>
      <c r="EZP129" s="34"/>
      <c r="EZQ129" s="34"/>
      <c r="EZR129" s="34"/>
      <c r="EZS129" s="34"/>
      <c r="EZT129" s="34"/>
      <c r="EZU129" s="34"/>
      <c r="EZV129" s="34"/>
      <c r="EZW129" s="34"/>
      <c r="EZX129" s="34"/>
      <c r="EZY129" s="34"/>
      <c r="EZZ129" s="34"/>
      <c r="FAA129" s="34"/>
      <c r="FAB129" s="34"/>
      <c r="FAC129" s="34"/>
      <c r="FAD129" s="34"/>
      <c r="FAE129" s="34"/>
      <c r="FAF129" s="34"/>
      <c r="FAG129" s="34"/>
      <c r="FAH129" s="34"/>
      <c r="FAI129" s="34"/>
      <c r="FAJ129" s="34"/>
      <c r="FAK129" s="34"/>
      <c r="FAL129" s="34"/>
      <c r="FAM129" s="34"/>
      <c r="FAN129" s="34"/>
      <c r="FAO129" s="34"/>
      <c r="FAP129" s="34"/>
      <c r="FAQ129" s="34"/>
      <c r="FAR129" s="34"/>
      <c r="FAS129" s="34"/>
      <c r="FAT129" s="34"/>
      <c r="FAU129" s="34"/>
      <c r="FAV129" s="34"/>
      <c r="FAW129" s="34"/>
      <c r="FAX129" s="34"/>
      <c r="FAY129" s="34"/>
      <c r="FAZ129" s="34"/>
      <c r="FBA129" s="34"/>
      <c r="FBB129" s="34"/>
      <c r="FBC129" s="34"/>
      <c r="FBD129" s="34"/>
      <c r="FBE129" s="34"/>
      <c r="FBF129" s="34"/>
      <c r="FBG129" s="34"/>
      <c r="FBH129" s="34"/>
      <c r="FBI129" s="34"/>
      <c r="FBJ129" s="34"/>
      <c r="FBK129" s="34"/>
      <c r="FBL129" s="34"/>
      <c r="FBM129" s="34"/>
      <c r="FBN129" s="34"/>
      <c r="FBO129" s="34"/>
      <c r="FBP129" s="34"/>
      <c r="FBQ129" s="34"/>
      <c r="FBR129" s="34"/>
      <c r="FBS129" s="34"/>
      <c r="FBT129" s="34"/>
      <c r="FBU129" s="34"/>
      <c r="FBV129" s="34"/>
      <c r="FBW129" s="34"/>
      <c r="FBX129" s="34"/>
      <c r="FBY129" s="34"/>
      <c r="FBZ129" s="34"/>
      <c r="FCA129" s="34"/>
      <c r="FCB129" s="34"/>
      <c r="FCC129" s="34"/>
      <c r="FCD129" s="34"/>
      <c r="FCE129" s="34"/>
      <c r="FCF129" s="34"/>
      <c r="FCG129" s="34"/>
      <c r="FCH129" s="34"/>
      <c r="FCI129" s="34"/>
      <c r="FCJ129" s="34"/>
      <c r="FCK129" s="34"/>
      <c r="FCL129" s="34"/>
      <c r="FCM129" s="34"/>
      <c r="FCN129" s="34"/>
      <c r="FCO129" s="34"/>
      <c r="FCP129" s="34"/>
      <c r="FCQ129" s="34"/>
      <c r="FCR129" s="34"/>
      <c r="FCS129" s="34"/>
      <c r="FCT129" s="34"/>
      <c r="FCU129" s="34"/>
      <c r="FCV129" s="34"/>
      <c r="FCW129" s="34"/>
      <c r="FCX129" s="34"/>
      <c r="FCY129" s="34"/>
      <c r="FCZ129" s="34"/>
      <c r="FDA129" s="34"/>
      <c r="FDB129" s="34"/>
      <c r="FDC129" s="34"/>
      <c r="FDD129" s="34"/>
      <c r="FDE129" s="34"/>
      <c r="FDF129" s="34"/>
      <c r="FDG129" s="34"/>
      <c r="FDH129" s="34"/>
      <c r="FDI129" s="34"/>
      <c r="FDJ129" s="34"/>
      <c r="FDK129" s="34"/>
      <c r="FDL129" s="34"/>
      <c r="FDM129" s="34"/>
      <c r="FDN129" s="34"/>
      <c r="FDO129" s="34"/>
      <c r="FDP129" s="34"/>
      <c r="FDQ129" s="34"/>
      <c r="FDR129" s="34"/>
      <c r="FDS129" s="34"/>
      <c r="FDT129" s="34"/>
      <c r="FDU129" s="34"/>
      <c r="FDV129" s="34"/>
      <c r="FDW129" s="34"/>
      <c r="FDX129" s="34"/>
      <c r="FDY129" s="34"/>
      <c r="FDZ129" s="34"/>
      <c r="FEA129" s="34"/>
      <c r="FEB129" s="34"/>
      <c r="FEC129" s="34"/>
      <c r="FED129" s="34"/>
      <c r="FEE129" s="34"/>
      <c r="FEF129" s="34"/>
      <c r="FEG129" s="34"/>
      <c r="FEH129" s="34"/>
      <c r="FEI129" s="34"/>
      <c r="FEJ129" s="34"/>
      <c r="FEK129" s="34"/>
      <c r="FEL129" s="34"/>
      <c r="FEM129" s="34"/>
      <c r="FEN129" s="34"/>
      <c r="FEO129" s="34"/>
      <c r="FEP129" s="34"/>
      <c r="FEQ129" s="34"/>
      <c r="FER129" s="34"/>
      <c r="FES129" s="34"/>
      <c r="FET129" s="34"/>
      <c r="FEU129" s="34"/>
      <c r="FEV129" s="34"/>
      <c r="FEW129" s="34"/>
      <c r="FEX129" s="34"/>
      <c r="FEY129" s="34"/>
      <c r="FEZ129" s="34"/>
      <c r="FFA129" s="34"/>
      <c r="FFB129" s="34"/>
      <c r="FFC129" s="34"/>
      <c r="FFD129" s="34"/>
      <c r="FFE129" s="34"/>
      <c r="FFF129" s="34"/>
      <c r="FFG129" s="34"/>
      <c r="FFH129" s="34"/>
      <c r="FFI129" s="34"/>
      <c r="FFJ129" s="34"/>
      <c r="FFK129" s="34"/>
      <c r="FFL129" s="34"/>
      <c r="FFM129" s="34"/>
      <c r="FFN129" s="34"/>
      <c r="FFO129" s="34"/>
      <c r="FFP129" s="34"/>
      <c r="FFQ129" s="34"/>
      <c r="FFR129" s="34"/>
      <c r="FFS129" s="34"/>
      <c r="FFT129" s="34"/>
      <c r="FFU129" s="34"/>
      <c r="FFV129" s="34"/>
      <c r="FFW129" s="34"/>
      <c r="FFX129" s="34"/>
      <c r="FFY129" s="34"/>
      <c r="FFZ129" s="34"/>
      <c r="FGA129" s="34"/>
      <c r="FGB129" s="34"/>
      <c r="FGC129" s="34"/>
      <c r="FGD129" s="34"/>
      <c r="FGE129" s="34"/>
      <c r="FGF129" s="34"/>
      <c r="FGG129" s="34"/>
      <c r="FGH129" s="34"/>
      <c r="FGI129" s="34"/>
      <c r="FGJ129" s="34"/>
      <c r="FGK129" s="34"/>
      <c r="FGL129" s="34"/>
      <c r="FGM129" s="34"/>
      <c r="FGN129" s="34"/>
      <c r="FGO129" s="34"/>
      <c r="FGP129" s="34"/>
      <c r="FGQ129" s="34"/>
      <c r="FGR129" s="34"/>
      <c r="FGS129" s="34"/>
      <c r="FGT129" s="34"/>
      <c r="FGU129" s="34"/>
      <c r="FGV129" s="34"/>
      <c r="FGW129" s="34"/>
      <c r="FGX129" s="34"/>
      <c r="FGY129" s="34"/>
      <c r="FGZ129" s="34"/>
      <c r="FHA129" s="34"/>
      <c r="FHB129" s="34"/>
      <c r="FHC129" s="34"/>
      <c r="FHD129" s="34"/>
      <c r="FHE129" s="34"/>
      <c r="FHF129" s="34"/>
      <c r="FHG129" s="34"/>
      <c r="FHH129" s="34"/>
      <c r="FHI129" s="34"/>
      <c r="FHJ129" s="34"/>
      <c r="FHK129" s="34"/>
      <c r="FHL129" s="34"/>
      <c r="FHM129" s="34"/>
      <c r="FHN129" s="34"/>
      <c r="FHO129" s="34"/>
      <c r="FHP129" s="34"/>
      <c r="FHQ129" s="34"/>
      <c r="FHR129" s="34"/>
      <c r="FHS129" s="34"/>
      <c r="FHT129" s="34"/>
      <c r="FHU129" s="34"/>
      <c r="FHV129" s="34"/>
      <c r="FHW129" s="34"/>
      <c r="FHX129" s="34"/>
      <c r="FHY129" s="34"/>
      <c r="FHZ129" s="34"/>
      <c r="FIA129" s="34"/>
      <c r="FIB129" s="34"/>
      <c r="FIC129" s="34"/>
      <c r="FID129" s="34"/>
      <c r="FIE129" s="34"/>
      <c r="FIF129" s="34"/>
      <c r="FIG129" s="34"/>
      <c r="FIH129" s="34"/>
      <c r="FII129" s="34"/>
      <c r="FIJ129" s="34"/>
      <c r="FIK129" s="34"/>
      <c r="FIL129" s="34"/>
      <c r="FIM129" s="34"/>
      <c r="FIN129" s="34"/>
      <c r="FIO129" s="34"/>
      <c r="FIP129" s="34"/>
      <c r="FIQ129" s="34"/>
      <c r="FIR129" s="34"/>
      <c r="FIS129" s="34"/>
      <c r="FIT129" s="34"/>
      <c r="FIU129" s="34"/>
      <c r="FIV129" s="34"/>
      <c r="FIW129" s="34"/>
      <c r="FIX129" s="34"/>
      <c r="FIY129" s="34"/>
      <c r="FIZ129" s="34"/>
      <c r="FJA129" s="34"/>
      <c r="FJB129" s="34"/>
      <c r="FJC129" s="34"/>
      <c r="FJD129" s="34"/>
      <c r="FJE129" s="34"/>
      <c r="FJF129" s="34"/>
      <c r="FJG129" s="34"/>
      <c r="FJH129" s="34"/>
      <c r="FJI129" s="34"/>
      <c r="FJJ129" s="34"/>
      <c r="FJK129" s="34"/>
      <c r="FJL129" s="34"/>
      <c r="FJM129" s="34"/>
      <c r="FJN129" s="34"/>
      <c r="FJO129" s="34"/>
      <c r="FJP129" s="34"/>
      <c r="FJQ129" s="34"/>
      <c r="FJR129" s="34"/>
      <c r="FJS129" s="34"/>
      <c r="FJT129" s="34"/>
      <c r="FJU129" s="34"/>
      <c r="FJV129" s="34"/>
      <c r="FJW129" s="34"/>
      <c r="FJX129" s="34"/>
      <c r="FJY129" s="34"/>
      <c r="FJZ129" s="34"/>
      <c r="FKA129" s="34"/>
      <c r="FKB129" s="34"/>
      <c r="FKC129" s="34"/>
      <c r="FKD129" s="34"/>
      <c r="FKE129" s="34"/>
      <c r="FKF129" s="34"/>
      <c r="FKG129" s="34"/>
      <c r="FKH129" s="34"/>
      <c r="FKI129" s="34"/>
      <c r="FKJ129" s="34"/>
      <c r="FKK129" s="34"/>
      <c r="FKL129" s="34"/>
      <c r="FKM129" s="34"/>
      <c r="FKN129" s="34"/>
      <c r="FKO129" s="34"/>
      <c r="FKP129" s="34"/>
      <c r="FKQ129" s="34"/>
      <c r="FKR129" s="34"/>
      <c r="FKS129" s="34"/>
      <c r="FKT129" s="34"/>
      <c r="FKU129" s="34"/>
      <c r="FKV129" s="34"/>
      <c r="FKW129" s="34"/>
      <c r="FKX129" s="34"/>
      <c r="FKY129" s="34"/>
      <c r="FKZ129" s="34"/>
      <c r="FLA129" s="34"/>
      <c r="FLB129" s="34"/>
      <c r="FLC129" s="34"/>
      <c r="FLD129" s="34"/>
      <c r="FLE129" s="34"/>
      <c r="FLF129" s="34"/>
      <c r="FLG129" s="34"/>
      <c r="FLH129" s="34"/>
      <c r="FLI129" s="34"/>
      <c r="FLJ129" s="34"/>
      <c r="FLK129" s="34"/>
      <c r="FLL129" s="34"/>
      <c r="FLM129" s="34"/>
      <c r="FLN129" s="34"/>
      <c r="FLO129" s="34"/>
      <c r="FLP129" s="34"/>
      <c r="FLQ129" s="34"/>
      <c r="FLR129" s="34"/>
      <c r="FLS129" s="34"/>
      <c r="FLT129" s="34"/>
      <c r="FLU129" s="34"/>
      <c r="FLV129" s="34"/>
      <c r="FLW129" s="34"/>
      <c r="FLX129" s="34"/>
      <c r="FLY129" s="34"/>
      <c r="FLZ129" s="34"/>
      <c r="FMA129" s="34"/>
      <c r="FMB129" s="34"/>
      <c r="FMC129" s="34"/>
      <c r="FMD129" s="34"/>
      <c r="FME129" s="34"/>
      <c r="FMF129" s="34"/>
      <c r="FMG129" s="34"/>
      <c r="FMH129" s="34"/>
      <c r="FMI129" s="34"/>
      <c r="FMJ129" s="34"/>
      <c r="FMK129" s="34"/>
      <c r="FML129" s="34"/>
      <c r="FMM129" s="34"/>
      <c r="FMN129" s="34"/>
      <c r="FMO129" s="34"/>
      <c r="FMP129" s="34"/>
      <c r="FMQ129" s="34"/>
      <c r="FMR129" s="34"/>
      <c r="FMS129" s="34"/>
      <c r="FMT129" s="34"/>
      <c r="FMU129" s="34"/>
      <c r="FMV129" s="34"/>
      <c r="FMW129" s="34"/>
      <c r="FMX129" s="34"/>
      <c r="FMY129" s="34"/>
      <c r="FMZ129" s="34"/>
      <c r="FNA129" s="34"/>
      <c r="FNB129" s="34"/>
      <c r="FNC129" s="34"/>
      <c r="FND129" s="34"/>
      <c r="FNE129" s="34"/>
      <c r="FNF129" s="34"/>
      <c r="FNG129" s="34"/>
      <c r="FNH129" s="34"/>
      <c r="FNI129" s="34"/>
      <c r="FNJ129" s="34"/>
      <c r="FNK129" s="34"/>
      <c r="FNL129" s="34"/>
      <c r="FNM129" s="34"/>
      <c r="FNN129" s="34"/>
      <c r="FNO129" s="34"/>
      <c r="FNP129" s="34"/>
      <c r="FNQ129" s="34"/>
      <c r="FNR129" s="34"/>
      <c r="FNS129" s="34"/>
      <c r="FNT129" s="34"/>
      <c r="FNU129" s="34"/>
      <c r="FNV129" s="34"/>
      <c r="FNW129" s="34"/>
      <c r="FNX129" s="34"/>
      <c r="FNY129" s="34"/>
      <c r="FNZ129" s="34"/>
      <c r="FOA129" s="34"/>
      <c r="FOB129" s="34"/>
      <c r="FOC129" s="34"/>
      <c r="FOD129" s="34"/>
      <c r="FOE129" s="34"/>
      <c r="FOF129" s="34"/>
      <c r="FOG129" s="34"/>
      <c r="FOH129" s="34"/>
      <c r="FOI129" s="34"/>
      <c r="FOJ129" s="34"/>
      <c r="FOK129" s="34"/>
      <c r="FOL129" s="34"/>
      <c r="FOM129" s="34"/>
      <c r="FON129" s="34"/>
      <c r="FOO129" s="34"/>
      <c r="FOP129" s="34"/>
      <c r="FOQ129" s="34"/>
      <c r="FOR129" s="34"/>
      <c r="FOS129" s="34"/>
      <c r="FOT129" s="34"/>
      <c r="FOU129" s="34"/>
      <c r="FOV129" s="34"/>
      <c r="FOW129" s="34"/>
      <c r="FOX129" s="34"/>
      <c r="FOY129" s="34"/>
      <c r="FOZ129" s="34"/>
      <c r="FPA129" s="34"/>
      <c r="FPB129" s="34"/>
      <c r="FPC129" s="34"/>
      <c r="FPD129" s="34"/>
      <c r="FPE129" s="34"/>
      <c r="FPF129" s="34"/>
      <c r="FPG129" s="34"/>
      <c r="FPH129" s="34"/>
      <c r="FPI129" s="34"/>
      <c r="FPJ129" s="34"/>
      <c r="FPK129" s="34"/>
      <c r="FPL129" s="34"/>
      <c r="FPM129" s="34"/>
      <c r="FPN129" s="34"/>
      <c r="FPO129" s="34"/>
      <c r="FPP129" s="34"/>
      <c r="FPQ129" s="34"/>
      <c r="FPR129" s="34"/>
      <c r="FPS129" s="34"/>
      <c r="FPT129" s="34"/>
      <c r="FPU129" s="34"/>
      <c r="FPV129" s="34"/>
      <c r="FPW129" s="34"/>
      <c r="FPX129" s="34"/>
      <c r="FPY129" s="34"/>
      <c r="FPZ129" s="34"/>
      <c r="FQA129" s="34"/>
      <c r="FQB129" s="34"/>
      <c r="FQC129" s="34"/>
      <c r="FQD129" s="34"/>
      <c r="FQE129" s="34"/>
      <c r="FQF129" s="34"/>
      <c r="FQG129" s="34"/>
      <c r="FQH129" s="34"/>
      <c r="FQI129" s="34"/>
      <c r="FQJ129" s="34"/>
      <c r="FQK129" s="34"/>
      <c r="FQL129" s="34"/>
      <c r="FQM129" s="34"/>
      <c r="FQN129" s="34"/>
      <c r="FQO129" s="34"/>
      <c r="FQP129" s="34"/>
      <c r="FQQ129" s="34"/>
      <c r="FQR129" s="34"/>
      <c r="FQS129" s="34"/>
      <c r="FQT129" s="34"/>
      <c r="FQU129" s="34"/>
      <c r="FQV129" s="34"/>
      <c r="FQW129" s="34"/>
      <c r="FQX129" s="34"/>
      <c r="FQY129" s="34"/>
      <c r="FQZ129" s="34"/>
      <c r="FRA129" s="34"/>
      <c r="FRB129" s="34"/>
      <c r="FRC129" s="34"/>
      <c r="FRD129" s="34"/>
      <c r="FRE129" s="34"/>
      <c r="FRF129" s="34"/>
      <c r="FRG129" s="34"/>
      <c r="FRH129" s="34"/>
      <c r="FRI129" s="34"/>
      <c r="FRJ129" s="34"/>
      <c r="FRK129" s="34"/>
      <c r="FRL129" s="34"/>
      <c r="FRM129" s="34"/>
      <c r="FRN129" s="34"/>
      <c r="FRO129" s="34"/>
      <c r="FRP129" s="34"/>
      <c r="FRQ129" s="34"/>
      <c r="FRR129" s="34"/>
      <c r="FRS129" s="34"/>
      <c r="FRT129" s="34"/>
      <c r="FRU129" s="34"/>
      <c r="FRV129" s="34"/>
      <c r="FRW129" s="34"/>
      <c r="FRX129" s="34"/>
      <c r="FRY129" s="34"/>
      <c r="FRZ129" s="34"/>
      <c r="FSA129" s="34"/>
      <c r="FSB129" s="34"/>
      <c r="FSC129" s="34"/>
      <c r="FSD129" s="34"/>
      <c r="FSE129" s="34"/>
      <c r="FSF129" s="34"/>
      <c r="FSG129" s="34"/>
      <c r="FSH129" s="34"/>
      <c r="FSI129" s="34"/>
      <c r="FSJ129" s="34"/>
      <c r="FSK129" s="34"/>
      <c r="FSL129" s="34"/>
      <c r="FSM129" s="34"/>
      <c r="FSN129" s="34"/>
      <c r="FSO129" s="34"/>
      <c r="FSP129" s="34"/>
      <c r="FSQ129" s="34"/>
      <c r="FSR129" s="34"/>
      <c r="FSS129" s="34"/>
      <c r="FST129" s="34"/>
      <c r="FSU129" s="34"/>
      <c r="FSV129" s="34"/>
      <c r="FSW129" s="34"/>
      <c r="FSX129" s="34"/>
      <c r="FSY129" s="34"/>
      <c r="FSZ129" s="34"/>
      <c r="FTA129" s="34"/>
      <c r="FTB129" s="34"/>
      <c r="FTC129" s="34"/>
      <c r="FTD129" s="34"/>
      <c r="FTE129" s="34"/>
      <c r="FTF129" s="34"/>
      <c r="FTG129" s="34"/>
      <c r="FTH129" s="34"/>
      <c r="FTI129" s="34"/>
      <c r="FTJ129" s="34"/>
      <c r="FTK129" s="34"/>
      <c r="FTL129" s="34"/>
      <c r="FTM129" s="34"/>
      <c r="FTN129" s="34"/>
      <c r="FTO129" s="34"/>
      <c r="FTP129" s="34"/>
      <c r="FTQ129" s="34"/>
      <c r="FTR129" s="34"/>
      <c r="FTS129" s="34"/>
      <c r="FTT129" s="34"/>
      <c r="FTU129" s="34"/>
      <c r="FTV129" s="34"/>
      <c r="FTW129" s="34"/>
      <c r="FTX129" s="34"/>
      <c r="FTY129" s="34"/>
      <c r="FTZ129" s="34"/>
      <c r="FUA129" s="34"/>
      <c r="FUB129" s="34"/>
      <c r="FUC129" s="34"/>
      <c r="FUD129" s="34"/>
      <c r="FUE129" s="34"/>
      <c r="FUF129" s="34"/>
      <c r="FUG129" s="34"/>
      <c r="FUH129" s="34"/>
      <c r="FUI129" s="34"/>
      <c r="FUJ129" s="34"/>
      <c r="FUK129" s="34"/>
      <c r="FUL129" s="34"/>
      <c r="FUM129" s="34"/>
      <c r="FUN129" s="34"/>
      <c r="FUO129" s="34"/>
      <c r="FUP129" s="34"/>
      <c r="FUQ129" s="34"/>
      <c r="FUR129" s="34"/>
      <c r="FUS129" s="34"/>
      <c r="FUT129" s="34"/>
      <c r="FUU129" s="34"/>
      <c r="FUV129" s="34"/>
      <c r="FUW129" s="34"/>
      <c r="FUX129" s="34"/>
      <c r="FUY129" s="34"/>
      <c r="FUZ129" s="34"/>
      <c r="FVA129" s="34"/>
      <c r="FVB129" s="34"/>
      <c r="FVC129" s="34"/>
      <c r="FVD129" s="34"/>
      <c r="FVE129" s="34"/>
      <c r="FVF129" s="34"/>
      <c r="FVG129" s="34"/>
      <c r="FVH129" s="34"/>
      <c r="FVI129" s="34"/>
      <c r="FVJ129" s="34"/>
      <c r="FVK129" s="34"/>
      <c r="FVL129" s="34"/>
      <c r="FVM129" s="34"/>
      <c r="FVN129" s="34"/>
      <c r="FVO129" s="34"/>
      <c r="FVP129" s="34"/>
      <c r="FVQ129" s="34"/>
      <c r="FVR129" s="34"/>
      <c r="FVS129" s="34"/>
      <c r="FVT129" s="34"/>
      <c r="FVU129" s="34"/>
      <c r="FVV129" s="34"/>
      <c r="FVW129" s="34"/>
      <c r="FVX129" s="34"/>
      <c r="FVY129" s="34"/>
      <c r="FVZ129" s="34"/>
      <c r="FWA129" s="34"/>
      <c r="FWB129" s="34"/>
      <c r="FWC129" s="34"/>
      <c r="FWD129" s="34"/>
      <c r="FWE129" s="34"/>
      <c r="FWF129" s="34"/>
      <c r="FWG129" s="34"/>
      <c r="FWH129" s="34"/>
      <c r="FWI129" s="34"/>
      <c r="FWJ129" s="34"/>
      <c r="FWK129" s="34"/>
      <c r="FWL129" s="34"/>
      <c r="FWM129" s="34"/>
      <c r="FWN129" s="34"/>
      <c r="FWO129" s="34"/>
      <c r="FWP129" s="34"/>
      <c r="FWQ129" s="34"/>
      <c r="FWR129" s="34"/>
      <c r="FWS129" s="34"/>
      <c r="FWT129" s="34"/>
      <c r="FWU129" s="34"/>
      <c r="FWV129" s="34"/>
      <c r="FWW129" s="34"/>
      <c r="FWX129" s="34"/>
      <c r="FWY129" s="34"/>
      <c r="FWZ129" s="34"/>
      <c r="FXA129" s="34"/>
      <c r="FXB129" s="34"/>
      <c r="FXC129" s="34"/>
      <c r="FXD129" s="34"/>
      <c r="FXE129" s="34"/>
      <c r="FXF129" s="34"/>
      <c r="FXG129" s="34"/>
      <c r="FXH129" s="34"/>
      <c r="FXI129" s="34"/>
      <c r="FXJ129" s="34"/>
      <c r="FXK129" s="34"/>
      <c r="FXL129" s="34"/>
      <c r="FXM129" s="34"/>
      <c r="FXN129" s="34"/>
      <c r="FXO129" s="34"/>
      <c r="FXP129" s="34"/>
      <c r="FXQ129" s="34"/>
      <c r="FXR129" s="34"/>
      <c r="FXS129" s="34"/>
      <c r="FXT129" s="34"/>
      <c r="FXU129" s="34"/>
      <c r="FXV129" s="34"/>
      <c r="FXW129" s="34"/>
      <c r="FXX129" s="34"/>
      <c r="FXY129" s="34"/>
      <c r="FXZ129" s="34"/>
      <c r="FYA129" s="34"/>
      <c r="FYB129" s="34"/>
      <c r="FYC129" s="34"/>
      <c r="FYD129" s="34"/>
      <c r="FYE129" s="34"/>
      <c r="FYF129" s="34"/>
      <c r="FYG129" s="34"/>
      <c r="FYH129" s="34"/>
      <c r="FYI129" s="34"/>
      <c r="FYJ129" s="34"/>
      <c r="FYK129" s="34"/>
      <c r="FYL129" s="34"/>
      <c r="FYM129" s="34"/>
      <c r="FYN129" s="34"/>
      <c r="FYO129" s="34"/>
      <c r="FYP129" s="34"/>
      <c r="FYQ129" s="34"/>
      <c r="FYR129" s="34"/>
      <c r="FYS129" s="34"/>
      <c r="FYT129" s="34"/>
      <c r="FYU129" s="34"/>
      <c r="FYV129" s="34"/>
      <c r="FYW129" s="34"/>
      <c r="FYX129" s="34"/>
      <c r="FYY129" s="34"/>
      <c r="FYZ129" s="34"/>
      <c r="FZA129" s="34"/>
      <c r="FZB129" s="34"/>
      <c r="FZC129" s="34"/>
      <c r="FZD129" s="34"/>
      <c r="FZE129" s="34"/>
      <c r="FZF129" s="34"/>
      <c r="FZG129" s="34"/>
      <c r="FZH129" s="34"/>
      <c r="FZI129" s="34"/>
      <c r="FZJ129" s="34"/>
      <c r="FZK129" s="34"/>
      <c r="FZL129" s="34"/>
      <c r="FZM129" s="34"/>
      <c r="FZN129" s="34"/>
      <c r="FZO129" s="34"/>
      <c r="FZP129" s="34"/>
      <c r="FZQ129" s="34"/>
      <c r="FZR129" s="34"/>
      <c r="FZS129" s="34"/>
      <c r="FZT129" s="34"/>
      <c r="FZU129" s="34"/>
      <c r="FZV129" s="34"/>
      <c r="FZW129" s="34"/>
      <c r="FZX129" s="34"/>
      <c r="FZY129" s="34"/>
      <c r="FZZ129" s="34"/>
      <c r="GAA129" s="34"/>
      <c r="GAB129" s="34"/>
      <c r="GAC129" s="34"/>
      <c r="GAD129" s="34"/>
      <c r="GAE129" s="34"/>
      <c r="GAF129" s="34"/>
      <c r="GAG129" s="34"/>
      <c r="GAH129" s="34"/>
      <c r="GAI129" s="34"/>
      <c r="GAJ129" s="34"/>
      <c r="GAK129" s="34"/>
      <c r="GAL129" s="34"/>
      <c r="GAM129" s="34"/>
      <c r="GAN129" s="34"/>
      <c r="GAO129" s="34"/>
      <c r="GAP129" s="34"/>
      <c r="GAQ129" s="34"/>
      <c r="GAR129" s="34"/>
      <c r="GAS129" s="34"/>
      <c r="GAT129" s="34"/>
      <c r="GAU129" s="34"/>
      <c r="GAV129" s="34"/>
      <c r="GAW129" s="34"/>
      <c r="GAX129" s="34"/>
      <c r="GAY129" s="34"/>
      <c r="GAZ129" s="34"/>
      <c r="GBA129" s="34"/>
      <c r="GBB129" s="34"/>
      <c r="GBC129" s="34"/>
      <c r="GBD129" s="34"/>
      <c r="GBE129" s="34"/>
      <c r="GBF129" s="34"/>
      <c r="GBG129" s="34"/>
      <c r="GBH129" s="34"/>
      <c r="GBI129" s="34"/>
      <c r="GBJ129" s="34"/>
      <c r="GBK129" s="34"/>
      <c r="GBL129" s="34"/>
      <c r="GBM129" s="34"/>
      <c r="GBN129" s="34"/>
      <c r="GBO129" s="34"/>
      <c r="GBP129" s="34"/>
      <c r="GBQ129" s="34"/>
      <c r="GBR129" s="34"/>
      <c r="GBS129" s="34"/>
      <c r="GBT129" s="34"/>
      <c r="GBU129" s="34"/>
      <c r="GBV129" s="34"/>
      <c r="GBW129" s="34"/>
      <c r="GBX129" s="34"/>
      <c r="GBY129" s="34"/>
      <c r="GBZ129" s="34"/>
      <c r="GCA129" s="34"/>
      <c r="GCB129" s="34"/>
      <c r="GCC129" s="34"/>
      <c r="GCD129" s="34"/>
      <c r="GCE129" s="34"/>
      <c r="GCF129" s="34"/>
      <c r="GCG129" s="34"/>
      <c r="GCH129" s="34"/>
      <c r="GCI129" s="34"/>
      <c r="GCJ129" s="34"/>
      <c r="GCK129" s="34"/>
      <c r="GCL129" s="34"/>
      <c r="GCM129" s="34"/>
      <c r="GCN129" s="34"/>
      <c r="GCO129" s="34"/>
      <c r="GCP129" s="34"/>
      <c r="GCQ129" s="34"/>
      <c r="GCR129" s="34"/>
      <c r="GCS129" s="34"/>
      <c r="GCT129" s="34"/>
      <c r="GCU129" s="34"/>
      <c r="GCV129" s="34"/>
      <c r="GCW129" s="34"/>
      <c r="GCX129" s="34"/>
      <c r="GCY129" s="34"/>
      <c r="GCZ129" s="34"/>
      <c r="GDA129" s="34"/>
      <c r="GDB129" s="34"/>
      <c r="GDC129" s="34"/>
      <c r="GDD129" s="34"/>
      <c r="GDE129" s="34"/>
      <c r="GDF129" s="34"/>
      <c r="GDG129" s="34"/>
      <c r="GDH129" s="34"/>
      <c r="GDI129" s="34"/>
      <c r="GDJ129" s="34"/>
      <c r="GDK129" s="34"/>
      <c r="GDL129" s="34"/>
      <c r="GDM129" s="34"/>
      <c r="GDN129" s="34"/>
      <c r="GDO129" s="34"/>
      <c r="GDP129" s="34"/>
      <c r="GDQ129" s="34"/>
      <c r="GDR129" s="34"/>
      <c r="GDS129" s="34"/>
      <c r="GDT129" s="34"/>
      <c r="GDU129" s="34"/>
      <c r="GDV129" s="34"/>
      <c r="GDW129" s="34"/>
      <c r="GDX129" s="34"/>
      <c r="GDY129" s="34"/>
      <c r="GDZ129" s="34"/>
      <c r="GEA129" s="34"/>
      <c r="GEB129" s="34"/>
      <c r="GEC129" s="34"/>
      <c r="GED129" s="34"/>
      <c r="GEE129" s="34"/>
      <c r="GEF129" s="34"/>
      <c r="GEG129" s="34"/>
      <c r="GEH129" s="34"/>
      <c r="GEI129" s="34"/>
      <c r="GEJ129" s="34"/>
      <c r="GEK129" s="34"/>
      <c r="GEL129" s="34"/>
      <c r="GEM129" s="34"/>
      <c r="GEN129" s="34"/>
      <c r="GEO129" s="34"/>
      <c r="GEP129" s="34"/>
      <c r="GEQ129" s="34"/>
      <c r="GER129" s="34"/>
      <c r="GES129" s="34"/>
      <c r="GET129" s="34"/>
      <c r="GEU129" s="34"/>
      <c r="GEV129" s="34"/>
      <c r="GEW129" s="34"/>
      <c r="GEX129" s="34"/>
      <c r="GEY129" s="34"/>
      <c r="GEZ129" s="34"/>
      <c r="GFA129" s="34"/>
      <c r="GFB129" s="34"/>
      <c r="GFC129" s="34"/>
      <c r="GFD129" s="34"/>
      <c r="GFE129" s="34"/>
      <c r="GFF129" s="34"/>
      <c r="GFG129" s="34"/>
      <c r="GFH129" s="34"/>
      <c r="GFI129" s="34"/>
      <c r="GFJ129" s="34"/>
      <c r="GFK129" s="34"/>
      <c r="GFL129" s="34"/>
      <c r="GFM129" s="34"/>
      <c r="GFN129" s="34"/>
      <c r="GFO129" s="34"/>
      <c r="GFP129" s="34"/>
      <c r="GFQ129" s="34"/>
      <c r="GFR129" s="34"/>
      <c r="GFS129" s="34"/>
      <c r="GFT129" s="34"/>
      <c r="GFU129" s="34"/>
      <c r="GFV129" s="34"/>
      <c r="GFW129" s="34"/>
      <c r="GFX129" s="34"/>
      <c r="GFY129" s="34"/>
      <c r="GFZ129" s="34"/>
      <c r="GGA129" s="34"/>
      <c r="GGB129" s="34"/>
      <c r="GGC129" s="34"/>
      <c r="GGD129" s="34"/>
      <c r="GGE129" s="34"/>
      <c r="GGF129" s="34"/>
      <c r="GGG129" s="34"/>
      <c r="GGH129" s="34"/>
      <c r="GGI129" s="34"/>
      <c r="GGJ129" s="34"/>
      <c r="GGK129" s="34"/>
      <c r="GGL129" s="34"/>
      <c r="GGM129" s="34"/>
      <c r="GGN129" s="34"/>
      <c r="GGO129" s="34"/>
      <c r="GGP129" s="34"/>
      <c r="GGQ129" s="34"/>
      <c r="GGR129" s="34"/>
      <c r="GGS129" s="34"/>
      <c r="GGT129" s="34"/>
      <c r="GGU129" s="34"/>
      <c r="GGV129" s="34"/>
      <c r="GGW129" s="34"/>
      <c r="GGX129" s="34"/>
      <c r="GGY129" s="34"/>
      <c r="GGZ129" s="34"/>
      <c r="GHA129" s="34"/>
      <c r="GHB129" s="34"/>
      <c r="GHC129" s="34"/>
      <c r="GHD129" s="34"/>
      <c r="GHE129" s="34"/>
      <c r="GHF129" s="34"/>
      <c r="GHG129" s="34"/>
      <c r="GHH129" s="34"/>
      <c r="GHI129" s="34"/>
      <c r="GHJ129" s="34"/>
      <c r="GHK129" s="34"/>
      <c r="GHL129" s="34"/>
      <c r="GHM129" s="34"/>
      <c r="GHN129" s="34"/>
      <c r="GHO129" s="34"/>
      <c r="GHP129" s="34"/>
      <c r="GHQ129" s="34"/>
      <c r="GHR129" s="34"/>
      <c r="GHS129" s="34"/>
      <c r="GHT129" s="34"/>
      <c r="GHU129" s="34"/>
      <c r="GHV129" s="34"/>
      <c r="GHW129" s="34"/>
      <c r="GHX129" s="34"/>
      <c r="GHY129" s="34"/>
      <c r="GHZ129" s="34"/>
      <c r="GIA129" s="34"/>
      <c r="GIB129" s="34"/>
      <c r="GIC129" s="34"/>
      <c r="GID129" s="34"/>
      <c r="GIE129" s="34"/>
      <c r="GIF129" s="34"/>
      <c r="GIG129" s="34"/>
      <c r="GIH129" s="34"/>
      <c r="GII129" s="34"/>
      <c r="GIJ129" s="34"/>
      <c r="GIK129" s="34"/>
      <c r="GIL129" s="34"/>
      <c r="GIM129" s="34"/>
      <c r="GIN129" s="34"/>
      <c r="GIO129" s="34"/>
      <c r="GIP129" s="34"/>
      <c r="GIQ129" s="34"/>
      <c r="GIR129" s="34"/>
      <c r="GIS129" s="34"/>
      <c r="GIT129" s="34"/>
      <c r="GIU129" s="34"/>
      <c r="GIV129" s="34"/>
      <c r="GIW129" s="34"/>
      <c r="GIX129" s="34"/>
      <c r="GIY129" s="34"/>
      <c r="GIZ129" s="34"/>
      <c r="GJA129" s="34"/>
      <c r="GJB129" s="34"/>
      <c r="GJC129" s="34"/>
      <c r="GJD129" s="34"/>
      <c r="GJE129" s="34"/>
      <c r="GJF129" s="34"/>
      <c r="GJG129" s="34"/>
      <c r="GJH129" s="34"/>
      <c r="GJI129" s="34"/>
      <c r="GJJ129" s="34"/>
      <c r="GJK129" s="34"/>
      <c r="GJL129" s="34"/>
      <c r="GJM129" s="34"/>
      <c r="GJN129" s="34"/>
      <c r="GJO129" s="34"/>
      <c r="GJP129" s="34"/>
      <c r="GJQ129" s="34"/>
      <c r="GJR129" s="34"/>
      <c r="GJS129" s="34"/>
      <c r="GJT129" s="34"/>
      <c r="GJU129" s="34"/>
      <c r="GJV129" s="34"/>
      <c r="GJW129" s="34"/>
      <c r="GJX129" s="34"/>
      <c r="GJY129" s="34"/>
      <c r="GJZ129" s="34"/>
      <c r="GKA129" s="34"/>
      <c r="GKB129" s="34"/>
      <c r="GKC129" s="34"/>
      <c r="GKD129" s="34"/>
      <c r="GKE129" s="34"/>
      <c r="GKF129" s="34"/>
      <c r="GKG129" s="34"/>
      <c r="GKH129" s="34"/>
      <c r="GKI129" s="34"/>
      <c r="GKJ129" s="34"/>
      <c r="GKK129" s="34"/>
      <c r="GKL129" s="34"/>
      <c r="GKM129" s="34"/>
      <c r="GKN129" s="34"/>
      <c r="GKO129" s="34"/>
      <c r="GKP129" s="34"/>
      <c r="GKQ129" s="34"/>
      <c r="GKR129" s="34"/>
      <c r="GKS129" s="34"/>
      <c r="GKT129" s="34"/>
      <c r="GKU129" s="34"/>
      <c r="GKV129" s="34"/>
      <c r="GKW129" s="34"/>
      <c r="GKX129" s="34"/>
      <c r="GKY129" s="34"/>
      <c r="GKZ129" s="34"/>
      <c r="GLA129" s="34"/>
      <c r="GLB129" s="34"/>
      <c r="GLC129" s="34"/>
      <c r="GLD129" s="34"/>
      <c r="GLE129" s="34"/>
      <c r="GLF129" s="34"/>
      <c r="GLG129" s="34"/>
      <c r="GLH129" s="34"/>
      <c r="GLI129" s="34"/>
      <c r="GLJ129" s="34"/>
      <c r="GLK129" s="34"/>
      <c r="GLL129" s="34"/>
      <c r="GLM129" s="34"/>
      <c r="GLN129" s="34"/>
      <c r="GLO129" s="34"/>
      <c r="GLP129" s="34"/>
      <c r="GLQ129" s="34"/>
      <c r="GLR129" s="34"/>
      <c r="GLS129" s="34"/>
      <c r="GLT129" s="34"/>
      <c r="GLU129" s="34"/>
      <c r="GLV129" s="34"/>
      <c r="GLW129" s="34"/>
      <c r="GLX129" s="34"/>
      <c r="GLY129" s="34"/>
      <c r="GLZ129" s="34"/>
      <c r="GMA129" s="34"/>
      <c r="GMB129" s="34"/>
      <c r="GMC129" s="34"/>
      <c r="GMD129" s="34"/>
      <c r="GME129" s="34"/>
      <c r="GMF129" s="34"/>
      <c r="GMG129" s="34"/>
      <c r="GMH129" s="34"/>
      <c r="GMI129" s="34"/>
      <c r="GMJ129" s="34"/>
      <c r="GMK129" s="34"/>
      <c r="GML129" s="34"/>
      <c r="GMM129" s="34"/>
      <c r="GMN129" s="34"/>
      <c r="GMO129" s="34"/>
      <c r="GMP129" s="34"/>
      <c r="GMQ129" s="34"/>
      <c r="GMR129" s="34"/>
      <c r="GMS129" s="34"/>
      <c r="GMT129" s="34"/>
      <c r="GMU129" s="34"/>
      <c r="GMV129" s="34"/>
      <c r="GMW129" s="34"/>
      <c r="GMX129" s="34"/>
    </row>
    <row r="130" spans="1:5094" s="37" customFormat="1" x14ac:dyDescent="0.25">
      <c r="A130" s="170"/>
      <c r="B130" s="81"/>
      <c r="C130" s="81"/>
      <c r="D130" s="128"/>
      <c r="E130" s="128"/>
      <c r="F130" s="128"/>
      <c r="G130" s="128"/>
      <c r="H130" s="129"/>
      <c r="I130" s="130"/>
      <c r="J130" s="130"/>
      <c r="K130" s="130"/>
      <c r="L130" s="130"/>
      <c r="M130" s="130"/>
      <c r="N130" s="130"/>
      <c r="O130" s="171"/>
      <c r="P130" s="155"/>
    </row>
    <row r="131" spans="1:5094" s="37" customFormat="1" x14ac:dyDescent="0.25">
      <c r="A131" s="170"/>
      <c r="B131" s="81"/>
      <c r="C131" s="81"/>
      <c r="D131" s="128"/>
      <c r="E131" s="128"/>
      <c r="F131" s="128"/>
      <c r="G131" s="128"/>
      <c r="H131" s="129"/>
      <c r="I131" s="130"/>
      <c r="J131" s="130"/>
      <c r="K131" s="130"/>
      <c r="L131" s="130"/>
      <c r="M131" s="130"/>
      <c r="N131" s="130"/>
      <c r="O131" s="171"/>
      <c r="P131" s="155"/>
    </row>
    <row r="132" spans="1:5094" s="29" customFormat="1" x14ac:dyDescent="0.25">
      <c r="A132" s="158" t="s">
        <v>63</v>
      </c>
      <c r="B132" s="87"/>
      <c r="C132" s="87"/>
      <c r="D132" s="89"/>
      <c r="E132" s="89"/>
      <c r="F132" s="90"/>
      <c r="G132" s="91"/>
      <c r="H132" s="92"/>
      <c r="I132" s="100" t="s">
        <v>2</v>
      </c>
      <c r="J132" s="101"/>
      <c r="K132" s="100"/>
      <c r="L132" s="94"/>
      <c r="M132" s="94"/>
      <c r="N132" s="94"/>
      <c r="O132" s="165"/>
      <c r="P132" s="32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8"/>
      <c r="BT132" s="28"/>
      <c r="BU132" s="28"/>
      <c r="BV132" s="28"/>
      <c r="BW132" s="28"/>
      <c r="BX132" s="28"/>
      <c r="BY132" s="28"/>
      <c r="BZ132" s="28"/>
      <c r="CA132" s="28"/>
      <c r="CB132" s="28"/>
      <c r="CC132" s="28"/>
      <c r="CD132" s="28"/>
      <c r="CE132" s="28"/>
      <c r="CF132" s="28"/>
      <c r="CG132" s="28"/>
      <c r="CH132" s="28"/>
      <c r="CI132" s="28"/>
      <c r="CJ132" s="28"/>
      <c r="CK132" s="28"/>
      <c r="CL132" s="28"/>
      <c r="CM132" s="28"/>
      <c r="CN132" s="28"/>
      <c r="CO132" s="28"/>
      <c r="CP132" s="28"/>
      <c r="CQ132" s="28"/>
      <c r="CR132" s="28"/>
      <c r="CS132" s="28"/>
      <c r="CT132" s="28"/>
      <c r="CU132" s="28"/>
      <c r="CV132" s="28"/>
      <c r="CW132" s="28"/>
      <c r="CX132" s="28"/>
      <c r="CY132" s="28"/>
      <c r="CZ132" s="28"/>
      <c r="DA132" s="28"/>
      <c r="DB132" s="28"/>
      <c r="DC132" s="28"/>
      <c r="DD132" s="28"/>
      <c r="DE132" s="28"/>
      <c r="DF132" s="28"/>
      <c r="DG132" s="28"/>
      <c r="DH132" s="28"/>
      <c r="DI132" s="28"/>
      <c r="DJ132" s="28"/>
      <c r="DK132" s="28"/>
      <c r="DL132" s="28"/>
      <c r="DM132" s="28"/>
      <c r="DN132" s="28"/>
      <c r="DO132" s="28"/>
      <c r="DP132" s="28"/>
      <c r="DQ132" s="28"/>
      <c r="DR132" s="28"/>
      <c r="DS132" s="28"/>
      <c r="DT132" s="28"/>
      <c r="DU132" s="28"/>
      <c r="DV132" s="28"/>
      <c r="DW132" s="28"/>
      <c r="DX132" s="28"/>
      <c r="DY132" s="28"/>
      <c r="DZ132" s="28"/>
      <c r="EA132" s="28"/>
      <c r="EB132" s="28"/>
      <c r="EC132" s="28"/>
      <c r="ED132" s="28"/>
      <c r="EE132" s="28"/>
      <c r="EF132" s="28"/>
      <c r="EG132" s="28"/>
      <c r="EH132" s="28"/>
      <c r="EI132" s="28"/>
      <c r="EJ132" s="28"/>
      <c r="EK132" s="28"/>
      <c r="EL132" s="28"/>
      <c r="EM132" s="28"/>
      <c r="EN132" s="28"/>
      <c r="EO132" s="28"/>
      <c r="EP132" s="28"/>
      <c r="EQ132" s="28"/>
      <c r="ER132" s="28"/>
      <c r="ES132" s="28"/>
      <c r="ET132" s="28"/>
      <c r="EU132" s="28"/>
      <c r="EV132" s="28"/>
      <c r="EW132" s="28"/>
      <c r="EX132" s="28"/>
      <c r="EY132" s="28"/>
      <c r="EZ132" s="28"/>
      <c r="FA132" s="28"/>
      <c r="FB132" s="28"/>
      <c r="FC132" s="28"/>
      <c r="FD132" s="28"/>
      <c r="FE132" s="28"/>
      <c r="FF132" s="28"/>
      <c r="FG132" s="28"/>
      <c r="FH132" s="28"/>
      <c r="FI132" s="28"/>
      <c r="FJ132" s="28"/>
      <c r="FK132" s="28"/>
      <c r="FL132" s="28"/>
      <c r="FM132" s="28"/>
      <c r="FN132" s="28"/>
      <c r="FO132" s="28"/>
      <c r="FP132" s="28"/>
      <c r="FQ132" s="28"/>
      <c r="FR132" s="28"/>
      <c r="FS132" s="28"/>
      <c r="FT132" s="28"/>
      <c r="FU132" s="28"/>
      <c r="FV132" s="28"/>
      <c r="FW132" s="28"/>
      <c r="FX132" s="28"/>
      <c r="FY132" s="28"/>
      <c r="FZ132" s="28"/>
      <c r="GA132" s="28"/>
      <c r="GB132" s="28"/>
      <c r="GC132" s="28"/>
      <c r="GD132" s="28"/>
      <c r="GE132" s="28"/>
      <c r="GF132" s="28"/>
      <c r="GG132" s="28"/>
      <c r="GH132" s="28"/>
      <c r="GI132" s="28"/>
      <c r="GJ132" s="28"/>
      <c r="GK132" s="28"/>
      <c r="GL132" s="28"/>
      <c r="GM132" s="28"/>
      <c r="GN132" s="28"/>
      <c r="GO132" s="28"/>
      <c r="GP132" s="28"/>
      <c r="GQ132" s="28"/>
      <c r="GR132" s="28"/>
      <c r="GS132" s="28"/>
      <c r="GT132" s="28"/>
      <c r="GU132" s="28"/>
      <c r="GV132" s="28"/>
      <c r="GW132" s="28"/>
      <c r="GX132" s="28"/>
      <c r="GY132" s="28"/>
      <c r="GZ132" s="28"/>
      <c r="HA132" s="28"/>
      <c r="HB132" s="28"/>
      <c r="HC132" s="28"/>
      <c r="HD132" s="28"/>
      <c r="HE132" s="28"/>
      <c r="HF132" s="28"/>
      <c r="HG132" s="28"/>
      <c r="HH132" s="28"/>
      <c r="HI132" s="28"/>
      <c r="HJ132" s="28"/>
      <c r="HK132" s="28"/>
      <c r="HL132" s="28"/>
      <c r="HM132" s="28"/>
      <c r="HN132" s="28"/>
      <c r="HO132" s="28"/>
      <c r="HP132" s="28"/>
      <c r="HQ132" s="28"/>
      <c r="HR132" s="28"/>
      <c r="HS132" s="28"/>
      <c r="HT132" s="28"/>
      <c r="HU132" s="28"/>
      <c r="HV132" s="28"/>
      <c r="HW132" s="28"/>
      <c r="HX132" s="28"/>
      <c r="HY132" s="28"/>
      <c r="HZ132" s="28"/>
      <c r="IA132" s="28"/>
      <c r="IB132" s="28"/>
      <c r="IC132" s="28"/>
      <c r="ID132" s="28"/>
      <c r="IE132" s="28"/>
      <c r="IF132" s="28"/>
      <c r="IG132" s="28"/>
      <c r="IH132" s="28"/>
      <c r="II132" s="28"/>
      <c r="IJ132" s="28"/>
      <c r="IK132" s="28"/>
      <c r="IL132" s="28"/>
      <c r="IM132" s="28"/>
      <c r="IN132" s="28"/>
      <c r="IO132" s="28"/>
      <c r="IP132" s="28"/>
      <c r="IQ132" s="28"/>
      <c r="IR132" s="28"/>
      <c r="IS132" s="28"/>
      <c r="IT132" s="28"/>
      <c r="IU132" s="28"/>
      <c r="IV132" s="28"/>
      <c r="IW132" s="28"/>
      <c r="IX132" s="28"/>
      <c r="IY132" s="28"/>
      <c r="IZ132" s="28"/>
      <c r="JA132" s="28"/>
      <c r="JB132" s="28"/>
      <c r="JC132" s="28"/>
      <c r="JD132" s="28"/>
      <c r="JE132" s="28"/>
      <c r="JF132" s="28"/>
      <c r="JG132" s="28"/>
      <c r="JH132" s="28"/>
      <c r="JI132" s="28"/>
      <c r="JJ132" s="28"/>
      <c r="JK132" s="28"/>
      <c r="JL132" s="28"/>
      <c r="JM132" s="28"/>
      <c r="JN132" s="28"/>
      <c r="JO132" s="28"/>
      <c r="JP132" s="28"/>
      <c r="JQ132" s="28"/>
      <c r="JR132" s="28"/>
      <c r="JS132" s="28"/>
      <c r="JT132" s="28"/>
      <c r="JU132" s="28"/>
      <c r="JV132" s="28"/>
      <c r="JW132" s="28"/>
      <c r="JX132" s="28"/>
      <c r="JY132" s="28"/>
      <c r="JZ132" s="28"/>
      <c r="KA132" s="28"/>
      <c r="KB132" s="28"/>
      <c r="KC132" s="28"/>
      <c r="KD132" s="28"/>
      <c r="KE132" s="28"/>
      <c r="KF132" s="28"/>
      <c r="KG132" s="28"/>
      <c r="KH132" s="28"/>
      <c r="KI132" s="28"/>
      <c r="KJ132" s="28"/>
      <c r="KK132" s="28"/>
      <c r="KL132" s="28"/>
      <c r="KM132" s="28"/>
      <c r="KN132" s="28"/>
      <c r="KO132" s="28"/>
      <c r="KP132" s="28"/>
      <c r="KQ132" s="28"/>
      <c r="KR132" s="28"/>
      <c r="KS132" s="28"/>
      <c r="KT132" s="28"/>
      <c r="KU132" s="28"/>
      <c r="KV132" s="28"/>
      <c r="KW132" s="28"/>
      <c r="KX132" s="28"/>
      <c r="KY132" s="28"/>
      <c r="KZ132" s="28"/>
      <c r="LA132" s="28"/>
      <c r="LB132" s="28"/>
      <c r="LC132" s="28"/>
      <c r="LD132" s="28"/>
      <c r="LE132" s="28"/>
      <c r="LF132" s="28"/>
      <c r="LG132" s="28"/>
      <c r="LH132" s="28"/>
      <c r="LI132" s="28"/>
      <c r="LJ132" s="28"/>
      <c r="LK132" s="28"/>
      <c r="LL132" s="28"/>
      <c r="LM132" s="28"/>
      <c r="LN132" s="28"/>
      <c r="LO132" s="28"/>
      <c r="LP132" s="28"/>
      <c r="LQ132" s="28"/>
      <c r="LR132" s="28"/>
      <c r="LS132" s="28"/>
      <c r="LT132" s="28"/>
      <c r="LU132" s="28"/>
      <c r="LV132" s="28"/>
      <c r="LW132" s="28"/>
      <c r="LX132" s="28"/>
      <c r="LY132" s="28"/>
      <c r="LZ132" s="28"/>
      <c r="MA132" s="28"/>
      <c r="MB132" s="28"/>
      <c r="MC132" s="28"/>
      <c r="MD132" s="28"/>
      <c r="ME132" s="28"/>
      <c r="MF132" s="28"/>
      <c r="MG132" s="28"/>
      <c r="MH132" s="28"/>
      <c r="MI132" s="28"/>
      <c r="MJ132" s="28"/>
      <c r="MK132" s="28"/>
      <c r="ML132" s="28"/>
      <c r="MM132" s="28"/>
      <c r="MN132" s="28"/>
      <c r="MO132" s="28"/>
      <c r="MP132" s="28"/>
      <c r="MQ132" s="28"/>
      <c r="MR132" s="28"/>
      <c r="MS132" s="28"/>
      <c r="MT132" s="28"/>
      <c r="MU132" s="28"/>
      <c r="MV132" s="28"/>
      <c r="MW132" s="28"/>
      <c r="MX132" s="28"/>
      <c r="MY132" s="28"/>
      <c r="MZ132" s="28"/>
      <c r="NA132" s="28"/>
      <c r="NB132" s="28"/>
      <c r="NC132" s="28"/>
      <c r="ND132" s="28"/>
      <c r="NE132" s="28"/>
      <c r="NF132" s="28"/>
      <c r="NG132" s="28"/>
      <c r="NH132" s="28"/>
      <c r="NI132" s="28"/>
      <c r="NJ132" s="28"/>
      <c r="NK132" s="28"/>
      <c r="NL132" s="28"/>
      <c r="NM132" s="28"/>
      <c r="NN132" s="28"/>
      <c r="NO132" s="28"/>
      <c r="NP132" s="28"/>
      <c r="NQ132" s="28"/>
      <c r="NR132" s="28"/>
      <c r="NS132" s="28"/>
      <c r="NT132" s="28"/>
      <c r="NU132" s="28"/>
      <c r="NV132" s="28"/>
      <c r="NW132" s="28"/>
      <c r="NX132" s="28"/>
      <c r="NY132" s="28"/>
      <c r="NZ132" s="28"/>
      <c r="OA132" s="28"/>
      <c r="OB132" s="28"/>
      <c r="OC132" s="28"/>
      <c r="OD132" s="28"/>
      <c r="OE132" s="28"/>
      <c r="OF132" s="28"/>
      <c r="OG132" s="28"/>
      <c r="OH132" s="28"/>
      <c r="OI132" s="28"/>
      <c r="OJ132" s="28"/>
      <c r="OK132" s="28"/>
      <c r="OL132" s="28"/>
      <c r="OM132" s="28"/>
      <c r="ON132" s="28"/>
      <c r="OO132" s="28"/>
      <c r="OP132" s="28"/>
      <c r="OQ132" s="28"/>
      <c r="OR132" s="28"/>
      <c r="OS132" s="28"/>
      <c r="OT132" s="28"/>
      <c r="OU132" s="28"/>
      <c r="OV132" s="28"/>
      <c r="OW132" s="28"/>
      <c r="OX132" s="28"/>
      <c r="OY132" s="28"/>
      <c r="OZ132" s="28"/>
      <c r="PA132" s="28"/>
      <c r="PB132" s="28"/>
      <c r="PC132" s="28"/>
      <c r="PD132" s="28"/>
      <c r="PE132" s="28"/>
      <c r="PF132" s="28"/>
      <c r="PG132" s="28"/>
      <c r="PH132" s="28"/>
      <c r="PI132" s="28"/>
      <c r="PJ132" s="28"/>
      <c r="PK132" s="28"/>
      <c r="PL132" s="28"/>
      <c r="PM132" s="28"/>
      <c r="PN132" s="28"/>
      <c r="PO132" s="28"/>
      <c r="PP132" s="28"/>
      <c r="PQ132" s="28"/>
      <c r="PR132" s="28"/>
      <c r="PS132" s="28"/>
      <c r="PT132" s="28"/>
      <c r="PU132" s="28"/>
      <c r="PV132" s="28"/>
      <c r="PW132" s="28"/>
      <c r="PX132" s="28"/>
      <c r="PY132" s="28"/>
      <c r="PZ132" s="28"/>
      <c r="QA132" s="28"/>
      <c r="QB132" s="28"/>
      <c r="QC132" s="28"/>
      <c r="QD132" s="28"/>
      <c r="QE132" s="28"/>
      <c r="QF132" s="28"/>
      <c r="QG132" s="28"/>
      <c r="QH132" s="28"/>
      <c r="QI132" s="28"/>
      <c r="QJ132" s="28"/>
      <c r="QK132" s="28"/>
      <c r="QL132" s="28"/>
      <c r="QM132" s="28"/>
      <c r="QN132" s="28"/>
      <c r="QO132" s="28"/>
      <c r="QP132" s="28"/>
      <c r="QQ132" s="28"/>
      <c r="QR132" s="28"/>
      <c r="QS132" s="28"/>
      <c r="QT132" s="28"/>
      <c r="QU132" s="28"/>
      <c r="QV132" s="28"/>
      <c r="QW132" s="28"/>
      <c r="QX132" s="28"/>
      <c r="QY132" s="28"/>
      <c r="QZ132" s="28"/>
      <c r="RA132" s="28"/>
      <c r="RB132" s="28"/>
      <c r="RC132" s="28"/>
      <c r="RD132" s="28"/>
      <c r="RE132" s="28"/>
      <c r="RF132" s="28"/>
      <c r="RG132" s="28"/>
      <c r="RH132" s="28"/>
      <c r="RI132" s="28"/>
      <c r="RJ132" s="28"/>
      <c r="RK132" s="28"/>
      <c r="RL132" s="28"/>
      <c r="RM132" s="28"/>
      <c r="RN132" s="28"/>
      <c r="RO132" s="28"/>
      <c r="RP132" s="28"/>
      <c r="RQ132" s="28"/>
      <c r="RR132" s="28"/>
      <c r="RS132" s="28"/>
      <c r="RT132" s="28"/>
      <c r="RU132" s="28"/>
      <c r="RV132" s="28"/>
      <c r="RW132" s="28"/>
      <c r="RX132" s="28"/>
      <c r="RY132" s="28"/>
      <c r="RZ132" s="28"/>
      <c r="SA132" s="28"/>
      <c r="SB132" s="28"/>
      <c r="SC132" s="28"/>
      <c r="SD132" s="28"/>
      <c r="SE132" s="28"/>
      <c r="SF132" s="28"/>
      <c r="SG132" s="28"/>
      <c r="SH132" s="28"/>
      <c r="SI132" s="28"/>
      <c r="SJ132" s="28"/>
      <c r="SK132" s="28"/>
      <c r="SL132" s="28"/>
      <c r="SM132" s="28"/>
      <c r="SN132" s="28"/>
      <c r="SO132" s="28"/>
      <c r="SP132" s="28"/>
      <c r="SQ132" s="28"/>
      <c r="SR132" s="28"/>
      <c r="SS132" s="28"/>
      <c r="ST132" s="28"/>
      <c r="SU132" s="28"/>
      <c r="SV132" s="28"/>
      <c r="SW132" s="28"/>
      <c r="SX132" s="28"/>
      <c r="SY132" s="28"/>
      <c r="SZ132" s="28"/>
      <c r="TA132" s="28"/>
      <c r="TB132" s="28"/>
      <c r="TC132" s="28"/>
      <c r="TD132" s="28"/>
      <c r="TE132" s="28"/>
      <c r="TF132" s="28"/>
      <c r="TG132" s="28"/>
      <c r="TH132" s="28"/>
      <c r="TI132" s="28"/>
      <c r="TJ132" s="28"/>
      <c r="TK132" s="28"/>
      <c r="TL132" s="28"/>
      <c r="TM132" s="28"/>
      <c r="TN132" s="28"/>
      <c r="TO132" s="28"/>
      <c r="TP132" s="28"/>
      <c r="TQ132" s="28"/>
      <c r="TR132" s="28"/>
      <c r="TS132" s="28"/>
      <c r="TT132" s="28"/>
      <c r="TU132" s="28"/>
      <c r="TV132" s="28"/>
      <c r="TW132" s="28"/>
      <c r="TX132" s="28"/>
      <c r="TY132" s="28"/>
      <c r="TZ132" s="28"/>
      <c r="UA132" s="28"/>
      <c r="UB132" s="28"/>
      <c r="UC132" s="28"/>
      <c r="UD132" s="28"/>
      <c r="UE132" s="28"/>
      <c r="UF132" s="28"/>
      <c r="UG132" s="28"/>
      <c r="UH132" s="28"/>
      <c r="UI132" s="28"/>
      <c r="UJ132" s="28"/>
      <c r="UK132" s="28"/>
      <c r="UL132" s="28"/>
      <c r="UM132" s="28"/>
      <c r="UN132" s="28"/>
      <c r="UO132" s="28"/>
      <c r="UP132" s="28"/>
      <c r="UQ132" s="28"/>
      <c r="UR132" s="28"/>
      <c r="US132" s="28"/>
      <c r="UT132" s="28"/>
      <c r="UU132" s="28"/>
      <c r="UV132" s="28"/>
      <c r="UW132" s="28"/>
      <c r="UX132" s="28"/>
      <c r="UY132" s="28"/>
      <c r="UZ132" s="28"/>
      <c r="VA132" s="28"/>
      <c r="VB132" s="28"/>
      <c r="VC132" s="28"/>
      <c r="VD132" s="28"/>
      <c r="VE132" s="28"/>
      <c r="VF132" s="28"/>
      <c r="VG132" s="28"/>
      <c r="VH132" s="28"/>
      <c r="VI132" s="28"/>
      <c r="VJ132" s="28"/>
      <c r="VK132" s="28"/>
      <c r="VL132" s="28"/>
      <c r="VM132" s="28"/>
      <c r="VN132" s="28"/>
      <c r="VO132" s="28"/>
      <c r="VP132" s="28"/>
      <c r="VQ132" s="28"/>
      <c r="VR132" s="28"/>
      <c r="VS132" s="28"/>
      <c r="VT132" s="28"/>
      <c r="VU132" s="28"/>
      <c r="VV132" s="28"/>
      <c r="VW132" s="28"/>
      <c r="VX132" s="28"/>
      <c r="VY132" s="28"/>
      <c r="VZ132" s="28"/>
      <c r="WA132" s="28"/>
      <c r="WB132" s="28"/>
      <c r="WC132" s="28"/>
      <c r="WD132" s="28"/>
      <c r="WE132" s="28"/>
      <c r="WF132" s="28"/>
      <c r="WG132" s="28"/>
      <c r="WH132" s="28"/>
      <c r="WI132" s="28"/>
      <c r="WJ132" s="28"/>
      <c r="WK132" s="28"/>
      <c r="WL132" s="28"/>
      <c r="WM132" s="28"/>
      <c r="WN132" s="28"/>
      <c r="WO132" s="28"/>
      <c r="WP132" s="28"/>
      <c r="WQ132" s="28"/>
      <c r="WR132" s="28"/>
      <c r="WS132" s="28"/>
      <c r="WT132" s="28"/>
      <c r="WU132" s="28"/>
      <c r="WV132" s="28"/>
      <c r="WW132" s="28"/>
      <c r="WX132" s="28"/>
      <c r="WY132" s="28"/>
      <c r="WZ132" s="28"/>
      <c r="XA132" s="28"/>
      <c r="XB132" s="28"/>
      <c r="XC132" s="28"/>
      <c r="XD132" s="28"/>
      <c r="XE132" s="28"/>
      <c r="XF132" s="28"/>
      <c r="XG132" s="28"/>
      <c r="XH132" s="28"/>
      <c r="XI132" s="28"/>
      <c r="XJ132" s="28"/>
      <c r="XK132" s="28"/>
      <c r="XL132" s="28"/>
      <c r="XM132" s="28"/>
      <c r="XN132" s="28"/>
      <c r="XO132" s="28"/>
      <c r="XP132" s="28"/>
      <c r="XQ132" s="28"/>
      <c r="XR132" s="28"/>
      <c r="XS132" s="28"/>
      <c r="XT132" s="28"/>
      <c r="XU132" s="28"/>
      <c r="XV132" s="28"/>
      <c r="XW132" s="28"/>
      <c r="XX132" s="28"/>
      <c r="XY132" s="28"/>
      <c r="XZ132" s="28"/>
      <c r="YA132" s="28"/>
      <c r="YB132" s="28"/>
      <c r="YC132" s="28"/>
      <c r="YD132" s="28"/>
      <c r="YE132" s="28"/>
      <c r="YF132" s="28"/>
      <c r="YG132" s="28"/>
      <c r="YH132" s="28"/>
      <c r="YI132" s="28"/>
      <c r="YJ132" s="28"/>
      <c r="YK132" s="28"/>
      <c r="YL132" s="28"/>
      <c r="YM132" s="28"/>
      <c r="YN132" s="28"/>
      <c r="YO132" s="28"/>
      <c r="YP132" s="28"/>
      <c r="YQ132" s="28"/>
      <c r="YR132" s="28"/>
      <c r="YS132" s="28"/>
      <c r="YT132" s="28"/>
      <c r="YU132" s="28"/>
      <c r="YV132" s="28"/>
      <c r="YW132" s="28"/>
      <c r="YX132" s="28"/>
      <c r="YY132" s="28"/>
      <c r="YZ132" s="28"/>
      <c r="ZA132" s="28"/>
      <c r="ZB132" s="28"/>
      <c r="ZC132" s="28"/>
      <c r="ZD132" s="28"/>
      <c r="ZE132" s="28"/>
      <c r="ZF132" s="28"/>
      <c r="ZG132" s="28"/>
      <c r="ZH132" s="28"/>
      <c r="ZI132" s="28"/>
      <c r="ZJ132" s="28"/>
      <c r="ZK132" s="28"/>
      <c r="ZL132" s="28"/>
      <c r="ZM132" s="28"/>
      <c r="ZN132" s="28"/>
      <c r="ZO132" s="28"/>
      <c r="ZP132" s="28"/>
      <c r="ZQ132" s="28"/>
      <c r="ZR132" s="28"/>
      <c r="ZS132" s="28"/>
      <c r="ZT132" s="28"/>
      <c r="ZU132" s="28"/>
      <c r="ZV132" s="28"/>
      <c r="ZW132" s="28"/>
      <c r="ZX132" s="28"/>
      <c r="ZY132" s="28"/>
      <c r="ZZ132" s="28"/>
      <c r="AAA132" s="28"/>
      <c r="AAB132" s="28"/>
      <c r="AAC132" s="28"/>
      <c r="AAD132" s="28"/>
      <c r="AAE132" s="28"/>
      <c r="AAF132" s="28"/>
      <c r="AAG132" s="28"/>
      <c r="AAH132" s="28"/>
      <c r="AAI132" s="28"/>
      <c r="AAJ132" s="28"/>
      <c r="AAK132" s="28"/>
      <c r="AAL132" s="28"/>
      <c r="AAM132" s="28"/>
      <c r="AAN132" s="28"/>
      <c r="AAO132" s="28"/>
      <c r="AAP132" s="28"/>
      <c r="AAQ132" s="28"/>
      <c r="AAR132" s="28"/>
      <c r="AAS132" s="28"/>
      <c r="AAT132" s="28"/>
      <c r="AAU132" s="28"/>
      <c r="AAV132" s="28"/>
      <c r="AAW132" s="28"/>
      <c r="AAX132" s="28"/>
      <c r="AAY132" s="28"/>
      <c r="AAZ132" s="28"/>
      <c r="ABA132" s="28"/>
      <c r="ABB132" s="28"/>
      <c r="ABC132" s="28"/>
      <c r="ABD132" s="28"/>
      <c r="ABE132" s="28"/>
      <c r="ABF132" s="28"/>
      <c r="ABG132" s="28"/>
      <c r="ABH132" s="28"/>
      <c r="ABI132" s="28"/>
      <c r="ABJ132" s="28"/>
      <c r="ABK132" s="28"/>
      <c r="ABL132" s="28"/>
      <c r="ABM132" s="28"/>
      <c r="ABN132" s="28"/>
      <c r="ABO132" s="28"/>
      <c r="ABP132" s="28"/>
      <c r="ABQ132" s="28"/>
      <c r="ABR132" s="28"/>
      <c r="ABS132" s="28"/>
      <c r="ABT132" s="28"/>
      <c r="ABU132" s="28"/>
      <c r="ABV132" s="28"/>
      <c r="ABW132" s="28"/>
      <c r="ABX132" s="28"/>
      <c r="ABY132" s="28"/>
      <c r="ABZ132" s="28"/>
      <c r="ACA132" s="28"/>
      <c r="ACB132" s="28"/>
      <c r="ACC132" s="28"/>
      <c r="ACD132" s="28"/>
      <c r="ACE132" s="28"/>
      <c r="ACF132" s="28"/>
      <c r="ACG132" s="28"/>
      <c r="ACH132" s="28"/>
      <c r="ACI132" s="28"/>
      <c r="ACJ132" s="28"/>
      <c r="ACK132" s="28"/>
      <c r="ACL132" s="28"/>
      <c r="ACM132" s="28"/>
      <c r="ACN132" s="28"/>
      <c r="ACO132" s="28"/>
      <c r="ACP132" s="28"/>
      <c r="ACQ132" s="28"/>
      <c r="ACR132" s="28"/>
      <c r="ACS132" s="28"/>
      <c r="ACT132" s="28"/>
      <c r="ACU132" s="28"/>
      <c r="ACV132" s="28"/>
      <c r="ACW132" s="28"/>
      <c r="ACX132" s="28"/>
      <c r="ACY132" s="28"/>
      <c r="ACZ132" s="28"/>
      <c r="ADA132" s="28"/>
      <c r="ADB132" s="28"/>
      <c r="ADC132" s="28"/>
      <c r="ADD132" s="28"/>
      <c r="ADE132" s="28"/>
      <c r="ADF132" s="28"/>
      <c r="ADG132" s="28"/>
      <c r="ADH132" s="28"/>
      <c r="ADI132" s="28"/>
      <c r="ADJ132" s="28"/>
      <c r="ADK132" s="28"/>
      <c r="ADL132" s="28"/>
      <c r="ADM132" s="28"/>
      <c r="ADN132" s="28"/>
      <c r="ADO132" s="28"/>
      <c r="ADP132" s="28"/>
      <c r="ADQ132" s="28"/>
      <c r="ADR132" s="28"/>
      <c r="ADS132" s="28"/>
      <c r="ADT132" s="28"/>
      <c r="ADU132" s="28"/>
      <c r="ADV132" s="28"/>
      <c r="ADW132" s="28"/>
      <c r="ADX132" s="28"/>
      <c r="ADY132" s="28"/>
      <c r="ADZ132" s="28"/>
      <c r="AEA132" s="28"/>
      <c r="AEB132" s="28"/>
      <c r="AEC132" s="28"/>
      <c r="AED132" s="28"/>
      <c r="AEE132" s="28"/>
      <c r="AEF132" s="28"/>
      <c r="AEG132" s="28"/>
      <c r="AEH132" s="28"/>
      <c r="AEI132" s="28"/>
      <c r="AEJ132" s="28"/>
      <c r="AEK132" s="28"/>
      <c r="AEL132" s="28"/>
      <c r="AEM132" s="28"/>
      <c r="AEN132" s="28"/>
      <c r="AEO132" s="28"/>
      <c r="AEP132" s="28"/>
      <c r="AEQ132" s="28"/>
      <c r="AER132" s="28"/>
      <c r="AES132" s="28"/>
      <c r="AET132" s="28"/>
      <c r="AEU132" s="28"/>
      <c r="AEV132" s="28"/>
      <c r="AEW132" s="28"/>
      <c r="AEX132" s="28"/>
      <c r="AEY132" s="28"/>
      <c r="AEZ132" s="28"/>
      <c r="AFA132" s="28"/>
      <c r="AFB132" s="28"/>
      <c r="AFC132" s="28"/>
      <c r="AFD132" s="28"/>
      <c r="AFE132" s="28"/>
      <c r="AFF132" s="28"/>
      <c r="AFG132" s="28"/>
      <c r="AFH132" s="28"/>
      <c r="AFI132" s="28"/>
      <c r="AFJ132" s="28"/>
      <c r="AFK132" s="28"/>
      <c r="AFL132" s="28"/>
      <c r="AFM132" s="28"/>
      <c r="AFN132" s="28"/>
      <c r="AFO132" s="28"/>
      <c r="AFP132" s="28"/>
      <c r="AFQ132" s="28"/>
      <c r="AFR132" s="28"/>
      <c r="AFS132" s="28"/>
      <c r="AFT132" s="28"/>
      <c r="AFU132" s="28"/>
      <c r="AFV132" s="28"/>
      <c r="AFW132" s="28"/>
      <c r="AFX132" s="28"/>
      <c r="AFY132" s="28"/>
      <c r="AFZ132" s="28"/>
      <c r="AGA132" s="28"/>
      <c r="AGB132" s="28"/>
      <c r="AGC132" s="28"/>
      <c r="AGD132" s="28"/>
      <c r="AGE132" s="28"/>
      <c r="AGF132" s="28"/>
      <c r="AGG132" s="28"/>
      <c r="AGH132" s="28"/>
      <c r="AGI132" s="28"/>
      <c r="AGJ132" s="28"/>
      <c r="AGK132" s="28"/>
      <c r="AGL132" s="28"/>
      <c r="AGM132" s="28"/>
      <c r="AGN132" s="28"/>
      <c r="AGO132" s="28"/>
      <c r="AGP132" s="28"/>
      <c r="AGQ132" s="28"/>
      <c r="AGR132" s="28"/>
      <c r="AGS132" s="28"/>
      <c r="AGT132" s="28"/>
      <c r="AGU132" s="28"/>
      <c r="AGV132" s="28"/>
      <c r="AGW132" s="28"/>
      <c r="AGX132" s="28"/>
      <c r="AGY132" s="28"/>
      <c r="AGZ132" s="28"/>
      <c r="AHA132" s="28"/>
      <c r="AHB132" s="28"/>
      <c r="AHC132" s="28"/>
      <c r="AHD132" s="28"/>
      <c r="AHE132" s="28"/>
      <c r="AHF132" s="28"/>
      <c r="AHG132" s="28"/>
      <c r="AHH132" s="28"/>
      <c r="AHI132" s="28"/>
      <c r="AHJ132" s="28"/>
      <c r="AHK132" s="28"/>
      <c r="AHL132" s="28"/>
      <c r="AHM132" s="28"/>
      <c r="AHN132" s="28"/>
      <c r="AHO132" s="28"/>
      <c r="AHP132" s="28"/>
      <c r="AHQ132" s="28"/>
      <c r="AHR132" s="28"/>
      <c r="AHS132" s="28"/>
      <c r="AHT132" s="28"/>
      <c r="AHU132" s="28"/>
      <c r="AHV132" s="28"/>
      <c r="AHW132" s="28"/>
      <c r="AHX132" s="28"/>
      <c r="AHY132" s="28"/>
      <c r="AHZ132" s="28"/>
      <c r="AIA132" s="28"/>
      <c r="AIB132" s="28"/>
      <c r="AIC132" s="28"/>
      <c r="AID132" s="28"/>
      <c r="AIE132" s="28"/>
      <c r="AIF132" s="28"/>
      <c r="AIG132" s="28"/>
      <c r="AIH132" s="28"/>
      <c r="AII132" s="28"/>
      <c r="AIJ132" s="28"/>
      <c r="AIK132" s="28"/>
      <c r="AIL132" s="28"/>
      <c r="AIM132" s="28"/>
      <c r="AIN132" s="28"/>
      <c r="AIO132" s="28"/>
      <c r="AIP132" s="28"/>
      <c r="AIQ132" s="28"/>
      <c r="AIR132" s="28"/>
      <c r="AIS132" s="28"/>
      <c r="AIT132" s="28"/>
      <c r="AIU132" s="28"/>
      <c r="AIV132" s="28"/>
      <c r="AIW132" s="28"/>
      <c r="AIX132" s="28"/>
      <c r="AIY132" s="28"/>
      <c r="AIZ132" s="28"/>
      <c r="AJA132" s="28"/>
      <c r="AJB132" s="28"/>
      <c r="AJC132" s="28"/>
      <c r="AJD132" s="28"/>
      <c r="AJE132" s="28"/>
      <c r="AJF132" s="28"/>
      <c r="AJG132" s="28"/>
      <c r="AJH132" s="28"/>
      <c r="AJI132" s="28"/>
      <c r="AJJ132" s="28"/>
      <c r="AJK132" s="28"/>
      <c r="AJL132" s="28"/>
      <c r="AJM132" s="28"/>
      <c r="AJN132" s="28"/>
      <c r="AJO132" s="28"/>
      <c r="AJP132" s="28"/>
      <c r="AJQ132" s="28"/>
      <c r="AJR132" s="28"/>
      <c r="AJS132" s="28"/>
      <c r="AJT132" s="28"/>
      <c r="AJU132" s="28"/>
      <c r="AJV132" s="28"/>
    </row>
    <row r="133" spans="1:5094" s="2" customFormat="1" hidden="1" x14ac:dyDescent="0.25">
      <c r="A133" s="175"/>
      <c r="B133" s="7" t="s">
        <v>49</v>
      </c>
      <c r="C133" s="7"/>
      <c r="D133" s="19"/>
      <c r="E133" s="19"/>
      <c r="F133" s="16"/>
      <c r="G133" s="13"/>
      <c r="H133" s="9"/>
      <c r="I133" s="8"/>
      <c r="J133" s="11"/>
      <c r="K133" s="8"/>
      <c r="L133" s="10"/>
      <c r="M133" s="10"/>
      <c r="N133" s="10"/>
      <c r="O133" s="176"/>
      <c r="P133" s="27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  <c r="BV133" s="28"/>
      <c r="BW133" s="28"/>
      <c r="BX133" s="28"/>
      <c r="BY133" s="28"/>
      <c r="BZ133" s="28"/>
      <c r="CA133" s="28"/>
      <c r="CB133" s="28"/>
      <c r="CC133" s="28"/>
      <c r="CD133" s="28"/>
      <c r="CE133" s="28"/>
      <c r="CF133" s="28"/>
      <c r="CG133" s="28"/>
      <c r="CH133" s="28"/>
      <c r="CI133" s="28"/>
      <c r="CJ133" s="28"/>
      <c r="CK133" s="28"/>
      <c r="CL133" s="28"/>
      <c r="CM133" s="28"/>
      <c r="CN133" s="28"/>
      <c r="CO133" s="28"/>
      <c r="CP133" s="28"/>
      <c r="CQ133" s="28"/>
      <c r="CR133" s="28"/>
      <c r="CS133" s="28"/>
      <c r="CT133" s="28"/>
      <c r="CU133" s="28"/>
      <c r="CV133" s="28"/>
      <c r="CW133" s="28"/>
      <c r="CX133" s="28"/>
      <c r="CY133" s="28"/>
      <c r="CZ133" s="28"/>
      <c r="DA133" s="28"/>
      <c r="DB133" s="28"/>
      <c r="DC133" s="28"/>
      <c r="DD133" s="28"/>
      <c r="DE133" s="28"/>
      <c r="DF133" s="28"/>
      <c r="DG133" s="28"/>
      <c r="DH133" s="28"/>
      <c r="DI133" s="28"/>
      <c r="DJ133" s="28"/>
      <c r="DK133" s="28"/>
      <c r="DL133" s="28"/>
      <c r="DM133" s="28"/>
      <c r="DN133" s="28"/>
      <c r="DO133" s="28"/>
      <c r="DP133" s="28"/>
      <c r="DQ133" s="28"/>
      <c r="DR133" s="28"/>
      <c r="DS133" s="28"/>
      <c r="DT133" s="28"/>
      <c r="DU133" s="28"/>
      <c r="DV133" s="28"/>
      <c r="DW133" s="28"/>
      <c r="DX133" s="28"/>
      <c r="DY133" s="28"/>
      <c r="DZ133" s="28"/>
      <c r="EA133" s="28"/>
      <c r="EB133" s="28"/>
      <c r="EC133" s="28"/>
      <c r="ED133" s="28"/>
      <c r="EE133" s="28"/>
      <c r="EF133" s="28"/>
      <c r="EG133" s="28"/>
      <c r="EH133" s="28"/>
      <c r="EI133" s="28"/>
      <c r="EJ133" s="28"/>
      <c r="EK133" s="28"/>
      <c r="EL133" s="28"/>
      <c r="EM133" s="28"/>
      <c r="EN133" s="28"/>
      <c r="EO133" s="28"/>
      <c r="EP133" s="28"/>
      <c r="EQ133" s="28"/>
      <c r="ER133" s="28"/>
      <c r="ES133" s="28"/>
      <c r="ET133" s="28"/>
      <c r="EU133" s="28"/>
      <c r="EV133" s="28"/>
      <c r="EW133" s="28"/>
      <c r="EX133" s="28"/>
      <c r="EY133" s="28"/>
      <c r="EZ133" s="28"/>
      <c r="FA133" s="28"/>
      <c r="FB133" s="28"/>
      <c r="FC133" s="28"/>
      <c r="FD133" s="28"/>
      <c r="FE133" s="28"/>
      <c r="FF133" s="28"/>
      <c r="FG133" s="28"/>
      <c r="FH133" s="28"/>
      <c r="FI133" s="28"/>
      <c r="FJ133" s="28"/>
      <c r="FK133" s="28"/>
      <c r="FL133" s="28"/>
      <c r="FM133" s="28"/>
      <c r="FN133" s="28"/>
      <c r="FO133" s="28"/>
      <c r="FP133" s="28"/>
      <c r="FQ133" s="28"/>
      <c r="FR133" s="28"/>
      <c r="FS133" s="28"/>
      <c r="FT133" s="28"/>
      <c r="FU133" s="28"/>
      <c r="FV133" s="28"/>
      <c r="FW133" s="28"/>
      <c r="FX133" s="28"/>
      <c r="FY133" s="28"/>
      <c r="FZ133" s="28"/>
      <c r="GA133" s="28"/>
      <c r="GB133" s="28"/>
      <c r="GC133" s="28"/>
      <c r="GD133" s="28"/>
      <c r="GE133" s="28"/>
      <c r="GF133" s="28"/>
      <c r="GG133" s="28"/>
      <c r="GH133" s="28"/>
      <c r="GI133" s="28"/>
      <c r="GJ133" s="28"/>
      <c r="GK133" s="28"/>
      <c r="GL133" s="28"/>
      <c r="GM133" s="28"/>
      <c r="GN133" s="28"/>
      <c r="GO133" s="28"/>
      <c r="GP133" s="28"/>
      <c r="GQ133" s="28"/>
      <c r="GR133" s="28"/>
      <c r="GS133" s="28"/>
      <c r="GT133" s="28"/>
      <c r="GU133" s="28"/>
      <c r="GV133" s="28"/>
      <c r="GW133" s="28"/>
      <c r="GX133" s="28"/>
      <c r="GY133" s="28"/>
      <c r="GZ133" s="28"/>
      <c r="HA133" s="28"/>
      <c r="HB133" s="28"/>
      <c r="HC133" s="28"/>
      <c r="HD133" s="28"/>
      <c r="HE133" s="28"/>
      <c r="HF133" s="28"/>
      <c r="HG133" s="28"/>
      <c r="HH133" s="28"/>
      <c r="HI133" s="28"/>
      <c r="HJ133" s="28"/>
      <c r="HK133" s="28"/>
      <c r="HL133" s="28"/>
      <c r="HM133" s="28"/>
      <c r="HN133" s="28"/>
      <c r="HO133" s="28"/>
      <c r="HP133" s="28"/>
      <c r="HQ133" s="28"/>
      <c r="HR133" s="28"/>
      <c r="HS133" s="28"/>
      <c r="HT133" s="28"/>
      <c r="HU133" s="28"/>
      <c r="HV133" s="28"/>
      <c r="HW133" s="28"/>
      <c r="HX133" s="28"/>
      <c r="HY133" s="28"/>
      <c r="HZ133" s="28"/>
      <c r="IA133" s="28"/>
      <c r="IB133" s="28"/>
      <c r="IC133" s="28"/>
      <c r="ID133" s="28"/>
      <c r="IE133" s="28"/>
      <c r="IF133" s="28"/>
      <c r="IG133" s="28"/>
      <c r="IH133" s="28"/>
      <c r="II133" s="28"/>
      <c r="IJ133" s="28"/>
      <c r="IK133" s="28"/>
      <c r="IL133" s="28"/>
      <c r="IM133" s="28"/>
      <c r="IN133" s="28"/>
      <c r="IO133" s="28"/>
      <c r="IP133" s="28"/>
      <c r="IQ133" s="28"/>
      <c r="IR133" s="28"/>
      <c r="IS133" s="28"/>
      <c r="IT133" s="28"/>
      <c r="IU133" s="28"/>
      <c r="IV133" s="28"/>
      <c r="IW133" s="28"/>
      <c r="IX133" s="28"/>
      <c r="IY133" s="28"/>
      <c r="IZ133" s="28"/>
      <c r="JA133" s="28"/>
      <c r="JB133" s="28"/>
      <c r="JC133" s="28"/>
      <c r="JD133" s="28"/>
      <c r="JE133" s="28"/>
      <c r="JF133" s="28"/>
      <c r="JG133" s="28"/>
      <c r="JH133" s="28"/>
      <c r="JI133" s="28"/>
      <c r="JJ133" s="28"/>
      <c r="JK133" s="28"/>
      <c r="JL133" s="28"/>
      <c r="JM133" s="28"/>
      <c r="JN133" s="28"/>
      <c r="JO133" s="28"/>
      <c r="JP133" s="28"/>
      <c r="JQ133" s="28"/>
      <c r="JR133" s="28"/>
      <c r="JS133" s="28"/>
      <c r="JT133" s="28"/>
      <c r="JU133" s="28"/>
      <c r="JV133" s="28"/>
      <c r="JW133" s="28"/>
      <c r="JX133" s="28"/>
      <c r="JY133" s="28"/>
      <c r="JZ133" s="28"/>
      <c r="KA133" s="28"/>
      <c r="KB133" s="28"/>
      <c r="KC133" s="28"/>
      <c r="KD133" s="28"/>
      <c r="KE133" s="28"/>
      <c r="KF133" s="28"/>
      <c r="KG133" s="28"/>
      <c r="KH133" s="28"/>
      <c r="KI133" s="28"/>
      <c r="KJ133" s="28"/>
      <c r="KK133" s="28"/>
      <c r="KL133" s="28"/>
      <c r="KM133" s="28"/>
      <c r="KN133" s="28"/>
      <c r="KO133" s="28"/>
      <c r="KP133" s="28"/>
      <c r="KQ133" s="28"/>
      <c r="KR133" s="28"/>
      <c r="KS133" s="28"/>
      <c r="KT133" s="28"/>
      <c r="KU133" s="28"/>
      <c r="KV133" s="28"/>
      <c r="KW133" s="28"/>
      <c r="KX133" s="28"/>
      <c r="KY133" s="28"/>
      <c r="KZ133" s="28"/>
      <c r="LA133" s="28"/>
      <c r="LB133" s="28"/>
      <c r="LC133" s="28"/>
      <c r="LD133" s="28"/>
      <c r="LE133" s="28"/>
      <c r="LF133" s="28"/>
      <c r="LG133" s="28"/>
      <c r="LH133" s="28"/>
      <c r="LI133" s="28"/>
      <c r="LJ133" s="28"/>
      <c r="LK133" s="28"/>
      <c r="LL133" s="28"/>
      <c r="LM133" s="28"/>
      <c r="LN133" s="28"/>
      <c r="LO133" s="28"/>
      <c r="LP133" s="28"/>
      <c r="LQ133" s="28"/>
      <c r="LR133" s="28"/>
      <c r="LS133" s="28"/>
      <c r="LT133" s="28"/>
      <c r="LU133" s="28"/>
      <c r="LV133" s="28"/>
      <c r="LW133" s="28"/>
      <c r="LX133" s="28"/>
      <c r="LY133" s="28"/>
      <c r="LZ133" s="28"/>
      <c r="MA133" s="28"/>
      <c r="MB133" s="28"/>
      <c r="MC133" s="28"/>
      <c r="MD133" s="28"/>
      <c r="ME133" s="28"/>
      <c r="MF133" s="28"/>
      <c r="MG133" s="28"/>
      <c r="MH133" s="28"/>
      <c r="MI133" s="28"/>
      <c r="MJ133" s="28"/>
      <c r="MK133" s="28"/>
      <c r="ML133" s="28"/>
      <c r="MM133" s="28"/>
      <c r="MN133" s="28"/>
      <c r="MO133" s="28"/>
      <c r="MP133" s="28"/>
      <c r="MQ133" s="28"/>
      <c r="MR133" s="28"/>
      <c r="MS133" s="28"/>
      <c r="MT133" s="28"/>
      <c r="MU133" s="28"/>
      <c r="MV133" s="28"/>
      <c r="MW133" s="28"/>
      <c r="MX133" s="28"/>
      <c r="MY133" s="28"/>
      <c r="MZ133" s="28"/>
      <c r="NA133" s="28"/>
      <c r="NB133" s="28"/>
      <c r="NC133" s="28"/>
      <c r="ND133" s="28"/>
      <c r="NE133" s="28"/>
      <c r="NF133" s="28"/>
      <c r="NG133" s="28"/>
      <c r="NH133" s="28"/>
      <c r="NI133" s="28"/>
      <c r="NJ133" s="28"/>
      <c r="NK133" s="28"/>
      <c r="NL133" s="28"/>
      <c r="NM133" s="28"/>
      <c r="NN133" s="28"/>
      <c r="NO133" s="28"/>
      <c r="NP133" s="28"/>
      <c r="NQ133" s="28"/>
      <c r="NR133" s="28"/>
      <c r="NS133" s="28"/>
      <c r="NT133" s="28"/>
      <c r="NU133" s="28"/>
      <c r="NV133" s="28"/>
      <c r="NW133" s="28"/>
      <c r="NX133" s="28"/>
      <c r="NY133" s="28"/>
      <c r="NZ133" s="28"/>
      <c r="OA133" s="28"/>
      <c r="OB133" s="28"/>
      <c r="OC133" s="28"/>
      <c r="OD133" s="28"/>
      <c r="OE133" s="28"/>
      <c r="OF133" s="28"/>
      <c r="OG133" s="28"/>
      <c r="OH133" s="28"/>
      <c r="OI133" s="28"/>
      <c r="OJ133" s="28"/>
      <c r="OK133" s="28"/>
      <c r="OL133" s="28"/>
      <c r="OM133" s="28"/>
      <c r="ON133" s="28"/>
      <c r="OO133" s="28"/>
      <c r="OP133" s="28"/>
      <c r="OQ133" s="28"/>
      <c r="OR133" s="28"/>
      <c r="OS133" s="28"/>
      <c r="OT133" s="28"/>
      <c r="OU133" s="28"/>
      <c r="OV133" s="28"/>
      <c r="OW133" s="28"/>
      <c r="OX133" s="28"/>
      <c r="OY133" s="28"/>
      <c r="OZ133" s="28"/>
      <c r="PA133" s="28"/>
      <c r="PB133" s="28"/>
      <c r="PC133" s="28"/>
      <c r="PD133" s="28"/>
      <c r="PE133" s="28"/>
      <c r="PF133" s="28"/>
      <c r="PG133" s="28"/>
      <c r="PH133" s="28"/>
      <c r="PI133" s="28"/>
      <c r="PJ133" s="28"/>
      <c r="PK133" s="28"/>
      <c r="PL133" s="28"/>
      <c r="PM133" s="28"/>
      <c r="PN133" s="28"/>
      <c r="PO133" s="28"/>
      <c r="PP133" s="28"/>
      <c r="PQ133" s="28"/>
      <c r="PR133" s="28"/>
      <c r="PS133" s="28"/>
      <c r="PT133" s="28"/>
      <c r="PU133" s="28"/>
      <c r="PV133" s="28"/>
      <c r="PW133" s="28"/>
      <c r="PX133" s="28"/>
      <c r="PY133" s="28"/>
      <c r="PZ133" s="28"/>
      <c r="QA133" s="28"/>
      <c r="QB133" s="28"/>
      <c r="QC133" s="28"/>
      <c r="QD133" s="28"/>
      <c r="QE133" s="28"/>
      <c r="QF133" s="28"/>
      <c r="QG133" s="28"/>
      <c r="QH133" s="28"/>
      <c r="QI133" s="28"/>
      <c r="QJ133" s="28"/>
      <c r="QK133" s="28"/>
      <c r="QL133" s="28"/>
      <c r="QM133" s="28"/>
      <c r="QN133" s="28"/>
      <c r="QO133" s="28"/>
      <c r="QP133" s="28"/>
      <c r="QQ133" s="28"/>
      <c r="QR133" s="28"/>
      <c r="QS133" s="28"/>
      <c r="QT133" s="28"/>
      <c r="QU133" s="28"/>
      <c r="QV133" s="28"/>
      <c r="QW133" s="28"/>
      <c r="QX133" s="28"/>
      <c r="QY133" s="28"/>
      <c r="QZ133" s="28"/>
      <c r="RA133" s="28"/>
      <c r="RB133" s="28"/>
      <c r="RC133" s="28"/>
      <c r="RD133" s="28"/>
      <c r="RE133" s="28"/>
      <c r="RF133" s="28"/>
      <c r="RG133" s="28"/>
      <c r="RH133" s="28"/>
      <c r="RI133" s="28"/>
      <c r="RJ133" s="28"/>
      <c r="RK133" s="28"/>
      <c r="RL133" s="28"/>
      <c r="RM133" s="28"/>
      <c r="RN133" s="28"/>
      <c r="RO133" s="28"/>
      <c r="RP133" s="28"/>
      <c r="RQ133" s="28"/>
      <c r="RR133" s="28"/>
      <c r="RS133" s="28"/>
      <c r="RT133" s="28"/>
      <c r="RU133" s="28"/>
      <c r="RV133" s="28"/>
      <c r="RW133" s="28"/>
      <c r="RX133" s="28"/>
      <c r="RY133" s="28"/>
      <c r="RZ133" s="28"/>
      <c r="SA133" s="28"/>
      <c r="SB133" s="28"/>
      <c r="SC133" s="28"/>
      <c r="SD133" s="28"/>
      <c r="SE133" s="28"/>
      <c r="SF133" s="28"/>
      <c r="SG133" s="28"/>
      <c r="SH133" s="28"/>
      <c r="SI133" s="28"/>
      <c r="SJ133" s="28"/>
      <c r="SK133" s="28"/>
      <c r="SL133" s="28"/>
      <c r="SM133" s="28"/>
      <c r="SN133" s="28"/>
      <c r="SO133" s="28"/>
      <c r="SP133" s="28"/>
      <c r="SQ133" s="28"/>
      <c r="SR133" s="28"/>
      <c r="SS133" s="28"/>
      <c r="ST133" s="28"/>
      <c r="SU133" s="28"/>
      <c r="SV133" s="28"/>
      <c r="SW133" s="28"/>
      <c r="SX133" s="28"/>
      <c r="SY133" s="28"/>
      <c r="SZ133" s="28"/>
      <c r="TA133" s="28"/>
      <c r="TB133" s="28"/>
      <c r="TC133" s="28"/>
      <c r="TD133" s="28"/>
      <c r="TE133" s="28"/>
      <c r="TF133" s="28"/>
      <c r="TG133" s="28"/>
      <c r="TH133" s="28"/>
      <c r="TI133" s="28"/>
      <c r="TJ133" s="28"/>
      <c r="TK133" s="28"/>
      <c r="TL133" s="28"/>
      <c r="TM133" s="28"/>
      <c r="TN133" s="28"/>
      <c r="TO133" s="28"/>
      <c r="TP133" s="28"/>
      <c r="TQ133" s="28"/>
      <c r="TR133" s="28"/>
      <c r="TS133" s="28"/>
      <c r="TT133" s="28"/>
      <c r="TU133" s="28"/>
      <c r="TV133" s="28"/>
      <c r="TW133" s="28"/>
      <c r="TX133" s="28"/>
      <c r="TY133" s="28"/>
      <c r="TZ133" s="28"/>
      <c r="UA133" s="28"/>
      <c r="UB133" s="28"/>
      <c r="UC133" s="28"/>
      <c r="UD133" s="28"/>
      <c r="UE133" s="28"/>
      <c r="UF133" s="28"/>
      <c r="UG133" s="28"/>
      <c r="UH133" s="28"/>
      <c r="UI133" s="28"/>
      <c r="UJ133" s="28"/>
      <c r="UK133" s="28"/>
      <c r="UL133" s="28"/>
      <c r="UM133" s="28"/>
      <c r="UN133" s="28"/>
      <c r="UO133" s="28"/>
      <c r="UP133" s="28"/>
      <c r="UQ133" s="28"/>
      <c r="UR133" s="28"/>
      <c r="US133" s="28"/>
      <c r="UT133" s="28"/>
      <c r="UU133" s="28"/>
      <c r="UV133" s="28"/>
      <c r="UW133" s="28"/>
      <c r="UX133" s="28"/>
      <c r="UY133" s="28"/>
      <c r="UZ133" s="28"/>
      <c r="VA133" s="28"/>
      <c r="VB133" s="28"/>
      <c r="VC133" s="28"/>
      <c r="VD133" s="28"/>
      <c r="VE133" s="28"/>
      <c r="VF133" s="28"/>
      <c r="VG133" s="28"/>
      <c r="VH133" s="28"/>
      <c r="VI133" s="28"/>
      <c r="VJ133" s="28"/>
      <c r="VK133" s="28"/>
      <c r="VL133" s="28"/>
      <c r="VM133" s="28"/>
      <c r="VN133" s="28"/>
      <c r="VO133" s="28"/>
      <c r="VP133" s="28"/>
      <c r="VQ133" s="28"/>
      <c r="VR133" s="28"/>
      <c r="VS133" s="28"/>
      <c r="VT133" s="28"/>
      <c r="VU133" s="28"/>
      <c r="VV133" s="28"/>
      <c r="VW133" s="28"/>
      <c r="VX133" s="28"/>
      <c r="VY133" s="28"/>
      <c r="VZ133" s="28"/>
      <c r="WA133" s="28"/>
      <c r="WB133" s="28"/>
      <c r="WC133" s="28"/>
      <c r="WD133" s="28"/>
      <c r="WE133" s="28"/>
      <c r="WF133" s="28"/>
      <c r="WG133" s="28"/>
      <c r="WH133" s="28"/>
      <c r="WI133" s="28"/>
      <c r="WJ133" s="28"/>
      <c r="WK133" s="28"/>
      <c r="WL133" s="28"/>
      <c r="WM133" s="28"/>
      <c r="WN133" s="28"/>
      <c r="WO133" s="28"/>
      <c r="WP133" s="28"/>
      <c r="WQ133" s="28"/>
      <c r="WR133" s="28"/>
      <c r="WS133" s="28"/>
      <c r="WT133" s="28"/>
      <c r="WU133" s="28"/>
      <c r="WV133" s="28"/>
      <c r="WW133" s="28"/>
      <c r="WX133" s="28"/>
      <c r="WY133" s="28"/>
      <c r="WZ133" s="28"/>
      <c r="XA133" s="28"/>
      <c r="XB133" s="28"/>
      <c r="XC133" s="28"/>
      <c r="XD133" s="28"/>
      <c r="XE133" s="28"/>
      <c r="XF133" s="28"/>
      <c r="XG133" s="28"/>
      <c r="XH133" s="28"/>
      <c r="XI133" s="28"/>
      <c r="XJ133" s="28"/>
      <c r="XK133" s="28"/>
      <c r="XL133" s="28"/>
      <c r="XM133" s="28"/>
      <c r="XN133" s="28"/>
      <c r="XO133" s="28"/>
      <c r="XP133" s="28"/>
      <c r="XQ133" s="28"/>
      <c r="XR133" s="28"/>
      <c r="XS133" s="28"/>
      <c r="XT133" s="28"/>
      <c r="XU133" s="28"/>
      <c r="XV133" s="28"/>
      <c r="XW133" s="28"/>
      <c r="XX133" s="28"/>
      <c r="XY133" s="28"/>
      <c r="XZ133" s="28"/>
      <c r="YA133" s="28"/>
      <c r="YB133" s="28"/>
      <c r="YC133" s="28"/>
      <c r="YD133" s="28"/>
      <c r="YE133" s="28"/>
      <c r="YF133" s="28"/>
      <c r="YG133" s="28"/>
      <c r="YH133" s="28"/>
      <c r="YI133" s="28"/>
      <c r="YJ133" s="28"/>
      <c r="YK133" s="28"/>
      <c r="YL133" s="28"/>
      <c r="YM133" s="28"/>
      <c r="YN133" s="28"/>
      <c r="YO133" s="28"/>
      <c r="YP133" s="28"/>
      <c r="YQ133" s="28"/>
      <c r="YR133" s="28"/>
      <c r="YS133" s="28"/>
      <c r="YT133" s="28"/>
      <c r="YU133" s="28"/>
      <c r="YV133" s="28"/>
      <c r="YW133" s="28"/>
      <c r="YX133" s="28"/>
      <c r="YY133" s="28"/>
      <c r="YZ133" s="28"/>
      <c r="ZA133" s="28"/>
      <c r="ZB133" s="28"/>
      <c r="ZC133" s="28"/>
      <c r="ZD133" s="28"/>
      <c r="ZE133" s="28"/>
      <c r="ZF133" s="28"/>
      <c r="ZG133" s="28"/>
      <c r="ZH133" s="28"/>
      <c r="ZI133" s="28"/>
      <c r="ZJ133" s="28"/>
      <c r="ZK133" s="28"/>
      <c r="ZL133" s="28"/>
      <c r="ZM133" s="28"/>
      <c r="ZN133" s="28"/>
      <c r="ZO133" s="28"/>
      <c r="ZP133" s="28"/>
      <c r="ZQ133" s="28"/>
      <c r="ZR133" s="28"/>
      <c r="ZS133" s="28"/>
      <c r="ZT133" s="28"/>
      <c r="ZU133" s="28"/>
      <c r="ZV133" s="28"/>
      <c r="ZW133" s="28"/>
      <c r="ZX133" s="28"/>
      <c r="ZY133" s="28"/>
      <c r="ZZ133" s="28"/>
      <c r="AAA133" s="28"/>
      <c r="AAB133" s="28"/>
      <c r="AAC133" s="28"/>
      <c r="AAD133" s="28"/>
      <c r="AAE133" s="28"/>
      <c r="AAF133" s="28"/>
      <c r="AAG133" s="28"/>
      <c r="AAH133" s="28"/>
      <c r="AAI133" s="28"/>
      <c r="AAJ133" s="28"/>
      <c r="AAK133" s="28"/>
      <c r="AAL133" s="28"/>
      <c r="AAM133" s="28"/>
      <c r="AAN133" s="28"/>
      <c r="AAO133" s="28"/>
      <c r="AAP133" s="28"/>
      <c r="AAQ133" s="28"/>
      <c r="AAR133" s="28"/>
      <c r="AAS133" s="28"/>
      <c r="AAT133" s="28"/>
      <c r="AAU133" s="28"/>
      <c r="AAV133" s="28"/>
      <c r="AAW133" s="28"/>
      <c r="AAX133" s="28"/>
      <c r="AAY133" s="28"/>
      <c r="AAZ133" s="28"/>
      <c r="ABA133" s="28"/>
      <c r="ABB133" s="28"/>
      <c r="ABC133" s="28"/>
      <c r="ABD133" s="28"/>
      <c r="ABE133" s="28"/>
      <c r="ABF133" s="28"/>
      <c r="ABG133" s="28"/>
      <c r="ABH133" s="28"/>
      <c r="ABI133" s="28"/>
      <c r="ABJ133" s="28"/>
      <c r="ABK133" s="28"/>
      <c r="ABL133" s="28"/>
      <c r="ABM133" s="28"/>
      <c r="ABN133" s="28"/>
      <c r="ABO133" s="28"/>
      <c r="ABP133" s="28"/>
      <c r="ABQ133" s="28"/>
      <c r="ABR133" s="28"/>
      <c r="ABS133" s="28"/>
      <c r="ABT133" s="28"/>
      <c r="ABU133" s="28"/>
      <c r="ABV133" s="28"/>
      <c r="ABW133" s="28"/>
      <c r="ABX133" s="28"/>
      <c r="ABY133" s="28"/>
      <c r="ABZ133" s="28"/>
      <c r="ACA133" s="28"/>
      <c r="ACB133" s="28"/>
      <c r="ACC133" s="28"/>
      <c r="ACD133" s="28"/>
      <c r="ACE133" s="28"/>
      <c r="ACF133" s="28"/>
      <c r="ACG133" s="28"/>
      <c r="ACH133" s="28"/>
      <c r="ACI133" s="28"/>
      <c r="ACJ133" s="28"/>
      <c r="ACK133" s="28"/>
      <c r="ACL133" s="28"/>
      <c r="ACM133" s="28"/>
      <c r="ACN133" s="28"/>
      <c r="ACO133" s="28"/>
      <c r="ACP133" s="28"/>
      <c r="ACQ133" s="28"/>
      <c r="ACR133" s="28"/>
      <c r="ACS133" s="28"/>
      <c r="ACT133" s="28"/>
      <c r="ACU133" s="28"/>
      <c r="ACV133" s="28"/>
      <c r="ACW133" s="28"/>
      <c r="ACX133" s="28"/>
      <c r="ACY133" s="28"/>
      <c r="ACZ133" s="28"/>
      <c r="ADA133" s="28"/>
      <c r="ADB133" s="28"/>
      <c r="ADC133" s="28"/>
      <c r="ADD133" s="28"/>
      <c r="ADE133" s="28"/>
      <c r="ADF133" s="28"/>
      <c r="ADG133" s="28"/>
      <c r="ADH133" s="28"/>
      <c r="ADI133" s="28"/>
      <c r="ADJ133" s="28"/>
      <c r="ADK133" s="28"/>
      <c r="ADL133" s="28"/>
      <c r="ADM133" s="28"/>
      <c r="ADN133" s="28"/>
      <c r="ADO133" s="28"/>
      <c r="ADP133" s="28"/>
      <c r="ADQ133" s="28"/>
      <c r="ADR133" s="28"/>
      <c r="ADS133" s="28"/>
      <c r="ADT133" s="28"/>
      <c r="ADU133" s="28"/>
      <c r="ADV133" s="28"/>
      <c r="ADW133" s="28"/>
      <c r="ADX133" s="28"/>
      <c r="ADY133" s="28"/>
      <c r="ADZ133" s="28"/>
      <c r="AEA133" s="28"/>
      <c r="AEB133" s="28"/>
      <c r="AEC133" s="28"/>
      <c r="AED133" s="28"/>
      <c r="AEE133" s="28"/>
      <c r="AEF133" s="28"/>
      <c r="AEG133" s="28"/>
      <c r="AEH133" s="28"/>
      <c r="AEI133" s="28"/>
      <c r="AEJ133" s="28"/>
      <c r="AEK133" s="28"/>
      <c r="AEL133" s="28"/>
      <c r="AEM133" s="28"/>
      <c r="AEN133" s="28"/>
      <c r="AEO133" s="28"/>
      <c r="AEP133" s="28"/>
      <c r="AEQ133" s="28"/>
      <c r="AER133" s="28"/>
      <c r="AES133" s="28"/>
      <c r="AET133" s="28"/>
      <c r="AEU133" s="28"/>
      <c r="AEV133" s="28"/>
      <c r="AEW133" s="28"/>
      <c r="AEX133" s="28"/>
      <c r="AEY133" s="28"/>
      <c r="AEZ133" s="28"/>
      <c r="AFA133" s="28"/>
      <c r="AFB133" s="28"/>
      <c r="AFC133" s="28"/>
      <c r="AFD133" s="28"/>
      <c r="AFE133" s="28"/>
      <c r="AFF133" s="28"/>
      <c r="AFG133" s="28"/>
      <c r="AFH133" s="28"/>
      <c r="AFI133" s="28"/>
      <c r="AFJ133" s="28"/>
      <c r="AFK133" s="28"/>
      <c r="AFL133" s="28"/>
      <c r="AFM133" s="28"/>
      <c r="AFN133" s="28"/>
      <c r="AFO133" s="28"/>
      <c r="AFP133" s="28"/>
      <c r="AFQ133" s="28"/>
      <c r="AFR133" s="28"/>
      <c r="AFS133" s="28"/>
      <c r="AFT133" s="28"/>
      <c r="AFU133" s="28"/>
      <c r="AFV133" s="28"/>
      <c r="AFW133" s="28"/>
      <c r="AFX133" s="28"/>
      <c r="AFY133" s="28"/>
      <c r="AFZ133" s="28"/>
      <c r="AGA133" s="28"/>
      <c r="AGB133" s="28"/>
      <c r="AGC133" s="28"/>
      <c r="AGD133" s="28"/>
      <c r="AGE133" s="28"/>
      <c r="AGF133" s="28"/>
      <c r="AGG133" s="28"/>
      <c r="AGH133" s="28"/>
      <c r="AGI133" s="28"/>
      <c r="AGJ133" s="28"/>
      <c r="AGK133" s="28"/>
      <c r="AGL133" s="28"/>
      <c r="AGM133" s="28"/>
      <c r="AGN133" s="28"/>
      <c r="AGO133" s="28"/>
      <c r="AGP133" s="28"/>
      <c r="AGQ133" s="28"/>
      <c r="AGR133" s="28"/>
      <c r="AGS133" s="28"/>
      <c r="AGT133" s="28"/>
      <c r="AGU133" s="28"/>
      <c r="AGV133" s="28"/>
      <c r="AGW133" s="28"/>
      <c r="AGX133" s="28"/>
      <c r="AGY133" s="28"/>
      <c r="AGZ133" s="28"/>
      <c r="AHA133" s="28"/>
      <c r="AHB133" s="28"/>
      <c r="AHC133" s="28"/>
      <c r="AHD133" s="28"/>
      <c r="AHE133" s="28"/>
      <c r="AHF133" s="28"/>
      <c r="AHG133" s="28"/>
      <c r="AHH133" s="28"/>
      <c r="AHI133" s="28"/>
      <c r="AHJ133" s="28"/>
      <c r="AHK133" s="28"/>
      <c r="AHL133" s="28"/>
      <c r="AHM133" s="28"/>
      <c r="AHN133" s="28"/>
      <c r="AHO133" s="28"/>
      <c r="AHP133" s="28"/>
      <c r="AHQ133" s="28"/>
      <c r="AHR133" s="28"/>
      <c r="AHS133" s="28"/>
      <c r="AHT133" s="28"/>
      <c r="AHU133" s="28"/>
      <c r="AHV133" s="28"/>
      <c r="AHW133" s="28"/>
      <c r="AHX133" s="28"/>
      <c r="AHY133" s="28"/>
      <c r="AHZ133" s="28"/>
      <c r="AIA133" s="28"/>
      <c r="AIB133" s="28"/>
      <c r="AIC133" s="28"/>
      <c r="AID133" s="28"/>
      <c r="AIE133" s="28"/>
      <c r="AIF133" s="28"/>
      <c r="AIG133" s="28"/>
      <c r="AIH133" s="28"/>
      <c r="AII133" s="28"/>
      <c r="AIJ133" s="28"/>
      <c r="AIK133" s="28"/>
      <c r="AIL133" s="28"/>
      <c r="AIM133" s="28"/>
      <c r="AIN133" s="28"/>
      <c r="AIO133" s="28"/>
      <c r="AIP133" s="28"/>
      <c r="AIQ133" s="28"/>
      <c r="AIR133" s="28"/>
      <c r="AIS133" s="28"/>
      <c r="AIT133" s="28"/>
      <c r="AIU133" s="28"/>
      <c r="AIV133" s="28"/>
      <c r="AIW133" s="28"/>
      <c r="AIX133" s="28"/>
      <c r="AIY133" s="28"/>
      <c r="AIZ133" s="28"/>
      <c r="AJA133" s="28"/>
      <c r="AJB133" s="28"/>
      <c r="AJC133" s="28"/>
      <c r="AJD133" s="28"/>
      <c r="AJE133" s="28"/>
      <c r="AJF133" s="28"/>
      <c r="AJG133" s="28"/>
      <c r="AJH133" s="28"/>
      <c r="AJI133" s="28"/>
      <c r="AJJ133" s="28"/>
      <c r="AJK133" s="28"/>
      <c r="AJL133" s="28"/>
      <c r="AJM133" s="28"/>
      <c r="AJN133" s="28"/>
      <c r="AJO133" s="28"/>
      <c r="AJP133" s="28"/>
      <c r="AJQ133" s="28"/>
      <c r="AJR133" s="28"/>
      <c r="AJS133" s="28"/>
      <c r="AJT133" s="28"/>
      <c r="AJU133" s="28"/>
      <c r="AJV133" s="28"/>
      <c r="AJW133" s="29"/>
      <c r="AJX133" s="29"/>
      <c r="AJY133" s="29"/>
      <c r="AJZ133" s="29"/>
      <c r="AKA133" s="29"/>
      <c r="AKB133" s="29"/>
      <c r="AKC133" s="29"/>
      <c r="AKD133" s="29"/>
      <c r="AKE133" s="29"/>
      <c r="AKF133" s="29"/>
      <c r="AKG133" s="29"/>
      <c r="AKH133" s="29"/>
      <c r="AKI133" s="29"/>
      <c r="AKJ133" s="29"/>
      <c r="AKK133" s="29"/>
      <c r="AKL133" s="29"/>
      <c r="AKM133" s="29"/>
      <c r="AKN133" s="29"/>
      <c r="AKO133" s="29"/>
      <c r="AKP133" s="29"/>
      <c r="AKQ133" s="29"/>
      <c r="AKR133" s="29"/>
      <c r="AKS133" s="29"/>
      <c r="AKT133" s="29"/>
      <c r="AKU133" s="29"/>
      <c r="AKV133" s="29"/>
      <c r="AKW133" s="29"/>
      <c r="AKX133" s="29"/>
      <c r="AKY133" s="29"/>
      <c r="AKZ133" s="29"/>
      <c r="ALA133" s="29"/>
      <c r="ALB133" s="29"/>
      <c r="ALC133" s="29"/>
      <c r="ALD133" s="29"/>
      <c r="ALE133" s="29"/>
      <c r="ALF133" s="29"/>
      <c r="ALG133" s="29"/>
      <c r="ALH133" s="29"/>
      <c r="ALI133" s="29"/>
      <c r="ALJ133" s="29"/>
      <c r="ALK133" s="29"/>
      <c r="ALL133" s="29"/>
      <c r="ALM133" s="29"/>
      <c r="ALN133" s="29"/>
      <c r="ALO133" s="29"/>
      <c r="ALP133" s="29"/>
      <c r="ALQ133" s="29"/>
      <c r="ALR133" s="29"/>
      <c r="ALS133" s="29"/>
      <c r="ALT133" s="29"/>
      <c r="ALU133" s="29"/>
      <c r="ALV133" s="29"/>
      <c r="ALW133" s="29"/>
      <c r="ALX133" s="29"/>
      <c r="ALY133" s="29"/>
      <c r="ALZ133" s="29"/>
      <c r="AMA133" s="29"/>
      <c r="AMB133" s="29"/>
      <c r="AMC133" s="29"/>
      <c r="AMD133" s="29"/>
      <c r="AME133" s="29"/>
      <c r="AMF133" s="29"/>
      <c r="AMG133" s="29"/>
      <c r="AMH133" s="29"/>
      <c r="AMI133" s="29"/>
      <c r="AMJ133" s="29"/>
      <c r="AMK133" s="29"/>
      <c r="AML133" s="29"/>
      <c r="AMM133" s="29"/>
      <c r="AMN133" s="29"/>
      <c r="AMO133" s="29"/>
      <c r="AMP133" s="29"/>
      <c r="AMQ133" s="29"/>
      <c r="AMR133" s="29"/>
      <c r="AMS133" s="29"/>
      <c r="AMT133" s="29"/>
      <c r="AMU133" s="29"/>
      <c r="AMV133" s="29"/>
      <c r="AMW133" s="29"/>
      <c r="AMX133" s="29"/>
      <c r="AMY133" s="29"/>
      <c r="AMZ133" s="29"/>
      <c r="ANA133" s="29"/>
      <c r="ANB133" s="29"/>
      <c r="ANC133" s="29"/>
      <c r="AND133" s="29"/>
      <c r="ANE133" s="29"/>
      <c r="ANF133" s="29"/>
      <c r="ANG133" s="29"/>
      <c r="ANH133" s="29"/>
      <c r="ANI133" s="29"/>
      <c r="ANJ133" s="29"/>
      <c r="ANK133" s="29"/>
      <c r="ANL133" s="29"/>
      <c r="ANM133" s="29"/>
      <c r="ANN133" s="29"/>
      <c r="ANO133" s="29"/>
      <c r="ANP133" s="29"/>
      <c r="ANQ133" s="29"/>
      <c r="ANR133" s="29"/>
      <c r="ANS133" s="29"/>
      <c r="ANT133" s="29"/>
      <c r="ANU133" s="29"/>
      <c r="ANV133" s="29"/>
      <c r="ANW133" s="29"/>
      <c r="ANX133" s="29"/>
      <c r="ANY133" s="29"/>
      <c r="ANZ133" s="29"/>
      <c r="AOA133" s="29"/>
      <c r="AOB133" s="29"/>
      <c r="AOC133" s="29"/>
      <c r="AOD133" s="29"/>
      <c r="AOE133" s="29"/>
      <c r="AOF133" s="29"/>
      <c r="AOG133" s="29"/>
      <c r="AOH133" s="29"/>
      <c r="AOI133" s="29"/>
      <c r="AOJ133" s="29"/>
      <c r="AOK133" s="29"/>
      <c r="AOL133" s="29"/>
      <c r="AOM133" s="29"/>
      <c r="AON133" s="29"/>
      <c r="AOO133" s="29"/>
      <c r="AOP133" s="29"/>
      <c r="AOQ133" s="29"/>
      <c r="AOR133" s="29"/>
      <c r="AOS133" s="29"/>
      <c r="AOT133" s="29"/>
      <c r="AOU133" s="29"/>
      <c r="AOV133" s="29"/>
      <c r="AOW133" s="29"/>
      <c r="AOX133" s="29"/>
      <c r="AOY133" s="29"/>
      <c r="AOZ133" s="29"/>
      <c r="APA133" s="29"/>
      <c r="APB133" s="29"/>
      <c r="APC133" s="29"/>
      <c r="APD133" s="29"/>
      <c r="APE133" s="29"/>
      <c r="APF133" s="29"/>
      <c r="APG133" s="29"/>
      <c r="APH133" s="29"/>
      <c r="API133" s="29"/>
      <c r="APJ133" s="29"/>
      <c r="APK133" s="29"/>
      <c r="APL133" s="29"/>
      <c r="APM133" s="29"/>
      <c r="APN133" s="29"/>
      <c r="APO133" s="29"/>
      <c r="APP133" s="29"/>
      <c r="APQ133" s="29"/>
      <c r="APR133" s="29"/>
      <c r="APS133" s="29"/>
      <c r="APT133" s="29"/>
      <c r="APU133" s="29"/>
      <c r="APV133" s="29"/>
      <c r="APW133" s="29"/>
      <c r="APX133" s="29"/>
      <c r="APY133" s="29"/>
      <c r="APZ133" s="29"/>
      <c r="AQA133" s="29"/>
      <c r="AQB133" s="29"/>
      <c r="AQC133" s="29"/>
      <c r="AQD133" s="29"/>
      <c r="AQE133" s="29"/>
      <c r="AQF133" s="29"/>
      <c r="AQG133" s="29"/>
      <c r="AQH133" s="29"/>
      <c r="AQI133" s="29"/>
      <c r="AQJ133" s="29"/>
      <c r="AQK133" s="29"/>
      <c r="AQL133" s="29"/>
      <c r="AQM133" s="29"/>
      <c r="AQN133" s="29"/>
      <c r="AQO133" s="29"/>
      <c r="AQP133" s="29"/>
      <c r="AQQ133" s="29"/>
      <c r="AQR133" s="29"/>
      <c r="AQS133" s="29"/>
      <c r="AQT133" s="29"/>
      <c r="AQU133" s="29"/>
      <c r="AQV133" s="29"/>
      <c r="AQW133" s="29"/>
      <c r="AQX133" s="29"/>
      <c r="AQY133" s="29"/>
      <c r="AQZ133" s="29"/>
      <c r="ARA133" s="29"/>
      <c r="ARB133" s="29"/>
      <c r="ARC133" s="29"/>
      <c r="ARD133" s="29"/>
      <c r="ARE133" s="29"/>
      <c r="ARF133" s="29"/>
      <c r="ARG133" s="29"/>
      <c r="ARH133" s="29"/>
      <c r="ARI133" s="29"/>
      <c r="ARJ133" s="29"/>
      <c r="ARK133" s="29"/>
      <c r="ARL133" s="29"/>
      <c r="ARM133" s="29"/>
      <c r="ARN133" s="29"/>
      <c r="ARO133" s="29"/>
      <c r="ARP133" s="29"/>
      <c r="ARQ133" s="29"/>
      <c r="ARR133" s="29"/>
      <c r="ARS133" s="29"/>
      <c r="ART133" s="29"/>
      <c r="ARU133" s="29"/>
      <c r="ARV133" s="29"/>
      <c r="ARW133" s="29"/>
      <c r="ARX133" s="29"/>
      <c r="ARY133" s="29"/>
      <c r="ARZ133" s="29"/>
      <c r="ASA133" s="29"/>
      <c r="ASB133" s="29"/>
      <c r="ASC133" s="29"/>
      <c r="ASD133" s="29"/>
      <c r="ASE133" s="29"/>
      <c r="ASF133" s="29"/>
      <c r="ASG133" s="29"/>
      <c r="ASH133" s="29"/>
      <c r="ASI133" s="29"/>
      <c r="ASJ133" s="29"/>
      <c r="ASK133" s="29"/>
      <c r="ASL133" s="29"/>
      <c r="ASM133" s="29"/>
      <c r="ASN133" s="29"/>
      <c r="ASO133" s="29"/>
      <c r="ASP133" s="29"/>
      <c r="ASQ133" s="29"/>
      <c r="ASR133" s="29"/>
      <c r="ASS133" s="29"/>
      <c r="AST133" s="29"/>
      <c r="ASU133" s="29"/>
      <c r="ASV133" s="29"/>
      <c r="ASW133" s="29"/>
      <c r="ASX133" s="29"/>
      <c r="ASY133" s="29"/>
      <c r="ASZ133" s="29"/>
      <c r="ATA133" s="29"/>
      <c r="ATB133" s="29"/>
      <c r="ATC133" s="29"/>
      <c r="ATD133" s="29"/>
      <c r="ATE133" s="29"/>
      <c r="ATF133" s="29"/>
      <c r="ATG133" s="29"/>
      <c r="ATH133" s="29"/>
      <c r="ATI133" s="29"/>
      <c r="ATJ133" s="29"/>
      <c r="ATK133" s="29"/>
      <c r="ATL133" s="29"/>
      <c r="ATM133" s="29"/>
      <c r="ATN133" s="29"/>
      <c r="ATO133" s="29"/>
      <c r="ATP133" s="29"/>
      <c r="ATQ133" s="29"/>
      <c r="ATR133" s="29"/>
      <c r="ATS133" s="29"/>
      <c r="ATT133" s="29"/>
      <c r="ATU133" s="29"/>
      <c r="ATV133" s="29"/>
      <c r="ATW133" s="29"/>
      <c r="ATX133" s="29"/>
      <c r="ATY133" s="29"/>
      <c r="ATZ133" s="29"/>
      <c r="AUA133" s="29"/>
      <c r="AUB133" s="29"/>
      <c r="AUC133" s="29"/>
      <c r="AUD133" s="29"/>
      <c r="AUE133" s="29"/>
      <c r="AUF133" s="29"/>
      <c r="AUG133" s="29"/>
      <c r="AUH133" s="29"/>
      <c r="AUI133" s="29"/>
      <c r="AUJ133" s="29"/>
      <c r="AUK133" s="29"/>
      <c r="AUL133" s="29"/>
      <c r="AUM133" s="29"/>
      <c r="AUN133" s="29"/>
      <c r="AUO133" s="29"/>
      <c r="AUP133" s="29"/>
      <c r="AUQ133" s="29"/>
      <c r="AUR133" s="29"/>
      <c r="AUS133" s="29"/>
      <c r="AUT133" s="29"/>
      <c r="AUU133" s="29"/>
      <c r="AUV133" s="29"/>
      <c r="AUW133" s="29"/>
      <c r="AUX133" s="29"/>
      <c r="AUY133" s="29"/>
      <c r="AUZ133" s="29"/>
      <c r="AVA133" s="29"/>
      <c r="AVB133" s="29"/>
      <c r="AVC133" s="29"/>
      <c r="AVD133" s="29"/>
      <c r="AVE133" s="29"/>
      <c r="AVF133" s="29"/>
      <c r="AVG133" s="29"/>
      <c r="AVH133" s="29"/>
      <c r="AVI133" s="29"/>
      <c r="AVJ133" s="29"/>
      <c r="AVK133" s="29"/>
      <c r="AVL133" s="29"/>
      <c r="AVM133" s="29"/>
      <c r="AVN133" s="29"/>
      <c r="AVO133" s="29"/>
      <c r="AVP133" s="29"/>
      <c r="AVQ133" s="29"/>
      <c r="AVR133" s="29"/>
      <c r="AVS133" s="29"/>
      <c r="AVT133" s="29"/>
      <c r="AVU133" s="29"/>
      <c r="AVV133" s="29"/>
      <c r="AVW133" s="29"/>
      <c r="AVX133" s="29"/>
      <c r="AVY133" s="29"/>
      <c r="AVZ133" s="29"/>
      <c r="AWA133" s="29"/>
      <c r="AWB133" s="29"/>
      <c r="AWC133" s="29"/>
      <c r="AWD133" s="29"/>
      <c r="AWE133" s="29"/>
      <c r="AWF133" s="29"/>
      <c r="AWG133" s="29"/>
      <c r="AWH133" s="29"/>
      <c r="AWI133" s="29"/>
      <c r="AWJ133" s="29"/>
      <c r="AWK133" s="29"/>
      <c r="AWL133" s="29"/>
      <c r="AWM133" s="29"/>
      <c r="AWN133" s="29"/>
      <c r="AWO133" s="29"/>
      <c r="AWP133" s="29"/>
      <c r="AWQ133" s="29"/>
      <c r="AWR133" s="29"/>
      <c r="AWS133" s="29"/>
      <c r="AWT133" s="29"/>
      <c r="AWU133" s="29"/>
      <c r="AWV133" s="29"/>
      <c r="AWW133" s="29"/>
      <c r="AWX133" s="29"/>
      <c r="AWY133" s="29"/>
      <c r="AWZ133" s="29"/>
      <c r="AXA133" s="29"/>
      <c r="AXB133" s="29"/>
      <c r="AXC133" s="29"/>
      <c r="AXD133" s="29"/>
      <c r="AXE133" s="29"/>
      <c r="AXF133" s="29"/>
      <c r="AXG133" s="29"/>
      <c r="AXH133" s="29"/>
      <c r="AXI133" s="29"/>
      <c r="AXJ133" s="29"/>
      <c r="AXK133" s="29"/>
      <c r="AXL133" s="29"/>
      <c r="AXM133" s="29"/>
      <c r="AXN133" s="29"/>
      <c r="AXO133" s="29"/>
      <c r="AXP133" s="29"/>
      <c r="AXQ133" s="29"/>
      <c r="AXR133" s="29"/>
      <c r="AXS133" s="29"/>
      <c r="AXT133" s="29"/>
      <c r="AXU133" s="29"/>
      <c r="AXV133" s="29"/>
      <c r="AXW133" s="29"/>
      <c r="AXX133" s="29"/>
      <c r="AXY133" s="29"/>
      <c r="AXZ133" s="29"/>
      <c r="AYA133" s="29"/>
      <c r="AYB133" s="29"/>
      <c r="AYC133" s="29"/>
      <c r="AYD133" s="29"/>
      <c r="AYE133" s="29"/>
      <c r="AYF133" s="29"/>
      <c r="AYG133" s="29"/>
      <c r="AYH133" s="29"/>
      <c r="AYI133" s="29"/>
      <c r="AYJ133" s="29"/>
      <c r="AYK133" s="29"/>
      <c r="AYL133" s="29"/>
      <c r="AYM133" s="29"/>
      <c r="AYN133" s="29"/>
      <c r="AYO133" s="29"/>
      <c r="AYP133" s="29"/>
      <c r="AYQ133" s="29"/>
      <c r="AYR133" s="29"/>
      <c r="AYS133" s="29"/>
      <c r="AYT133" s="29"/>
      <c r="AYU133" s="29"/>
      <c r="AYV133" s="29"/>
      <c r="AYW133" s="29"/>
      <c r="AYX133" s="29"/>
      <c r="AYY133" s="29"/>
      <c r="AYZ133" s="29"/>
      <c r="AZA133" s="29"/>
      <c r="AZB133" s="29"/>
      <c r="AZC133" s="29"/>
      <c r="AZD133" s="29"/>
      <c r="AZE133" s="29"/>
      <c r="AZF133" s="29"/>
      <c r="AZG133" s="29"/>
      <c r="AZH133" s="29"/>
      <c r="AZI133" s="29"/>
      <c r="AZJ133" s="29"/>
      <c r="AZK133" s="29"/>
      <c r="AZL133" s="29"/>
      <c r="AZM133" s="29"/>
      <c r="AZN133" s="29"/>
      <c r="AZO133" s="29"/>
      <c r="AZP133" s="29"/>
      <c r="AZQ133" s="29"/>
      <c r="AZR133" s="29"/>
      <c r="AZS133" s="29"/>
      <c r="AZT133" s="29"/>
      <c r="AZU133" s="29"/>
      <c r="AZV133" s="29"/>
      <c r="AZW133" s="29"/>
      <c r="AZX133" s="29"/>
      <c r="AZY133" s="29"/>
      <c r="AZZ133" s="29"/>
      <c r="BAA133" s="29"/>
      <c r="BAB133" s="29"/>
      <c r="BAC133" s="29"/>
      <c r="BAD133" s="29"/>
      <c r="BAE133" s="29"/>
      <c r="BAF133" s="29"/>
      <c r="BAG133" s="29"/>
      <c r="BAH133" s="29"/>
      <c r="BAI133" s="29"/>
      <c r="BAJ133" s="29"/>
      <c r="BAK133" s="29"/>
      <c r="BAL133" s="29"/>
      <c r="BAM133" s="29"/>
      <c r="BAN133" s="29"/>
      <c r="BAO133" s="29"/>
      <c r="BAP133" s="29"/>
      <c r="BAQ133" s="29"/>
      <c r="BAR133" s="29"/>
      <c r="BAS133" s="29"/>
      <c r="BAT133" s="29"/>
      <c r="BAU133" s="29"/>
      <c r="BAV133" s="29"/>
      <c r="BAW133" s="29"/>
      <c r="BAX133" s="29"/>
      <c r="BAY133" s="29"/>
      <c r="BAZ133" s="29"/>
      <c r="BBA133" s="29"/>
      <c r="BBB133" s="29"/>
      <c r="BBC133" s="29"/>
      <c r="BBD133" s="29"/>
      <c r="BBE133" s="29"/>
      <c r="BBF133" s="29"/>
      <c r="BBG133" s="29"/>
      <c r="BBH133" s="29"/>
      <c r="BBI133" s="29"/>
      <c r="BBJ133" s="29"/>
      <c r="BBK133" s="29"/>
      <c r="BBL133" s="29"/>
      <c r="BBM133" s="29"/>
      <c r="BBN133" s="29"/>
      <c r="BBO133" s="29"/>
      <c r="BBP133" s="29"/>
      <c r="BBQ133" s="29"/>
      <c r="BBR133" s="29"/>
      <c r="BBS133" s="29"/>
      <c r="BBT133" s="29"/>
      <c r="BBU133" s="29"/>
      <c r="BBV133" s="29"/>
      <c r="BBW133" s="29"/>
      <c r="BBX133" s="29"/>
      <c r="BBY133" s="29"/>
      <c r="BBZ133" s="29"/>
      <c r="BCA133" s="29"/>
      <c r="BCB133" s="29"/>
      <c r="BCC133" s="29"/>
      <c r="BCD133" s="29"/>
      <c r="BCE133" s="29"/>
      <c r="BCF133" s="29"/>
      <c r="BCG133" s="29"/>
      <c r="BCH133" s="29"/>
      <c r="BCI133" s="29"/>
      <c r="BCJ133" s="29"/>
      <c r="BCK133" s="29"/>
      <c r="BCL133" s="29"/>
      <c r="BCM133" s="29"/>
      <c r="BCN133" s="29"/>
      <c r="BCO133" s="29"/>
      <c r="BCP133" s="29"/>
      <c r="BCQ133" s="29"/>
      <c r="BCR133" s="29"/>
      <c r="BCS133" s="29"/>
      <c r="BCT133" s="29"/>
      <c r="BCU133" s="29"/>
      <c r="BCV133" s="29"/>
      <c r="BCW133" s="29"/>
      <c r="BCX133" s="29"/>
      <c r="BCY133" s="29"/>
      <c r="BCZ133" s="29"/>
      <c r="BDA133" s="29"/>
      <c r="BDB133" s="29"/>
      <c r="BDC133" s="29"/>
      <c r="BDD133" s="29"/>
      <c r="BDE133" s="29"/>
      <c r="BDF133" s="29"/>
      <c r="BDG133" s="29"/>
      <c r="BDH133" s="29"/>
      <c r="BDI133" s="29"/>
      <c r="BDJ133" s="29"/>
      <c r="BDK133" s="29"/>
      <c r="BDL133" s="29"/>
      <c r="BDM133" s="29"/>
      <c r="BDN133" s="29"/>
      <c r="BDO133" s="29"/>
      <c r="BDP133" s="29"/>
      <c r="BDQ133" s="29"/>
      <c r="BDR133" s="29"/>
      <c r="BDS133" s="29"/>
      <c r="BDT133" s="29"/>
      <c r="BDU133" s="29"/>
      <c r="BDV133" s="29"/>
      <c r="BDW133" s="29"/>
      <c r="BDX133" s="29"/>
      <c r="BDY133" s="29"/>
      <c r="BDZ133" s="29"/>
      <c r="BEA133" s="29"/>
      <c r="BEB133" s="29"/>
      <c r="BEC133" s="29"/>
      <c r="BED133" s="29"/>
      <c r="BEE133" s="29"/>
      <c r="BEF133" s="29"/>
      <c r="BEG133" s="29"/>
      <c r="BEH133" s="29"/>
      <c r="BEI133" s="29"/>
      <c r="BEJ133" s="29"/>
      <c r="BEK133" s="29"/>
      <c r="BEL133" s="29"/>
      <c r="BEM133" s="29"/>
      <c r="BEN133" s="29"/>
      <c r="BEO133" s="29"/>
      <c r="BEP133" s="29"/>
      <c r="BEQ133" s="29"/>
      <c r="BER133" s="29"/>
      <c r="BES133" s="29"/>
      <c r="BET133" s="29"/>
      <c r="BEU133" s="29"/>
      <c r="BEV133" s="29"/>
      <c r="BEW133" s="29"/>
      <c r="BEX133" s="29"/>
      <c r="BEY133" s="29"/>
      <c r="BEZ133" s="29"/>
      <c r="BFA133" s="29"/>
      <c r="BFB133" s="29"/>
      <c r="BFC133" s="29"/>
      <c r="BFD133" s="29"/>
      <c r="BFE133" s="29"/>
      <c r="BFF133" s="29"/>
      <c r="BFG133" s="29"/>
      <c r="BFH133" s="29"/>
      <c r="BFI133" s="29"/>
      <c r="BFJ133" s="29"/>
      <c r="BFK133" s="29"/>
      <c r="BFL133" s="29"/>
      <c r="BFM133" s="29"/>
      <c r="BFN133" s="29"/>
      <c r="BFO133" s="29"/>
      <c r="BFP133" s="29"/>
      <c r="BFQ133" s="29"/>
      <c r="BFR133" s="29"/>
      <c r="BFS133" s="29"/>
      <c r="BFT133" s="29"/>
      <c r="BFU133" s="29"/>
      <c r="BFV133" s="29"/>
      <c r="BFW133" s="29"/>
      <c r="BFX133" s="29"/>
      <c r="BFY133" s="29"/>
      <c r="BFZ133" s="29"/>
      <c r="BGA133" s="29"/>
      <c r="BGB133" s="29"/>
      <c r="BGC133" s="29"/>
      <c r="BGD133" s="29"/>
      <c r="BGE133" s="29"/>
      <c r="BGF133" s="29"/>
      <c r="BGG133" s="29"/>
      <c r="BGH133" s="29"/>
      <c r="BGI133" s="29"/>
      <c r="BGJ133" s="29"/>
      <c r="BGK133" s="29"/>
      <c r="BGL133" s="29"/>
      <c r="BGM133" s="29"/>
      <c r="BGN133" s="29"/>
      <c r="BGO133" s="29"/>
      <c r="BGP133" s="29"/>
      <c r="BGQ133" s="29"/>
      <c r="BGR133" s="29"/>
      <c r="BGS133" s="29"/>
      <c r="BGT133" s="29"/>
      <c r="BGU133" s="29"/>
      <c r="BGV133" s="29"/>
      <c r="BGW133" s="29"/>
      <c r="BGX133" s="29"/>
      <c r="BGY133" s="29"/>
      <c r="BGZ133" s="29"/>
      <c r="BHA133" s="29"/>
      <c r="BHB133" s="29"/>
      <c r="BHC133" s="29"/>
      <c r="BHD133" s="29"/>
      <c r="BHE133" s="29"/>
      <c r="BHF133" s="29"/>
      <c r="BHG133" s="29"/>
      <c r="BHH133" s="29"/>
      <c r="BHI133" s="29"/>
      <c r="BHJ133" s="29"/>
      <c r="BHK133" s="29"/>
      <c r="BHL133" s="29"/>
      <c r="BHM133" s="29"/>
      <c r="BHN133" s="29"/>
      <c r="BHO133" s="29"/>
      <c r="BHP133" s="29"/>
      <c r="BHQ133" s="29"/>
      <c r="BHR133" s="29"/>
      <c r="BHS133" s="29"/>
      <c r="BHT133" s="29"/>
      <c r="BHU133" s="29"/>
      <c r="BHV133" s="29"/>
      <c r="BHW133" s="29"/>
      <c r="BHX133" s="29"/>
      <c r="BHY133" s="29"/>
      <c r="BHZ133" s="29"/>
      <c r="BIA133" s="29"/>
      <c r="BIB133" s="29"/>
      <c r="BIC133" s="29"/>
      <c r="BID133" s="29"/>
      <c r="BIE133" s="29"/>
      <c r="BIF133" s="29"/>
      <c r="BIG133" s="29"/>
      <c r="BIH133" s="29"/>
      <c r="BII133" s="29"/>
      <c r="BIJ133" s="29"/>
      <c r="BIK133" s="29"/>
      <c r="BIL133" s="29"/>
      <c r="BIM133" s="29"/>
      <c r="BIN133" s="29"/>
      <c r="BIO133" s="29"/>
      <c r="BIP133" s="29"/>
      <c r="BIQ133" s="29"/>
      <c r="BIR133" s="29"/>
      <c r="BIS133" s="29"/>
      <c r="BIT133" s="29"/>
      <c r="BIU133" s="29"/>
      <c r="BIV133" s="29"/>
      <c r="BIW133" s="29"/>
      <c r="BIX133" s="29"/>
      <c r="BIY133" s="29"/>
      <c r="BIZ133" s="29"/>
      <c r="BJA133" s="29"/>
      <c r="BJB133" s="29"/>
      <c r="BJC133" s="29"/>
      <c r="BJD133" s="29"/>
      <c r="BJE133" s="29"/>
      <c r="BJF133" s="29"/>
      <c r="BJG133" s="29"/>
      <c r="BJH133" s="29"/>
      <c r="BJI133" s="29"/>
      <c r="BJJ133" s="29"/>
      <c r="BJK133" s="29"/>
      <c r="BJL133" s="29"/>
      <c r="BJM133" s="29"/>
      <c r="BJN133" s="29"/>
      <c r="BJO133" s="29"/>
      <c r="BJP133" s="29"/>
      <c r="BJQ133" s="29"/>
      <c r="BJR133" s="29"/>
      <c r="BJS133" s="29"/>
      <c r="BJT133" s="29"/>
      <c r="BJU133" s="29"/>
      <c r="BJV133" s="29"/>
      <c r="BJW133" s="29"/>
      <c r="BJX133" s="29"/>
      <c r="BJY133" s="29"/>
      <c r="BJZ133" s="29"/>
      <c r="BKA133" s="29"/>
      <c r="BKB133" s="29"/>
      <c r="BKC133" s="29"/>
      <c r="BKD133" s="29"/>
      <c r="BKE133" s="29"/>
      <c r="BKF133" s="29"/>
      <c r="BKG133" s="29"/>
      <c r="BKH133" s="29"/>
      <c r="BKI133" s="29"/>
      <c r="BKJ133" s="29"/>
      <c r="BKK133" s="29"/>
      <c r="BKL133" s="29"/>
      <c r="BKM133" s="29"/>
      <c r="BKN133" s="29"/>
      <c r="BKO133" s="29"/>
      <c r="BKP133" s="29"/>
      <c r="BKQ133" s="29"/>
      <c r="BKR133" s="29"/>
      <c r="BKS133" s="29"/>
      <c r="BKT133" s="29"/>
      <c r="BKU133" s="29"/>
      <c r="BKV133" s="29"/>
      <c r="BKW133" s="29"/>
      <c r="BKX133" s="29"/>
      <c r="BKY133" s="29"/>
      <c r="BKZ133" s="29"/>
      <c r="BLA133" s="29"/>
      <c r="BLB133" s="29"/>
      <c r="BLC133" s="29"/>
      <c r="BLD133" s="29"/>
      <c r="BLE133" s="29"/>
      <c r="BLF133" s="29"/>
      <c r="BLG133" s="29"/>
      <c r="BLH133" s="29"/>
      <c r="BLI133" s="29"/>
      <c r="BLJ133" s="29"/>
      <c r="BLK133" s="29"/>
      <c r="BLL133" s="29"/>
      <c r="BLM133" s="29"/>
      <c r="BLN133" s="29"/>
      <c r="BLO133" s="29"/>
      <c r="BLP133" s="29"/>
      <c r="BLQ133" s="29"/>
      <c r="BLR133" s="29"/>
      <c r="BLS133" s="29"/>
      <c r="BLT133" s="29"/>
      <c r="BLU133" s="29"/>
      <c r="BLV133" s="29"/>
      <c r="BLW133" s="29"/>
      <c r="BLX133" s="29"/>
      <c r="BLY133" s="29"/>
      <c r="BLZ133" s="29"/>
      <c r="BMA133" s="29"/>
      <c r="BMB133" s="29"/>
      <c r="BMC133" s="29"/>
      <c r="BMD133" s="29"/>
      <c r="BME133" s="29"/>
      <c r="BMF133" s="29"/>
      <c r="BMG133" s="29"/>
      <c r="BMH133" s="29"/>
      <c r="BMI133" s="29"/>
      <c r="BMJ133" s="29"/>
      <c r="BMK133" s="29"/>
      <c r="BML133" s="29"/>
      <c r="BMM133" s="29"/>
      <c r="BMN133" s="29"/>
      <c r="BMO133" s="29"/>
      <c r="BMP133" s="29"/>
      <c r="BMQ133" s="29"/>
      <c r="BMR133" s="29"/>
      <c r="BMS133" s="29"/>
      <c r="BMT133" s="29"/>
      <c r="BMU133" s="29"/>
      <c r="BMV133" s="29"/>
      <c r="BMW133" s="29"/>
      <c r="BMX133" s="29"/>
      <c r="BMY133" s="29"/>
      <c r="BMZ133" s="29"/>
      <c r="BNA133" s="29"/>
      <c r="BNB133" s="29"/>
      <c r="BNC133" s="29"/>
      <c r="BND133" s="29"/>
      <c r="BNE133" s="29"/>
      <c r="BNF133" s="29"/>
      <c r="BNG133" s="29"/>
      <c r="BNH133" s="29"/>
      <c r="BNI133" s="29"/>
      <c r="BNJ133" s="29"/>
      <c r="BNK133" s="29"/>
      <c r="BNL133" s="29"/>
      <c r="BNM133" s="29"/>
      <c r="BNN133" s="29"/>
      <c r="BNO133" s="29"/>
      <c r="BNP133" s="29"/>
      <c r="BNQ133" s="29"/>
      <c r="BNR133" s="29"/>
      <c r="BNS133" s="29"/>
      <c r="BNT133" s="29"/>
      <c r="BNU133" s="29"/>
      <c r="BNV133" s="29"/>
      <c r="BNW133" s="29"/>
      <c r="BNX133" s="29"/>
      <c r="BNY133" s="29"/>
      <c r="BNZ133" s="29"/>
      <c r="BOA133" s="29"/>
      <c r="BOB133" s="29"/>
      <c r="BOC133" s="29"/>
      <c r="BOD133" s="29"/>
      <c r="BOE133" s="29"/>
      <c r="BOF133" s="29"/>
      <c r="BOG133" s="29"/>
      <c r="BOH133" s="29"/>
      <c r="BOI133" s="29"/>
      <c r="BOJ133" s="29"/>
      <c r="BOK133" s="29"/>
      <c r="BOL133" s="29"/>
      <c r="BOM133" s="29"/>
      <c r="BON133" s="29"/>
      <c r="BOO133" s="29"/>
      <c r="BOP133" s="29"/>
      <c r="BOQ133" s="29"/>
      <c r="BOR133" s="29"/>
      <c r="BOS133" s="29"/>
      <c r="BOT133" s="29"/>
      <c r="BOU133" s="29"/>
      <c r="BOV133" s="29"/>
      <c r="BOW133" s="29"/>
      <c r="BOX133" s="29"/>
      <c r="BOY133" s="29"/>
      <c r="BOZ133" s="29"/>
      <c r="BPA133" s="29"/>
      <c r="BPB133" s="29"/>
      <c r="BPC133" s="29"/>
      <c r="BPD133" s="29"/>
      <c r="BPE133" s="29"/>
      <c r="BPF133" s="29"/>
      <c r="BPG133" s="29"/>
      <c r="BPH133" s="29"/>
      <c r="BPI133" s="29"/>
      <c r="BPJ133" s="29"/>
      <c r="BPK133" s="29"/>
      <c r="BPL133" s="29"/>
      <c r="BPM133" s="29"/>
      <c r="BPN133" s="29"/>
      <c r="BPO133" s="29"/>
      <c r="BPP133" s="29"/>
      <c r="BPQ133" s="29"/>
      <c r="BPR133" s="29"/>
      <c r="BPS133" s="29"/>
      <c r="BPT133" s="29"/>
      <c r="BPU133" s="29"/>
      <c r="BPV133" s="29"/>
      <c r="BPW133" s="29"/>
      <c r="BPX133" s="29"/>
      <c r="BPY133" s="29"/>
      <c r="BPZ133" s="29"/>
      <c r="BQA133" s="29"/>
      <c r="BQB133" s="29"/>
      <c r="BQC133" s="29"/>
      <c r="BQD133" s="29"/>
      <c r="BQE133" s="29"/>
      <c r="BQF133" s="29"/>
      <c r="BQG133" s="29"/>
      <c r="BQH133" s="29"/>
      <c r="BQI133" s="29"/>
      <c r="BQJ133" s="29"/>
      <c r="BQK133" s="29"/>
      <c r="BQL133" s="29"/>
      <c r="BQM133" s="29"/>
      <c r="BQN133" s="29"/>
      <c r="BQO133" s="29"/>
      <c r="BQP133" s="29"/>
      <c r="BQQ133" s="29"/>
      <c r="BQR133" s="29"/>
      <c r="BQS133" s="29"/>
      <c r="BQT133" s="29"/>
      <c r="BQU133" s="29"/>
      <c r="BQV133" s="29"/>
      <c r="BQW133" s="29"/>
      <c r="BQX133" s="29"/>
      <c r="BQY133" s="29"/>
      <c r="BQZ133" s="29"/>
      <c r="BRA133" s="29"/>
      <c r="BRB133" s="29"/>
      <c r="BRC133" s="29"/>
      <c r="BRD133" s="29"/>
      <c r="BRE133" s="29"/>
      <c r="BRF133" s="29"/>
      <c r="BRG133" s="29"/>
      <c r="BRH133" s="29"/>
      <c r="BRI133" s="29"/>
      <c r="BRJ133" s="29"/>
      <c r="BRK133" s="29"/>
      <c r="BRL133" s="29"/>
      <c r="BRM133" s="29"/>
      <c r="BRN133" s="29"/>
      <c r="BRO133" s="29"/>
      <c r="BRP133" s="29"/>
      <c r="BRQ133" s="29"/>
      <c r="BRR133" s="29"/>
      <c r="BRS133" s="29"/>
      <c r="BRT133" s="29"/>
      <c r="BRU133" s="29"/>
      <c r="BRV133" s="29"/>
      <c r="BRW133" s="29"/>
      <c r="BRX133" s="29"/>
      <c r="BRY133" s="29"/>
      <c r="BRZ133" s="29"/>
      <c r="BSA133" s="29"/>
      <c r="BSB133" s="29"/>
      <c r="BSC133" s="29"/>
      <c r="BSD133" s="29"/>
      <c r="BSE133" s="29"/>
      <c r="BSF133" s="29"/>
      <c r="BSG133" s="29"/>
      <c r="BSH133" s="29"/>
      <c r="BSI133" s="29"/>
      <c r="BSJ133" s="29"/>
      <c r="BSK133" s="29"/>
      <c r="BSL133" s="29"/>
      <c r="BSM133" s="29"/>
      <c r="BSN133" s="29"/>
      <c r="BSO133" s="29"/>
      <c r="BSP133" s="29"/>
      <c r="BSQ133" s="29"/>
      <c r="BSR133" s="29"/>
      <c r="BSS133" s="29"/>
      <c r="BST133" s="29"/>
      <c r="BSU133" s="29"/>
      <c r="BSV133" s="29"/>
      <c r="BSW133" s="29"/>
      <c r="BSX133" s="29"/>
      <c r="BSY133" s="29"/>
      <c r="BSZ133" s="29"/>
      <c r="BTA133" s="29"/>
      <c r="BTB133" s="29"/>
      <c r="BTC133" s="29"/>
      <c r="BTD133" s="29"/>
      <c r="BTE133" s="29"/>
      <c r="BTF133" s="29"/>
      <c r="BTG133" s="29"/>
      <c r="BTH133" s="29"/>
      <c r="BTI133" s="29"/>
      <c r="BTJ133" s="29"/>
      <c r="BTK133" s="29"/>
      <c r="BTL133" s="29"/>
      <c r="BTM133" s="29"/>
      <c r="BTN133" s="29"/>
      <c r="BTO133" s="29"/>
      <c r="BTP133" s="29"/>
      <c r="BTQ133" s="29"/>
      <c r="BTR133" s="29"/>
      <c r="BTS133" s="29"/>
      <c r="BTT133" s="29"/>
      <c r="BTU133" s="29"/>
      <c r="BTV133" s="29"/>
      <c r="BTW133" s="29"/>
      <c r="BTX133" s="29"/>
      <c r="BTY133" s="29"/>
      <c r="BTZ133" s="29"/>
      <c r="BUA133" s="29"/>
      <c r="BUB133" s="29"/>
      <c r="BUC133" s="29"/>
      <c r="BUD133" s="29"/>
      <c r="BUE133" s="29"/>
      <c r="BUF133" s="29"/>
      <c r="BUG133" s="29"/>
      <c r="BUH133" s="29"/>
      <c r="BUI133" s="29"/>
      <c r="BUJ133" s="29"/>
      <c r="BUK133" s="29"/>
      <c r="BUL133" s="29"/>
      <c r="BUM133" s="29"/>
      <c r="BUN133" s="29"/>
      <c r="BUO133" s="29"/>
      <c r="BUP133" s="29"/>
      <c r="BUQ133" s="29"/>
      <c r="BUR133" s="29"/>
      <c r="BUS133" s="29"/>
      <c r="BUT133" s="29"/>
      <c r="BUU133" s="29"/>
      <c r="BUV133" s="29"/>
      <c r="BUW133" s="29"/>
      <c r="BUX133" s="29"/>
      <c r="BUY133" s="29"/>
      <c r="BUZ133" s="29"/>
      <c r="BVA133" s="29"/>
      <c r="BVB133" s="29"/>
      <c r="BVC133" s="29"/>
      <c r="BVD133" s="29"/>
      <c r="BVE133" s="29"/>
      <c r="BVF133" s="29"/>
      <c r="BVG133" s="29"/>
      <c r="BVH133" s="29"/>
      <c r="BVI133" s="29"/>
      <c r="BVJ133" s="29"/>
      <c r="BVK133" s="29"/>
      <c r="BVL133" s="29"/>
      <c r="BVM133" s="29"/>
      <c r="BVN133" s="29"/>
      <c r="BVO133" s="29"/>
      <c r="BVP133" s="29"/>
      <c r="BVQ133" s="29"/>
      <c r="BVR133" s="29"/>
      <c r="BVS133" s="29"/>
      <c r="BVT133" s="29"/>
      <c r="BVU133" s="29"/>
      <c r="BVV133" s="29"/>
      <c r="BVW133" s="29"/>
      <c r="BVX133" s="29"/>
      <c r="BVY133" s="29"/>
      <c r="BVZ133" s="29"/>
      <c r="BWA133" s="29"/>
      <c r="BWB133" s="29"/>
      <c r="BWC133" s="29"/>
      <c r="BWD133" s="29"/>
      <c r="BWE133" s="29"/>
      <c r="BWF133" s="29"/>
      <c r="BWG133" s="29"/>
      <c r="BWH133" s="29"/>
      <c r="BWI133" s="29"/>
      <c r="BWJ133" s="29"/>
      <c r="BWK133" s="29"/>
      <c r="BWL133" s="29"/>
      <c r="BWM133" s="29"/>
      <c r="BWN133" s="29"/>
      <c r="BWO133" s="29"/>
      <c r="BWP133" s="29"/>
      <c r="BWQ133" s="29"/>
      <c r="BWR133" s="29"/>
      <c r="BWS133" s="29"/>
      <c r="BWT133" s="29"/>
      <c r="BWU133" s="29"/>
      <c r="BWV133" s="29"/>
      <c r="BWW133" s="29"/>
      <c r="BWX133" s="29"/>
      <c r="BWY133" s="29"/>
      <c r="BWZ133" s="29"/>
      <c r="BXA133" s="29"/>
      <c r="BXB133" s="29"/>
      <c r="BXC133" s="29"/>
      <c r="BXD133" s="29"/>
      <c r="BXE133" s="29"/>
      <c r="BXF133" s="29"/>
      <c r="BXG133" s="29"/>
      <c r="BXH133" s="29"/>
      <c r="BXI133" s="29"/>
      <c r="BXJ133" s="29"/>
      <c r="BXK133" s="29"/>
      <c r="BXL133" s="29"/>
      <c r="BXM133" s="29"/>
      <c r="BXN133" s="29"/>
      <c r="BXO133" s="29"/>
      <c r="BXP133" s="29"/>
      <c r="BXQ133" s="29"/>
      <c r="BXR133" s="29"/>
      <c r="BXS133" s="29"/>
      <c r="BXT133" s="29"/>
      <c r="BXU133" s="29"/>
      <c r="BXV133" s="29"/>
      <c r="BXW133" s="29"/>
      <c r="BXX133" s="29"/>
      <c r="BXY133" s="29"/>
      <c r="BXZ133" s="29"/>
      <c r="BYA133" s="29"/>
      <c r="BYB133" s="29"/>
      <c r="BYC133" s="29"/>
      <c r="BYD133" s="29"/>
      <c r="BYE133" s="29"/>
      <c r="BYF133" s="29"/>
      <c r="BYG133" s="29"/>
      <c r="BYH133" s="29"/>
      <c r="BYI133" s="29"/>
      <c r="BYJ133" s="29"/>
      <c r="BYK133" s="29"/>
      <c r="BYL133" s="29"/>
      <c r="BYM133" s="29"/>
      <c r="BYN133" s="29"/>
      <c r="BYO133" s="29"/>
      <c r="BYP133" s="29"/>
      <c r="BYQ133" s="29"/>
      <c r="BYR133" s="29"/>
      <c r="BYS133" s="29"/>
      <c r="BYT133" s="29"/>
      <c r="BYU133" s="29"/>
      <c r="BYV133" s="29"/>
      <c r="BYW133" s="29"/>
      <c r="BYX133" s="29"/>
      <c r="BYY133" s="29"/>
      <c r="BYZ133" s="29"/>
      <c r="BZA133" s="29"/>
      <c r="BZB133" s="29"/>
      <c r="BZC133" s="29"/>
      <c r="BZD133" s="29"/>
      <c r="BZE133" s="29"/>
      <c r="BZF133" s="29"/>
      <c r="BZG133" s="29"/>
      <c r="BZH133" s="29"/>
      <c r="BZI133" s="29"/>
      <c r="BZJ133" s="29"/>
      <c r="BZK133" s="29"/>
      <c r="BZL133" s="29"/>
      <c r="BZM133" s="29"/>
      <c r="BZN133" s="29"/>
      <c r="BZO133" s="29"/>
      <c r="BZP133" s="29"/>
      <c r="BZQ133" s="29"/>
      <c r="BZR133" s="29"/>
      <c r="BZS133" s="29"/>
      <c r="BZT133" s="29"/>
      <c r="BZU133" s="29"/>
      <c r="BZV133" s="29"/>
      <c r="BZW133" s="29"/>
      <c r="BZX133" s="29"/>
      <c r="BZY133" s="29"/>
      <c r="BZZ133" s="29"/>
      <c r="CAA133" s="29"/>
      <c r="CAB133" s="29"/>
      <c r="CAC133" s="29"/>
      <c r="CAD133" s="29"/>
      <c r="CAE133" s="29"/>
      <c r="CAF133" s="29"/>
      <c r="CAG133" s="29"/>
      <c r="CAH133" s="29"/>
      <c r="CAI133" s="29"/>
      <c r="CAJ133" s="29"/>
      <c r="CAK133" s="29"/>
      <c r="CAL133" s="29"/>
      <c r="CAM133" s="29"/>
      <c r="CAN133" s="29"/>
      <c r="CAO133" s="29"/>
      <c r="CAP133" s="29"/>
      <c r="CAQ133" s="29"/>
      <c r="CAR133" s="29"/>
      <c r="CAS133" s="29"/>
      <c r="CAT133" s="29"/>
      <c r="CAU133" s="29"/>
      <c r="CAV133" s="29"/>
      <c r="CAW133" s="29"/>
      <c r="CAX133" s="29"/>
      <c r="CAY133" s="29"/>
      <c r="CAZ133" s="29"/>
      <c r="CBA133" s="29"/>
      <c r="CBB133" s="29"/>
      <c r="CBC133" s="29"/>
      <c r="CBD133" s="29"/>
      <c r="CBE133" s="29"/>
      <c r="CBF133" s="29"/>
      <c r="CBG133" s="29"/>
      <c r="CBH133" s="29"/>
      <c r="CBI133" s="29"/>
      <c r="CBJ133" s="29"/>
      <c r="CBK133" s="29"/>
      <c r="CBL133" s="29"/>
      <c r="CBM133" s="29"/>
      <c r="CBN133" s="29"/>
      <c r="CBO133" s="29"/>
      <c r="CBP133" s="29"/>
      <c r="CBQ133" s="29"/>
      <c r="CBR133" s="29"/>
      <c r="CBS133" s="29"/>
      <c r="CBT133" s="29"/>
      <c r="CBU133" s="29"/>
      <c r="CBV133" s="29"/>
      <c r="CBW133" s="29"/>
      <c r="CBX133" s="29"/>
      <c r="CBY133" s="29"/>
      <c r="CBZ133" s="29"/>
      <c r="CCA133" s="29"/>
      <c r="CCB133" s="29"/>
      <c r="CCC133" s="29"/>
      <c r="CCD133" s="29"/>
      <c r="CCE133" s="29"/>
      <c r="CCF133" s="29"/>
      <c r="CCG133" s="29"/>
      <c r="CCH133" s="29"/>
      <c r="CCI133" s="29"/>
      <c r="CCJ133" s="29"/>
      <c r="CCK133" s="29"/>
      <c r="CCL133" s="29"/>
      <c r="CCM133" s="29"/>
      <c r="CCN133" s="29"/>
      <c r="CCO133" s="29"/>
      <c r="CCP133" s="29"/>
      <c r="CCQ133" s="29"/>
      <c r="CCR133" s="29"/>
      <c r="CCS133" s="29"/>
      <c r="CCT133" s="29"/>
      <c r="CCU133" s="29"/>
      <c r="CCV133" s="29"/>
      <c r="CCW133" s="29"/>
      <c r="CCX133" s="29"/>
      <c r="CCY133" s="29"/>
      <c r="CCZ133" s="29"/>
      <c r="CDA133" s="29"/>
      <c r="CDB133" s="29"/>
      <c r="CDC133" s="29"/>
      <c r="CDD133" s="29"/>
      <c r="CDE133" s="29"/>
      <c r="CDF133" s="29"/>
      <c r="CDG133" s="29"/>
      <c r="CDH133" s="29"/>
      <c r="CDI133" s="29"/>
      <c r="CDJ133" s="29"/>
      <c r="CDK133" s="29"/>
      <c r="CDL133" s="29"/>
      <c r="CDM133" s="29"/>
      <c r="CDN133" s="29"/>
      <c r="CDO133" s="29"/>
      <c r="CDP133" s="29"/>
      <c r="CDQ133" s="29"/>
      <c r="CDR133" s="29"/>
      <c r="CDS133" s="29"/>
      <c r="CDT133" s="29"/>
      <c r="CDU133" s="29"/>
      <c r="CDV133" s="29"/>
      <c r="CDW133" s="29"/>
      <c r="CDX133" s="29"/>
      <c r="CDY133" s="29"/>
      <c r="CDZ133" s="29"/>
      <c r="CEA133" s="29"/>
      <c r="CEB133" s="29"/>
      <c r="CEC133" s="29"/>
      <c r="CED133" s="29"/>
      <c r="CEE133" s="29"/>
      <c r="CEF133" s="29"/>
      <c r="CEG133" s="29"/>
      <c r="CEH133" s="29"/>
      <c r="CEI133" s="29"/>
      <c r="CEJ133" s="29"/>
      <c r="CEK133" s="29"/>
      <c r="CEL133" s="29"/>
      <c r="CEM133" s="29"/>
      <c r="CEN133" s="29"/>
      <c r="CEO133" s="29"/>
      <c r="CEP133" s="29"/>
      <c r="CEQ133" s="29"/>
      <c r="CER133" s="29"/>
      <c r="CES133" s="29"/>
      <c r="CET133" s="29"/>
      <c r="CEU133" s="29"/>
      <c r="CEV133" s="29"/>
      <c r="CEW133" s="29"/>
      <c r="CEX133" s="29"/>
      <c r="CEY133" s="29"/>
      <c r="CEZ133" s="29"/>
      <c r="CFA133" s="29"/>
      <c r="CFB133" s="29"/>
      <c r="CFC133" s="29"/>
      <c r="CFD133" s="29"/>
      <c r="CFE133" s="29"/>
      <c r="CFF133" s="29"/>
      <c r="CFG133" s="29"/>
      <c r="CFH133" s="29"/>
      <c r="CFI133" s="29"/>
      <c r="CFJ133" s="29"/>
      <c r="CFK133" s="29"/>
      <c r="CFL133" s="29"/>
      <c r="CFM133" s="29"/>
      <c r="CFN133" s="29"/>
      <c r="CFO133" s="29"/>
      <c r="CFP133" s="29"/>
      <c r="CFQ133" s="29"/>
      <c r="CFR133" s="29"/>
      <c r="CFS133" s="29"/>
      <c r="CFT133" s="29"/>
      <c r="CFU133" s="29"/>
      <c r="CFV133" s="29"/>
      <c r="CFW133" s="29"/>
      <c r="CFX133" s="29"/>
      <c r="CFY133" s="29"/>
      <c r="CFZ133" s="29"/>
      <c r="CGA133" s="29"/>
      <c r="CGB133" s="29"/>
      <c r="CGC133" s="29"/>
      <c r="CGD133" s="29"/>
      <c r="CGE133" s="29"/>
      <c r="CGF133" s="29"/>
      <c r="CGG133" s="29"/>
      <c r="CGH133" s="29"/>
      <c r="CGI133" s="29"/>
      <c r="CGJ133" s="29"/>
      <c r="CGK133" s="29"/>
      <c r="CGL133" s="29"/>
      <c r="CGM133" s="29"/>
      <c r="CGN133" s="29"/>
      <c r="CGO133" s="29"/>
      <c r="CGP133" s="29"/>
      <c r="CGQ133" s="29"/>
      <c r="CGR133" s="29"/>
      <c r="CGS133" s="29"/>
      <c r="CGT133" s="29"/>
      <c r="CGU133" s="29"/>
      <c r="CGV133" s="29"/>
      <c r="CGW133" s="29"/>
      <c r="CGX133" s="29"/>
      <c r="CGY133" s="29"/>
      <c r="CGZ133" s="29"/>
      <c r="CHA133" s="29"/>
      <c r="CHB133" s="29"/>
      <c r="CHC133" s="29"/>
      <c r="CHD133" s="29"/>
      <c r="CHE133" s="29"/>
      <c r="CHF133" s="29"/>
      <c r="CHG133" s="29"/>
      <c r="CHH133" s="29"/>
      <c r="CHI133" s="29"/>
      <c r="CHJ133" s="29"/>
      <c r="CHK133" s="29"/>
      <c r="CHL133" s="29"/>
      <c r="CHM133" s="29"/>
      <c r="CHN133" s="29"/>
      <c r="CHO133" s="29"/>
      <c r="CHP133" s="29"/>
      <c r="CHQ133" s="29"/>
      <c r="CHR133" s="29"/>
      <c r="CHS133" s="29"/>
      <c r="CHT133" s="29"/>
      <c r="CHU133" s="29"/>
      <c r="CHV133" s="29"/>
      <c r="CHW133" s="29"/>
      <c r="CHX133" s="29"/>
      <c r="CHY133" s="29"/>
      <c r="CHZ133" s="29"/>
      <c r="CIA133" s="29"/>
      <c r="CIB133" s="29"/>
      <c r="CIC133" s="29"/>
      <c r="CID133" s="29"/>
      <c r="CIE133" s="29"/>
      <c r="CIF133" s="29"/>
      <c r="CIG133" s="29"/>
      <c r="CIH133" s="29"/>
      <c r="CII133" s="29"/>
      <c r="CIJ133" s="29"/>
      <c r="CIK133" s="29"/>
      <c r="CIL133" s="29"/>
      <c r="CIM133" s="29"/>
      <c r="CIN133" s="29"/>
      <c r="CIO133" s="29"/>
      <c r="CIP133" s="29"/>
      <c r="CIQ133" s="29"/>
      <c r="CIR133" s="29"/>
      <c r="CIS133" s="29"/>
      <c r="CIT133" s="29"/>
      <c r="CIU133" s="29"/>
      <c r="CIV133" s="29"/>
      <c r="CIW133" s="29"/>
      <c r="CIX133" s="29"/>
      <c r="CIY133" s="29"/>
      <c r="CIZ133" s="29"/>
      <c r="CJA133" s="29"/>
      <c r="CJB133" s="29"/>
      <c r="CJC133" s="29"/>
      <c r="CJD133" s="29"/>
      <c r="CJE133" s="29"/>
      <c r="CJF133" s="29"/>
      <c r="CJG133" s="29"/>
      <c r="CJH133" s="29"/>
      <c r="CJI133" s="29"/>
      <c r="CJJ133" s="29"/>
      <c r="CJK133" s="29"/>
      <c r="CJL133" s="29"/>
      <c r="CJM133" s="29"/>
      <c r="CJN133" s="29"/>
      <c r="CJO133" s="29"/>
      <c r="CJP133" s="29"/>
      <c r="CJQ133" s="29"/>
      <c r="CJR133" s="29"/>
      <c r="CJS133" s="29"/>
      <c r="CJT133" s="29"/>
      <c r="CJU133" s="29"/>
      <c r="CJV133" s="29"/>
      <c r="CJW133" s="29"/>
      <c r="CJX133" s="29"/>
      <c r="CJY133" s="29"/>
      <c r="CJZ133" s="29"/>
      <c r="CKA133" s="29"/>
      <c r="CKB133" s="29"/>
      <c r="CKC133" s="29"/>
      <c r="CKD133" s="29"/>
      <c r="CKE133" s="29"/>
      <c r="CKF133" s="29"/>
      <c r="CKG133" s="29"/>
      <c r="CKH133" s="29"/>
      <c r="CKI133" s="29"/>
      <c r="CKJ133" s="29"/>
      <c r="CKK133" s="29"/>
      <c r="CKL133" s="29"/>
      <c r="CKM133" s="29"/>
      <c r="CKN133" s="29"/>
      <c r="CKO133" s="29"/>
      <c r="CKP133" s="29"/>
      <c r="CKQ133" s="29"/>
      <c r="CKR133" s="29"/>
      <c r="CKS133" s="29"/>
      <c r="CKT133" s="29"/>
      <c r="CKU133" s="29"/>
      <c r="CKV133" s="29"/>
      <c r="CKW133" s="29"/>
      <c r="CKX133" s="29"/>
      <c r="CKY133" s="29"/>
      <c r="CKZ133" s="29"/>
      <c r="CLA133" s="29"/>
      <c r="CLB133" s="29"/>
      <c r="CLC133" s="29"/>
      <c r="CLD133" s="29"/>
      <c r="CLE133" s="29"/>
      <c r="CLF133" s="29"/>
      <c r="CLG133" s="29"/>
      <c r="CLH133" s="29"/>
      <c r="CLI133" s="29"/>
      <c r="CLJ133" s="29"/>
      <c r="CLK133" s="29"/>
      <c r="CLL133" s="29"/>
      <c r="CLM133" s="29"/>
      <c r="CLN133" s="29"/>
      <c r="CLO133" s="29"/>
      <c r="CLP133" s="29"/>
      <c r="CLQ133" s="29"/>
      <c r="CLR133" s="29"/>
      <c r="CLS133" s="29"/>
      <c r="CLT133" s="29"/>
      <c r="CLU133" s="29"/>
      <c r="CLV133" s="29"/>
      <c r="CLW133" s="29"/>
      <c r="CLX133" s="29"/>
      <c r="CLY133" s="29"/>
      <c r="CLZ133" s="29"/>
      <c r="CMA133" s="29"/>
      <c r="CMB133" s="29"/>
      <c r="CMC133" s="29"/>
      <c r="CMD133" s="29"/>
      <c r="CME133" s="29"/>
      <c r="CMF133" s="29"/>
      <c r="CMG133" s="29"/>
      <c r="CMH133" s="29"/>
      <c r="CMI133" s="29"/>
      <c r="CMJ133" s="29"/>
      <c r="CMK133" s="29"/>
      <c r="CML133" s="29"/>
      <c r="CMM133" s="29"/>
      <c r="CMN133" s="29"/>
      <c r="CMO133" s="29"/>
      <c r="CMP133" s="29"/>
      <c r="CMQ133" s="29"/>
      <c r="CMR133" s="29"/>
      <c r="CMS133" s="29"/>
      <c r="CMT133" s="29"/>
      <c r="CMU133" s="29"/>
      <c r="CMV133" s="29"/>
      <c r="CMW133" s="29"/>
      <c r="CMX133" s="29"/>
      <c r="CMY133" s="29"/>
      <c r="CMZ133" s="29"/>
      <c r="CNA133" s="29"/>
      <c r="CNB133" s="29"/>
      <c r="CNC133" s="29"/>
      <c r="CND133" s="29"/>
      <c r="CNE133" s="29"/>
      <c r="CNF133" s="29"/>
      <c r="CNG133" s="29"/>
      <c r="CNH133" s="29"/>
      <c r="CNI133" s="29"/>
      <c r="CNJ133" s="29"/>
      <c r="CNK133" s="29"/>
      <c r="CNL133" s="29"/>
      <c r="CNM133" s="29"/>
      <c r="CNN133" s="29"/>
      <c r="CNO133" s="29"/>
      <c r="CNP133" s="29"/>
      <c r="CNQ133" s="29"/>
      <c r="CNR133" s="29"/>
      <c r="CNS133" s="29"/>
      <c r="CNT133" s="29"/>
      <c r="CNU133" s="29"/>
      <c r="CNV133" s="29"/>
      <c r="CNW133" s="29"/>
      <c r="CNX133" s="29"/>
      <c r="CNY133" s="29"/>
      <c r="CNZ133" s="29"/>
      <c r="COA133" s="29"/>
      <c r="COB133" s="29"/>
      <c r="COC133" s="29"/>
      <c r="COD133" s="29"/>
      <c r="COE133" s="29"/>
      <c r="COF133" s="29"/>
      <c r="COG133" s="29"/>
      <c r="COH133" s="29"/>
      <c r="COI133" s="29"/>
      <c r="COJ133" s="29"/>
      <c r="COK133" s="29"/>
      <c r="COL133" s="29"/>
      <c r="COM133" s="29"/>
      <c r="CON133" s="29"/>
      <c r="COO133" s="29"/>
      <c r="COP133" s="29"/>
      <c r="COQ133" s="29"/>
      <c r="COR133" s="29"/>
      <c r="COS133" s="29"/>
      <c r="COT133" s="29"/>
      <c r="COU133" s="29"/>
      <c r="COV133" s="29"/>
      <c r="COW133" s="29"/>
      <c r="COX133" s="29"/>
      <c r="COY133" s="29"/>
      <c r="COZ133" s="29"/>
      <c r="CPA133" s="29"/>
      <c r="CPB133" s="29"/>
      <c r="CPC133" s="29"/>
      <c r="CPD133" s="29"/>
      <c r="CPE133" s="29"/>
      <c r="CPF133" s="29"/>
      <c r="CPG133" s="29"/>
      <c r="CPH133" s="29"/>
      <c r="CPI133" s="29"/>
      <c r="CPJ133" s="29"/>
      <c r="CPK133" s="29"/>
      <c r="CPL133" s="29"/>
      <c r="CPM133" s="29"/>
      <c r="CPN133" s="29"/>
      <c r="CPO133" s="29"/>
      <c r="CPP133" s="29"/>
      <c r="CPQ133" s="29"/>
      <c r="CPR133" s="29"/>
      <c r="CPS133" s="29"/>
      <c r="CPT133" s="29"/>
      <c r="CPU133" s="29"/>
      <c r="CPV133" s="29"/>
      <c r="CPW133" s="29"/>
      <c r="CPX133" s="29"/>
      <c r="CPY133" s="29"/>
      <c r="CPZ133" s="29"/>
      <c r="CQA133" s="29"/>
      <c r="CQB133" s="29"/>
      <c r="CQC133" s="29"/>
      <c r="CQD133" s="29"/>
      <c r="CQE133" s="29"/>
      <c r="CQF133" s="29"/>
      <c r="CQG133" s="29"/>
      <c r="CQH133" s="29"/>
      <c r="CQI133" s="29"/>
      <c r="CQJ133" s="29"/>
      <c r="CQK133" s="29"/>
      <c r="CQL133" s="29"/>
      <c r="CQM133" s="29"/>
      <c r="CQN133" s="29"/>
      <c r="CQO133" s="29"/>
      <c r="CQP133" s="29"/>
      <c r="CQQ133" s="29"/>
      <c r="CQR133" s="29"/>
      <c r="CQS133" s="29"/>
      <c r="CQT133" s="29"/>
      <c r="CQU133" s="29"/>
      <c r="CQV133" s="29"/>
      <c r="CQW133" s="29"/>
      <c r="CQX133" s="29"/>
      <c r="CQY133" s="29"/>
      <c r="CQZ133" s="29"/>
      <c r="CRA133" s="29"/>
      <c r="CRB133" s="29"/>
      <c r="CRC133" s="29"/>
      <c r="CRD133" s="29"/>
      <c r="CRE133" s="29"/>
      <c r="CRF133" s="29"/>
      <c r="CRG133" s="29"/>
      <c r="CRH133" s="29"/>
      <c r="CRI133" s="29"/>
      <c r="CRJ133" s="29"/>
      <c r="CRK133" s="29"/>
      <c r="CRL133" s="29"/>
      <c r="CRM133" s="29"/>
      <c r="CRN133" s="29"/>
      <c r="CRO133" s="29"/>
      <c r="CRP133" s="29"/>
      <c r="CRQ133" s="29"/>
      <c r="CRR133" s="29"/>
      <c r="CRS133" s="29"/>
      <c r="CRT133" s="29"/>
      <c r="CRU133" s="29"/>
      <c r="CRV133" s="29"/>
      <c r="CRW133" s="29"/>
      <c r="CRX133" s="29"/>
      <c r="CRY133" s="29"/>
      <c r="CRZ133" s="29"/>
      <c r="CSA133" s="29"/>
      <c r="CSB133" s="29"/>
      <c r="CSC133" s="29"/>
      <c r="CSD133" s="29"/>
      <c r="CSE133" s="29"/>
      <c r="CSF133" s="29"/>
      <c r="CSG133" s="29"/>
      <c r="CSH133" s="29"/>
      <c r="CSI133" s="29"/>
      <c r="CSJ133" s="29"/>
      <c r="CSK133" s="29"/>
      <c r="CSL133" s="29"/>
      <c r="CSM133" s="29"/>
      <c r="CSN133" s="29"/>
      <c r="CSO133" s="29"/>
      <c r="CSP133" s="29"/>
      <c r="CSQ133" s="29"/>
      <c r="CSR133" s="29"/>
      <c r="CSS133" s="29"/>
      <c r="CST133" s="29"/>
      <c r="CSU133" s="29"/>
      <c r="CSV133" s="29"/>
      <c r="CSW133" s="29"/>
      <c r="CSX133" s="29"/>
      <c r="CSY133" s="29"/>
      <c r="CSZ133" s="29"/>
      <c r="CTA133" s="29"/>
      <c r="CTB133" s="29"/>
      <c r="CTC133" s="29"/>
      <c r="CTD133" s="29"/>
      <c r="CTE133" s="29"/>
      <c r="CTF133" s="29"/>
      <c r="CTG133" s="29"/>
      <c r="CTH133" s="29"/>
      <c r="CTI133" s="29"/>
      <c r="CTJ133" s="29"/>
      <c r="CTK133" s="29"/>
      <c r="CTL133" s="29"/>
      <c r="CTM133" s="29"/>
      <c r="CTN133" s="29"/>
      <c r="CTO133" s="29"/>
      <c r="CTP133" s="29"/>
      <c r="CTQ133" s="29"/>
      <c r="CTR133" s="29"/>
      <c r="CTS133" s="29"/>
      <c r="CTT133" s="29"/>
      <c r="CTU133" s="29"/>
      <c r="CTV133" s="29"/>
      <c r="CTW133" s="29"/>
      <c r="CTX133" s="29"/>
      <c r="CTY133" s="29"/>
      <c r="CTZ133" s="29"/>
      <c r="CUA133" s="29"/>
      <c r="CUB133" s="29"/>
      <c r="CUC133" s="29"/>
      <c r="CUD133" s="29"/>
      <c r="CUE133" s="29"/>
      <c r="CUF133" s="29"/>
      <c r="CUG133" s="29"/>
      <c r="CUH133" s="29"/>
      <c r="CUI133" s="29"/>
      <c r="CUJ133" s="29"/>
      <c r="CUK133" s="29"/>
      <c r="CUL133" s="29"/>
      <c r="CUM133" s="29"/>
      <c r="CUN133" s="29"/>
      <c r="CUO133" s="29"/>
      <c r="CUP133" s="29"/>
      <c r="CUQ133" s="29"/>
      <c r="CUR133" s="29"/>
      <c r="CUS133" s="29"/>
      <c r="CUT133" s="29"/>
      <c r="CUU133" s="29"/>
      <c r="CUV133" s="29"/>
      <c r="CUW133" s="29"/>
      <c r="CUX133" s="29"/>
      <c r="CUY133" s="29"/>
      <c r="CUZ133" s="29"/>
      <c r="CVA133" s="29"/>
      <c r="CVB133" s="29"/>
      <c r="CVC133" s="29"/>
      <c r="CVD133" s="29"/>
      <c r="CVE133" s="29"/>
      <c r="CVF133" s="29"/>
      <c r="CVG133" s="29"/>
      <c r="CVH133" s="29"/>
      <c r="CVI133" s="29"/>
      <c r="CVJ133" s="29"/>
      <c r="CVK133" s="29"/>
      <c r="CVL133" s="29"/>
      <c r="CVM133" s="29"/>
      <c r="CVN133" s="29"/>
      <c r="CVO133" s="29"/>
      <c r="CVP133" s="29"/>
      <c r="CVQ133" s="29"/>
      <c r="CVR133" s="29"/>
      <c r="CVS133" s="29"/>
      <c r="CVT133" s="29"/>
      <c r="CVU133" s="29"/>
      <c r="CVV133" s="29"/>
      <c r="CVW133" s="29"/>
      <c r="CVX133" s="29"/>
      <c r="CVY133" s="29"/>
      <c r="CVZ133" s="29"/>
      <c r="CWA133" s="29"/>
      <c r="CWB133" s="29"/>
      <c r="CWC133" s="29"/>
      <c r="CWD133" s="29"/>
      <c r="CWE133" s="29"/>
      <c r="CWF133" s="29"/>
      <c r="CWG133" s="29"/>
      <c r="CWH133" s="29"/>
      <c r="CWI133" s="29"/>
      <c r="CWJ133" s="29"/>
      <c r="CWK133" s="29"/>
      <c r="CWL133" s="29"/>
      <c r="CWM133" s="29"/>
      <c r="CWN133" s="29"/>
      <c r="CWO133" s="29"/>
      <c r="CWP133" s="29"/>
      <c r="CWQ133" s="29"/>
      <c r="CWR133" s="29"/>
      <c r="CWS133" s="29"/>
      <c r="CWT133" s="29"/>
      <c r="CWU133" s="29"/>
      <c r="CWV133" s="29"/>
      <c r="CWW133" s="29"/>
      <c r="CWX133" s="29"/>
      <c r="CWY133" s="29"/>
      <c r="CWZ133" s="29"/>
      <c r="CXA133" s="29"/>
      <c r="CXB133" s="29"/>
      <c r="CXC133" s="29"/>
      <c r="CXD133" s="29"/>
      <c r="CXE133" s="29"/>
      <c r="CXF133" s="29"/>
      <c r="CXG133" s="29"/>
      <c r="CXH133" s="29"/>
      <c r="CXI133" s="29"/>
      <c r="CXJ133" s="29"/>
      <c r="CXK133" s="29"/>
      <c r="CXL133" s="29"/>
      <c r="CXM133" s="29"/>
      <c r="CXN133" s="29"/>
      <c r="CXO133" s="29"/>
      <c r="CXP133" s="29"/>
      <c r="CXQ133" s="29"/>
      <c r="CXR133" s="29"/>
      <c r="CXS133" s="29"/>
      <c r="CXT133" s="29"/>
      <c r="CXU133" s="29"/>
      <c r="CXV133" s="29"/>
      <c r="CXW133" s="29"/>
      <c r="CXX133" s="29"/>
      <c r="CXY133" s="29"/>
      <c r="CXZ133" s="29"/>
      <c r="CYA133" s="29"/>
      <c r="CYB133" s="29"/>
      <c r="CYC133" s="29"/>
      <c r="CYD133" s="29"/>
      <c r="CYE133" s="29"/>
      <c r="CYF133" s="29"/>
      <c r="CYG133" s="29"/>
      <c r="CYH133" s="29"/>
      <c r="CYI133" s="29"/>
      <c r="CYJ133" s="29"/>
      <c r="CYK133" s="29"/>
      <c r="CYL133" s="29"/>
      <c r="CYM133" s="29"/>
      <c r="CYN133" s="29"/>
      <c r="CYO133" s="29"/>
      <c r="CYP133" s="29"/>
      <c r="CYQ133" s="29"/>
      <c r="CYR133" s="29"/>
      <c r="CYS133" s="29"/>
      <c r="CYT133" s="29"/>
      <c r="CYU133" s="29"/>
      <c r="CYV133" s="29"/>
      <c r="CYW133" s="29"/>
      <c r="CYX133" s="29"/>
      <c r="CYY133" s="29"/>
      <c r="CYZ133" s="29"/>
      <c r="CZA133" s="29"/>
      <c r="CZB133" s="29"/>
      <c r="CZC133" s="29"/>
      <c r="CZD133" s="29"/>
      <c r="CZE133" s="29"/>
      <c r="CZF133" s="29"/>
      <c r="CZG133" s="29"/>
      <c r="CZH133" s="29"/>
      <c r="CZI133" s="29"/>
      <c r="CZJ133" s="29"/>
      <c r="CZK133" s="29"/>
      <c r="CZL133" s="29"/>
      <c r="CZM133" s="29"/>
      <c r="CZN133" s="29"/>
      <c r="CZO133" s="29"/>
      <c r="CZP133" s="29"/>
      <c r="CZQ133" s="29"/>
      <c r="CZR133" s="29"/>
      <c r="CZS133" s="29"/>
      <c r="CZT133" s="29"/>
      <c r="CZU133" s="29"/>
      <c r="CZV133" s="29"/>
      <c r="CZW133" s="29"/>
      <c r="CZX133" s="29"/>
      <c r="CZY133" s="29"/>
      <c r="CZZ133" s="29"/>
      <c r="DAA133" s="29"/>
      <c r="DAB133" s="29"/>
      <c r="DAC133" s="29"/>
      <c r="DAD133" s="29"/>
      <c r="DAE133" s="29"/>
      <c r="DAF133" s="29"/>
      <c r="DAG133" s="29"/>
      <c r="DAH133" s="29"/>
      <c r="DAI133" s="29"/>
      <c r="DAJ133" s="29"/>
      <c r="DAK133" s="29"/>
      <c r="DAL133" s="29"/>
      <c r="DAM133" s="29"/>
      <c r="DAN133" s="29"/>
      <c r="DAO133" s="29"/>
      <c r="DAP133" s="29"/>
      <c r="DAQ133" s="29"/>
      <c r="DAR133" s="29"/>
      <c r="DAS133" s="29"/>
      <c r="DAT133" s="29"/>
      <c r="DAU133" s="29"/>
      <c r="DAV133" s="29"/>
      <c r="DAW133" s="29"/>
      <c r="DAX133" s="29"/>
      <c r="DAY133" s="29"/>
      <c r="DAZ133" s="29"/>
      <c r="DBA133" s="29"/>
      <c r="DBB133" s="29"/>
      <c r="DBC133" s="29"/>
      <c r="DBD133" s="29"/>
      <c r="DBE133" s="29"/>
      <c r="DBF133" s="29"/>
      <c r="DBG133" s="29"/>
      <c r="DBH133" s="29"/>
      <c r="DBI133" s="29"/>
      <c r="DBJ133" s="29"/>
      <c r="DBK133" s="29"/>
      <c r="DBL133" s="29"/>
      <c r="DBM133" s="29"/>
      <c r="DBN133" s="29"/>
      <c r="DBO133" s="29"/>
      <c r="DBP133" s="29"/>
      <c r="DBQ133" s="29"/>
      <c r="DBR133" s="29"/>
      <c r="DBS133" s="29"/>
      <c r="DBT133" s="29"/>
      <c r="DBU133" s="29"/>
      <c r="DBV133" s="29"/>
      <c r="DBW133" s="29"/>
      <c r="DBX133" s="29"/>
      <c r="DBY133" s="29"/>
      <c r="DBZ133" s="29"/>
      <c r="DCA133" s="29"/>
      <c r="DCB133" s="29"/>
      <c r="DCC133" s="29"/>
      <c r="DCD133" s="29"/>
      <c r="DCE133" s="29"/>
      <c r="DCF133" s="29"/>
      <c r="DCG133" s="29"/>
      <c r="DCH133" s="29"/>
      <c r="DCI133" s="29"/>
      <c r="DCJ133" s="29"/>
      <c r="DCK133" s="29"/>
      <c r="DCL133" s="29"/>
      <c r="DCM133" s="29"/>
      <c r="DCN133" s="29"/>
      <c r="DCO133" s="29"/>
      <c r="DCP133" s="29"/>
      <c r="DCQ133" s="29"/>
      <c r="DCR133" s="29"/>
      <c r="DCS133" s="29"/>
      <c r="DCT133" s="29"/>
      <c r="DCU133" s="29"/>
      <c r="DCV133" s="29"/>
      <c r="DCW133" s="29"/>
      <c r="DCX133" s="29"/>
      <c r="DCY133" s="29"/>
      <c r="DCZ133" s="29"/>
      <c r="DDA133" s="29"/>
      <c r="DDB133" s="29"/>
      <c r="DDC133" s="29"/>
      <c r="DDD133" s="29"/>
      <c r="DDE133" s="29"/>
      <c r="DDF133" s="29"/>
      <c r="DDG133" s="29"/>
      <c r="DDH133" s="29"/>
      <c r="DDI133" s="29"/>
      <c r="DDJ133" s="29"/>
      <c r="DDK133" s="29"/>
      <c r="DDL133" s="29"/>
      <c r="DDM133" s="29"/>
      <c r="DDN133" s="29"/>
      <c r="DDO133" s="29"/>
      <c r="DDP133" s="29"/>
      <c r="DDQ133" s="29"/>
      <c r="DDR133" s="29"/>
      <c r="DDS133" s="29"/>
      <c r="DDT133" s="29"/>
      <c r="DDU133" s="29"/>
      <c r="DDV133" s="29"/>
      <c r="DDW133" s="29"/>
      <c r="DDX133" s="29"/>
      <c r="DDY133" s="29"/>
      <c r="DDZ133" s="29"/>
      <c r="DEA133" s="29"/>
      <c r="DEB133" s="29"/>
      <c r="DEC133" s="29"/>
      <c r="DED133" s="29"/>
      <c r="DEE133" s="29"/>
      <c r="DEF133" s="29"/>
      <c r="DEG133" s="29"/>
      <c r="DEH133" s="29"/>
      <c r="DEI133" s="29"/>
      <c r="DEJ133" s="29"/>
      <c r="DEK133" s="29"/>
      <c r="DEL133" s="29"/>
      <c r="DEM133" s="29"/>
      <c r="DEN133" s="29"/>
      <c r="DEO133" s="29"/>
      <c r="DEP133" s="29"/>
      <c r="DEQ133" s="29"/>
      <c r="DER133" s="29"/>
      <c r="DES133" s="29"/>
      <c r="DET133" s="29"/>
      <c r="DEU133" s="29"/>
      <c r="DEV133" s="29"/>
      <c r="DEW133" s="29"/>
      <c r="DEX133" s="29"/>
      <c r="DEY133" s="29"/>
      <c r="DEZ133" s="29"/>
      <c r="DFA133" s="29"/>
      <c r="DFB133" s="29"/>
      <c r="DFC133" s="29"/>
      <c r="DFD133" s="29"/>
      <c r="DFE133" s="29"/>
      <c r="DFF133" s="29"/>
      <c r="DFG133" s="29"/>
      <c r="DFH133" s="29"/>
      <c r="DFI133" s="29"/>
      <c r="DFJ133" s="29"/>
      <c r="DFK133" s="29"/>
      <c r="DFL133" s="29"/>
      <c r="DFM133" s="29"/>
      <c r="DFN133" s="29"/>
      <c r="DFO133" s="29"/>
      <c r="DFP133" s="29"/>
      <c r="DFQ133" s="29"/>
      <c r="DFR133" s="29"/>
      <c r="DFS133" s="29"/>
      <c r="DFT133" s="29"/>
      <c r="DFU133" s="29"/>
      <c r="DFV133" s="29"/>
      <c r="DFW133" s="29"/>
      <c r="DFX133" s="29"/>
      <c r="DFY133" s="29"/>
      <c r="DFZ133" s="29"/>
      <c r="DGA133" s="29"/>
      <c r="DGB133" s="29"/>
      <c r="DGC133" s="29"/>
      <c r="DGD133" s="29"/>
      <c r="DGE133" s="29"/>
      <c r="DGF133" s="29"/>
      <c r="DGG133" s="29"/>
      <c r="DGH133" s="29"/>
      <c r="DGI133" s="29"/>
      <c r="DGJ133" s="29"/>
      <c r="DGK133" s="29"/>
      <c r="DGL133" s="29"/>
      <c r="DGM133" s="29"/>
      <c r="DGN133" s="29"/>
      <c r="DGO133" s="29"/>
      <c r="DGP133" s="29"/>
      <c r="DGQ133" s="29"/>
      <c r="DGR133" s="29"/>
      <c r="DGS133" s="29"/>
      <c r="DGT133" s="29"/>
      <c r="DGU133" s="29"/>
      <c r="DGV133" s="29"/>
      <c r="DGW133" s="29"/>
      <c r="DGX133" s="29"/>
      <c r="DGY133" s="29"/>
      <c r="DGZ133" s="29"/>
      <c r="DHA133" s="29"/>
      <c r="DHB133" s="29"/>
      <c r="DHC133" s="29"/>
      <c r="DHD133" s="29"/>
      <c r="DHE133" s="29"/>
      <c r="DHF133" s="29"/>
      <c r="DHG133" s="29"/>
      <c r="DHH133" s="29"/>
      <c r="DHI133" s="29"/>
      <c r="DHJ133" s="29"/>
      <c r="DHK133" s="29"/>
      <c r="DHL133" s="29"/>
      <c r="DHM133" s="29"/>
      <c r="DHN133" s="29"/>
      <c r="DHO133" s="29"/>
      <c r="DHP133" s="29"/>
      <c r="DHQ133" s="29"/>
      <c r="DHR133" s="29"/>
      <c r="DHS133" s="29"/>
      <c r="DHT133" s="29"/>
      <c r="DHU133" s="29"/>
      <c r="DHV133" s="29"/>
      <c r="DHW133" s="29"/>
      <c r="DHX133" s="29"/>
      <c r="DHY133" s="29"/>
      <c r="DHZ133" s="29"/>
      <c r="DIA133" s="29"/>
      <c r="DIB133" s="29"/>
      <c r="DIC133" s="29"/>
      <c r="DID133" s="29"/>
      <c r="DIE133" s="29"/>
      <c r="DIF133" s="29"/>
      <c r="DIG133" s="29"/>
      <c r="DIH133" s="29"/>
      <c r="DII133" s="29"/>
      <c r="DIJ133" s="29"/>
      <c r="DIK133" s="29"/>
      <c r="DIL133" s="29"/>
      <c r="DIM133" s="29"/>
      <c r="DIN133" s="29"/>
      <c r="DIO133" s="29"/>
      <c r="DIP133" s="29"/>
      <c r="DIQ133" s="29"/>
      <c r="DIR133" s="29"/>
      <c r="DIS133" s="29"/>
      <c r="DIT133" s="29"/>
      <c r="DIU133" s="29"/>
      <c r="DIV133" s="29"/>
      <c r="DIW133" s="29"/>
      <c r="DIX133" s="29"/>
      <c r="DIY133" s="29"/>
      <c r="DIZ133" s="29"/>
      <c r="DJA133" s="29"/>
      <c r="DJB133" s="29"/>
      <c r="DJC133" s="29"/>
      <c r="DJD133" s="29"/>
      <c r="DJE133" s="29"/>
      <c r="DJF133" s="29"/>
      <c r="DJG133" s="29"/>
      <c r="DJH133" s="29"/>
      <c r="DJI133" s="29"/>
      <c r="DJJ133" s="29"/>
      <c r="DJK133" s="29"/>
      <c r="DJL133" s="29"/>
      <c r="DJM133" s="29"/>
      <c r="DJN133" s="29"/>
      <c r="DJO133" s="29"/>
      <c r="DJP133" s="29"/>
      <c r="DJQ133" s="29"/>
      <c r="DJR133" s="29"/>
      <c r="DJS133" s="29"/>
      <c r="DJT133" s="29"/>
      <c r="DJU133" s="29"/>
      <c r="DJV133" s="29"/>
      <c r="DJW133" s="29"/>
      <c r="DJX133" s="29"/>
      <c r="DJY133" s="29"/>
      <c r="DJZ133" s="29"/>
      <c r="DKA133" s="29"/>
      <c r="DKB133" s="29"/>
      <c r="DKC133" s="29"/>
      <c r="DKD133" s="29"/>
      <c r="DKE133" s="29"/>
      <c r="DKF133" s="29"/>
      <c r="DKG133" s="29"/>
      <c r="DKH133" s="29"/>
      <c r="DKI133" s="29"/>
      <c r="DKJ133" s="29"/>
      <c r="DKK133" s="29"/>
      <c r="DKL133" s="29"/>
      <c r="DKM133" s="29"/>
      <c r="DKN133" s="29"/>
      <c r="DKO133" s="29"/>
      <c r="DKP133" s="29"/>
      <c r="DKQ133" s="29"/>
      <c r="DKR133" s="29"/>
      <c r="DKS133" s="29"/>
      <c r="DKT133" s="29"/>
      <c r="DKU133" s="29"/>
      <c r="DKV133" s="29"/>
      <c r="DKW133" s="29"/>
      <c r="DKX133" s="29"/>
      <c r="DKY133" s="29"/>
      <c r="DKZ133" s="29"/>
      <c r="DLA133" s="29"/>
      <c r="DLB133" s="29"/>
      <c r="DLC133" s="29"/>
      <c r="DLD133" s="29"/>
      <c r="DLE133" s="29"/>
      <c r="DLF133" s="29"/>
      <c r="DLG133" s="29"/>
      <c r="DLH133" s="29"/>
      <c r="DLI133" s="29"/>
      <c r="DLJ133" s="29"/>
      <c r="DLK133" s="29"/>
      <c r="DLL133" s="29"/>
      <c r="DLM133" s="29"/>
      <c r="DLN133" s="29"/>
      <c r="DLO133" s="29"/>
      <c r="DLP133" s="29"/>
      <c r="DLQ133" s="29"/>
      <c r="DLR133" s="29"/>
      <c r="DLS133" s="29"/>
      <c r="DLT133" s="29"/>
      <c r="DLU133" s="29"/>
      <c r="DLV133" s="29"/>
      <c r="DLW133" s="29"/>
      <c r="DLX133" s="29"/>
      <c r="DLY133" s="29"/>
      <c r="DLZ133" s="29"/>
      <c r="DMA133" s="29"/>
      <c r="DMB133" s="29"/>
      <c r="DMC133" s="29"/>
      <c r="DMD133" s="29"/>
      <c r="DME133" s="29"/>
      <c r="DMF133" s="29"/>
      <c r="DMG133" s="29"/>
      <c r="DMH133" s="29"/>
      <c r="DMI133" s="29"/>
      <c r="DMJ133" s="29"/>
      <c r="DMK133" s="29"/>
      <c r="DML133" s="29"/>
      <c r="DMM133" s="29"/>
      <c r="DMN133" s="29"/>
      <c r="DMO133" s="29"/>
      <c r="DMP133" s="29"/>
      <c r="DMQ133" s="29"/>
      <c r="DMR133" s="29"/>
      <c r="DMS133" s="29"/>
      <c r="DMT133" s="29"/>
      <c r="DMU133" s="29"/>
      <c r="DMV133" s="29"/>
      <c r="DMW133" s="29"/>
      <c r="DMX133" s="29"/>
      <c r="DMY133" s="29"/>
      <c r="DMZ133" s="29"/>
      <c r="DNA133" s="29"/>
      <c r="DNB133" s="29"/>
      <c r="DNC133" s="29"/>
      <c r="DND133" s="29"/>
      <c r="DNE133" s="29"/>
      <c r="DNF133" s="29"/>
      <c r="DNG133" s="29"/>
      <c r="DNH133" s="29"/>
      <c r="DNI133" s="29"/>
      <c r="DNJ133" s="29"/>
      <c r="DNK133" s="29"/>
      <c r="DNL133" s="29"/>
      <c r="DNM133" s="29"/>
      <c r="DNN133" s="29"/>
      <c r="DNO133" s="29"/>
      <c r="DNP133" s="29"/>
      <c r="DNQ133" s="29"/>
      <c r="DNR133" s="29"/>
      <c r="DNS133" s="29"/>
      <c r="DNT133" s="29"/>
      <c r="DNU133" s="29"/>
      <c r="DNV133" s="29"/>
      <c r="DNW133" s="29"/>
      <c r="DNX133" s="29"/>
      <c r="DNY133" s="29"/>
      <c r="DNZ133" s="29"/>
      <c r="DOA133" s="29"/>
      <c r="DOB133" s="29"/>
      <c r="DOC133" s="29"/>
      <c r="DOD133" s="29"/>
      <c r="DOE133" s="29"/>
      <c r="DOF133" s="29"/>
      <c r="DOG133" s="29"/>
      <c r="DOH133" s="29"/>
      <c r="DOI133" s="29"/>
      <c r="DOJ133" s="29"/>
      <c r="DOK133" s="29"/>
      <c r="DOL133" s="29"/>
      <c r="DOM133" s="29"/>
      <c r="DON133" s="29"/>
      <c r="DOO133" s="29"/>
      <c r="DOP133" s="29"/>
      <c r="DOQ133" s="29"/>
      <c r="DOR133" s="29"/>
      <c r="DOS133" s="29"/>
      <c r="DOT133" s="29"/>
      <c r="DOU133" s="29"/>
      <c r="DOV133" s="29"/>
      <c r="DOW133" s="29"/>
      <c r="DOX133" s="29"/>
      <c r="DOY133" s="29"/>
      <c r="DOZ133" s="29"/>
      <c r="DPA133" s="29"/>
      <c r="DPB133" s="29"/>
      <c r="DPC133" s="29"/>
      <c r="DPD133" s="29"/>
      <c r="DPE133" s="29"/>
      <c r="DPF133" s="29"/>
      <c r="DPG133" s="29"/>
      <c r="DPH133" s="29"/>
      <c r="DPI133" s="29"/>
      <c r="DPJ133" s="29"/>
      <c r="DPK133" s="29"/>
      <c r="DPL133" s="29"/>
      <c r="DPM133" s="29"/>
      <c r="DPN133" s="29"/>
      <c r="DPO133" s="29"/>
      <c r="DPP133" s="29"/>
      <c r="DPQ133" s="29"/>
      <c r="DPR133" s="29"/>
      <c r="DPS133" s="29"/>
      <c r="DPT133" s="29"/>
      <c r="DPU133" s="29"/>
      <c r="DPV133" s="29"/>
      <c r="DPW133" s="29"/>
      <c r="DPX133" s="29"/>
      <c r="DPY133" s="29"/>
      <c r="DPZ133" s="29"/>
      <c r="DQA133" s="29"/>
      <c r="DQB133" s="29"/>
      <c r="DQC133" s="29"/>
      <c r="DQD133" s="29"/>
      <c r="DQE133" s="29"/>
      <c r="DQF133" s="29"/>
      <c r="DQG133" s="29"/>
      <c r="DQH133" s="29"/>
      <c r="DQI133" s="29"/>
      <c r="DQJ133" s="29"/>
      <c r="DQK133" s="29"/>
      <c r="DQL133" s="29"/>
      <c r="DQM133" s="29"/>
      <c r="DQN133" s="29"/>
      <c r="DQO133" s="29"/>
      <c r="DQP133" s="29"/>
      <c r="DQQ133" s="29"/>
      <c r="DQR133" s="29"/>
      <c r="DQS133" s="29"/>
      <c r="DQT133" s="29"/>
      <c r="DQU133" s="29"/>
      <c r="DQV133" s="29"/>
      <c r="DQW133" s="29"/>
      <c r="DQX133" s="29"/>
      <c r="DQY133" s="29"/>
      <c r="DQZ133" s="29"/>
      <c r="DRA133" s="29"/>
      <c r="DRB133" s="29"/>
      <c r="DRC133" s="29"/>
      <c r="DRD133" s="29"/>
      <c r="DRE133" s="29"/>
      <c r="DRF133" s="29"/>
      <c r="DRG133" s="29"/>
      <c r="DRH133" s="29"/>
      <c r="DRI133" s="29"/>
      <c r="DRJ133" s="29"/>
      <c r="DRK133" s="29"/>
      <c r="DRL133" s="29"/>
      <c r="DRM133" s="29"/>
      <c r="DRN133" s="29"/>
      <c r="DRO133" s="29"/>
      <c r="DRP133" s="29"/>
      <c r="DRQ133" s="29"/>
      <c r="DRR133" s="29"/>
      <c r="DRS133" s="29"/>
      <c r="DRT133" s="29"/>
      <c r="DRU133" s="29"/>
      <c r="DRV133" s="29"/>
      <c r="DRW133" s="29"/>
      <c r="DRX133" s="29"/>
      <c r="DRY133" s="29"/>
      <c r="DRZ133" s="29"/>
      <c r="DSA133" s="29"/>
      <c r="DSB133" s="29"/>
      <c r="DSC133" s="29"/>
      <c r="DSD133" s="29"/>
      <c r="DSE133" s="29"/>
      <c r="DSF133" s="29"/>
      <c r="DSG133" s="29"/>
      <c r="DSH133" s="29"/>
      <c r="DSI133" s="29"/>
      <c r="DSJ133" s="29"/>
      <c r="DSK133" s="29"/>
      <c r="DSL133" s="29"/>
      <c r="DSM133" s="29"/>
      <c r="DSN133" s="29"/>
      <c r="DSO133" s="29"/>
      <c r="DSP133" s="29"/>
      <c r="DSQ133" s="29"/>
      <c r="DSR133" s="29"/>
      <c r="DSS133" s="29"/>
      <c r="DST133" s="29"/>
      <c r="DSU133" s="29"/>
      <c r="DSV133" s="29"/>
      <c r="DSW133" s="29"/>
      <c r="DSX133" s="29"/>
      <c r="DSY133" s="29"/>
      <c r="DSZ133" s="29"/>
      <c r="DTA133" s="29"/>
      <c r="DTB133" s="29"/>
      <c r="DTC133" s="29"/>
      <c r="DTD133" s="29"/>
      <c r="DTE133" s="29"/>
      <c r="DTF133" s="29"/>
      <c r="DTG133" s="29"/>
      <c r="DTH133" s="29"/>
      <c r="DTI133" s="29"/>
      <c r="DTJ133" s="29"/>
      <c r="DTK133" s="29"/>
      <c r="DTL133" s="29"/>
      <c r="DTM133" s="29"/>
      <c r="DTN133" s="29"/>
      <c r="DTO133" s="29"/>
      <c r="DTP133" s="29"/>
      <c r="DTQ133" s="29"/>
      <c r="DTR133" s="29"/>
      <c r="DTS133" s="29"/>
      <c r="DTT133" s="29"/>
      <c r="DTU133" s="29"/>
      <c r="DTV133" s="29"/>
      <c r="DTW133" s="29"/>
      <c r="DTX133" s="29"/>
      <c r="DTY133" s="29"/>
      <c r="DTZ133" s="29"/>
      <c r="DUA133" s="29"/>
      <c r="DUB133" s="29"/>
      <c r="DUC133" s="29"/>
      <c r="DUD133" s="29"/>
      <c r="DUE133" s="29"/>
      <c r="DUF133" s="29"/>
      <c r="DUG133" s="29"/>
      <c r="DUH133" s="29"/>
      <c r="DUI133" s="29"/>
      <c r="DUJ133" s="29"/>
      <c r="DUK133" s="29"/>
      <c r="DUL133" s="29"/>
      <c r="DUM133" s="29"/>
      <c r="DUN133" s="29"/>
      <c r="DUO133" s="29"/>
      <c r="DUP133" s="29"/>
      <c r="DUQ133" s="29"/>
      <c r="DUR133" s="29"/>
      <c r="DUS133" s="29"/>
      <c r="DUT133" s="29"/>
      <c r="DUU133" s="29"/>
      <c r="DUV133" s="29"/>
      <c r="DUW133" s="29"/>
      <c r="DUX133" s="29"/>
      <c r="DUY133" s="29"/>
      <c r="DUZ133" s="29"/>
      <c r="DVA133" s="29"/>
      <c r="DVB133" s="29"/>
      <c r="DVC133" s="29"/>
      <c r="DVD133" s="29"/>
      <c r="DVE133" s="29"/>
      <c r="DVF133" s="29"/>
      <c r="DVG133" s="29"/>
      <c r="DVH133" s="29"/>
      <c r="DVI133" s="29"/>
      <c r="DVJ133" s="29"/>
      <c r="DVK133" s="29"/>
      <c r="DVL133" s="29"/>
      <c r="DVM133" s="29"/>
      <c r="DVN133" s="29"/>
      <c r="DVO133" s="29"/>
      <c r="DVP133" s="29"/>
      <c r="DVQ133" s="29"/>
      <c r="DVR133" s="29"/>
      <c r="DVS133" s="29"/>
      <c r="DVT133" s="29"/>
      <c r="DVU133" s="29"/>
      <c r="DVV133" s="29"/>
      <c r="DVW133" s="29"/>
      <c r="DVX133" s="29"/>
      <c r="DVY133" s="29"/>
      <c r="DVZ133" s="29"/>
      <c r="DWA133" s="29"/>
      <c r="DWB133" s="29"/>
      <c r="DWC133" s="29"/>
      <c r="DWD133" s="29"/>
      <c r="DWE133" s="29"/>
      <c r="DWF133" s="29"/>
      <c r="DWG133" s="29"/>
      <c r="DWH133" s="29"/>
      <c r="DWI133" s="29"/>
      <c r="DWJ133" s="29"/>
      <c r="DWK133" s="29"/>
      <c r="DWL133" s="29"/>
      <c r="DWM133" s="29"/>
      <c r="DWN133" s="29"/>
      <c r="DWO133" s="29"/>
      <c r="DWP133" s="29"/>
      <c r="DWQ133" s="29"/>
      <c r="DWR133" s="29"/>
      <c r="DWS133" s="29"/>
      <c r="DWT133" s="29"/>
      <c r="DWU133" s="29"/>
      <c r="DWV133" s="29"/>
      <c r="DWW133" s="29"/>
      <c r="DWX133" s="29"/>
      <c r="DWY133" s="29"/>
      <c r="DWZ133" s="29"/>
      <c r="DXA133" s="29"/>
      <c r="DXB133" s="29"/>
      <c r="DXC133" s="29"/>
      <c r="DXD133" s="29"/>
      <c r="DXE133" s="29"/>
      <c r="DXF133" s="29"/>
      <c r="DXG133" s="29"/>
      <c r="DXH133" s="29"/>
      <c r="DXI133" s="29"/>
      <c r="DXJ133" s="29"/>
      <c r="DXK133" s="29"/>
      <c r="DXL133" s="29"/>
      <c r="DXM133" s="29"/>
      <c r="DXN133" s="29"/>
      <c r="DXO133" s="29"/>
      <c r="DXP133" s="29"/>
      <c r="DXQ133" s="29"/>
      <c r="DXR133" s="29"/>
      <c r="DXS133" s="29"/>
      <c r="DXT133" s="29"/>
      <c r="DXU133" s="29"/>
      <c r="DXV133" s="29"/>
      <c r="DXW133" s="29"/>
      <c r="DXX133" s="29"/>
      <c r="DXY133" s="29"/>
      <c r="DXZ133" s="29"/>
      <c r="DYA133" s="29"/>
      <c r="DYB133" s="29"/>
      <c r="DYC133" s="29"/>
      <c r="DYD133" s="29"/>
      <c r="DYE133" s="29"/>
      <c r="DYF133" s="29"/>
      <c r="DYG133" s="29"/>
      <c r="DYH133" s="29"/>
      <c r="DYI133" s="29"/>
      <c r="DYJ133" s="29"/>
      <c r="DYK133" s="29"/>
      <c r="DYL133" s="29"/>
      <c r="DYM133" s="29"/>
      <c r="DYN133" s="29"/>
      <c r="DYO133" s="29"/>
      <c r="DYP133" s="29"/>
      <c r="DYQ133" s="29"/>
      <c r="DYR133" s="29"/>
      <c r="DYS133" s="29"/>
      <c r="DYT133" s="29"/>
      <c r="DYU133" s="29"/>
      <c r="DYV133" s="29"/>
      <c r="DYW133" s="29"/>
      <c r="DYX133" s="29"/>
      <c r="DYY133" s="29"/>
      <c r="DYZ133" s="29"/>
      <c r="DZA133" s="29"/>
      <c r="DZB133" s="29"/>
      <c r="DZC133" s="29"/>
      <c r="DZD133" s="29"/>
      <c r="DZE133" s="29"/>
      <c r="DZF133" s="29"/>
      <c r="DZG133" s="29"/>
      <c r="DZH133" s="29"/>
      <c r="DZI133" s="29"/>
      <c r="DZJ133" s="29"/>
      <c r="DZK133" s="29"/>
      <c r="DZL133" s="29"/>
      <c r="DZM133" s="29"/>
      <c r="DZN133" s="29"/>
      <c r="DZO133" s="29"/>
      <c r="DZP133" s="29"/>
      <c r="DZQ133" s="29"/>
      <c r="DZR133" s="29"/>
      <c r="DZS133" s="29"/>
      <c r="DZT133" s="29"/>
      <c r="DZU133" s="29"/>
      <c r="DZV133" s="29"/>
      <c r="DZW133" s="29"/>
      <c r="DZX133" s="29"/>
      <c r="DZY133" s="29"/>
      <c r="DZZ133" s="29"/>
      <c r="EAA133" s="29"/>
      <c r="EAB133" s="29"/>
      <c r="EAC133" s="29"/>
      <c r="EAD133" s="29"/>
      <c r="EAE133" s="29"/>
      <c r="EAF133" s="29"/>
      <c r="EAG133" s="29"/>
      <c r="EAH133" s="29"/>
      <c r="EAI133" s="29"/>
      <c r="EAJ133" s="29"/>
      <c r="EAK133" s="29"/>
      <c r="EAL133" s="29"/>
      <c r="EAM133" s="29"/>
      <c r="EAN133" s="29"/>
      <c r="EAO133" s="29"/>
      <c r="EAP133" s="29"/>
      <c r="EAQ133" s="29"/>
      <c r="EAR133" s="29"/>
      <c r="EAS133" s="29"/>
      <c r="EAT133" s="29"/>
      <c r="EAU133" s="29"/>
      <c r="EAV133" s="29"/>
      <c r="EAW133" s="29"/>
      <c r="EAX133" s="29"/>
      <c r="EAY133" s="29"/>
      <c r="EAZ133" s="29"/>
      <c r="EBA133" s="29"/>
      <c r="EBB133" s="29"/>
      <c r="EBC133" s="29"/>
      <c r="EBD133" s="29"/>
      <c r="EBE133" s="29"/>
      <c r="EBF133" s="29"/>
      <c r="EBG133" s="29"/>
      <c r="EBH133" s="29"/>
      <c r="EBI133" s="29"/>
      <c r="EBJ133" s="29"/>
      <c r="EBK133" s="29"/>
      <c r="EBL133" s="29"/>
      <c r="EBM133" s="29"/>
      <c r="EBN133" s="29"/>
      <c r="EBO133" s="29"/>
      <c r="EBP133" s="29"/>
      <c r="EBQ133" s="29"/>
      <c r="EBR133" s="29"/>
      <c r="EBS133" s="29"/>
      <c r="EBT133" s="29"/>
      <c r="EBU133" s="29"/>
      <c r="EBV133" s="29"/>
      <c r="EBW133" s="29"/>
      <c r="EBX133" s="29"/>
      <c r="EBY133" s="29"/>
      <c r="EBZ133" s="29"/>
      <c r="ECA133" s="29"/>
      <c r="ECB133" s="29"/>
      <c r="ECC133" s="29"/>
      <c r="ECD133" s="29"/>
      <c r="ECE133" s="29"/>
      <c r="ECF133" s="29"/>
      <c r="ECG133" s="29"/>
      <c r="ECH133" s="29"/>
      <c r="ECI133" s="29"/>
      <c r="ECJ133" s="29"/>
      <c r="ECK133" s="29"/>
      <c r="ECL133" s="29"/>
      <c r="ECM133" s="29"/>
      <c r="ECN133" s="29"/>
      <c r="ECO133" s="29"/>
      <c r="ECP133" s="29"/>
      <c r="ECQ133" s="29"/>
      <c r="ECR133" s="29"/>
      <c r="ECS133" s="29"/>
      <c r="ECT133" s="29"/>
      <c r="ECU133" s="29"/>
      <c r="ECV133" s="29"/>
      <c r="ECW133" s="29"/>
      <c r="ECX133" s="29"/>
      <c r="ECY133" s="29"/>
      <c r="ECZ133" s="29"/>
      <c r="EDA133" s="29"/>
      <c r="EDB133" s="29"/>
      <c r="EDC133" s="29"/>
      <c r="EDD133" s="29"/>
      <c r="EDE133" s="29"/>
      <c r="EDF133" s="29"/>
      <c r="EDG133" s="29"/>
      <c r="EDH133" s="29"/>
      <c r="EDI133" s="29"/>
      <c r="EDJ133" s="29"/>
      <c r="EDK133" s="29"/>
      <c r="EDL133" s="29"/>
      <c r="EDM133" s="29"/>
      <c r="EDN133" s="29"/>
      <c r="EDO133" s="29"/>
      <c r="EDP133" s="29"/>
      <c r="EDQ133" s="29"/>
      <c r="EDR133" s="29"/>
      <c r="EDS133" s="29"/>
      <c r="EDT133" s="29"/>
      <c r="EDU133" s="29"/>
      <c r="EDV133" s="29"/>
      <c r="EDW133" s="29"/>
      <c r="EDX133" s="29"/>
      <c r="EDY133" s="29"/>
      <c r="EDZ133" s="29"/>
      <c r="EEA133" s="29"/>
      <c r="EEB133" s="29"/>
      <c r="EEC133" s="29"/>
      <c r="EED133" s="29"/>
      <c r="EEE133" s="29"/>
      <c r="EEF133" s="29"/>
      <c r="EEG133" s="29"/>
      <c r="EEH133" s="29"/>
      <c r="EEI133" s="29"/>
      <c r="EEJ133" s="29"/>
      <c r="EEK133" s="29"/>
      <c r="EEL133" s="29"/>
      <c r="EEM133" s="29"/>
      <c r="EEN133" s="29"/>
      <c r="EEO133" s="29"/>
      <c r="EEP133" s="29"/>
      <c r="EEQ133" s="29"/>
      <c r="EER133" s="29"/>
      <c r="EES133" s="29"/>
      <c r="EET133" s="29"/>
      <c r="EEU133" s="29"/>
      <c r="EEV133" s="29"/>
      <c r="EEW133" s="29"/>
      <c r="EEX133" s="29"/>
      <c r="EEY133" s="29"/>
      <c r="EEZ133" s="29"/>
      <c r="EFA133" s="29"/>
      <c r="EFB133" s="29"/>
      <c r="EFC133" s="29"/>
      <c r="EFD133" s="29"/>
      <c r="EFE133" s="29"/>
      <c r="EFF133" s="29"/>
      <c r="EFG133" s="29"/>
      <c r="EFH133" s="29"/>
      <c r="EFI133" s="29"/>
      <c r="EFJ133" s="29"/>
      <c r="EFK133" s="29"/>
      <c r="EFL133" s="29"/>
      <c r="EFM133" s="29"/>
      <c r="EFN133" s="29"/>
      <c r="EFO133" s="29"/>
      <c r="EFP133" s="29"/>
      <c r="EFQ133" s="29"/>
      <c r="EFR133" s="29"/>
      <c r="EFS133" s="29"/>
      <c r="EFT133" s="29"/>
      <c r="EFU133" s="29"/>
      <c r="EFV133" s="29"/>
      <c r="EFW133" s="29"/>
      <c r="EFX133" s="29"/>
      <c r="EFY133" s="29"/>
      <c r="EFZ133" s="29"/>
      <c r="EGA133" s="29"/>
      <c r="EGB133" s="29"/>
      <c r="EGC133" s="29"/>
      <c r="EGD133" s="29"/>
      <c r="EGE133" s="29"/>
      <c r="EGF133" s="29"/>
      <c r="EGG133" s="29"/>
      <c r="EGH133" s="29"/>
      <c r="EGI133" s="29"/>
      <c r="EGJ133" s="29"/>
      <c r="EGK133" s="29"/>
      <c r="EGL133" s="29"/>
      <c r="EGM133" s="29"/>
      <c r="EGN133" s="29"/>
      <c r="EGO133" s="29"/>
      <c r="EGP133" s="29"/>
      <c r="EGQ133" s="29"/>
      <c r="EGR133" s="29"/>
      <c r="EGS133" s="29"/>
      <c r="EGT133" s="29"/>
      <c r="EGU133" s="29"/>
      <c r="EGV133" s="29"/>
      <c r="EGW133" s="29"/>
      <c r="EGX133" s="29"/>
      <c r="EGY133" s="29"/>
      <c r="EGZ133" s="29"/>
      <c r="EHA133" s="29"/>
      <c r="EHB133" s="29"/>
      <c r="EHC133" s="29"/>
      <c r="EHD133" s="29"/>
      <c r="EHE133" s="29"/>
      <c r="EHF133" s="29"/>
      <c r="EHG133" s="29"/>
      <c r="EHH133" s="29"/>
      <c r="EHI133" s="29"/>
      <c r="EHJ133" s="29"/>
      <c r="EHK133" s="29"/>
      <c r="EHL133" s="29"/>
      <c r="EHM133" s="29"/>
      <c r="EHN133" s="29"/>
      <c r="EHO133" s="29"/>
      <c r="EHP133" s="29"/>
      <c r="EHQ133" s="29"/>
      <c r="EHR133" s="29"/>
      <c r="EHS133" s="29"/>
      <c r="EHT133" s="29"/>
      <c r="EHU133" s="29"/>
      <c r="EHV133" s="29"/>
      <c r="EHW133" s="29"/>
      <c r="EHX133" s="29"/>
      <c r="EHY133" s="29"/>
      <c r="EHZ133" s="29"/>
      <c r="EIA133" s="29"/>
      <c r="EIB133" s="29"/>
      <c r="EIC133" s="29"/>
      <c r="EID133" s="29"/>
      <c r="EIE133" s="29"/>
      <c r="EIF133" s="29"/>
      <c r="EIG133" s="29"/>
      <c r="EIH133" s="29"/>
      <c r="EII133" s="29"/>
      <c r="EIJ133" s="29"/>
      <c r="EIK133" s="29"/>
      <c r="EIL133" s="29"/>
      <c r="EIM133" s="29"/>
      <c r="EIN133" s="29"/>
      <c r="EIO133" s="29"/>
      <c r="EIP133" s="29"/>
      <c r="EIQ133" s="29"/>
      <c r="EIR133" s="29"/>
      <c r="EIS133" s="29"/>
      <c r="EIT133" s="29"/>
      <c r="EIU133" s="29"/>
      <c r="EIV133" s="29"/>
      <c r="EIW133" s="29"/>
      <c r="EIX133" s="29"/>
      <c r="EIY133" s="29"/>
      <c r="EIZ133" s="29"/>
      <c r="EJA133" s="29"/>
      <c r="EJB133" s="29"/>
      <c r="EJC133" s="29"/>
      <c r="EJD133" s="29"/>
      <c r="EJE133" s="29"/>
      <c r="EJF133" s="29"/>
      <c r="EJG133" s="29"/>
      <c r="EJH133" s="29"/>
      <c r="EJI133" s="29"/>
      <c r="EJJ133" s="29"/>
      <c r="EJK133" s="29"/>
      <c r="EJL133" s="29"/>
      <c r="EJM133" s="29"/>
      <c r="EJN133" s="29"/>
      <c r="EJO133" s="29"/>
      <c r="EJP133" s="29"/>
      <c r="EJQ133" s="29"/>
      <c r="EJR133" s="29"/>
      <c r="EJS133" s="29"/>
      <c r="EJT133" s="29"/>
      <c r="EJU133" s="29"/>
      <c r="EJV133" s="29"/>
      <c r="EJW133" s="29"/>
      <c r="EJX133" s="29"/>
      <c r="EJY133" s="29"/>
      <c r="EJZ133" s="29"/>
      <c r="EKA133" s="29"/>
      <c r="EKB133" s="29"/>
      <c r="EKC133" s="29"/>
      <c r="EKD133" s="29"/>
      <c r="EKE133" s="29"/>
      <c r="EKF133" s="29"/>
      <c r="EKG133" s="29"/>
      <c r="EKH133" s="29"/>
      <c r="EKI133" s="29"/>
      <c r="EKJ133" s="29"/>
      <c r="EKK133" s="29"/>
      <c r="EKL133" s="29"/>
      <c r="EKM133" s="29"/>
      <c r="EKN133" s="29"/>
      <c r="EKO133" s="29"/>
      <c r="EKP133" s="29"/>
      <c r="EKQ133" s="29"/>
      <c r="EKR133" s="29"/>
      <c r="EKS133" s="29"/>
      <c r="EKT133" s="29"/>
      <c r="EKU133" s="29"/>
      <c r="EKV133" s="29"/>
      <c r="EKW133" s="29"/>
      <c r="EKX133" s="29"/>
      <c r="EKY133" s="29"/>
      <c r="EKZ133" s="29"/>
      <c r="ELA133" s="29"/>
      <c r="ELB133" s="29"/>
      <c r="ELC133" s="29"/>
      <c r="ELD133" s="29"/>
      <c r="ELE133" s="29"/>
      <c r="ELF133" s="29"/>
      <c r="ELG133" s="29"/>
      <c r="ELH133" s="29"/>
      <c r="ELI133" s="29"/>
      <c r="ELJ133" s="29"/>
      <c r="ELK133" s="29"/>
      <c r="ELL133" s="29"/>
      <c r="ELM133" s="29"/>
      <c r="ELN133" s="29"/>
      <c r="ELO133" s="29"/>
      <c r="ELP133" s="29"/>
      <c r="ELQ133" s="29"/>
      <c r="ELR133" s="29"/>
      <c r="ELS133" s="29"/>
      <c r="ELT133" s="29"/>
      <c r="ELU133" s="29"/>
      <c r="ELV133" s="29"/>
      <c r="ELW133" s="29"/>
      <c r="ELX133" s="29"/>
      <c r="ELY133" s="29"/>
      <c r="ELZ133" s="29"/>
      <c r="EMA133" s="29"/>
      <c r="EMB133" s="29"/>
      <c r="EMC133" s="29"/>
      <c r="EMD133" s="29"/>
      <c r="EME133" s="29"/>
      <c r="EMF133" s="29"/>
      <c r="EMG133" s="29"/>
      <c r="EMH133" s="29"/>
      <c r="EMI133" s="29"/>
      <c r="EMJ133" s="29"/>
      <c r="EMK133" s="29"/>
      <c r="EML133" s="29"/>
      <c r="EMM133" s="29"/>
      <c r="EMN133" s="29"/>
      <c r="EMO133" s="29"/>
      <c r="EMP133" s="29"/>
      <c r="EMQ133" s="29"/>
      <c r="EMR133" s="29"/>
      <c r="EMS133" s="29"/>
      <c r="EMT133" s="29"/>
      <c r="EMU133" s="29"/>
      <c r="EMV133" s="29"/>
      <c r="EMW133" s="29"/>
      <c r="EMX133" s="29"/>
      <c r="EMY133" s="29"/>
      <c r="EMZ133" s="29"/>
      <c r="ENA133" s="29"/>
      <c r="ENB133" s="29"/>
      <c r="ENC133" s="29"/>
      <c r="END133" s="29"/>
      <c r="ENE133" s="29"/>
      <c r="ENF133" s="29"/>
      <c r="ENG133" s="29"/>
      <c r="ENH133" s="29"/>
      <c r="ENI133" s="29"/>
      <c r="ENJ133" s="29"/>
      <c r="ENK133" s="29"/>
      <c r="ENL133" s="29"/>
      <c r="ENM133" s="29"/>
      <c r="ENN133" s="29"/>
      <c r="ENO133" s="29"/>
      <c r="ENP133" s="29"/>
      <c r="ENQ133" s="29"/>
      <c r="ENR133" s="29"/>
      <c r="ENS133" s="29"/>
      <c r="ENT133" s="29"/>
      <c r="ENU133" s="29"/>
      <c r="ENV133" s="29"/>
      <c r="ENW133" s="29"/>
      <c r="ENX133" s="29"/>
      <c r="ENY133" s="29"/>
      <c r="ENZ133" s="29"/>
      <c r="EOA133" s="29"/>
      <c r="EOB133" s="29"/>
      <c r="EOC133" s="29"/>
      <c r="EOD133" s="29"/>
      <c r="EOE133" s="29"/>
      <c r="EOF133" s="29"/>
      <c r="EOG133" s="29"/>
      <c r="EOH133" s="29"/>
      <c r="EOI133" s="29"/>
      <c r="EOJ133" s="29"/>
      <c r="EOK133" s="29"/>
      <c r="EOL133" s="29"/>
      <c r="EOM133" s="29"/>
      <c r="EON133" s="29"/>
      <c r="EOO133" s="29"/>
      <c r="EOP133" s="29"/>
      <c r="EOQ133" s="29"/>
      <c r="EOR133" s="29"/>
      <c r="EOS133" s="29"/>
      <c r="EOT133" s="29"/>
      <c r="EOU133" s="29"/>
      <c r="EOV133" s="29"/>
      <c r="EOW133" s="29"/>
      <c r="EOX133" s="29"/>
      <c r="EOY133" s="29"/>
      <c r="EOZ133" s="29"/>
      <c r="EPA133" s="29"/>
      <c r="EPB133" s="29"/>
      <c r="EPC133" s="29"/>
      <c r="EPD133" s="29"/>
      <c r="EPE133" s="29"/>
      <c r="EPF133" s="29"/>
      <c r="EPG133" s="29"/>
      <c r="EPH133" s="29"/>
      <c r="EPI133" s="29"/>
      <c r="EPJ133" s="29"/>
      <c r="EPK133" s="29"/>
      <c r="EPL133" s="29"/>
      <c r="EPM133" s="29"/>
      <c r="EPN133" s="29"/>
      <c r="EPO133" s="29"/>
      <c r="EPP133" s="29"/>
      <c r="EPQ133" s="29"/>
      <c r="EPR133" s="29"/>
      <c r="EPS133" s="29"/>
      <c r="EPT133" s="29"/>
      <c r="EPU133" s="29"/>
      <c r="EPV133" s="29"/>
      <c r="EPW133" s="29"/>
      <c r="EPX133" s="29"/>
      <c r="EPY133" s="29"/>
      <c r="EPZ133" s="29"/>
      <c r="EQA133" s="29"/>
      <c r="EQB133" s="29"/>
      <c r="EQC133" s="29"/>
      <c r="EQD133" s="29"/>
      <c r="EQE133" s="29"/>
      <c r="EQF133" s="29"/>
      <c r="EQG133" s="29"/>
      <c r="EQH133" s="29"/>
      <c r="EQI133" s="29"/>
      <c r="EQJ133" s="29"/>
      <c r="EQK133" s="29"/>
      <c r="EQL133" s="29"/>
      <c r="EQM133" s="29"/>
      <c r="EQN133" s="29"/>
      <c r="EQO133" s="29"/>
      <c r="EQP133" s="29"/>
      <c r="EQQ133" s="29"/>
      <c r="EQR133" s="29"/>
      <c r="EQS133" s="29"/>
      <c r="EQT133" s="29"/>
      <c r="EQU133" s="29"/>
      <c r="EQV133" s="29"/>
      <c r="EQW133" s="29"/>
      <c r="EQX133" s="29"/>
      <c r="EQY133" s="29"/>
      <c r="EQZ133" s="29"/>
      <c r="ERA133" s="29"/>
      <c r="ERB133" s="29"/>
      <c r="ERC133" s="29"/>
      <c r="ERD133" s="29"/>
      <c r="ERE133" s="29"/>
      <c r="ERF133" s="29"/>
      <c r="ERG133" s="29"/>
      <c r="ERH133" s="29"/>
      <c r="ERI133" s="29"/>
      <c r="ERJ133" s="29"/>
      <c r="ERK133" s="29"/>
      <c r="ERL133" s="29"/>
      <c r="ERM133" s="29"/>
      <c r="ERN133" s="29"/>
      <c r="ERO133" s="29"/>
      <c r="ERP133" s="29"/>
      <c r="ERQ133" s="29"/>
      <c r="ERR133" s="29"/>
      <c r="ERS133" s="29"/>
      <c r="ERT133" s="29"/>
      <c r="ERU133" s="29"/>
      <c r="ERV133" s="29"/>
      <c r="ERW133" s="29"/>
      <c r="ERX133" s="29"/>
      <c r="ERY133" s="29"/>
      <c r="ERZ133" s="29"/>
      <c r="ESA133" s="29"/>
      <c r="ESB133" s="29"/>
      <c r="ESC133" s="29"/>
      <c r="ESD133" s="29"/>
      <c r="ESE133" s="29"/>
      <c r="ESF133" s="29"/>
      <c r="ESG133" s="29"/>
      <c r="ESH133" s="29"/>
      <c r="ESI133" s="29"/>
      <c r="ESJ133" s="29"/>
      <c r="ESK133" s="29"/>
      <c r="ESL133" s="29"/>
      <c r="ESM133" s="29"/>
      <c r="ESN133" s="29"/>
      <c r="ESO133" s="29"/>
      <c r="ESP133" s="29"/>
      <c r="ESQ133" s="29"/>
      <c r="ESR133" s="29"/>
      <c r="ESS133" s="29"/>
      <c r="EST133" s="29"/>
      <c r="ESU133" s="29"/>
      <c r="ESV133" s="29"/>
      <c r="ESW133" s="29"/>
      <c r="ESX133" s="29"/>
      <c r="ESY133" s="29"/>
      <c r="ESZ133" s="29"/>
      <c r="ETA133" s="29"/>
      <c r="ETB133" s="29"/>
      <c r="ETC133" s="29"/>
      <c r="ETD133" s="29"/>
      <c r="ETE133" s="29"/>
      <c r="ETF133" s="29"/>
      <c r="ETG133" s="29"/>
      <c r="ETH133" s="29"/>
      <c r="ETI133" s="29"/>
      <c r="ETJ133" s="29"/>
      <c r="ETK133" s="29"/>
      <c r="ETL133" s="29"/>
      <c r="ETM133" s="29"/>
      <c r="ETN133" s="29"/>
      <c r="ETO133" s="29"/>
      <c r="ETP133" s="29"/>
      <c r="ETQ133" s="29"/>
      <c r="ETR133" s="29"/>
      <c r="ETS133" s="29"/>
      <c r="ETT133" s="29"/>
      <c r="ETU133" s="29"/>
      <c r="ETV133" s="29"/>
      <c r="ETW133" s="29"/>
      <c r="ETX133" s="29"/>
      <c r="ETY133" s="29"/>
      <c r="ETZ133" s="29"/>
      <c r="EUA133" s="29"/>
      <c r="EUB133" s="29"/>
      <c r="EUC133" s="29"/>
      <c r="EUD133" s="29"/>
      <c r="EUE133" s="29"/>
      <c r="EUF133" s="29"/>
      <c r="EUG133" s="29"/>
      <c r="EUH133" s="29"/>
      <c r="EUI133" s="29"/>
      <c r="EUJ133" s="29"/>
      <c r="EUK133" s="29"/>
      <c r="EUL133" s="29"/>
      <c r="EUM133" s="29"/>
      <c r="EUN133" s="29"/>
      <c r="EUO133" s="29"/>
      <c r="EUP133" s="29"/>
      <c r="EUQ133" s="29"/>
      <c r="EUR133" s="29"/>
      <c r="EUS133" s="29"/>
      <c r="EUT133" s="29"/>
      <c r="EUU133" s="29"/>
      <c r="EUV133" s="29"/>
      <c r="EUW133" s="29"/>
      <c r="EUX133" s="29"/>
      <c r="EUY133" s="29"/>
      <c r="EUZ133" s="29"/>
      <c r="EVA133" s="29"/>
      <c r="EVB133" s="29"/>
      <c r="EVC133" s="29"/>
      <c r="EVD133" s="29"/>
      <c r="EVE133" s="29"/>
      <c r="EVF133" s="29"/>
      <c r="EVG133" s="29"/>
      <c r="EVH133" s="29"/>
      <c r="EVI133" s="29"/>
      <c r="EVJ133" s="29"/>
      <c r="EVK133" s="29"/>
      <c r="EVL133" s="29"/>
      <c r="EVM133" s="29"/>
      <c r="EVN133" s="29"/>
      <c r="EVO133" s="29"/>
      <c r="EVP133" s="29"/>
      <c r="EVQ133" s="29"/>
      <c r="EVR133" s="29"/>
      <c r="EVS133" s="29"/>
      <c r="EVT133" s="29"/>
      <c r="EVU133" s="29"/>
      <c r="EVV133" s="29"/>
      <c r="EVW133" s="29"/>
      <c r="EVX133" s="29"/>
      <c r="EVY133" s="29"/>
      <c r="EVZ133" s="29"/>
      <c r="EWA133" s="29"/>
      <c r="EWB133" s="29"/>
      <c r="EWC133" s="29"/>
      <c r="EWD133" s="29"/>
      <c r="EWE133" s="29"/>
      <c r="EWF133" s="29"/>
      <c r="EWG133" s="29"/>
      <c r="EWH133" s="29"/>
      <c r="EWI133" s="29"/>
      <c r="EWJ133" s="29"/>
      <c r="EWK133" s="29"/>
      <c r="EWL133" s="29"/>
      <c r="EWM133" s="29"/>
      <c r="EWN133" s="29"/>
      <c r="EWO133" s="29"/>
      <c r="EWP133" s="29"/>
      <c r="EWQ133" s="29"/>
      <c r="EWR133" s="29"/>
      <c r="EWS133" s="29"/>
      <c r="EWT133" s="29"/>
      <c r="EWU133" s="29"/>
      <c r="EWV133" s="29"/>
      <c r="EWW133" s="29"/>
      <c r="EWX133" s="29"/>
      <c r="EWY133" s="29"/>
      <c r="EWZ133" s="29"/>
      <c r="EXA133" s="29"/>
      <c r="EXB133" s="29"/>
      <c r="EXC133" s="29"/>
      <c r="EXD133" s="29"/>
      <c r="EXE133" s="29"/>
      <c r="EXF133" s="29"/>
      <c r="EXG133" s="29"/>
      <c r="EXH133" s="29"/>
      <c r="EXI133" s="29"/>
      <c r="EXJ133" s="29"/>
      <c r="EXK133" s="29"/>
      <c r="EXL133" s="29"/>
      <c r="EXM133" s="29"/>
      <c r="EXN133" s="29"/>
      <c r="EXO133" s="29"/>
      <c r="EXP133" s="29"/>
      <c r="EXQ133" s="29"/>
      <c r="EXR133" s="29"/>
      <c r="EXS133" s="29"/>
      <c r="EXT133" s="29"/>
      <c r="EXU133" s="29"/>
      <c r="EXV133" s="29"/>
      <c r="EXW133" s="29"/>
      <c r="EXX133" s="29"/>
      <c r="EXY133" s="29"/>
      <c r="EXZ133" s="29"/>
      <c r="EYA133" s="29"/>
      <c r="EYB133" s="29"/>
      <c r="EYC133" s="29"/>
      <c r="EYD133" s="29"/>
      <c r="EYE133" s="29"/>
      <c r="EYF133" s="29"/>
      <c r="EYG133" s="29"/>
      <c r="EYH133" s="29"/>
      <c r="EYI133" s="29"/>
      <c r="EYJ133" s="29"/>
      <c r="EYK133" s="29"/>
      <c r="EYL133" s="29"/>
      <c r="EYM133" s="29"/>
      <c r="EYN133" s="29"/>
      <c r="EYO133" s="29"/>
      <c r="EYP133" s="29"/>
      <c r="EYQ133" s="29"/>
      <c r="EYR133" s="29"/>
      <c r="EYS133" s="29"/>
      <c r="EYT133" s="29"/>
      <c r="EYU133" s="29"/>
      <c r="EYV133" s="29"/>
      <c r="EYW133" s="29"/>
      <c r="EYX133" s="29"/>
      <c r="EYY133" s="29"/>
      <c r="EYZ133" s="29"/>
      <c r="EZA133" s="29"/>
      <c r="EZB133" s="29"/>
      <c r="EZC133" s="29"/>
      <c r="EZD133" s="29"/>
      <c r="EZE133" s="29"/>
      <c r="EZF133" s="29"/>
      <c r="EZG133" s="29"/>
      <c r="EZH133" s="29"/>
      <c r="EZI133" s="29"/>
      <c r="EZJ133" s="29"/>
      <c r="EZK133" s="29"/>
      <c r="EZL133" s="29"/>
      <c r="EZM133" s="29"/>
      <c r="EZN133" s="29"/>
      <c r="EZO133" s="29"/>
      <c r="EZP133" s="29"/>
      <c r="EZQ133" s="29"/>
      <c r="EZR133" s="29"/>
      <c r="EZS133" s="29"/>
      <c r="EZT133" s="29"/>
      <c r="EZU133" s="29"/>
      <c r="EZV133" s="29"/>
      <c r="EZW133" s="29"/>
      <c r="EZX133" s="29"/>
      <c r="EZY133" s="29"/>
      <c r="EZZ133" s="29"/>
      <c r="FAA133" s="29"/>
      <c r="FAB133" s="29"/>
      <c r="FAC133" s="29"/>
      <c r="FAD133" s="29"/>
      <c r="FAE133" s="29"/>
      <c r="FAF133" s="29"/>
      <c r="FAG133" s="29"/>
      <c r="FAH133" s="29"/>
      <c r="FAI133" s="29"/>
      <c r="FAJ133" s="29"/>
      <c r="FAK133" s="29"/>
      <c r="FAL133" s="29"/>
      <c r="FAM133" s="29"/>
      <c r="FAN133" s="29"/>
      <c r="FAO133" s="29"/>
      <c r="FAP133" s="29"/>
      <c r="FAQ133" s="29"/>
      <c r="FAR133" s="29"/>
      <c r="FAS133" s="29"/>
      <c r="FAT133" s="29"/>
      <c r="FAU133" s="29"/>
      <c r="FAV133" s="29"/>
      <c r="FAW133" s="29"/>
      <c r="FAX133" s="29"/>
      <c r="FAY133" s="29"/>
      <c r="FAZ133" s="29"/>
      <c r="FBA133" s="29"/>
      <c r="FBB133" s="29"/>
      <c r="FBC133" s="29"/>
      <c r="FBD133" s="29"/>
      <c r="FBE133" s="29"/>
      <c r="FBF133" s="29"/>
      <c r="FBG133" s="29"/>
      <c r="FBH133" s="29"/>
      <c r="FBI133" s="29"/>
      <c r="FBJ133" s="29"/>
      <c r="FBK133" s="29"/>
      <c r="FBL133" s="29"/>
      <c r="FBM133" s="29"/>
      <c r="FBN133" s="29"/>
      <c r="FBO133" s="29"/>
      <c r="FBP133" s="29"/>
      <c r="FBQ133" s="29"/>
      <c r="FBR133" s="29"/>
      <c r="FBS133" s="29"/>
      <c r="FBT133" s="29"/>
      <c r="FBU133" s="29"/>
      <c r="FBV133" s="29"/>
      <c r="FBW133" s="29"/>
      <c r="FBX133" s="29"/>
      <c r="FBY133" s="29"/>
      <c r="FBZ133" s="29"/>
      <c r="FCA133" s="29"/>
      <c r="FCB133" s="29"/>
      <c r="FCC133" s="29"/>
      <c r="FCD133" s="29"/>
      <c r="FCE133" s="29"/>
      <c r="FCF133" s="29"/>
      <c r="FCG133" s="29"/>
      <c r="FCH133" s="29"/>
      <c r="FCI133" s="29"/>
      <c r="FCJ133" s="29"/>
      <c r="FCK133" s="29"/>
      <c r="FCL133" s="29"/>
      <c r="FCM133" s="29"/>
      <c r="FCN133" s="29"/>
      <c r="FCO133" s="29"/>
      <c r="FCP133" s="29"/>
      <c r="FCQ133" s="29"/>
      <c r="FCR133" s="29"/>
      <c r="FCS133" s="29"/>
      <c r="FCT133" s="29"/>
      <c r="FCU133" s="29"/>
      <c r="FCV133" s="29"/>
      <c r="FCW133" s="29"/>
      <c r="FCX133" s="29"/>
      <c r="FCY133" s="29"/>
      <c r="FCZ133" s="29"/>
      <c r="FDA133" s="29"/>
      <c r="FDB133" s="29"/>
      <c r="FDC133" s="29"/>
      <c r="FDD133" s="29"/>
      <c r="FDE133" s="29"/>
      <c r="FDF133" s="29"/>
      <c r="FDG133" s="29"/>
      <c r="FDH133" s="29"/>
      <c r="FDI133" s="29"/>
      <c r="FDJ133" s="29"/>
      <c r="FDK133" s="29"/>
      <c r="FDL133" s="29"/>
      <c r="FDM133" s="29"/>
      <c r="FDN133" s="29"/>
      <c r="FDO133" s="29"/>
      <c r="FDP133" s="29"/>
      <c r="FDQ133" s="29"/>
      <c r="FDR133" s="29"/>
      <c r="FDS133" s="29"/>
      <c r="FDT133" s="29"/>
      <c r="FDU133" s="29"/>
      <c r="FDV133" s="29"/>
      <c r="FDW133" s="29"/>
      <c r="FDX133" s="29"/>
      <c r="FDY133" s="29"/>
      <c r="FDZ133" s="29"/>
      <c r="FEA133" s="29"/>
      <c r="FEB133" s="29"/>
      <c r="FEC133" s="29"/>
      <c r="FED133" s="29"/>
      <c r="FEE133" s="29"/>
      <c r="FEF133" s="29"/>
      <c r="FEG133" s="29"/>
      <c r="FEH133" s="29"/>
      <c r="FEI133" s="29"/>
      <c r="FEJ133" s="29"/>
      <c r="FEK133" s="29"/>
      <c r="FEL133" s="29"/>
      <c r="FEM133" s="29"/>
      <c r="FEN133" s="29"/>
      <c r="FEO133" s="29"/>
      <c r="FEP133" s="29"/>
      <c r="FEQ133" s="29"/>
      <c r="FER133" s="29"/>
      <c r="FES133" s="29"/>
      <c r="FET133" s="29"/>
      <c r="FEU133" s="29"/>
      <c r="FEV133" s="29"/>
      <c r="FEW133" s="29"/>
      <c r="FEX133" s="29"/>
      <c r="FEY133" s="29"/>
      <c r="FEZ133" s="29"/>
      <c r="FFA133" s="29"/>
      <c r="FFB133" s="29"/>
      <c r="FFC133" s="29"/>
      <c r="FFD133" s="29"/>
      <c r="FFE133" s="29"/>
      <c r="FFF133" s="29"/>
      <c r="FFG133" s="29"/>
      <c r="FFH133" s="29"/>
      <c r="FFI133" s="29"/>
      <c r="FFJ133" s="29"/>
      <c r="FFK133" s="29"/>
      <c r="FFL133" s="29"/>
      <c r="FFM133" s="29"/>
      <c r="FFN133" s="29"/>
      <c r="FFO133" s="29"/>
      <c r="FFP133" s="29"/>
      <c r="FFQ133" s="29"/>
      <c r="FFR133" s="29"/>
      <c r="FFS133" s="29"/>
      <c r="FFT133" s="29"/>
      <c r="FFU133" s="29"/>
      <c r="FFV133" s="29"/>
      <c r="FFW133" s="29"/>
      <c r="FFX133" s="29"/>
      <c r="FFY133" s="29"/>
      <c r="FFZ133" s="29"/>
      <c r="FGA133" s="29"/>
      <c r="FGB133" s="29"/>
      <c r="FGC133" s="29"/>
      <c r="FGD133" s="29"/>
      <c r="FGE133" s="29"/>
      <c r="FGF133" s="29"/>
      <c r="FGG133" s="29"/>
      <c r="FGH133" s="29"/>
      <c r="FGI133" s="29"/>
      <c r="FGJ133" s="29"/>
      <c r="FGK133" s="29"/>
      <c r="FGL133" s="29"/>
      <c r="FGM133" s="29"/>
      <c r="FGN133" s="29"/>
      <c r="FGO133" s="29"/>
      <c r="FGP133" s="29"/>
      <c r="FGQ133" s="29"/>
      <c r="FGR133" s="29"/>
      <c r="FGS133" s="29"/>
      <c r="FGT133" s="29"/>
      <c r="FGU133" s="29"/>
      <c r="FGV133" s="29"/>
      <c r="FGW133" s="29"/>
      <c r="FGX133" s="29"/>
      <c r="FGY133" s="29"/>
      <c r="FGZ133" s="29"/>
      <c r="FHA133" s="29"/>
      <c r="FHB133" s="29"/>
      <c r="FHC133" s="29"/>
      <c r="FHD133" s="29"/>
      <c r="FHE133" s="29"/>
      <c r="FHF133" s="29"/>
      <c r="FHG133" s="29"/>
      <c r="FHH133" s="29"/>
      <c r="FHI133" s="29"/>
      <c r="FHJ133" s="29"/>
      <c r="FHK133" s="29"/>
      <c r="FHL133" s="29"/>
      <c r="FHM133" s="29"/>
      <c r="FHN133" s="29"/>
      <c r="FHO133" s="29"/>
      <c r="FHP133" s="29"/>
      <c r="FHQ133" s="29"/>
      <c r="FHR133" s="29"/>
      <c r="FHS133" s="29"/>
      <c r="FHT133" s="29"/>
      <c r="FHU133" s="29"/>
      <c r="FHV133" s="29"/>
      <c r="FHW133" s="29"/>
      <c r="FHX133" s="29"/>
      <c r="FHY133" s="29"/>
      <c r="FHZ133" s="29"/>
      <c r="FIA133" s="29"/>
      <c r="FIB133" s="29"/>
      <c r="FIC133" s="29"/>
      <c r="FID133" s="29"/>
      <c r="FIE133" s="29"/>
      <c r="FIF133" s="29"/>
      <c r="FIG133" s="29"/>
      <c r="FIH133" s="29"/>
      <c r="FII133" s="29"/>
      <c r="FIJ133" s="29"/>
      <c r="FIK133" s="29"/>
      <c r="FIL133" s="29"/>
      <c r="FIM133" s="29"/>
      <c r="FIN133" s="29"/>
      <c r="FIO133" s="29"/>
      <c r="FIP133" s="29"/>
      <c r="FIQ133" s="29"/>
      <c r="FIR133" s="29"/>
      <c r="FIS133" s="29"/>
      <c r="FIT133" s="29"/>
      <c r="FIU133" s="29"/>
      <c r="FIV133" s="29"/>
      <c r="FIW133" s="29"/>
      <c r="FIX133" s="29"/>
      <c r="FIY133" s="29"/>
      <c r="FIZ133" s="29"/>
      <c r="FJA133" s="29"/>
      <c r="FJB133" s="29"/>
      <c r="FJC133" s="29"/>
      <c r="FJD133" s="29"/>
      <c r="FJE133" s="29"/>
      <c r="FJF133" s="29"/>
      <c r="FJG133" s="29"/>
      <c r="FJH133" s="29"/>
      <c r="FJI133" s="29"/>
      <c r="FJJ133" s="29"/>
      <c r="FJK133" s="29"/>
      <c r="FJL133" s="29"/>
      <c r="FJM133" s="29"/>
      <c r="FJN133" s="29"/>
      <c r="FJO133" s="29"/>
      <c r="FJP133" s="29"/>
      <c r="FJQ133" s="29"/>
      <c r="FJR133" s="29"/>
      <c r="FJS133" s="29"/>
      <c r="FJT133" s="29"/>
      <c r="FJU133" s="29"/>
      <c r="FJV133" s="29"/>
      <c r="FJW133" s="29"/>
      <c r="FJX133" s="29"/>
      <c r="FJY133" s="29"/>
      <c r="FJZ133" s="29"/>
      <c r="FKA133" s="29"/>
      <c r="FKB133" s="29"/>
      <c r="FKC133" s="29"/>
      <c r="FKD133" s="29"/>
      <c r="FKE133" s="29"/>
      <c r="FKF133" s="29"/>
      <c r="FKG133" s="29"/>
      <c r="FKH133" s="29"/>
      <c r="FKI133" s="29"/>
      <c r="FKJ133" s="29"/>
      <c r="FKK133" s="29"/>
      <c r="FKL133" s="29"/>
      <c r="FKM133" s="29"/>
      <c r="FKN133" s="29"/>
      <c r="FKO133" s="29"/>
      <c r="FKP133" s="29"/>
      <c r="FKQ133" s="29"/>
      <c r="FKR133" s="29"/>
      <c r="FKS133" s="29"/>
      <c r="FKT133" s="29"/>
      <c r="FKU133" s="29"/>
      <c r="FKV133" s="29"/>
      <c r="FKW133" s="29"/>
      <c r="FKX133" s="29"/>
      <c r="FKY133" s="29"/>
      <c r="FKZ133" s="29"/>
      <c r="FLA133" s="29"/>
      <c r="FLB133" s="29"/>
      <c r="FLC133" s="29"/>
      <c r="FLD133" s="29"/>
      <c r="FLE133" s="29"/>
      <c r="FLF133" s="29"/>
      <c r="FLG133" s="29"/>
      <c r="FLH133" s="29"/>
      <c r="FLI133" s="29"/>
      <c r="FLJ133" s="29"/>
      <c r="FLK133" s="29"/>
      <c r="FLL133" s="29"/>
      <c r="FLM133" s="29"/>
      <c r="FLN133" s="29"/>
      <c r="FLO133" s="29"/>
      <c r="FLP133" s="29"/>
      <c r="FLQ133" s="29"/>
      <c r="FLR133" s="29"/>
      <c r="FLS133" s="29"/>
      <c r="FLT133" s="29"/>
      <c r="FLU133" s="29"/>
      <c r="FLV133" s="29"/>
      <c r="FLW133" s="29"/>
      <c r="FLX133" s="29"/>
      <c r="FLY133" s="29"/>
      <c r="FLZ133" s="29"/>
      <c r="FMA133" s="29"/>
      <c r="FMB133" s="29"/>
      <c r="FMC133" s="29"/>
      <c r="FMD133" s="29"/>
      <c r="FME133" s="29"/>
      <c r="FMF133" s="29"/>
      <c r="FMG133" s="29"/>
      <c r="FMH133" s="29"/>
      <c r="FMI133" s="29"/>
      <c r="FMJ133" s="29"/>
      <c r="FMK133" s="29"/>
      <c r="FML133" s="29"/>
      <c r="FMM133" s="29"/>
      <c r="FMN133" s="29"/>
      <c r="FMO133" s="29"/>
      <c r="FMP133" s="29"/>
      <c r="FMQ133" s="29"/>
      <c r="FMR133" s="29"/>
      <c r="FMS133" s="29"/>
      <c r="FMT133" s="29"/>
      <c r="FMU133" s="29"/>
      <c r="FMV133" s="29"/>
      <c r="FMW133" s="29"/>
      <c r="FMX133" s="29"/>
      <c r="FMY133" s="29"/>
      <c r="FMZ133" s="29"/>
      <c r="FNA133" s="29"/>
      <c r="FNB133" s="29"/>
      <c r="FNC133" s="29"/>
      <c r="FND133" s="29"/>
      <c r="FNE133" s="29"/>
      <c r="FNF133" s="29"/>
      <c r="FNG133" s="29"/>
      <c r="FNH133" s="29"/>
      <c r="FNI133" s="29"/>
      <c r="FNJ133" s="29"/>
      <c r="FNK133" s="29"/>
      <c r="FNL133" s="29"/>
      <c r="FNM133" s="29"/>
      <c r="FNN133" s="29"/>
      <c r="FNO133" s="29"/>
      <c r="FNP133" s="29"/>
      <c r="FNQ133" s="29"/>
      <c r="FNR133" s="29"/>
      <c r="FNS133" s="29"/>
      <c r="FNT133" s="29"/>
      <c r="FNU133" s="29"/>
      <c r="FNV133" s="29"/>
      <c r="FNW133" s="29"/>
      <c r="FNX133" s="29"/>
      <c r="FNY133" s="29"/>
      <c r="FNZ133" s="29"/>
      <c r="FOA133" s="29"/>
      <c r="FOB133" s="29"/>
      <c r="FOC133" s="29"/>
      <c r="FOD133" s="29"/>
      <c r="FOE133" s="29"/>
      <c r="FOF133" s="29"/>
      <c r="FOG133" s="29"/>
      <c r="FOH133" s="29"/>
      <c r="FOI133" s="29"/>
      <c r="FOJ133" s="29"/>
      <c r="FOK133" s="29"/>
      <c r="FOL133" s="29"/>
      <c r="FOM133" s="29"/>
      <c r="FON133" s="29"/>
      <c r="FOO133" s="29"/>
      <c r="FOP133" s="29"/>
      <c r="FOQ133" s="29"/>
      <c r="FOR133" s="29"/>
      <c r="FOS133" s="29"/>
      <c r="FOT133" s="29"/>
      <c r="FOU133" s="29"/>
      <c r="FOV133" s="29"/>
      <c r="FOW133" s="29"/>
      <c r="FOX133" s="29"/>
      <c r="FOY133" s="29"/>
      <c r="FOZ133" s="29"/>
      <c r="FPA133" s="29"/>
      <c r="FPB133" s="29"/>
      <c r="FPC133" s="29"/>
      <c r="FPD133" s="29"/>
      <c r="FPE133" s="29"/>
      <c r="FPF133" s="29"/>
      <c r="FPG133" s="29"/>
      <c r="FPH133" s="29"/>
      <c r="FPI133" s="29"/>
      <c r="FPJ133" s="29"/>
      <c r="FPK133" s="29"/>
      <c r="FPL133" s="29"/>
      <c r="FPM133" s="29"/>
      <c r="FPN133" s="29"/>
      <c r="FPO133" s="29"/>
      <c r="FPP133" s="29"/>
      <c r="FPQ133" s="29"/>
      <c r="FPR133" s="29"/>
      <c r="FPS133" s="29"/>
      <c r="FPT133" s="29"/>
      <c r="FPU133" s="29"/>
      <c r="FPV133" s="29"/>
      <c r="FPW133" s="29"/>
      <c r="FPX133" s="29"/>
      <c r="FPY133" s="29"/>
      <c r="FPZ133" s="29"/>
      <c r="FQA133" s="29"/>
      <c r="FQB133" s="29"/>
      <c r="FQC133" s="29"/>
      <c r="FQD133" s="29"/>
      <c r="FQE133" s="29"/>
      <c r="FQF133" s="29"/>
      <c r="FQG133" s="29"/>
      <c r="FQH133" s="29"/>
      <c r="FQI133" s="29"/>
      <c r="FQJ133" s="29"/>
      <c r="FQK133" s="29"/>
      <c r="FQL133" s="29"/>
      <c r="FQM133" s="29"/>
      <c r="FQN133" s="29"/>
      <c r="FQO133" s="29"/>
      <c r="FQP133" s="29"/>
      <c r="FQQ133" s="29"/>
      <c r="FQR133" s="29"/>
      <c r="FQS133" s="29"/>
      <c r="FQT133" s="29"/>
      <c r="FQU133" s="29"/>
      <c r="FQV133" s="29"/>
      <c r="FQW133" s="29"/>
      <c r="FQX133" s="29"/>
      <c r="FQY133" s="29"/>
      <c r="FQZ133" s="29"/>
      <c r="FRA133" s="29"/>
      <c r="FRB133" s="29"/>
      <c r="FRC133" s="29"/>
      <c r="FRD133" s="29"/>
      <c r="FRE133" s="29"/>
      <c r="FRF133" s="29"/>
      <c r="FRG133" s="29"/>
      <c r="FRH133" s="29"/>
      <c r="FRI133" s="29"/>
      <c r="FRJ133" s="29"/>
      <c r="FRK133" s="29"/>
      <c r="FRL133" s="29"/>
      <c r="FRM133" s="29"/>
      <c r="FRN133" s="29"/>
      <c r="FRO133" s="29"/>
      <c r="FRP133" s="29"/>
      <c r="FRQ133" s="29"/>
      <c r="FRR133" s="29"/>
      <c r="FRS133" s="29"/>
      <c r="FRT133" s="29"/>
      <c r="FRU133" s="29"/>
      <c r="FRV133" s="29"/>
      <c r="FRW133" s="29"/>
      <c r="FRX133" s="29"/>
      <c r="FRY133" s="29"/>
      <c r="FRZ133" s="29"/>
      <c r="FSA133" s="29"/>
      <c r="FSB133" s="29"/>
      <c r="FSC133" s="29"/>
      <c r="FSD133" s="29"/>
      <c r="FSE133" s="29"/>
      <c r="FSF133" s="29"/>
      <c r="FSG133" s="29"/>
      <c r="FSH133" s="29"/>
      <c r="FSI133" s="29"/>
      <c r="FSJ133" s="29"/>
      <c r="FSK133" s="29"/>
      <c r="FSL133" s="29"/>
      <c r="FSM133" s="29"/>
      <c r="FSN133" s="29"/>
      <c r="FSO133" s="29"/>
      <c r="FSP133" s="29"/>
      <c r="FSQ133" s="29"/>
      <c r="FSR133" s="29"/>
      <c r="FSS133" s="29"/>
      <c r="FST133" s="29"/>
      <c r="FSU133" s="29"/>
      <c r="FSV133" s="29"/>
      <c r="FSW133" s="29"/>
      <c r="FSX133" s="29"/>
      <c r="FSY133" s="29"/>
      <c r="FSZ133" s="29"/>
      <c r="FTA133" s="29"/>
      <c r="FTB133" s="29"/>
      <c r="FTC133" s="29"/>
      <c r="FTD133" s="29"/>
      <c r="FTE133" s="29"/>
      <c r="FTF133" s="29"/>
      <c r="FTG133" s="29"/>
      <c r="FTH133" s="29"/>
      <c r="FTI133" s="29"/>
      <c r="FTJ133" s="29"/>
      <c r="FTK133" s="29"/>
      <c r="FTL133" s="29"/>
      <c r="FTM133" s="29"/>
      <c r="FTN133" s="29"/>
      <c r="FTO133" s="29"/>
      <c r="FTP133" s="29"/>
      <c r="FTQ133" s="29"/>
      <c r="FTR133" s="29"/>
      <c r="FTS133" s="29"/>
      <c r="FTT133" s="29"/>
      <c r="FTU133" s="29"/>
      <c r="FTV133" s="29"/>
      <c r="FTW133" s="29"/>
      <c r="FTX133" s="29"/>
      <c r="FTY133" s="29"/>
      <c r="FTZ133" s="29"/>
      <c r="FUA133" s="29"/>
      <c r="FUB133" s="29"/>
      <c r="FUC133" s="29"/>
      <c r="FUD133" s="29"/>
      <c r="FUE133" s="29"/>
      <c r="FUF133" s="29"/>
      <c r="FUG133" s="29"/>
      <c r="FUH133" s="29"/>
      <c r="FUI133" s="29"/>
      <c r="FUJ133" s="29"/>
      <c r="FUK133" s="29"/>
      <c r="FUL133" s="29"/>
      <c r="FUM133" s="29"/>
      <c r="FUN133" s="29"/>
      <c r="FUO133" s="29"/>
      <c r="FUP133" s="29"/>
      <c r="FUQ133" s="29"/>
      <c r="FUR133" s="29"/>
      <c r="FUS133" s="29"/>
      <c r="FUT133" s="29"/>
      <c r="FUU133" s="29"/>
      <c r="FUV133" s="29"/>
      <c r="FUW133" s="29"/>
      <c r="FUX133" s="29"/>
      <c r="FUY133" s="29"/>
      <c r="FUZ133" s="29"/>
      <c r="FVA133" s="29"/>
      <c r="FVB133" s="29"/>
      <c r="FVC133" s="29"/>
      <c r="FVD133" s="29"/>
      <c r="FVE133" s="29"/>
      <c r="FVF133" s="29"/>
      <c r="FVG133" s="29"/>
      <c r="FVH133" s="29"/>
      <c r="FVI133" s="29"/>
      <c r="FVJ133" s="29"/>
      <c r="FVK133" s="29"/>
      <c r="FVL133" s="29"/>
      <c r="FVM133" s="29"/>
      <c r="FVN133" s="29"/>
      <c r="FVO133" s="29"/>
      <c r="FVP133" s="29"/>
      <c r="FVQ133" s="29"/>
      <c r="FVR133" s="29"/>
      <c r="FVS133" s="29"/>
      <c r="FVT133" s="29"/>
      <c r="FVU133" s="29"/>
      <c r="FVV133" s="29"/>
      <c r="FVW133" s="29"/>
      <c r="FVX133" s="29"/>
      <c r="FVY133" s="29"/>
      <c r="FVZ133" s="29"/>
      <c r="FWA133" s="29"/>
      <c r="FWB133" s="29"/>
      <c r="FWC133" s="29"/>
      <c r="FWD133" s="29"/>
      <c r="FWE133" s="29"/>
      <c r="FWF133" s="29"/>
      <c r="FWG133" s="29"/>
      <c r="FWH133" s="29"/>
      <c r="FWI133" s="29"/>
      <c r="FWJ133" s="29"/>
      <c r="FWK133" s="29"/>
      <c r="FWL133" s="29"/>
      <c r="FWM133" s="29"/>
      <c r="FWN133" s="29"/>
      <c r="FWO133" s="29"/>
      <c r="FWP133" s="29"/>
      <c r="FWQ133" s="29"/>
      <c r="FWR133" s="29"/>
      <c r="FWS133" s="29"/>
      <c r="FWT133" s="29"/>
      <c r="FWU133" s="29"/>
      <c r="FWV133" s="29"/>
      <c r="FWW133" s="29"/>
      <c r="FWX133" s="29"/>
      <c r="FWY133" s="29"/>
      <c r="FWZ133" s="29"/>
      <c r="FXA133" s="29"/>
      <c r="FXB133" s="29"/>
      <c r="FXC133" s="29"/>
      <c r="FXD133" s="29"/>
      <c r="FXE133" s="29"/>
      <c r="FXF133" s="29"/>
      <c r="FXG133" s="29"/>
      <c r="FXH133" s="29"/>
      <c r="FXI133" s="29"/>
      <c r="FXJ133" s="29"/>
      <c r="FXK133" s="29"/>
      <c r="FXL133" s="29"/>
      <c r="FXM133" s="29"/>
      <c r="FXN133" s="29"/>
      <c r="FXO133" s="29"/>
      <c r="FXP133" s="29"/>
      <c r="FXQ133" s="29"/>
      <c r="FXR133" s="29"/>
      <c r="FXS133" s="29"/>
      <c r="FXT133" s="29"/>
      <c r="FXU133" s="29"/>
      <c r="FXV133" s="29"/>
      <c r="FXW133" s="29"/>
      <c r="FXX133" s="29"/>
      <c r="FXY133" s="29"/>
      <c r="FXZ133" s="29"/>
      <c r="FYA133" s="29"/>
      <c r="FYB133" s="29"/>
      <c r="FYC133" s="29"/>
      <c r="FYD133" s="29"/>
      <c r="FYE133" s="29"/>
      <c r="FYF133" s="29"/>
      <c r="FYG133" s="29"/>
      <c r="FYH133" s="29"/>
      <c r="FYI133" s="29"/>
      <c r="FYJ133" s="29"/>
      <c r="FYK133" s="29"/>
      <c r="FYL133" s="29"/>
      <c r="FYM133" s="29"/>
      <c r="FYN133" s="29"/>
      <c r="FYO133" s="29"/>
      <c r="FYP133" s="29"/>
      <c r="FYQ133" s="29"/>
      <c r="FYR133" s="29"/>
      <c r="FYS133" s="29"/>
      <c r="FYT133" s="29"/>
      <c r="FYU133" s="29"/>
      <c r="FYV133" s="29"/>
      <c r="FYW133" s="29"/>
      <c r="FYX133" s="29"/>
      <c r="FYY133" s="29"/>
      <c r="FYZ133" s="29"/>
      <c r="FZA133" s="29"/>
      <c r="FZB133" s="29"/>
      <c r="FZC133" s="29"/>
      <c r="FZD133" s="29"/>
      <c r="FZE133" s="29"/>
      <c r="FZF133" s="29"/>
      <c r="FZG133" s="29"/>
      <c r="FZH133" s="29"/>
      <c r="FZI133" s="29"/>
      <c r="FZJ133" s="29"/>
      <c r="FZK133" s="29"/>
      <c r="FZL133" s="29"/>
      <c r="FZM133" s="29"/>
      <c r="FZN133" s="29"/>
      <c r="FZO133" s="29"/>
      <c r="FZP133" s="29"/>
      <c r="FZQ133" s="29"/>
      <c r="FZR133" s="29"/>
      <c r="FZS133" s="29"/>
      <c r="FZT133" s="29"/>
      <c r="FZU133" s="29"/>
      <c r="FZV133" s="29"/>
      <c r="FZW133" s="29"/>
      <c r="FZX133" s="29"/>
      <c r="FZY133" s="29"/>
      <c r="FZZ133" s="29"/>
      <c r="GAA133" s="29"/>
      <c r="GAB133" s="29"/>
      <c r="GAC133" s="29"/>
      <c r="GAD133" s="29"/>
      <c r="GAE133" s="29"/>
      <c r="GAF133" s="29"/>
      <c r="GAG133" s="29"/>
      <c r="GAH133" s="29"/>
      <c r="GAI133" s="29"/>
      <c r="GAJ133" s="29"/>
      <c r="GAK133" s="29"/>
      <c r="GAL133" s="29"/>
      <c r="GAM133" s="29"/>
      <c r="GAN133" s="29"/>
      <c r="GAO133" s="29"/>
      <c r="GAP133" s="29"/>
      <c r="GAQ133" s="29"/>
      <c r="GAR133" s="29"/>
      <c r="GAS133" s="29"/>
      <c r="GAT133" s="29"/>
      <c r="GAU133" s="29"/>
      <c r="GAV133" s="29"/>
      <c r="GAW133" s="29"/>
      <c r="GAX133" s="29"/>
      <c r="GAY133" s="29"/>
      <c r="GAZ133" s="29"/>
      <c r="GBA133" s="29"/>
      <c r="GBB133" s="29"/>
      <c r="GBC133" s="29"/>
      <c r="GBD133" s="29"/>
      <c r="GBE133" s="29"/>
      <c r="GBF133" s="29"/>
      <c r="GBG133" s="29"/>
      <c r="GBH133" s="29"/>
      <c r="GBI133" s="29"/>
      <c r="GBJ133" s="29"/>
      <c r="GBK133" s="29"/>
      <c r="GBL133" s="29"/>
      <c r="GBM133" s="29"/>
      <c r="GBN133" s="29"/>
      <c r="GBO133" s="29"/>
      <c r="GBP133" s="29"/>
      <c r="GBQ133" s="29"/>
      <c r="GBR133" s="29"/>
      <c r="GBS133" s="29"/>
      <c r="GBT133" s="29"/>
      <c r="GBU133" s="29"/>
      <c r="GBV133" s="29"/>
      <c r="GBW133" s="29"/>
      <c r="GBX133" s="29"/>
      <c r="GBY133" s="29"/>
      <c r="GBZ133" s="29"/>
      <c r="GCA133" s="29"/>
      <c r="GCB133" s="29"/>
      <c r="GCC133" s="29"/>
      <c r="GCD133" s="29"/>
      <c r="GCE133" s="29"/>
      <c r="GCF133" s="29"/>
      <c r="GCG133" s="29"/>
      <c r="GCH133" s="29"/>
      <c r="GCI133" s="29"/>
      <c r="GCJ133" s="29"/>
      <c r="GCK133" s="29"/>
      <c r="GCL133" s="29"/>
      <c r="GCM133" s="29"/>
      <c r="GCN133" s="29"/>
      <c r="GCO133" s="29"/>
      <c r="GCP133" s="29"/>
      <c r="GCQ133" s="29"/>
      <c r="GCR133" s="29"/>
      <c r="GCS133" s="29"/>
      <c r="GCT133" s="29"/>
      <c r="GCU133" s="29"/>
      <c r="GCV133" s="29"/>
      <c r="GCW133" s="29"/>
      <c r="GCX133" s="29"/>
      <c r="GCY133" s="29"/>
      <c r="GCZ133" s="29"/>
      <c r="GDA133" s="29"/>
      <c r="GDB133" s="29"/>
      <c r="GDC133" s="29"/>
      <c r="GDD133" s="29"/>
      <c r="GDE133" s="29"/>
      <c r="GDF133" s="29"/>
      <c r="GDG133" s="29"/>
      <c r="GDH133" s="29"/>
      <c r="GDI133" s="29"/>
      <c r="GDJ133" s="29"/>
      <c r="GDK133" s="29"/>
      <c r="GDL133" s="29"/>
      <c r="GDM133" s="29"/>
      <c r="GDN133" s="29"/>
      <c r="GDO133" s="29"/>
      <c r="GDP133" s="29"/>
      <c r="GDQ133" s="29"/>
      <c r="GDR133" s="29"/>
      <c r="GDS133" s="29"/>
      <c r="GDT133" s="29"/>
      <c r="GDU133" s="29"/>
      <c r="GDV133" s="29"/>
      <c r="GDW133" s="29"/>
      <c r="GDX133" s="29"/>
      <c r="GDY133" s="29"/>
      <c r="GDZ133" s="29"/>
      <c r="GEA133" s="29"/>
      <c r="GEB133" s="29"/>
      <c r="GEC133" s="29"/>
      <c r="GED133" s="29"/>
      <c r="GEE133" s="29"/>
      <c r="GEF133" s="29"/>
      <c r="GEG133" s="29"/>
      <c r="GEH133" s="29"/>
      <c r="GEI133" s="29"/>
      <c r="GEJ133" s="29"/>
      <c r="GEK133" s="29"/>
      <c r="GEL133" s="29"/>
      <c r="GEM133" s="29"/>
      <c r="GEN133" s="29"/>
      <c r="GEO133" s="29"/>
      <c r="GEP133" s="29"/>
      <c r="GEQ133" s="29"/>
      <c r="GER133" s="29"/>
      <c r="GES133" s="29"/>
      <c r="GET133" s="29"/>
      <c r="GEU133" s="29"/>
      <c r="GEV133" s="29"/>
      <c r="GEW133" s="29"/>
      <c r="GEX133" s="29"/>
      <c r="GEY133" s="29"/>
      <c r="GEZ133" s="29"/>
      <c r="GFA133" s="29"/>
      <c r="GFB133" s="29"/>
      <c r="GFC133" s="29"/>
      <c r="GFD133" s="29"/>
      <c r="GFE133" s="29"/>
      <c r="GFF133" s="29"/>
      <c r="GFG133" s="29"/>
      <c r="GFH133" s="29"/>
      <c r="GFI133" s="29"/>
      <c r="GFJ133" s="29"/>
      <c r="GFK133" s="29"/>
      <c r="GFL133" s="29"/>
      <c r="GFM133" s="29"/>
      <c r="GFN133" s="29"/>
      <c r="GFO133" s="29"/>
      <c r="GFP133" s="29"/>
      <c r="GFQ133" s="29"/>
      <c r="GFR133" s="29"/>
      <c r="GFS133" s="29"/>
      <c r="GFT133" s="29"/>
      <c r="GFU133" s="29"/>
      <c r="GFV133" s="29"/>
      <c r="GFW133" s="29"/>
      <c r="GFX133" s="29"/>
      <c r="GFY133" s="29"/>
      <c r="GFZ133" s="29"/>
      <c r="GGA133" s="29"/>
      <c r="GGB133" s="29"/>
      <c r="GGC133" s="29"/>
      <c r="GGD133" s="29"/>
      <c r="GGE133" s="29"/>
      <c r="GGF133" s="29"/>
      <c r="GGG133" s="29"/>
      <c r="GGH133" s="29"/>
      <c r="GGI133" s="29"/>
      <c r="GGJ133" s="29"/>
      <c r="GGK133" s="29"/>
      <c r="GGL133" s="29"/>
      <c r="GGM133" s="29"/>
      <c r="GGN133" s="29"/>
      <c r="GGO133" s="29"/>
      <c r="GGP133" s="29"/>
      <c r="GGQ133" s="29"/>
      <c r="GGR133" s="29"/>
      <c r="GGS133" s="29"/>
      <c r="GGT133" s="29"/>
      <c r="GGU133" s="29"/>
      <c r="GGV133" s="29"/>
      <c r="GGW133" s="29"/>
      <c r="GGX133" s="29"/>
      <c r="GGY133" s="29"/>
      <c r="GGZ133" s="29"/>
      <c r="GHA133" s="29"/>
      <c r="GHB133" s="29"/>
      <c r="GHC133" s="29"/>
      <c r="GHD133" s="29"/>
      <c r="GHE133" s="29"/>
      <c r="GHF133" s="29"/>
      <c r="GHG133" s="29"/>
      <c r="GHH133" s="29"/>
      <c r="GHI133" s="29"/>
      <c r="GHJ133" s="29"/>
      <c r="GHK133" s="29"/>
      <c r="GHL133" s="29"/>
      <c r="GHM133" s="29"/>
      <c r="GHN133" s="29"/>
      <c r="GHO133" s="29"/>
      <c r="GHP133" s="29"/>
      <c r="GHQ133" s="29"/>
      <c r="GHR133" s="29"/>
      <c r="GHS133" s="29"/>
      <c r="GHT133" s="29"/>
      <c r="GHU133" s="29"/>
      <c r="GHV133" s="29"/>
      <c r="GHW133" s="29"/>
      <c r="GHX133" s="29"/>
      <c r="GHY133" s="29"/>
      <c r="GHZ133" s="29"/>
      <c r="GIA133" s="29"/>
      <c r="GIB133" s="29"/>
      <c r="GIC133" s="29"/>
      <c r="GID133" s="29"/>
      <c r="GIE133" s="29"/>
      <c r="GIF133" s="29"/>
      <c r="GIG133" s="29"/>
      <c r="GIH133" s="29"/>
      <c r="GII133" s="29"/>
      <c r="GIJ133" s="29"/>
      <c r="GIK133" s="29"/>
      <c r="GIL133" s="29"/>
      <c r="GIM133" s="29"/>
      <c r="GIN133" s="29"/>
      <c r="GIO133" s="29"/>
      <c r="GIP133" s="29"/>
      <c r="GIQ133" s="29"/>
      <c r="GIR133" s="29"/>
      <c r="GIS133" s="29"/>
      <c r="GIT133" s="29"/>
      <c r="GIU133" s="29"/>
      <c r="GIV133" s="29"/>
      <c r="GIW133" s="29"/>
      <c r="GIX133" s="29"/>
      <c r="GIY133" s="29"/>
      <c r="GIZ133" s="29"/>
      <c r="GJA133" s="29"/>
      <c r="GJB133" s="29"/>
      <c r="GJC133" s="29"/>
      <c r="GJD133" s="29"/>
      <c r="GJE133" s="29"/>
      <c r="GJF133" s="29"/>
      <c r="GJG133" s="29"/>
      <c r="GJH133" s="29"/>
      <c r="GJI133" s="29"/>
      <c r="GJJ133" s="29"/>
      <c r="GJK133" s="29"/>
      <c r="GJL133" s="29"/>
      <c r="GJM133" s="29"/>
      <c r="GJN133" s="29"/>
      <c r="GJO133" s="29"/>
      <c r="GJP133" s="29"/>
      <c r="GJQ133" s="29"/>
      <c r="GJR133" s="29"/>
      <c r="GJS133" s="29"/>
      <c r="GJT133" s="29"/>
      <c r="GJU133" s="29"/>
      <c r="GJV133" s="29"/>
      <c r="GJW133" s="29"/>
      <c r="GJX133" s="29"/>
      <c r="GJY133" s="29"/>
      <c r="GJZ133" s="29"/>
      <c r="GKA133" s="29"/>
      <c r="GKB133" s="29"/>
      <c r="GKC133" s="29"/>
      <c r="GKD133" s="29"/>
      <c r="GKE133" s="29"/>
      <c r="GKF133" s="29"/>
      <c r="GKG133" s="29"/>
      <c r="GKH133" s="29"/>
      <c r="GKI133" s="29"/>
      <c r="GKJ133" s="29"/>
      <c r="GKK133" s="29"/>
      <c r="GKL133" s="29"/>
      <c r="GKM133" s="29"/>
      <c r="GKN133" s="29"/>
      <c r="GKO133" s="29"/>
      <c r="GKP133" s="29"/>
      <c r="GKQ133" s="29"/>
      <c r="GKR133" s="29"/>
      <c r="GKS133" s="29"/>
      <c r="GKT133" s="29"/>
      <c r="GKU133" s="29"/>
      <c r="GKV133" s="29"/>
      <c r="GKW133" s="29"/>
      <c r="GKX133" s="29"/>
      <c r="GKY133" s="29"/>
      <c r="GKZ133" s="29"/>
      <c r="GLA133" s="29"/>
      <c r="GLB133" s="29"/>
      <c r="GLC133" s="29"/>
      <c r="GLD133" s="29"/>
      <c r="GLE133" s="29"/>
      <c r="GLF133" s="29"/>
      <c r="GLG133" s="29"/>
      <c r="GLH133" s="29"/>
      <c r="GLI133" s="29"/>
      <c r="GLJ133" s="29"/>
      <c r="GLK133" s="29"/>
      <c r="GLL133" s="29"/>
      <c r="GLM133" s="29"/>
      <c r="GLN133" s="29"/>
      <c r="GLO133" s="29"/>
      <c r="GLP133" s="29"/>
      <c r="GLQ133" s="29"/>
      <c r="GLR133" s="29"/>
      <c r="GLS133" s="29"/>
      <c r="GLT133" s="29"/>
      <c r="GLU133" s="29"/>
      <c r="GLV133" s="29"/>
      <c r="GLW133" s="29"/>
      <c r="GLX133" s="29"/>
      <c r="GLY133" s="29"/>
      <c r="GLZ133" s="29"/>
      <c r="GMA133" s="29"/>
      <c r="GMB133" s="29"/>
      <c r="GMC133" s="29"/>
      <c r="GMD133" s="29"/>
      <c r="GME133" s="29"/>
      <c r="GMF133" s="29"/>
      <c r="GMG133" s="29"/>
      <c r="GMH133" s="29"/>
      <c r="GMI133" s="29"/>
      <c r="GMJ133" s="29"/>
      <c r="GMK133" s="29"/>
      <c r="GML133" s="29"/>
      <c r="GMM133" s="29"/>
      <c r="GMN133" s="29"/>
      <c r="GMO133" s="29"/>
      <c r="GMP133" s="29"/>
      <c r="GMQ133" s="29"/>
      <c r="GMR133" s="29"/>
      <c r="GMS133" s="29"/>
      <c r="GMT133" s="29"/>
      <c r="GMU133" s="29"/>
      <c r="GMV133" s="29"/>
      <c r="GMW133" s="29"/>
      <c r="GMX133" s="29"/>
    </row>
    <row r="134" spans="1:5094" s="21" customFormat="1" x14ac:dyDescent="0.25">
      <c r="A134" s="353"/>
      <c r="B134" s="354" t="s">
        <v>132</v>
      </c>
      <c r="C134" s="355"/>
      <c r="D134" s="356"/>
      <c r="E134" s="356"/>
      <c r="F134" s="357" t="s">
        <v>165</v>
      </c>
      <c r="G134" s="358">
        <f>SUM(G11)</f>
        <v>2.163E-3</v>
      </c>
      <c r="H134" s="362"/>
      <c r="I134" s="360">
        <v>146188.94</v>
      </c>
      <c r="J134" s="360">
        <f>79091.42+1063.88</f>
        <v>80155.3</v>
      </c>
      <c r="K134" s="360">
        <f>-32.05-895.92</f>
        <v>-927.96999999999991</v>
      </c>
      <c r="L134" s="360">
        <f t="shared" ref="L134" si="27">SUM(I134:K134)</f>
        <v>225416.27</v>
      </c>
      <c r="M134" s="360">
        <f>SUM(I134)</f>
        <v>146188.94</v>
      </c>
      <c r="N134" s="360">
        <f>SUM(L134)</f>
        <v>225416.27</v>
      </c>
      <c r="O134" s="361"/>
      <c r="P134" s="35"/>
      <c r="Q134" s="36"/>
      <c r="R134" s="36"/>
      <c r="S134" s="36"/>
      <c r="T134" s="36"/>
      <c r="U134" s="36"/>
      <c r="V134" s="36"/>
      <c r="W134" s="36"/>
      <c r="X134" s="36"/>
      <c r="Y134" s="36"/>
      <c r="Z134" s="35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6"/>
      <c r="AV134" s="36"/>
      <c r="AW134" s="36"/>
      <c r="AX134" s="36"/>
      <c r="AY134" s="36"/>
      <c r="AZ134" s="36"/>
      <c r="BA134" s="36"/>
      <c r="BB134" s="36"/>
      <c r="BC134" s="36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6"/>
      <c r="DE134" s="36"/>
      <c r="DF134" s="36"/>
      <c r="DG134" s="36"/>
      <c r="DH134" s="36"/>
      <c r="DI134" s="36"/>
      <c r="DJ134" s="36"/>
      <c r="DK134" s="36"/>
      <c r="DL134" s="36"/>
      <c r="DM134" s="36"/>
      <c r="DN134" s="36"/>
      <c r="DO134" s="36"/>
      <c r="DP134" s="36"/>
      <c r="DQ134" s="36"/>
      <c r="DR134" s="36"/>
      <c r="DS134" s="36"/>
      <c r="DT134" s="36"/>
      <c r="DU134" s="36"/>
      <c r="DV134" s="36"/>
      <c r="DW134" s="36"/>
      <c r="DX134" s="36"/>
      <c r="DY134" s="36"/>
      <c r="DZ134" s="36"/>
      <c r="EA134" s="36"/>
      <c r="EB134" s="36"/>
      <c r="EC134" s="36"/>
      <c r="ED134" s="36"/>
      <c r="EE134" s="36"/>
      <c r="EF134" s="36"/>
      <c r="EG134" s="36"/>
      <c r="EH134" s="36"/>
      <c r="EI134" s="36"/>
      <c r="EJ134" s="36"/>
      <c r="EK134" s="36"/>
      <c r="EL134" s="36"/>
      <c r="EM134" s="36"/>
      <c r="EN134" s="36"/>
      <c r="EO134" s="36"/>
      <c r="EP134" s="36"/>
      <c r="EQ134" s="36"/>
      <c r="ER134" s="36"/>
      <c r="ES134" s="36"/>
      <c r="ET134" s="36"/>
      <c r="EU134" s="36"/>
      <c r="EV134" s="36"/>
      <c r="EW134" s="36"/>
      <c r="EX134" s="36"/>
      <c r="EY134" s="36"/>
      <c r="EZ134" s="36"/>
      <c r="FA134" s="36"/>
      <c r="FB134" s="36"/>
      <c r="FC134" s="36"/>
      <c r="FD134" s="36"/>
      <c r="FE134" s="36"/>
      <c r="FF134" s="36"/>
      <c r="FG134" s="36"/>
      <c r="FH134" s="36"/>
      <c r="FI134" s="36"/>
      <c r="FJ134" s="36"/>
      <c r="FK134" s="36"/>
      <c r="FL134" s="36"/>
      <c r="FM134" s="36"/>
      <c r="FN134" s="36"/>
      <c r="FO134" s="36"/>
      <c r="FP134" s="36"/>
      <c r="FQ134" s="36"/>
      <c r="FR134" s="36"/>
      <c r="FS134" s="36"/>
      <c r="FT134" s="36"/>
      <c r="FU134" s="36"/>
      <c r="FV134" s="36"/>
      <c r="FW134" s="36"/>
      <c r="FX134" s="36"/>
      <c r="FY134" s="36"/>
      <c r="FZ134" s="36"/>
      <c r="GA134" s="36"/>
      <c r="GB134" s="36"/>
      <c r="GC134" s="36"/>
      <c r="GD134" s="36"/>
      <c r="GE134" s="36"/>
      <c r="GF134" s="36"/>
      <c r="GG134" s="36"/>
      <c r="GH134" s="36"/>
      <c r="GI134" s="36"/>
      <c r="GJ134" s="36"/>
      <c r="GK134" s="36"/>
      <c r="GL134" s="36"/>
      <c r="GM134" s="36"/>
      <c r="GN134" s="36"/>
      <c r="GO134" s="36"/>
      <c r="GP134" s="36"/>
      <c r="GQ134" s="36"/>
      <c r="GR134" s="36"/>
      <c r="GS134" s="36"/>
      <c r="GT134" s="36"/>
      <c r="GU134" s="36"/>
      <c r="GV134" s="36"/>
      <c r="GW134" s="36"/>
      <c r="GX134" s="36"/>
      <c r="GY134" s="36"/>
      <c r="GZ134" s="36"/>
      <c r="HA134" s="36"/>
      <c r="HB134" s="36"/>
      <c r="HC134" s="36"/>
      <c r="HD134" s="36"/>
      <c r="HE134" s="36"/>
      <c r="HF134" s="36"/>
      <c r="HG134" s="36"/>
      <c r="HH134" s="36"/>
      <c r="HI134" s="36"/>
      <c r="HJ134" s="36"/>
      <c r="HK134" s="36"/>
      <c r="HL134" s="36"/>
      <c r="HM134" s="36"/>
      <c r="HN134" s="36"/>
      <c r="HO134" s="36"/>
      <c r="HP134" s="36"/>
      <c r="HQ134" s="36"/>
      <c r="HR134" s="36"/>
      <c r="HS134" s="36"/>
      <c r="HT134" s="36"/>
      <c r="HU134" s="36"/>
      <c r="HV134" s="36"/>
      <c r="HW134" s="36"/>
      <c r="HX134" s="36"/>
      <c r="HY134" s="36"/>
      <c r="HZ134" s="36"/>
      <c r="IA134" s="36"/>
      <c r="IB134" s="36"/>
      <c r="IC134" s="36"/>
      <c r="ID134" s="36"/>
      <c r="IE134" s="36"/>
      <c r="IF134" s="36"/>
      <c r="IG134" s="36"/>
      <c r="IH134" s="36"/>
      <c r="II134" s="36"/>
      <c r="IJ134" s="36"/>
      <c r="IK134" s="36"/>
      <c r="IL134" s="36"/>
      <c r="IM134" s="36"/>
      <c r="IN134" s="36"/>
      <c r="IO134" s="36"/>
      <c r="IP134" s="36"/>
      <c r="IQ134" s="36"/>
      <c r="IR134" s="36"/>
      <c r="IS134" s="36"/>
      <c r="IT134" s="36"/>
      <c r="IU134" s="36"/>
      <c r="IV134" s="36"/>
      <c r="IW134" s="36"/>
      <c r="IX134" s="36"/>
      <c r="IY134" s="36"/>
      <c r="IZ134" s="36"/>
      <c r="JA134" s="36"/>
      <c r="JB134" s="36"/>
      <c r="JC134" s="36"/>
      <c r="JD134" s="36"/>
      <c r="JE134" s="36"/>
      <c r="JF134" s="36"/>
      <c r="JG134" s="36"/>
      <c r="JH134" s="36"/>
      <c r="JI134" s="36"/>
      <c r="JJ134" s="36"/>
      <c r="JK134" s="36"/>
      <c r="JL134" s="36"/>
      <c r="JM134" s="36"/>
      <c r="JN134" s="36"/>
      <c r="JO134" s="36"/>
      <c r="JP134" s="36"/>
      <c r="JQ134" s="36"/>
      <c r="JR134" s="36"/>
      <c r="JS134" s="36"/>
      <c r="JT134" s="36"/>
      <c r="JU134" s="36"/>
      <c r="JV134" s="36"/>
      <c r="JW134" s="36"/>
      <c r="JX134" s="36"/>
      <c r="JY134" s="36"/>
      <c r="JZ134" s="36"/>
      <c r="KA134" s="36"/>
      <c r="KB134" s="36"/>
      <c r="KC134" s="36"/>
      <c r="KD134" s="36"/>
      <c r="KE134" s="36"/>
      <c r="KF134" s="36"/>
      <c r="KG134" s="36"/>
      <c r="KH134" s="36"/>
      <c r="KI134" s="36"/>
      <c r="KJ134" s="36"/>
      <c r="KK134" s="36"/>
      <c r="KL134" s="36"/>
      <c r="KM134" s="36"/>
      <c r="KN134" s="36"/>
      <c r="KO134" s="36"/>
      <c r="KP134" s="36"/>
      <c r="KQ134" s="36"/>
      <c r="KR134" s="36"/>
      <c r="KS134" s="36"/>
      <c r="KT134" s="36"/>
      <c r="KU134" s="36"/>
      <c r="KV134" s="36"/>
      <c r="KW134" s="36"/>
      <c r="KX134" s="36"/>
      <c r="KY134" s="36"/>
      <c r="KZ134" s="36"/>
      <c r="LA134" s="36"/>
      <c r="LB134" s="36"/>
      <c r="LC134" s="36"/>
      <c r="LD134" s="36"/>
      <c r="LE134" s="36"/>
      <c r="LF134" s="36"/>
      <c r="LG134" s="36"/>
      <c r="LH134" s="36"/>
      <c r="LI134" s="36"/>
      <c r="LJ134" s="36"/>
      <c r="LK134" s="36"/>
      <c r="LL134" s="36"/>
      <c r="LM134" s="36"/>
      <c r="LN134" s="36"/>
      <c r="LO134" s="36"/>
      <c r="LP134" s="36"/>
      <c r="LQ134" s="36"/>
      <c r="LR134" s="36"/>
      <c r="LS134" s="36"/>
      <c r="LT134" s="36"/>
      <c r="LU134" s="36"/>
      <c r="LV134" s="36"/>
      <c r="LW134" s="36"/>
      <c r="LX134" s="36"/>
      <c r="LY134" s="36"/>
      <c r="LZ134" s="36"/>
      <c r="MA134" s="36"/>
      <c r="MB134" s="36"/>
      <c r="MC134" s="36"/>
      <c r="MD134" s="36"/>
      <c r="ME134" s="36"/>
      <c r="MF134" s="36"/>
      <c r="MG134" s="36"/>
      <c r="MH134" s="36"/>
      <c r="MI134" s="36"/>
      <c r="MJ134" s="36"/>
      <c r="MK134" s="36"/>
      <c r="ML134" s="36"/>
      <c r="MM134" s="36"/>
      <c r="MN134" s="36"/>
      <c r="MO134" s="36"/>
      <c r="MP134" s="36"/>
      <c r="MQ134" s="36"/>
      <c r="MR134" s="36"/>
      <c r="MS134" s="36"/>
      <c r="MT134" s="36"/>
      <c r="MU134" s="36"/>
      <c r="MV134" s="36"/>
      <c r="MW134" s="36"/>
      <c r="MX134" s="36"/>
      <c r="MY134" s="36"/>
      <c r="MZ134" s="36"/>
      <c r="NA134" s="36"/>
      <c r="NB134" s="36"/>
      <c r="NC134" s="36"/>
      <c r="ND134" s="36"/>
      <c r="NE134" s="36"/>
      <c r="NF134" s="36"/>
      <c r="NG134" s="36"/>
      <c r="NH134" s="36"/>
      <c r="NI134" s="36"/>
      <c r="NJ134" s="36"/>
      <c r="NK134" s="36"/>
      <c r="NL134" s="36"/>
      <c r="NM134" s="36"/>
      <c r="NN134" s="36"/>
      <c r="NO134" s="36"/>
      <c r="NP134" s="36"/>
      <c r="NQ134" s="36"/>
      <c r="NR134" s="36"/>
      <c r="NS134" s="36"/>
      <c r="NT134" s="36"/>
      <c r="NU134" s="36"/>
      <c r="NV134" s="36"/>
      <c r="NW134" s="36"/>
      <c r="NX134" s="36"/>
      <c r="NY134" s="36"/>
      <c r="NZ134" s="36"/>
      <c r="OA134" s="36"/>
      <c r="OB134" s="36"/>
      <c r="OC134" s="36"/>
      <c r="OD134" s="36"/>
      <c r="OE134" s="36"/>
      <c r="OF134" s="36"/>
      <c r="OG134" s="36"/>
      <c r="OH134" s="36"/>
      <c r="OI134" s="36"/>
      <c r="OJ134" s="36"/>
      <c r="OK134" s="36"/>
      <c r="OL134" s="36"/>
      <c r="OM134" s="36"/>
      <c r="ON134" s="36"/>
      <c r="OO134" s="36"/>
      <c r="OP134" s="36"/>
      <c r="OQ134" s="36"/>
      <c r="OR134" s="36"/>
      <c r="OS134" s="36"/>
      <c r="OT134" s="36"/>
      <c r="OU134" s="36"/>
      <c r="OV134" s="36"/>
      <c r="OW134" s="36"/>
      <c r="OX134" s="36"/>
      <c r="OY134" s="36"/>
      <c r="OZ134" s="36"/>
      <c r="PA134" s="36"/>
      <c r="PB134" s="36"/>
      <c r="PC134" s="36"/>
      <c r="PD134" s="36"/>
      <c r="PE134" s="36"/>
      <c r="PF134" s="36"/>
      <c r="PG134" s="36"/>
      <c r="PH134" s="36"/>
      <c r="PI134" s="36"/>
      <c r="PJ134" s="36"/>
      <c r="PK134" s="36"/>
      <c r="PL134" s="36"/>
      <c r="PM134" s="36"/>
      <c r="PN134" s="36"/>
      <c r="PO134" s="36"/>
      <c r="PP134" s="36"/>
      <c r="PQ134" s="36"/>
      <c r="PR134" s="36"/>
      <c r="PS134" s="36"/>
      <c r="PT134" s="36"/>
      <c r="PU134" s="36"/>
      <c r="PV134" s="36"/>
      <c r="PW134" s="36"/>
      <c r="PX134" s="36"/>
      <c r="PY134" s="36"/>
      <c r="PZ134" s="36"/>
      <c r="QA134" s="36"/>
      <c r="QB134" s="36"/>
      <c r="QC134" s="36"/>
      <c r="QD134" s="36"/>
      <c r="QE134" s="36"/>
      <c r="QF134" s="36"/>
      <c r="QG134" s="36"/>
      <c r="QH134" s="36"/>
      <c r="QI134" s="36"/>
      <c r="QJ134" s="36"/>
      <c r="QK134" s="36"/>
      <c r="QL134" s="36"/>
      <c r="QM134" s="36"/>
      <c r="QN134" s="36"/>
      <c r="QO134" s="36"/>
      <c r="QP134" s="36"/>
      <c r="QQ134" s="36"/>
      <c r="QR134" s="36"/>
      <c r="QS134" s="36"/>
      <c r="QT134" s="36"/>
      <c r="QU134" s="36"/>
      <c r="QV134" s="36"/>
      <c r="QW134" s="36"/>
      <c r="QX134" s="36"/>
      <c r="QY134" s="36"/>
      <c r="QZ134" s="36"/>
      <c r="RA134" s="36"/>
      <c r="RB134" s="36"/>
      <c r="RC134" s="36"/>
      <c r="RD134" s="36"/>
      <c r="RE134" s="36"/>
      <c r="RF134" s="36"/>
      <c r="RG134" s="36"/>
      <c r="RH134" s="36"/>
      <c r="RI134" s="36"/>
      <c r="RJ134" s="36"/>
      <c r="RK134" s="36"/>
      <c r="RL134" s="36"/>
      <c r="RM134" s="36"/>
      <c r="RN134" s="36"/>
      <c r="RO134" s="36"/>
      <c r="RP134" s="36"/>
      <c r="RQ134" s="36"/>
      <c r="RR134" s="36"/>
      <c r="RS134" s="36"/>
      <c r="RT134" s="36"/>
      <c r="RU134" s="36"/>
      <c r="RV134" s="36"/>
      <c r="RW134" s="36"/>
      <c r="RX134" s="36"/>
      <c r="RY134" s="36"/>
      <c r="RZ134" s="36"/>
      <c r="SA134" s="36"/>
      <c r="SB134" s="36"/>
      <c r="SC134" s="36"/>
      <c r="SD134" s="36"/>
      <c r="SE134" s="36"/>
      <c r="SF134" s="36"/>
      <c r="SG134" s="36"/>
      <c r="SH134" s="36"/>
      <c r="SI134" s="36"/>
      <c r="SJ134" s="36"/>
      <c r="SK134" s="36"/>
      <c r="SL134" s="36"/>
      <c r="SM134" s="36"/>
      <c r="SN134" s="36"/>
      <c r="SO134" s="36"/>
      <c r="SP134" s="36"/>
      <c r="SQ134" s="36"/>
      <c r="SR134" s="36"/>
      <c r="SS134" s="36"/>
      <c r="ST134" s="36"/>
      <c r="SU134" s="36"/>
      <c r="SV134" s="36"/>
      <c r="SW134" s="36"/>
      <c r="SX134" s="36"/>
      <c r="SY134" s="36"/>
      <c r="SZ134" s="36"/>
      <c r="TA134" s="36"/>
      <c r="TB134" s="36"/>
      <c r="TC134" s="36"/>
      <c r="TD134" s="36"/>
      <c r="TE134" s="36"/>
      <c r="TF134" s="36"/>
      <c r="TG134" s="36"/>
      <c r="TH134" s="36"/>
      <c r="TI134" s="36"/>
      <c r="TJ134" s="36"/>
      <c r="TK134" s="36"/>
      <c r="TL134" s="36"/>
      <c r="TM134" s="36"/>
      <c r="TN134" s="36"/>
      <c r="TO134" s="36"/>
      <c r="TP134" s="36"/>
      <c r="TQ134" s="36"/>
      <c r="TR134" s="36"/>
      <c r="TS134" s="36"/>
      <c r="TT134" s="36"/>
      <c r="TU134" s="36"/>
      <c r="TV134" s="36"/>
      <c r="TW134" s="36"/>
      <c r="TX134" s="36"/>
      <c r="TY134" s="36"/>
      <c r="TZ134" s="36"/>
      <c r="UA134" s="36"/>
      <c r="UB134" s="36"/>
      <c r="UC134" s="36"/>
      <c r="UD134" s="36"/>
      <c r="UE134" s="36"/>
      <c r="UF134" s="36"/>
      <c r="UG134" s="36"/>
      <c r="UH134" s="36"/>
      <c r="UI134" s="36"/>
      <c r="UJ134" s="36"/>
      <c r="UK134" s="36"/>
      <c r="UL134" s="36"/>
      <c r="UM134" s="36"/>
      <c r="UN134" s="36"/>
      <c r="UO134" s="36"/>
      <c r="UP134" s="36"/>
      <c r="UQ134" s="36"/>
      <c r="UR134" s="36"/>
      <c r="US134" s="36"/>
      <c r="UT134" s="36"/>
      <c r="UU134" s="36"/>
      <c r="UV134" s="36"/>
      <c r="UW134" s="36"/>
      <c r="UX134" s="36"/>
      <c r="UY134" s="36"/>
      <c r="UZ134" s="36"/>
      <c r="VA134" s="36"/>
      <c r="VB134" s="36"/>
      <c r="VC134" s="36"/>
      <c r="VD134" s="36"/>
      <c r="VE134" s="36"/>
      <c r="VF134" s="36"/>
      <c r="VG134" s="36"/>
      <c r="VH134" s="36"/>
      <c r="VI134" s="36"/>
      <c r="VJ134" s="36"/>
      <c r="VK134" s="36"/>
      <c r="VL134" s="36"/>
      <c r="VM134" s="36"/>
      <c r="VN134" s="36"/>
      <c r="VO134" s="36"/>
      <c r="VP134" s="36"/>
      <c r="VQ134" s="36"/>
      <c r="VR134" s="36"/>
      <c r="VS134" s="36"/>
      <c r="VT134" s="36"/>
      <c r="VU134" s="36"/>
      <c r="VV134" s="36"/>
      <c r="VW134" s="36"/>
      <c r="VX134" s="36"/>
      <c r="VY134" s="36"/>
      <c r="VZ134" s="36"/>
      <c r="WA134" s="36"/>
      <c r="WB134" s="36"/>
      <c r="WC134" s="36"/>
      <c r="WD134" s="36"/>
      <c r="WE134" s="36"/>
      <c r="WF134" s="36"/>
      <c r="WG134" s="36"/>
      <c r="WH134" s="36"/>
      <c r="WI134" s="36"/>
      <c r="WJ134" s="36"/>
      <c r="WK134" s="36"/>
      <c r="WL134" s="36"/>
      <c r="WM134" s="36"/>
      <c r="WN134" s="36"/>
      <c r="WO134" s="36"/>
      <c r="WP134" s="36"/>
      <c r="WQ134" s="36"/>
      <c r="WR134" s="36"/>
      <c r="WS134" s="36"/>
      <c r="WT134" s="36"/>
      <c r="WU134" s="36"/>
      <c r="WV134" s="36"/>
      <c r="WW134" s="36"/>
      <c r="WX134" s="36"/>
      <c r="WY134" s="36"/>
      <c r="WZ134" s="36"/>
      <c r="XA134" s="36"/>
      <c r="XB134" s="36"/>
      <c r="XC134" s="36"/>
      <c r="XD134" s="36"/>
      <c r="XE134" s="36"/>
      <c r="XF134" s="36"/>
      <c r="XG134" s="36"/>
      <c r="XH134" s="36"/>
      <c r="XI134" s="36"/>
      <c r="XJ134" s="36"/>
      <c r="XK134" s="36"/>
      <c r="XL134" s="36"/>
      <c r="XM134" s="36"/>
      <c r="XN134" s="36"/>
      <c r="XO134" s="36"/>
      <c r="XP134" s="36"/>
      <c r="XQ134" s="36"/>
      <c r="XR134" s="36"/>
      <c r="XS134" s="36"/>
      <c r="XT134" s="36"/>
      <c r="XU134" s="36"/>
      <c r="XV134" s="36"/>
      <c r="XW134" s="36"/>
      <c r="XX134" s="36"/>
      <c r="XY134" s="36"/>
      <c r="XZ134" s="36"/>
      <c r="YA134" s="36"/>
      <c r="YB134" s="36"/>
      <c r="YC134" s="36"/>
      <c r="YD134" s="36"/>
      <c r="YE134" s="36"/>
      <c r="YF134" s="36"/>
      <c r="YG134" s="36"/>
      <c r="YH134" s="36"/>
      <c r="YI134" s="36"/>
      <c r="YJ134" s="36"/>
      <c r="YK134" s="36"/>
      <c r="YL134" s="36"/>
      <c r="YM134" s="36"/>
      <c r="YN134" s="36"/>
      <c r="YO134" s="36"/>
      <c r="YP134" s="36"/>
      <c r="YQ134" s="36"/>
      <c r="YR134" s="36"/>
      <c r="YS134" s="36"/>
      <c r="YT134" s="36"/>
      <c r="YU134" s="36"/>
      <c r="YV134" s="36"/>
      <c r="YW134" s="36"/>
      <c r="YX134" s="36"/>
      <c r="YY134" s="36"/>
      <c r="YZ134" s="36"/>
      <c r="ZA134" s="36"/>
      <c r="ZB134" s="36"/>
      <c r="ZC134" s="36"/>
      <c r="ZD134" s="36"/>
      <c r="ZE134" s="36"/>
      <c r="ZF134" s="36"/>
      <c r="ZG134" s="36"/>
      <c r="ZH134" s="36"/>
      <c r="ZI134" s="36"/>
      <c r="ZJ134" s="36"/>
      <c r="ZK134" s="36"/>
      <c r="ZL134" s="36"/>
      <c r="ZM134" s="36"/>
      <c r="ZN134" s="36"/>
      <c r="ZO134" s="36"/>
      <c r="ZP134" s="36"/>
      <c r="ZQ134" s="36"/>
      <c r="ZR134" s="36"/>
      <c r="ZS134" s="36"/>
      <c r="ZT134" s="36"/>
      <c r="ZU134" s="36"/>
      <c r="ZV134" s="36"/>
      <c r="ZW134" s="36"/>
      <c r="ZX134" s="36"/>
      <c r="ZY134" s="36"/>
      <c r="ZZ134" s="36"/>
      <c r="AAA134" s="36"/>
      <c r="AAB134" s="36"/>
      <c r="AAC134" s="36"/>
      <c r="AAD134" s="36"/>
      <c r="AAE134" s="36"/>
      <c r="AAF134" s="36"/>
      <c r="AAG134" s="36"/>
      <c r="AAH134" s="36"/>
      <c r="AAI134" s="36"/>
      <c r="AAJ134" s="36"/>
      <c r="AAK134" s="36"/>
      <c r="AAL134" s="36"/>
      <c r="AAM134" s="36"/>
      <c r="AAN134" s="36"/>
      <c r="AAO134" s="36"/>
      <c r="AAP134" s="36"/>
      <c r="AAQ134" s="36"/>
      <c r="AAR134" s="36"/>
      <c r="AAS134" s="36"/>
      <c r="AAT134" s="36"/>
      <c r="AAU134" s="36"/>
      <c r="AAV134" s="36"/>
      <c r="AAW134" s="36"/>
      <c r="AAX134" s="36"/>
      <c r="AAY134" s="36"/>
      <c r="AAZ134" s="36"/>
      <c r="ABA134" s="36"/>
      <c r="ABB134" s="36"/>
      <c r="ABC134" s="36"/>
      <c r="ABD134" s="36"/>
      <c r="ABE134" s="36"/>
      <c r="ABF134" s="36"/>
      <c r="ABG134" s="36"/>
      <c r="ABH134" s="36"/>
      <c r="ABI134" s="36"/>
      <c r="ABJ134" s="36"/>
      <c r="ABK134" s="36"/>
      <c r="ABL134" s="36"/>
      <c r="ABM134" s="36"/>
      <c r="ABN134" s="36"/>
      <c r="ABO134" s="36"/>
      <c r="ABP134" s="36"/>
      <c r="ABQ134" s="36"/>
      <c r="ABR134" s="36"/>
      <c r="ABS134" s="36"/>
      <c r="ABT134" s="36"/>
      <c r="ABU134" s="36"/>
      <c r="ABV134" s="36"/>
      <c r="ABW134" s="36"/>
      <c r="ABX134" s="36"/>
      <c r="ABY134" s="36"/>
      <c r="ABZ134" s="36"/>
      <c r="ACA134" s="36"/>
      <c r="ACB134" s="36"/>
      <c r="ACC134" s="36"/>
      <c r="ACD134" s="36"/>
      <c r="ACE134" s="36"/>
      <c r="ACF134" s="36"/>
      <c r="ACG134" s="36"/>
      <c r="ACH134" s="36"/>
      <c r="ACI134" s="36"/>
      <c r="ACJ134" s="36"/>
      <c r="ACK134" s="36"/>
      <c r="ACL134" s="36"/>
      <c r="ACM134" s="36"/>
      <c r="ACN134" s="36"/>
      <c r="ACO134" s="36"/>
      <c r="ACP134" s="36"/>
      <c r="ACQ134" s="36"/>
      <c r="ACR134" s="36"/>
      <c r="ACS134" s="36"/>
      <c r="ACT134" s="36"/>
      <c r="ACU134" s="36"/>
      <c r="ACV134" s="36"/>
      <c r="ACW134" s="36"/>
      <c r="ACX134" s="36"/>
      <c r="ACY134" s="36"/>
      <c r="ACZ134" s="36"/>
      <c r="ADA134" s="36"/>
      <c r="ADB134" s="36"/>
      <c r="ADC134" s="36"/>
      <c r="ADD134" s="36"/>
      <c r="ADE134" s="36"/>
      <c r="ADF134" s="36"/>
      <c r="ADG134" s="36"/>
      <c r="ADH134" s="36"/>
      <c r="ADI134" s="36"/>
      <c r="ADJ134" s="36"/>
      <c r="ADK134" s="36"/>
      <c r="ADL134" s="36"/>
      <c r="ADM134" s="36"/>
      <c r="ADN134" s="36"/>
      <c r="ADO134" s="36"/>
      <c r="ADP134" s="36"/>
      <c r="ADQ134" s="36"/>
      <c r="ADR134" s="36"/>
      <c r="ADS134" s="36"/>
      <c r="ADT134" s="36"/>
      <c r="ADU134" s="36"/>
      <c r="ADV134" s="36"/>
      <c r="ADW134" s="36"/>
      <c r="ADX134" s="36"/>
      <c r="ADY134" s="36"/>
      <c r="ADZ134" s="36"/>
      <c r="AEA134" s="36"/>
      <c r="AEB134" s="36"/>
      <c r="AEC134" s="36"/>
      <c r="AED134" s="36"/>
      <c r="AEE134" s="36"/>
      <c r="AEF134" s="36"/>
      <c r="AEG134" s="36"/>
      <c r="AEH134" s="36"/>
      <c r="AEI134" s="36"/>
      <c r="AEJ134" s="36"/>
      <c r="AEK134" s="36"/>
      <c r="AEL134" s="36"/>
      <c r="AEM134" s="36"/>
      <c r="AEN134" s="36"/>
      <c r="AEO134" s="36"/>
      <c r="AEP134" s="36"/>
      <c r="AEQ134" s="36"/>
      <c r="AER134" s="36"/>
      <c r="AES134" s="36"/>
      <c r="AET134" s="36"/>
      <c r="AEU134" s="36"/>
      <c r="AEV134" s="36"/>
      <c r="AEW134" s="36"/>
      <c r="AEX134" s="36"/>
      <c r="AEY134" s="36"/>
      <c r="AEZ134" s="36"/>
      <c r="AFA134" s="36"/>
      <c r="AFB134" s="36"/>
      <c r="AFC134" s="36"/>
      <c r="AFD134" s="36"/>
      <c r="AFE134" s="36"/>
      <c r="AFF134" s="36"/>
      <c r="AFG134" s="36"/>
      <c r="AFH134" s="36"/>
      <c r="AFI134" s="36"/>
      <c r="AFJ134" s="36"/>
      <c r="AFK134" s="36"/>
      <c r="AFL134" s="36"/>
      <c r="AFM134" s="36"/>
      <c r="AFN134" s="36"/>
      <c r="AFO134" s="36"/>
      <c r="AFP134" s="36"/>
      <c r="AFQ134" s="36"/>
      <c r="AFR134" s="36"/>
      <c r="AFS134" s="36"/>
      <c r="AFT134" s="36"/>
      <c r="AFU134" s="36"/>
      <c r="AFV134" s="36"/>
      <c r="AFW134" s="36"/>
      <c r="AFX134" s="36"/>
      <c r="AFY134" s="36"/>
      <c r="AFZ134" s="36"/>
      <c r="AGA134" s="36"/>
      <c r="AGB134" s="36"/>
      <c r="AGC134" s="36"/>
      <c r="AGD134" s="36"/>
      <c r="AGE134" s="36"/>
      <c r="AGF134" s="36"/>
      <c r="AGG134" s="36"/>
      <c r="AGH134" s="36"/>
      <c r="AGI134" s="36"/>
      <c r="AGJ134" s="36"/>
      <c r="AGK134" s="36"/>
      <c r="AGL134" s="36"/>
      <c r="AGM134" s="36"/>
      <c r="AGN134" s="36"/>
      <c r="AGO134" s="36"/>
      <c r="AGP134" s="36"/>
      <c r="AGQ134" s="36"/>
      <c r="AGR134" s="36"/>
      <c r="AGS134" s="36"/>
      <c r="AGT134" s="36"/>
      <c r="AGU134" s="36"/>
      <c r="AGV134" s="36"/>
      <c r="AGW134" s="36"/>
      <c r="AGX134" s="36"/>
      <c r="AGY134" s="36"/>
      <c r="AGZ134" s="36"/>
      <c r="AHA134" s="36"/>
      <c r="AHB134" s="36"/>
      <c r="AHC134" s="36"/>
      <c r="AHD134" s="36"/>
      <c r="AHE134" s="36"/>
      <c r="AHF134" s="36"/>
      <c r="AHG134" s="36"/>
      <c r="AHH134" s="36"/>
      <c r="AHI134" s="36"/>
      <c r="AHJ134" s="36"/>
      <c r="AHK134" s="36"/>
      <c r="AHL134" s="36"/>
      <c r="AHM134" s="36"/>
      <c r="AHN134" s="36"/>
      <c r="AHO134" s="36"/>
      <c r="AHP134" s="36"/>
      <c r="AHQ134" s="36"/>
      <c r="AHR134" s="36"/>
      <c r="AHS134" s="36"/>
      <c r="AHT134" s="36"/>
      <c r="AHU134" s="36"/>
      <c r="AHV134" s="36"/>
      <c r="AHW134" s="36"/>
      <c r="AHX134" s="36"/>
      <c r="AHY134" s="36"/>
      <c r="AHZ134" s="36"/>
      <c r="AIA134" s="36"/>
      <c r="AIB134" s="36"/>
      <c r="AIC134" s="36"/>
      <c r="AID134" s="36"/>
      <c r="AIE134" s="36"/>
      <c r="AIF134" s="36"/>
      <c r="AIG134" s="36"/>
      <c r="AIH134" s="36"/>
      <c r="AII134" s="36"/>
      <c r="AIJ134" s="36"/>
      <c r="AIK134" s="36"/>
      <c r="AIL134" s="36"/>
      <c r="AIM134" s="36"/>
      <c r="AIN134" s="36"/>
      <c r="AIO134" s="36"/>
      <c r="AIP134" s="36"/>
      <c r="AIQ134" s="36"/>
      <c r="AIR134" s="36"/>
      <c r="AIS134" s="36"/>
      <c r="AIT134" s="36"/>
      <c r="AIU134" s="36"/>
      <c r="AIV134" s="36"/>
      <c r="AIW134" s="36"/>
      <c r="AIX134" s="36"/>
      <c r="AIY134" s="36"/>
      <c r="AIZ134" s="36"/>
      <c r="AJA134" s="36"/>
      <c r="AJB134" s="36"/>
      <c r="AJC134" s="36"/>
      <c r="AJD134" s="36"/>
      <c r="AJE134" s="36"/>
      <c r="AJF134" s="36"/>
      <c r="AJG134" s="36"/>
      <c r="AJH134" s="36"/>
      <c r="AJI134" s="36"/>
      <c r="AJJ134" s="36"/>
      <c r="AJK134" s="36"/>
      <c r="AJL134" s="36"/>
      <c r="AJM134" s="36"/>
      <c r="AJN134" s="36"/>
      <c r="AJO134" s="36"/>
      <c r="AJP134" s="36"/>
      <c r="AJQ134" s="36"/>
      <c r="AJR134" s="36"/>
      <c r="AJS134" s="36"/>
      <c r="AJT134" s="36"/>
      <c r="AJU134" s="36"/>
      <c r="AJV134" s="36"/>
      <c r="AJW134" s="34"/>
      <c r="AJX134" s="34"/>
      <c r="AJY134" s="34"/>
      <c r="AJZ134" s="34"/>
      <c r="AKA134" s="34"/>
      <c r="AKB134" s="34"/>
      <c r="AKC134" s="34"/>
      <c r="AKD134" s="34"/>
      <c r="AKE134" s="34"/>
      <c r="AKF134" s="34"/>
      <c r="AKG134" s="34"/>
      <c r="AKH134" s="34"/>
      <c r="AKI134" s="34"/>
      <c r="AKJ134" s="34"/>
      <c r="AKK134" s="34"/>
      <c r="AKL134" s="34"/>
      <c r="AKM134" s="34"/>
      <c r="AKN134" s="34"/>
      <c r="AKO134" s="34"/>
      <c r="AKP134" s="34"/>
      <c r="AKQ134" s="34"/>
      <c r="AKR134" s="34"/>
      <c r="AKS134" s="34"/>
      <c r="AKT134" s="34"/>
      <c r="AKU134" s="34"/>
      <c r="AKV134" s="34"/>
      <c r="AKW134" s="34"/>
      <c r="AKX134" s="34"/>
      <c r="AKY134" s="34"/>
      <c r="AKZ134" s="34"/>
      <c r="ALA134" s="34"/>
      <c r="ALB134" s="34"/>
      <c r="ALC134" s="34"/>
      <c r="ALD134" s="34"/>
      <c r="ALE134" s="34"/>
      <c r="ALF134" s="34"/>
      <c r="ALG134" s="34"/>
      <c r="ALH134" s="34"/>
      <c r="ALI134" s="34"/>
      <c r="ALJ134" s="34"/>
      <c r="ALK134" s="34"/>
      <c r="ALL134" s="34"/>
      <c r="ALM134" s="34"/>
      <c r="ALN134" s="34"/>
      <c r="ALO134" s="34"/>
      <c r="ALP134" s="34"/>
      <c r="ALQ134" s="34"/>
      <c r="ALR134" s="34"/>
      <c r="ALS134" s="34"/>
      <c r="ALT134" s="34"/>
      <c r="ALU134" s="34"/>
      <c r="ALV134" s="34"/>
      <c r="ALW134" s="34"/>
      <c r="ALX134" s="34"/>
      <c r="ALY134" s="34"/>
      <c r="ALZ134" s="34"/>
      <c r="AMA134" s="34"/>
      <c r="AMB134" s="34"/>
      <c r="AMC134" s="34"/>
      <c r="AMD134" s="34"/>
      <c r="AME134" s="34"/>
      <c r="AMF134" s="34"/>
      <c r="AMG134" s="34"/>
      <c r="AMH134" s="34"/>
      <c r="AMI134" s="34"/>
      <c r="AMJ134" s="34"/>
      <c r="AMK134" s="34"/>
      <c r="AML134" s="34"/>
      <c r="AMM134" s="34"/>
      <c r="AMN134" s="34"/>
      <c r="AMO134" s="34"/>
      <c r="AMP134" s="34"/>
      <c r="AMQ134" s="34"/>
      <c r="AMR134" s="34"/>
      <c r="AMS134" s="34"/>
      <c r="AMT134" s="34"/>
      <c r="AMU134" s="34"/>
      <c r="AMV134" s="34"/>
      <c r="AMW134" s="34"/>
      <c r="AMX134" s="34"/>
      <c r="AMY134" s="34"/>
      <c r="AMZ134" s="34"/>
      <c r="ANA134" s="34"/>
      <c r="ANB134" s="34"/>
      <c r="ANC134" s="34"/>
      <c r="AND134" s="34"/>
      <c r="ANE134" s="34"/>
      <c r="ANF134" s="34"/>
      <c r="ANG134" s="34"/>
      <c r="ANH134" s="34"/>
      <c r="ANI134" s="34"/>
      <c r="ANJ134" s="34"/>
      <c r="ANK134" s="34"/>
      <c r="ANL134" s="34"/>
      <c r="ANM134" s="34"/>
      <c r="ANN134" s="34"/>
      <c r="ANO134" s="34"/>
      <c r="ANP134" s="34"/>
      <c r="ANQ134" s="34"/>
      <c r="ANR134" s="34"/>
      <c r="ANS134" s="34"/>
      <c r="ANT134" s="34"/>
      <c r="ANU134" s="34"/>
      <c r="ANV134" s="34"/>
      <c r="ANW134" s="34"/>
      <c r="ANX134" s="34"/>
      <c r="ANY134" s="34"/>
      <c r="ANZ134" s="34"/>
      <c r="AOA134" s="34"/>
      <c r="AOB134" s="34"/>
      <c r="AOC134" s="34"/>
      <c r="AOD134" s="34"/>
      <c r="AOE134" s="34"/>
      <c r="AOF134" s="34"/>
      <c r="AOG134" s="34"/>
      <c r="AOH134" s="34"/>
      <c r="AOI134" s="34"/>
      <c r="AOJ134" s="34"/>
      <c r="AOK134" s="34"/>
      <c r="AOL134" s="34"/>
      <c r="AOM134" s="34"/>
      <c r="AON134" s="34"/>
      <c r="AOO134" s="34"/>
      <c r="AOP134" s="34"/>
      <c r="AOQ134" s="34"/>
      <c r="AOR134" s="34"/>
      <c r="AOS134" s="34"/>
      <c r="AOT134" s="34"/>
      <c r="AOU134" s="34"/>
      <c r="AOV134" s="34"/>
      <c r="AOW134" s="34"/>
      <c r="AOX134" s="34"/>
      <c r="AOY134" s="34"/>
      <c r="AOZ134" s="34"/>
      <c r="APA134" s="34"/>
      <c r="APB134" s="34"/>
      <c r="APC134" s="34"/>
      <c r="APD134" s="34"/>
      <c r="APE134" s="34"/>
      <c r="APF134" s="34"/>
      <c r="APG134" s="34"/>
      <c r="APH134" s="34"/>
      <c r="API134" s="34"/>
      <c r="APJ134" s="34"/>
      <c r="APK134" s="34"/>
      <c r="APL134" s="34"/>
      <c r="APM134" s="34"/>
      <c r="APN134" s="34"/>
      <c r="APO134" s="34"/>
      <c r="APP134" s="34"/>
      <c r="APQ134" s="34"/>
      <c r="APR134" s="34"/>
      <c r="APS134" s="34"/>
      <c r="APT134" s="34"/>
      <c r="APU134" s="34"/>
      <c r="APV134" s="34"/>
      <c r="APW134" s="34"/>
      <c r="APX134" s="34"/>
      <c r="APY134" s="34"/>
      <c r="APZ134" s="34"/>
      <c r="AQA134" s="34"/>
      <c r="AQB134" s="34"/>
      <c r="AQC134" s="34"/>
      <c r="AQD134" s="34"/>
      <c r="AQE134" s="34"/>
      <c r="AQF134" s="34"/>
      <c r="AQG134" s="34"/>
      <c r="AQH134" s="34"/>
      <c r="AQI134" s="34"/>
      <c r="AQJ134" s="34"/>
      <c r="AQK134" s="34"/>
      <c r="AQL134" s="34"/>
      <c r="AQM134" s="34"/>
      <c r="AQN134" s="34"/>
      <c r="AQO134" s="34"/>
      <c r="AQP134" s="34"/>
      <c r="AQQ134" s="34"/>
      <c r="AQR134" s="34"/>
      <c r="AQS134" s="34"/>
      <c r="AQT134" s="34"/>
      <c r="AQU134" s="34"/>
      <c r="AQV134" s="34"/>
      <c r="AQW134" s="34"/>
      <c r="AQX134" s="34"/>
      <c r="AQY134" s="34"/>
      <c r="AQZ134" s="34"/>
      <c r="ARA134" s="34"/>
      <c r="ARB134" s="34"/>
      <c r="ARC134" s="34"/>
      <c r="ARD134" s="34"/>
      <c r="ARE134" s="34"/>
      <c r="ARF134" s="34"/>
      <c r="ARG134" s="34"/>
      <c r="ARH134" s="34"/>
      <c r="ARI134" s="34"/>
      <c r="ARJ134" s="34"/>
      <c r="ARK134" s="34"/>
      <c r="ARL134" s="34"/>
      <c r="ARM134" s="34"/>
      <c r="ARN134" s="34"/>
      <c r="ARO134" s="34"/>
      <c r="ARP134" s="34"/>
      <c r="ARQ134" s="34"/>
      <c r="ARR134" s="34"/>
      <c r="ARS134" s="34"/>
      <c r="ART134" s="34"/>
      <c r="ARU134" s="34"/>
      <c r="ARV134" s="34"/>
      <c r="ARW134" s="34"/>
      <c r="ARX134" s="34"/>
      <c r="ARY134" s="34"/>
      <c r="ARZ134" s="34"/>
      <c r="ASA134" s="34"/>
      <c r="ASB134" s="34"/>
      <c r="ASC134" s="34"/>
      <c r="ASD134" s="34"/>
      <c r="ASE134" s="34"/>
      <c r="ASF134" s="34"/>
      <c r="ASG134" s="34"/>
      <c r="ASH134" s="34"/>
      <c r="ASI134" s="34"/>
      <c r="ASJ134" s="34"/>
      <c r="ASK134" s="34"/>
      <c r="ASL134" s="34"/>
      <c r="ASM134" s="34"/>
      <c r="ASN134" s="34"/>
      <c r="ASO134" s="34"/>
      <c r="ASP134" s="34"/>
      <c r="ASQ134" s="34"/>
      <c r="ASR134" s="34"/>
      <c r="ASS134" s="34"/>
      <c r="AST134" s="34"/>
      <c r="ASU134" s="34"/>
      <c r="ASV134" s="34"/>
      <c r="ASW134" s="34"/>
      <c r="ASX134" s="34"/>
      <c r="ASY134" s="34"/>
      <c r="ASZ134" s="34"/>
      <c r="ATA134" s="34"/>
      <c r="ATB134" s="34"/>
      <c r="ATC134" s="34"/>
      <c r="ATD134" s="34"/>
      <c r="ATE134" s="34"/>
      <c r="ATF134" s="34"/>
      <c r="ATG134" s="34"/>
      <c r="ATH134" s="34"/>
      <c r="ATI134" s="34"/>
      <c r="ATJ134" s="34"/>
      <c r="ATK134" s="34"/>
      <c r="ATL134" s="34"/>
      <c r="ATM134" s="34"/>
      <c r="ATN134" s="34"/>
      <c r="ATO134" s="34"/>
      <c r="ATP134" s="34"/>
      <c r="ATQ134" s="34"/>
      <c r="ATR134" s="34"/>
      <c r="ATS134" s="34"/>
      <c r="ATT134" s="34"/>
      <c r="ATU134" s="34"/>
      <c r="ATV134" s="34"/>
      <c r="ATW134" s="34"/>
      <c r="ATX134" s="34"/>
      <c r="ATY134" s="34"/>
      <c r="ATZ134" s="34"/>
      <c r="AUA134" s="34"/>
      <c r="AUB134" s="34"/>
      <c r="AUC134" s="34"/>
      <c r="AUD134" s="34"/>
      <c r="AUE134" s="34"/>
      <c r="AUF134" s="34"/>
      <c r="AUG134" s="34"/>
      <c r="AUH134" s="34"/>
      <c r="AUI134" s="34"/>
      <c r="AUJ134" s="34"/>
      <c r="AUK134" s="34"/>
      <c r="AUL134" s="34"/>
      <c r="AUM134" s="34"/>
      <c r="AUN134" s="34"/>
      <c r="AUO134" s="34"/>
      <c r="AUP134" s="34"/>
      <c r="AUQ134" s="34"/>
      <c r="AUR134" s="34"/>
      <c r="AUS134" s="34"/>
      <c r="AUT134" s="34"/>
      <c r="AUU134" s="34"/>
      <c r="AUV134" s="34"/>
      <c r="AUW134" s="34"/>
      <c r="AUX134" s="34"/>
      <c r="AUY134" s="34"/>
      <c r="AUZ134" s="34"/>
      <c r="AVA134" s="34"/>
      <c r="AVB134" s="34"/>
      <c r="AVC134" s="34"/>
      <c r="AVD134" s="34"/>
      <c r="AVE134" s="34"/>
      <c r="AVF134" s="34"/>
      <c r="AVG134" s="34"/>
      <c r="AVH134" s="34"/>
      <c r="AVI134" s="34"/>
      <c r="AVJ134" s="34"/>
      <c r="AVK134" s="34"/>
      <c r="AVL134" s="34"/>
      <c r="AVM134" s="34"/>
      <c r="AVN134" s="34"/>
      <c r="AVO134" s="34"/>
      <c r="AVP134" s="34"/>
      <c r="AVQ134" s="34"/>
      <c r="AVR134" s="34"/>
      <c r="AVS134" s="34"/>
      <c r="AVT134" s="34"/>
      <c r="AVU134" s="34"/>
      <c r="AVV134" s="34"/>
      <c r="AVW134" s="34"/>
      <c r="AVX134" s="34"/>
      <c r="AVY134" s="34"/>
      <c r="AVZ134" s="34"/>
      <c r="AWA134" s="34"/>
      <c r="AWB134" s="34"/>
      <c r="AWC134" s="34"/>
      <c r="AWD134" s="34"/>
      <c r="AWE134" s="34"/>
      <c r="AWF134" s="34"/>
      <c r="AWG134" s="34"/>
      <c r="AWH134" s="34"/>
      <c r="AWI134" s="34"/>
      <c r="AWJ134" s="34"/>
      <c r="AWK134" s="34"/>
      <c r="AWL134" s="34"/>
      <c r="AWM134" s="34"/>
      <c r="AWN134" s="34"/>
      <c r="AWO134" s="34"/>
      <c r="AWP134" s="34"/>
      <c r="AWQ134" s="34"/>
      <c r="AWR134" s="34"/>
      <c r="AWS134" s="34"/>
      <c r="AWT134" s="34"/>
      <c r="AWU134" s="34"/>
      <c r="AWV134" s="34"/>
      <c r="AWW134" s="34"/>
      <c r="AWX134" s="34"/>
      <c r="AWY134" s="34"/>
      <c r="AWZ134" s="34"/>
      <c r="AXA134" s="34"/>
      <c r="AXB134" s="34"/>
      <c r="AXC134" s="34"/>
      <c r="AXD134" s="34"/>
      <c r="AXE134" s="34"/>
      <c r="AXF134" s="34"/>
      <c r="AXG134" s="34"/>
      <c r="AXH134" s="34"/>
      <c r="AXI134" s="34"/>
      <c r="AXJ134" s="34"/>
      <c r="AXK134" s="34"/>
      <c r="AXL134" s="34"/>
      <c r="AXM134" s="34"/>
      <c r="AXN134" s="34"/>
      <c r="AXO134" s="34"/>
      <c r="AXP134" s="34"/>
      <c r="AXQ134" s="34"/>
      <c r="AXR134" s="34"/>
      <c r="AXS134" s="34"/>
      <c r="AXT134" s="34"/>
      <c r="AXU134" s="34"/>
      <c r="AXV134" s="34"/>
      <c r="AXW134" s="34"/>
      <c r="AXX134" s="34"/>
      <c r="AXY134" s="34"/>
      <c r="AXZ134" s="34"/>
      <c r="AYA134" s="34"/>
      <c r="AYB134" s="34"/>
      <c r="AYC134" s="34"/>
      <c r="AYD134" s="34"/>
      <c r="AYE134" s="34"/>
      <c r="AYF134" s="34"/>
      <c r="AYG134" s="34"/>
      <c r="AYH134" s="34"/>
      <c r="AYI134" s="34"/>
      <c r="AYJ134" s="34"/>
      <c r="AYK134" s="34"/>
      <c r="AYL134" s="34"/>
      <c r="AYM134" s="34"/>
      <c r="AYN134" s="34"/>
      <c r="AYO134" s="34"/>
      <c r="AYP134" s="34"/>
      <c r="AYQ134" s="34"/>
      <c r="AYR134" s="34"/>
      <c r="AYS134" s="34"/>
      <c r="AYT134" s="34"/>
      <c r="AYU134" s="34"/>
      <c r="AYV134" s="34"/>
      <c r="AYW134" s="34"/>
      <c r="AYX134" s="34"/>
      <c r="AYY134" s="34"/>
      <c r="AYZ134" s="34"/>
      <c r="AZA134" s="34"/>
      <c r="AZB134" s="34"/>
      <c r="AZC134" s="34"/>
      <c r="AZD134" s="34"/>
      <c r="AZE134" s="34"/>
      <c r="AZF134" s="34"/>
      <c r="AZG134" s="34"/>
      <c r="AZH134" s="34"/>
      <c r="AZI134" s="34"/>
      <c r="AZJ134" s="34"/>
      <c r="AZK134" s="34"/>
      <c r="AZL134" s="34"/>
      <c r="AZM134" s="34"/>
      <c r="AZN134" s="34"/>
      <c r="AZO134" s="34"/>
      <c r="AZP134" s="34"/>
      <c r="AZQ134" s="34"/>
      <c r="AZR134" s="34"/>
      <c r="AZS134" s="34"/>
      <c r="AZT134" s="34"/>
      <c r="AZU134" s="34"/>
      <c r="AZV134" s="34"/>
      <c r="AZW134" s="34"/>
      <c r="AZX134" s="34"/>
      <c r="AZY134" s="34"/>
      <c r="AZZ134" s="34"/>
      <c r="BAA134" s="34"/>
      <c r="BAB134" s="34"/>
      <c r="BAC134" s="34"/>
      <c r="BAD134" s="34"/>
      <c r="BAE134" s="34"/>
      <c r="BAF134" s="34"/>
      <c r="BAG134" s="34"/>
      <c r="BAH134" s="34"/>
      <c r="BAI134" s="34"/>
      <c r="BAJ134" s="34"/>
      <c r="BAK134" s="34"/>
      <c r="BAL134" s="34"/>
      <c r="BAM134" s="34"/>
      <c r="BAN134" s="34"/>
      <c r="BAO134" s="34"/>
      <c r="BAP134" s="34"/>
      <c r="BAQ134" s="34"/>
      <c r="BAR134" s="34"/>
      <c r="BAS134" s="34"/>
      <c r="BAT134" s="34"/>
      <c r="BAU134" s="34"/>
      <c r="BAV134" s="34"/>
      <c r="BAW134" s="34"/>
      <c r="BAX134" s="34"/>
      <c r="BAY134" s="34"/>
      <c r="BAZ134" s="34"/>
      <c r="BBA134" s="34"/>
      <c r="BBB134" s="34"/>
      <c r="BBC134" s="34"/>
      <c r="BBD134" s="34"/>
      <c r="BBE134" s="34"/>
      <c r="BBF134" s="34"/>
      <c r="BBG134" s="34"/>
      <c r="BBH134" s="34"/>
      <c r="BBI134" s="34"/>
      <c r="BBJ134" s="34"/>
      <c r="BBK134" s="34"/>
      <c r="BBL134" s="34"/>
      <c r="BBM134" s="34"/>
      <c r="BBN134" s="34"/>
      <c r="BBO134" s="34"/>
      <c r="BBP134" s="34"/>
      <c r="BBQ134" s="34"/>
      <c r="BBR134" s="34"/>
      <c r="BBS134" s="34"/>
      <c r="BBT134" s="34"/>
      <c r="BBU134" s="34"/>
      <c r="BBV134" s="34"/>
      <c r="BBW134" s="34"/>
      <c r="BBX134" s="34"/>
      <c r="BBY134" s="34"/>
      <c r="BBZ134" s="34"/>
      <c r="BCA134" s="34"/>
      <c r="BCB134" s="34"/>
      <c r="BCC134" s="34"/>
      <c r="BCD134" s="34"/>
      <c r="BCE134" s="34"/>
      <c r="BCF134" s="34"/>
      <c r="BCG134" s="34"/>
      <c r="BCH134" s="34"/>
      <c r="BCI134" s="34"/>
      <c r="BCJ134" s="34"/>
      <c r="BCK134" s="34"/>
      <c r="BCL134" s="34"/>
      <c r="BCM134" s="34"/>
      <c r="BCN134" s="34"/>
      <c r="BCO134" s="34"/>
      <c r="BCP134" s="34"/>
      <c r="BCQ134" s="34"/>
      <c r="BCR134" s="34"/>
      <c r="BCS134" s="34"/>
      <c r="BCT134" s="34"/>
      <c r="BCU134" s="34"/>
      <c r="BCV134" s="34"/>
      <c r="BCW134" s="34"/>
      <c r="BCX134" s="34"/>
      <c r="BCY134" s="34"/>
      <c r="BCZ134" s="34"/>
      <c r="BDA134" s="34"/>
      <c r="BDB134" s="34"/>
      <c r="BDC134" s="34"/>
      <c r="BDD134" s="34"/>
      <c r="BDE134" s="34"/>
      <c r="BDF134" s="34"/>
      <c r="BDG134" s="34"/>
      <c r="BDH134" s="34"/>
      <c r="BDI134" s="34"/>
      <c r="BDJ134" s="34"/>
      <c r="BDK134" s="34"/>
      <c r="BDL134" s="34"/>
      <c r="BDM134" s="34"/>
      <c r="BDN134" s="34"/>
      <c r="BDO134" s="34"/>
      <c r="BDP134" s="34"/>
      <c r="BDQ134" s="34"/>
      <c r="BDR134" s="34"/>
      <c r="BDS134" s="34"/>
      <c r="BDT134" s="34"/>
      <c r="BDU134" s="34"/>
      <c r="BDV134" s="34"/>
      <c r="BDW134" s="34"/>
      <c r="BDX134" s="34"/>
      <c r="BDY134" s="34"/>
      <c r="BDZ134" s="34"/>
      <c r="BEA134" s="34"/>
      <c r="BEB134" s="34"/>
      <c r="BEC134" s="34"/>
      <c r="BED134" s="34"/>
      <c r="BEE134" s="34"/>
      <c r="BEF134" s="34"/>
      <c r="BEG134" s="34"/>
      <c r="BEH134" s="34"/>
      <c r="BEI134" s="34"/>
      <c r="BEJ134" s="34"/>
      <c r="BEK134" s="34"/>
      <c r="BEL134" s="34"/>
      <c r="BEM134" s="34"/>
      <c r="BEN134" s="34"/>
      <c r="BEO134" s="34"/>
      <c r="BEP134" s="34"/>
      <c r="BEQ134" s="34"/>
      <c r="BER134" s="34"/>
      <c r="BES134" s="34"/>
      <c r="BET134" s="34"/>
      <c r="BEU134" s="34"/>
      <c r="BEV134" s="34"/>
      <c r="BEW134" s="34"/>
      <c r="BEX134" s="34"/>
      <c r="BEY134" s="34"/>
      <c r="BEZ134" s="34"/>
      <c r="BFA134" s="34"/>
      <c r="BFB134" s="34"/>
      <c r="BFC134" s="34"/>
      <c r="BFD134" s="34"/>
      <c r="BFE134" s="34"/>
      <c r="BFF134" s="34"/>
      <c r="BFG134" s="34"/>
      <c r="BFH134" s="34"/>
      <c r="BFI134" s="34"/>
      <c r="BFJ134" s="34"/>
      <c r="BFK134" s="34"/>
      <c r="BFL134" s="34"/>
      <c r="BFM134" s="34"/>
      <c r="BFN134" s="34"/>
      <c r="BFO134" s="34"/>
      <c r="BFP134" s="34"/>
      <c r="BFQ134" s="34"/>
      <c r="BFR134" s="34"/>
      <c r="BFS134" s="34"/>
      <c r="BFT134" s="34"/>
      <c r="BFU134" s="34"/>
      <c r="BFV134" s="34"/>
      <c r="BFW134" s="34"/>
      <c r="BFX134" s="34"/>
      <c r="BFY134" s="34"/>
      <c r="BFZ134" s="34"/>
      <c r="BGA134" s="34"/>
      <c r="BGB134" s="34"/>
      <c r="BGC134" s="34"/>
      <c r="BGD134" s="34"/>
      <c r="BGE134" s="34"/>
      <c r="BGF134" s="34"/>
      <c r="BGG134" s="34"/>
      <c r="BGH134" s="34"/>
      <c r="BGI134" s="34"/>
      <c r="BGJ134" s="34"/>
      <c r="BGK134" s="34"/>
      <c r="BGL134" s="34"/>
      <c r="BGM134" s="34"/>
      <c r="BGN134" s="34"/>
      <c r="BGO134" s="34"/>
      <c r="BGP134" s="34"/>
      <c r="BGQ134" s="34"/>
      <c r="BGR134" s="34"/>
      <c r="BGS134" s="34"/>
      <c r="BGT134" s="34"/>
      <c r="BGU134" s="34"/>
      <c r="BGV134" s="34"/>
      <c r="BGW134" s="34"/>
      <c r="BGX134" s="34"/>
      <c r="BGY134" s="34"/>
      <c r="BGZ134" s="34"/>
      <c r="BHA134" s="34"/>
      <c r="BHB134" s="34"/>
      <c r="BHC134" s="34"/>
      <c r="BHD134" s="34"/>
      <c r="BHE134" s="34"/>
      <c r="BHF134" s="34"/>
      <c r="BHG134" s="34"/>
      <c r="BHH134" s="34"/>
      <c r="BHI134" s="34"/>
      <c r="BHJ134" s="34"/>
      <c r="BHK134" s="34"/>
      <c r="BHL134" s="34"/>
      <c r="BHM134" s="34"/>
      <c r="BHN134" s="34"/>
      <c r="BHO134" s="34"/>
      <c r="BHP134" s="34"/>
      <c r="BHQ134" s="34"/>
      <c r="BHR134" s="34"/>
      <c r="BHS134" s="34"/>
      <c r="BHT134" s="34"/>
      <c r="BHU134" s="34"/>
      <c r="BHV134" s="34"/>
      <c r="BHW134" s="34"/>
      <c r="BHX134" s="34"/>
      <c r="BHY134" s="34"/>
      <c r="BHZ134" s="34"/>
      <c r="BIA134" s="34"/>
      <c r="BIB134" s="34"/>
      <c r="BIC134" s="34"/>
      <c r="BID134" s="34"/>
      <c r="BIE134" s="34"/>
      <c r="BIF134" s="34"/>
      <c r="BIG134" s="34"/>
      <c r="BIH134" s="34"/>
      <c r="BII134" s="34"/>
      <c r="BIJ134" s="34"/>
      <c r="BIK134" s="34"/>
      <c r="BIL134" s="34"/>
      <c r="BIM134" s="34"/>
      <c r="BIN134" s="34"/>
      <c r="BIO134" s="34"/>
      <c r="BIP134" s="34"/>
      <c r="BIQ134" s="34"/>
      <c r="BIR134" s="34"/>
      <c r="BIS134" s="34"/>
      <c r="BIT134" s="34"/>
      <c r="BIU134" s="34"/>
      <c r="BIV134" s="34"/>
      <c r="BIW134" s="34"/>
      <c r="BIX134" s="34"/>
      <c r="BIY134" s="34"/>
      <c r="BIZ134" s="34"/>
      <c r="BJA134" s="34"/>
      <c r="BJB134" s="34"/>
      <c r="BJC134" s="34"/>
      <c r="BJD134" s="34"/>
      <c r="BJE134" s="34"/>
      <c r="BJF134" s="34"/>
      <c r="BJG134" s="34"/>
      <c r="BJH134" s="34"/>
      <c r="BJI134" s="34"/>
      <c r="BJJ134" s="34"/>
      <c r="BJK134" s="34"/>
      <c r="BJL134" s="34"/>
      <c r="BJM134" s="34"/>
      <c r="BJN134" s="34"/>
      <c r="BJO134" s="34"/>
      <c r="BJP134" s="34"/>
      <c r="BJQ134" s="34"/>
      <c r="BJR134" s="34"/>
      <c r="BJS134" s="34"/>
      <c r="BJT134" s="34"/>
      <c r="BJU134" s="34"/>
      <c r="BJV134" s="34"/>
      <c r="BJW134" s="34"/>
      <c r="BJX134" s="34"/>
      <c r="BJY134" s="34"/>
      <c r="BJZ134" s="34"/>
      <c r="BKA134" s="34"/>
      <c r="BKB134" s="34"/>
      <c r="BKC134" s="34"/>
      <c r="BKD134" s="34"/>
      <c r="BKE134" s="34"/>
      <c r="BKF134" s="34"/>
      <c r="BKG134" s="34"/>
      <c r="BKH134" s="34"/>
      <c r="BKI134" s="34"/>
      <c r="BKJ134" s="34"/>
      <c r="BKK134" s="34"/>
      <c r="BKL134" s="34"/>
      <c r="BKM134" s="34"/>
      <c r="BKN134" s="34"/>
      <c r="BKO134" s="34"/>
      <c r="BKP134" s="34"/>
      <c r="BKQ134" s="34"/>
      <c r="BKR134" s="34"/>
      <c r="BKS134" s="34"/>
      <c r="BKT134" s="34"/>
      <c r="BKU134" s="34"/>
      <c r="BKV134" s="34"/>
      <c r="BKW134" s="34"/>
      <c r="BKX134" s="34"/>
      <c r="BKY134" s="34"/>
      <c r="BKZ134" s="34"/>
      <c r="BLA134" s="34"/>
      <c r="BLB134" s="34"/>
      <c r="BLC134" s="34"/>
      <c r="BLD134" s="34"/>
      <c r="BLE134" s="34"/>
      <c r="BLF134" s="34"/>
      <c r="BLG134" s="34"/>
      <c r="BLH134" s="34"/>
      <c r="BLI134" s="34"/>
      <c r="BLJ134" s="34"/>
      <c r="BLK134" s="34"/>
      <c r="BLL134" s="34"/>
      <c r="BLM134" s="34"/>
      <c r="BLN134" s="34"/>
      <c r="BLO134" s="34"/>
      <c r="BLP134" s="34"/>
      <c r="BLQ134" s="34"/>
      <c r="BLR134" s="34"/>
      <c r="BLS134" s="34"/>
      <c r="BLT134" s="34"/>
      <c r="BLU134" s="34"/>
      <c r="BLV134" s="34"/>
      <c r="BLW134" s="34"/>
      <c r="BLX134" s="34"/>
      <c r="BLY134" s="34"/>
      <c r="BLZ134" s="34"/>
      <c r="BMA134" s="34"/>
      <c r="BMB134" s="34"/>
      <c r="BMC134" s="34"/>
      <c r="BMD134" s="34"/>
      <c r="BME134" s="34"/>
      <c r="BMF134" s="34"/>
      <c r="BMG134" s="34"/>
      <c r="BMH134" s="34"/>
      <c r="BMI134" s="34"/>
      <c r="BMJ134" s="34"/>
      <c r="BMK134" s="34"/>
      <c r="BML134" s="34"/>
      <c r="BMM134" s="34"/>
      <c r="BMN134" s="34"/>
      <c r="BMO134" s="34"/>
      <c r="BMP134" s="34"/>
      <c r="BMQ134" s="34"/>
      <c r="BMR134" s="34"/>
      <c r="BMS134" s="34"/>
      <c r="BMT134" s="34"/>
      <c r="BMU134" s="34"/>
      <c r="BMV134" s="34"/>
      <c r="BMW134" s="34"/>
      <c r="BMX134" s="34"/>
      <c r="BMY134" s="34"/>
      <c r="BMZ134" s="34"/>
      <c r="BNA134" s="34"/>
      <c r="BNB134" s="34"/>
      <c r="BNC134" s="34"/>
      <c r="BND134" s="34"/>
      <c r="BNE134" s="34"/>
      <c r="BNF134" s="34"/>
      <c r="BNG134" s="34"/>
      <c r="BNH134" s="34"/>
      <c r="BNI134" s="34"/>
      <c r="BNJ134" s="34"/>
      <c r="BNK134" s="34"/>
      <c r="BNL134" s="34"/>
      <c r="BNM134" s="34"/>
      <c r="BNN134" s="34"/>
      <c r="BNO134" s="34"/>
      <c r="BNP134" s="34"/>
      <c r="BNQ134" s="34"/>
      <c r="BNR134" s="34"/>
      <c r="BNS134" s="34"/>
      <c r="BNT134" s="34"/>
      <c r="BNU134" s="34"/>
      <c r="BNV134" s="34"/>
      <c r="BNW134" s="34"/>
      <c r="BNX134" s="34"/>
      <c r="BNY134" s="34"/>
      <c r="BNZ134" s="34"/>
      <c r="BOA134" s="34"/>
      <c r="BOB134" s="34"/>
      <c r="BOC134" s="34"/>
      <c r="BOD134" s="34"/>
      <c r="BOE134" s="34"/>
      <c r="BOF134" s="34"/>
      <c r="BOG134" s="34"/>
      <c r="BOH134" s="34"/>
      <c r="BOI134" s="34"/>
      <c r="BOJ134" s="34"/>
      <c r="BOK134" s="34"/>
      <c r="BOL134" s="34"/>
      <c r="BOM134" s="34"/>
      <c r="BON134" s="34"/>
      <c r="BOO134" s="34"/>
      <c r="BOP134" s="34"/>
      <c r="BOQ134" s="34"/>
      <c r="BOR134" s="34"/>
      <c r="BOS134" s="34"/>
      <c r="BOT134" s="34"/>
      <c r="BOU134" s="34"/>
      <c r="BOV134" s="34"/>
      <c r="BOW134" s="34"/>
      <c r="BOX134" s="34"/>
      <c r="BOY134" s="34"/>
      <c r="BOZ134" s="34"/>
      <c r="BPA134" s="34"/>
      <c r="BPB134" s="34"/>
      <c r="BPC134" s="34"/>
      <c r="BPD134" s="34"/>
      <c r="BPE134" s="34"/>
      <c r="BPF134" s="34"/>
      <c r="BPG134" s="34"/>
      <c r="BPH134" s="34"/>
      <c r="BPI134" s="34"/>
      <c r="BPJ134" s="34"/>
      <c r="BPK134" s="34"/>
      <c r="BPL134" s="34"/>
      <c r="BPM134" s="34"/>
      <c r="BPN134" s="34"/>
      <c r="BPO134" s="34"/>
      <c r="BPP134" s="34"/>
      <c r="BPQ134" s="34"/>
      <c r="BPR134" s="34"/>
      <c r="BPS134" s="34"/>
      <c r="BPT134" s="34"/>
      <c r="BPU134" s="34"/>
      <c r="BPV134" s="34"/>
      <c r="BPW134" s="34"/>
      <c r="BPX134" s="34"/>
      <c r="BPY134" s="34"/>
      <c r="BPZ134" s="34"/>
      <c r="BQA134" s="34"/>
      <c r="BQB134" s="34"/>
      <c r="BQC134" s="34"/>
      <c r="BQD134" s="34"/>
      <c r="BQE134" s="34"/>
      <c r="BQF134" s="34"/>
      <c r="BQG134" s="34"/>
      <c r="BQH134" s="34"/>
      <c r="BQI134" s="34"/>
      <c r="BQJ134" s="34"/>
      <c r="BQK134" s="34"/>
      <c r="BQL134" s="34"/>
      <c r="BQM134" s="34"/>
      <c r="BQN134" s="34"/>
      <c r="BQO134" s="34"/>
      <c r="BQP134" s="34"/>
      <c r="BQQ134" s="34"/>
      <c r="BQR134" s="34"/>
      <c r="BQS134" s="34"/>
      <c r="BQT134" s="34"/>
      <c r="BQU134" s="34"/>
      <c r="BQV134" s="34"/>
      <c r="BQW134" s="34"/>
      <c r="BQX134" s="34"/>
      <c r="BQY134" s="34"/>
      <c r="BQZ134" s="34"/>
      <c r="BRA134" s="34"/>
      <c r="BRB134" s="34"/>
      <c r="BRC134" s="34"/>
      <c r="BRD134" s="34"/>
      <c r="BRE134" s="34"/>
      <c r="BRF134" s="34"/>
      <c r="BRG134" s="34"/>
      <c r="BRH134" s="34"/>
      <c r="BRI134" s="34"/>
      <c r="BRJ134" s="34"/>
      <c r="BRK134" s="34"/>
      <c r="BRL134" s="34"/>
      <c r="BRM134" s="34"/>
      <c r="BRN134" s="34"/>
      <c r="BRO134" s="34"/>
      <c r="BRP134" s="34"/>
      <c r="BRQ134" s="34"/>
      <c r="BRR134" s="34"/>
      <c r="BRS134" s="34"/>
      <c r="BRT134" s="34"/>
      <c r="BRU134" s="34"/>
      <c r="BRV134" s="34"/>
      <c r="BRW134" s="34"/>
      <c r="BRX134" s="34"/>
      <c r="BRY134" s="34"/>
      <c r="BRZ134" s="34"/>
      <c r="BSA134" s="34"/>
      <c r="BSB134" s="34"/>
      <c r="BSC134" s="34"/>
      <c r="BSD134" s="34"/>
      <c r="BSE134" s="34"/>
      <c r="BSF134" s="34"/>
      <c r="BSG134" s="34"/>
      <c r="BSH134" s="34"/>
      <c r="BSI134" s="34"/>
      <c r="BSJ134" s="34"/>
      <c r="BSK134" s="34"/>
      <c r="BSL134" s="34"/>
      <c r="BSM134" s="34"/>
      <c r="BSN134" s="34"/>
      <c r="BSO134" s="34"/>
      <c r="BSP134" s="34"/>
      <c r="BSQ134" s="34"/>
      <c r="BSR134" s="34"/>
      <c r="BSS134" s="34"/>
      <c r="BST134" s="34"/>
      <c r="BSU134" s="34"/>
      <c r="BSV134" s="34"/>
      <c r="BSW134" s="34"/>
      <c r="BSX134" s="34"/>
      <c r="BSY134" s="34"/>
      <c r="BSZ134" s="34"/>
      <c r="BTA134" s="34"/>
      <c r="BTB134" s="34"/>
      <c r="BTC134" s="34"/>
      <c r="BTD134" s="34"/>
      <c r="BTE134" s="34"/>
      <c r="BTF134" s="34"/>
      <c r="BTG134" s="34"/>
      <c r="BTH134" s="34"/>
      <c r="BTI134" s="34"/>
      <c r="BTJ134" s="34"/>
      <c r="BTK134" s="34"/>
      <c r="BTL134" s="34"/>
      <c r="BTM134" s="34"/>
      <c r="BTN134" s="34"/>
      <c r="BTO134" s="34"/>
      <c r="BTP134" s="34"/>
      <c r="BTQ134" s="34"/>
      <c r="BTR134" s="34"/>
      <c r="BTS134" s="34"/>
      <c r="BTT134" s="34"/>
      <c r="BTU134" s="34"/>
      <c r="BTV134" s="34"/>
      <c r="BTW134" s="34"/>
      <c r="BTX134" s="34"/>
      <c r="BTY134" s="34"/>
      <c r="BTZ134" s="34"/>
      <c r="BUA134" s="34"/>
      <c r="BUB134" s="34"/>
      <c r="BUC134" s="34"/>
      <c r="BUD134" s="34"/>
      <c r="BUE134" s="34"/>
      <c r="BUF134" s="34"/>
      <c r="BUG134" s="34"/>
      <c r="BUH134" s="34"/>
      <c r="BUI134" s="34"/>
      <c r="BUJ134" s="34"/>
      <c r="BUK134" s="34"/>
      <c r="BUL134" s="34"/>
      <c r="BUM134" s="34"/>
      <c r="BUN134" s="34"/>
      <c r="BUO134" s="34"/>
      <c r="BUP134" s="34"/>
      <c r="BUQ134" s="34"/>
      <c r="BUR134" s="34"/>
      <c r="BUS134" s="34"/>
      <c r="BUT134" s="34"/>
      <c r="BUU134" s="34"/>
      <c r="BUV134" s="34"/>
      <c r="BUW134" s="34"/>
      <c r="BUX134" s="34"/>
      <c r="BUY134" s="34"/>
      <c r="BUZ134" s="34"/>
      <c r="BVA134" s="34"/>
      <c r="BVB134" s="34"/>
      <c r="BVC134" s="34"/>
      <c r="BVD134" s="34"/>
      <c r="BVE134" s="34"/>
      <c r="BVF134" s="34"/>
      <c r="BVG134" s="34"/>
      <c r="BVH134" s="34"/>
      <c r="BVI134" s="34"/>
      <c r="BVJ134" s="34"/>
      <c r="BVK134" s="34"/>
      <c r="BVL134" s="34"/>
      <c r="BVM134" s="34"/>
      <c r="BVN134" s="34"/>
      <c r="BVO134" s="34"/>
      <c r="BVP134" s="34"/>
      <c r="BVQ134" s="34"/>
      <c r="BVR134" s="34"/>
      <c r="BVS134" s="34"/>
      <c r="BVT134" s="34"/>
      <c r="BVU134" s="34"/>
      <c r="BVV134" s="34"/>
      <c r="BVW134" s="34"/>
      <c r="BVX134" s="34"/>
      <c r="BVY134" s="34"/>
      <c r="BVZ134" s="34"/>
      <c r="BWA134" s="34"/>
      <c r="BWB134" s="34"/>
      <c r="BWC134" s="34"/>
      <c r="BWD134" s="34"/>
      <c r="BWE134" s="34"/>
      <c r="BWF134" s="34"/>
      <c r="BWG134" s="34"/>
      <c r="BWH134" s="34"/>
      <c r="BWI134" s="34"/>
      <c r="BWJ134" s="34"/>
      <c r="BWK134" s="34"/>
      <c r="BWL134" s="34"/>
      <c r="BWM134" s="34"/>
      <c r="BWN134" s="34"/>
      <c r="BWO134" s="34"/>
      <c r="BWP134" s="34"/>
      <c r="BWQ134" s="34"/>
      <c r="BWR134" s="34"/>
      <c r="BWS134" s="34"/>
      <c r="BWT134" s="34"/>
      <c r="BWU134" s="34"/>
      <c r="BWV134" s="34"/>
      <c r="BWW134" s="34"/>
      <c r="BWX134" s="34"/>
      <c r="BWY134" s="34"/>
      <c r="BWZ134" s="34"/>
      <c r="BXA134" s="34"/>
      <c r="BXB134" s="34"/>
      <c r="BXC134" s="34"/>
      <c r="BXD134" s="34"/>
      <c r="BXE134" s="34"/>
      <c r="BXF134" s="34"/>
      <c r="BXG134" s="34"/>
      <c r="BXH134" s="34"/>
      <c r="BXI134" s="34"/>
      <c r="BXJ134" s="34"/>
      <c r="BXK134" s="34"/>
      <c r="BXL134" s="34"/>
      <c r="BXM134" s="34"/>
      <c r="BXN134" s="34"/>
      <c r="BXO134" s="34"/>
      <c r="BXP134" s="34"/>
      <c r="BXQ134" s="34"/>
      <c r="BXR134" s="34"/>
      <c r="BXS134" s="34"/>
      <c r="BXT134" s="34"/>
      <c r="BXU134" s="34"/>
      <c r="BXV134" s="34"/>
      <c r="BXW134" s="34"/>
      <c r="BXX134" s="34"/>
      <c r="BXY134" s="34"/>
      <c r="BXZ134" s="34"/>
      <c r="BYA134" s="34"/>
      <c r="BYB134" s="34"/>
      <c r="BYC134" s="34"/>
      <c r="BYD134" s="34"/>
      <c r="BYE134" s="34"/>
      <c r="BYF134" s="34"/>
      <c r="BYG134" s="34"/>
      <c r="BYH134" s="34"/>
      <c r="BYI134" s="34"/>
      <c r="BYJ134" s="34"/>
      <c r="BYK134" s="34"/>
      <c r="BYL134" s="34"/>
      <c r="BYM134" s="34"/>
      <c r="BYN134" s="34"/>
      <c r="BYO134" s="34"/>
      <c r="BYP134" s="34"/>
      <c r="BYQ134" s="34"/>
      <c r="BYR134" s="34"/>
      <c r="BYS134" s="34"/>
      <c r="BYT134" s="34"/>
      <c r="BYU134" s="34"/>
      <c r="BYV134" s="34"/>
      <c r="BYW134" s="34"/>
      <c r="BYX134" s="34"/>
      <c r="BYY134" s="34"/>
      <c r="BYZ134" s="34"/>
      <c r="BZA134" s="34"/>
      <c r="BZB134" s="34"/>
      <c r="BZC134" s="34"/>
      <c r="BZD134" s="34"/>
      <c r="BZE134" s="34"/>
      <c r="BZF134" s="34"/>
      <c r="BZG134" s="34"/>
      <c r="BZH134" s="34"/>
      <c r="BZI134" s="34"/>
      <c r="BZJ134" s="34"/>
      <c r="BZK134" s="34"/>
      <c r="BZL134" s="34"/>
      <c r="BZM134" s="34"/>
      <c r="BZN134" s="34"/>
      <c r="BZO134" s="34"/>
      <c r="BZP134" s="34"/>
      <c r="BZQ134" s="34"/>
      <c r="BZR134" s="34"/>
      <c r="BZS134" s="34"/>
      <c r="BZT134" s="34"/>
      <c r="BZU134" s="34"/>
      <c r="BZV134" s="34"/>
      <c r="BZW134" s="34"/>
      <c r="BZX134" s="34"/>
      <c r="BZY134" s="34"/>
      <c r="BZZ134" s="34"/>
      <c r="CAA134" s="34"/>
      <c r="CAB134" s="34"/>
      <c r="CAC134" s="34"/>
      <c r="CAD134" s="34"/>
      <c r="CAE134" s="34"/>
      <c r="CAF134" s="34"/>
      <c r="CAG134" s="34"/>
      <c r="CAH134" s="34"/>
      <c r="CAI134" s="34"/>
      <c r="CAJ134" s="34"/>
      <c r="CAK134" s="34"/>
      <c r="CAL134" s="34"/>
      <c r="CAM134" s="34"/>
      <c r="CAN134" s="34"/>
      <c r="CAO134" s="34"/>
      <c r="CAP134" s="34"/>
      <c r="CAQ134" s="34"/>
      <c r="CAR134" s="34"/>
      <c r="CAS134" s="34"/>
      <c r="CAT134" s="34"/>
      <c r="CAU134" s="34"/>
      <c r="CAV134" s="34"/>
      <c r="CAW134" s="34"/>
      <c r="CAX134" s="34"/>
      <c r="CAY134" s="34"/>
      <c r="CAZ134" s="34"/>
      <c r="CBA134" s="34"/>
      <c r="CBB134" s="34"/>
      <c r="CBC134" s="34"/>
      <c r="CBD134" s="34"/>
      <c r="CBE134" s="34"/>
      <c r="CBF134" s="34"/>
      <c r="CBG134" s="34"/>
      <c r="CBH134" s="34"/>
      <c r="CBI134" s="34"/>
      <c r="CBJ134" s="34"/>
      <c r="CBK134" s="34"/>
      <c r="CBL134" s="34"/>
      <c r="CBM134" s="34"/>
      <c r="CBN134" s="34"/>
      <c r="CBO134" s="34"/>
      <c r="CBP134" s="34"/>
      <c r="CBQ134" s="34"/>
      <c r="CBR134" s="34"/>
      <c r="CBS134" s="34"/>
      <c r="CBT134" s="34"/>
      <c r="CBU134" s="34"/>
      <c r="CBV134" s="34"/>
      <c r="CBW134" s="34"/>
      <c r="CBX134" s="34"/>
      <c r="CBY134" s="34"/>
      <c r="CBZ134" s="34"/>
      <c r="CCA134" s="34"/>
      <c r="CCB134" s="34"/>
      <c r="CCC134" s="34"/>
      <c r="CCD134" s="34"/>
      <c r="CCE134" s="34"/>
      <c r="CCF134" s="34"/>
      <c r="CCG134" s="34"/>
      <c r="CCH134" s="34"/>
      <c r="CCI134" s="34"/>
      <c r="CCJ134" s="34"/>
      <c r="CCK134" s="34"/>
      <c r="CCL134" s="34"/>
      <c r="CCM134" s="34"/>
      <c r="CCN134" s="34"/>
      <c r="CCO134" s="34"/>
      <c r="CCP134" s="34"/>
      <c r="CCQ134" s="34"/>
      <c r="CCR134" s="34"/>
      <c r="CCS134" s="34"/>
      <c r="CCT134" s="34"/>
      <c r="CCU134" s="34"/>
      <c r="CCV134" s="34"/>
      <c r="CCW134" s="34"/>
      <c r="CCX134" s="34"/>
      <c r="CCY134" s="34"/>
      <c r="CCZ134" s="34"/>
      <c r="CDA134" s="34"/>
      <c r="CDB134" s="34"/>
      <c r="CDC134" s="34"/>
      <c r="CDD134" s="34"/>
      <c r="CDE134" s="34"/>
      <c r="CDF134" s="34"/>
      <c r="CDG134" s="34"/>
      <c r="CDH134" s="34"/>
      <c r="CDI134" s="34"/>
      <c r="CDJ134" s="34"/>
      <c r="CDK134" s="34"/>
      <c r="CDL134" s="34"/>
      <c r="CDM134" s="34"/>
      <c r="CDN134" s="34"/>
      <c r="CDO134" s="34"/>
      <c r="CDP134" s="34"/>
      <c r="CDQ134" s="34"/>
      <c r="CDR134" s="34"/>
      <c r="CDS134" s="34"/>
      <c r="CDT134" s="34"/>
      <c r="CDU134" s="34"/>
      <c r="CDV134" s="34"/>
      <c r="CDW134" s="34"/>
      <c r="CDX134" s="34"/>
      <c r="CDY134" s="34"/>
      <c r="CDZ134" s="34"/>
      <c r="CEA134" s="34"/>
      <c r="CEB134" s="34"/>
      <c r="CEC134" s="34"/>
      <c r="CED134" s="34"/>
      <c r="CEE134" s="34"/>
      <c r="CEF134" s="34"/>
      <c r="CEG134" s="34"/>
      <c r="CEH134" s="34"/>
      <c r="CEI134" s="34"/>
      <c r="CEJ134" s="34"/>
      <c r="CEK134" s="34"/>
      <c r="CEL134" s="34"/>
      <c r="CEM134" s="34"/>
      <c r="CEN134" s="34"/>
      <c r="CEO134" s="34"/>
      <c r="CEP134" s="34"/>
      <c r="CEQ134" s="34"/>
      <c r="CER134" s="34"/>
      <c r="CES134" s="34"/>
      <c r="CET134" s="34"/>
      <c r="CEU134" s="34"/>
      <c r="CEV134" s="34"/>
      <c r="CEW134" s="34"/>
      <c r="CEX134" s="34"/>
      <c r="CEY134" s="34"/>
      <c r="CEZ134" s="34"/>
      <c r="CFA134" s="34"/>
      <c r="CFB134" s="34"/>
      <c r="CFC134" s="34"/>
      <c r="CFD134" s="34"/>
      <c r="CFE134" s="34"/>
      <c r="CFF134" s="34"/>
      <c r="CFG134" s="34"/>
      <c r="CFH134" s="34"/>
      <c r="CFI134" s="34"/>
      <c r="CFJ134" s="34"/>
      <c r="CFK134" s="34"/>
      <c r="CFL134" s="34"/>
      <c r="CFM134" s="34"/>
      <c r="CFN134" s="34"/>
      <c r="CFO134" s="34"/>
      <c r="CFP134" s="34"/>
      <c r="CFQ134" s="34"/>
      <c r="CFR134" s="34"/>
      <c r="CFS134" s="34"/>
      <c r="CFT134" s="34"/>
      <c r="CFU134" s="34"/>
      <c r="CFV134" s="34"/>
      <c r="CFW134" s="34"/>
      <c r="CFX134" s="34"/>
      <c r="CFY134" s="34"/>
      <c r="CFZ134" s="34"/>
      <c r="CGA134" s="34"/>
      <c r="CGB134" s="34"/>
      <c r="CGC134" s="34"/>
      <c r="CGD134" s="34"/>
      <c r="CGE134" s="34"/>
      <c r="CGF134" s="34"/>
      <c r="CGG134" s="34"/>
      <c r="CGH134" s="34"/>
      <c r="CGI134" s="34"/>
      <c r="CGJ134" s="34"/>
      <c r="CGK134" s="34"/>
      <c r="CGL134" s="34"/>
      <c r="CGM134" s="34"/>
      <c r="CGN134" s="34"/>
      <c r="CGO134" s="34"/>
      <c r="CGP134" s="34"/>
      <c r="CGQ134" s="34"/>
      <c r="CGR134" s="34"/>
      <c r="CGS134" s="34"/>
      <c r="CGT134" s="34"/>
      <c r="CGU134" s="34"/>
      <c r="CGV134" s="34"/>
      <c r="CGW134" s="34"/>
      <c r="CGX134" s="34"/>
      <c r="CGY134" s="34"/>
      <c r="CGZ134" s="34"/>
      <c r="CHA134" s="34"/>
      <c r="CHB134" s="34"/>
      <c r="CHC134" s="34"/>
      <c r="CHD134" s="34"/>
      <c r="CHE134" s="34"/>
      <c r="CHF134" s="34"/>
      <c r="CHG134" s="34"/>
      <c r="CHH134" s="34"/>
      <c r="CHI134" s="34"/>
      <c r="CHJ134" s="34"/>
      <c r="CHK134" s="34"/>
      <c r="CHL134" s="34"/>
      <c r="CHM134" s="34"/>
      <c r="CHN134" s="34"/>
      <c r="CHO134" s="34"/>
      <c r="CHP134" s="34"/>
      <c r="CHQ134" s="34"/>
      <c r="CHR134" s="34"/>
      <c r="CHS134" s="34"/>
      <c r="CHT134" s="34"/>
      <c r="CHU134" s="34"/>
      <c r="CHV134" s="34"/>
      <c r="CHW134" s="34"/>
      <c r="CHX134" s="34"/>
      <c r="CHY134" s="34"/>
      <c r="CHZ134" s="34"/>
      <c r="CIA134" s="34"/>
      <c r="CIB134" s="34"/>
      <c r="CIC134" s="34"/>
      <c r="CID134" s="34"/>
      <c r="CIE134" s="34"/>
      <c r="CIF134" s="34"/>
      <c r="CIG134" s="34"/>
      <c r="CIH134" s="34"/>
      <c r="CII134" s="34"/>
      <c r="CIJ134" s="34"/>
      <c r="CIK134" s="34"/>
      <c r="CIL134" s="34"/>
      <c r="CIM134" s="34"/>
      <c r="CIN134" s="34"/>
      <c r="CIO134" s="34"/>
      <c r="CIP134" s="34"/>
      <c r="CIQ134" s="34"/>
      <c r="CIR134" s="34"/>
      <c r="CIS134" s="34"/>
      <c r="CIT134" s="34"/>
      <c r="CIU134" s="34"/>
      <c r="CIV134" s="34"/>
      <c r="CIW134" s="34"/>
      <c r="CIX134" s="34"/>
      <c r="CIY134" s="34"/>
      <c r="CIZ134" s="34"/>
      <c r="CJA134" s="34"/>
      <c r="CJB134" s="34"/>
      <c r="CJC134" s="34"/>
      <c r="CJD134" s="34"/>
      <c r="CJE134" s="34"/>
      <c r="CJF134" s="34"/>
      <c r="CJG134" s="34"/>
      <c r="CJH134" s="34"/>
      <c r="CJI134" s="34"/>
      <c r="CJJ134" s="34"/>
      <c r="CJK134" s="34"/>
      <c r="CJL134" s="34"/>
      <c r="CJM134" s="34"/>
      <c r="CJN134" s="34"/>
      <c r="CJO134" s="34"/>
      <c r="CJP134" s="34"/>
      <c r="CJQ134" s="34"/>
      <c r="CJR134" s="34"/>
      <c r="CJS134" s="34"/>
      <c r="CJT134" s="34"/>
      <c r="CJU134" s="34"/>
      <c r="CJV134" s="34"/>
      <c r="CJW134" s="34"/>
      <c r="CJX134" s="34"/>
      <c r="CJY134" s="34"/>
      <c r="CJZ134" s="34"/>
      <c r="CKA134" s="34"/>
      <c r="CKB134" s="34"/>
      <c r="CKC134" s="34"/>
      <c r="CKD134" s="34"/>
      <c r="CKE134" s="34"/>
      <c r="CKF134" s="34"/>
      <c r="CKG134" s="34"/>
      <c r="CKH134" s="34"/>
      <c r="CKI134" s="34"/>
      <c r="CKJ134" s="34"/>
      <c r="CKK134" s="34"/>
      <c r="CKL134" s="34"/>
      <c r="CKM134" s="34"/>
      <c r="CKN134" s="34"/>
      <c r="CKO134" s="34"/>
      <c r="CKP134" s="34"/>
      <c r="CKQ134" s="34"/>
      <c r="CKR134" s="34"/>
      <c r="CKS134" s="34"/>
      <c r="CKT134" s="34"/>
      <c r="CKU134" s="34"/>
      <c r="CKV134" s="34"/>
      <c r="CKW134" s="34"/>
      <c r="CKX134" s="34"/>
      <c r="CKY134" s="34"/>
      <c r="CKZ134" s="34"/>
      <c r="CLA134" s="34"/>
      <c r="CLB134" s="34"/>
      <c r="CLC134" s="34"/>
      <c r="CLD134" s="34"/>
      <c r="CLE134" s="34"/>
      <c r="CLF134" s="34"/>
      <c r="CLG134" s="34"/>
      <c r="CLH134" s="34"/>
      <c r="CLI134" s="34"/>
      <c r="CLJ134" s="34"/>
      <c r="CLK134" s="34"/>
      <c r="CLL134" s="34"/>
      <c r="CLM134" s="34"/>
      <c r="CLN134" s="34"/>
      <c r="CLO134" s="34"/>
      <c r="CLP134" s="34"/>
      <c r="CLQ134" s="34"/>
      <c r="CLR134" s="34"/>
      <c r="CLS134" s="34"/>
      <c r="CLT134" s="34"/>
      <c r="CLU134" s="34"/>
      <c r="CLV134" s="34"/>
      <c r="CLW134" s="34"/>
      <c r="CLX134" s="34"/>
      <c r="CLY134" s="34"/>
      <c r="CLZ134" s="34"/>
      <c r="CMA134" s="34"/>
      <c r="CMB134" s="34"/>
      <c r="CMC134" s="34"/>
      <c r="CMD134" s="34"/>
      <c r="CME134" s="34"/>
      <c r="CMF134" s="34"/>
      <c r="CMG134" s="34"/>
      <c r="CMH134" s="34"/>
      <c r="CMI134" s="34"/>
      <c r="CMJ134" s="34"/>
      <c r="CMK134" s="34"/>
      <c r="CML134" s="34"/>
      <c r="CMM134" s="34"/>
      <c r="CMN134" s="34"/>
      <c r="CMO134" s="34"/>
      <c r="CMP134" s="34"/>
      <c r="CMQ134" s="34"/>
      <c r="CMR134" s="34"/>
      <c r="CMS134" s="34"/>
      <c r="CMT134" s="34"/>
      <c r="CMU134" s="34"/>
      <c r="CMV134" s="34"/>
      <c r="CMW134" s="34"/>
      <c r="CMX134" s="34"/>
      <c r="CMY134" s="34"/>
      <c r="CMZ134" s="34"/>
      <c r="CNA134" s="34"/>
      <c r="CNB134" s="34"/>
      <c r="CNC134" s="34"/>
      <c r="CND134" s="34"/>
      <c r="CNE134" s="34"/>
      <c r="CNF134" s="34"/>
      <c r="CNG134" s="34"/>
      <c r="CNH134" s="34"/>
      <c r="CNI134" s="34"/>
      <c r="CNJ134" s="34"/>
      <c r="CNK134" s="34"/>
      <c r="CNL134" s="34"/>
      <c r="CNM134" s="34"/>
      <c r="CNN134" s="34"/>
      <c r="CNO134" s="34"/>
      <c r="CNP134" s="34"/>
      <c r="CNQ134" s="34"/>
      <c r="CNR134" s="34"/>
      <c r="CNS134" s="34"/>
      <c r="CNT134" s="34"/>
      <c r="CNU134" s="34"/>
      <c r="CNV134" s="34"/>
      <c r="CNW134" s="34"/>
      <c r="CNX134" s="34"/>
      <c r="CNY134" s="34"/>
      <c r="CNZ134" s="34"/>
      <c r="COA134" s="34"/>
      <c r="COB134" s="34"/>
      <c r="COC134" s="34"/>
      <c r="COD134" s="34"/>
      <c r="COE134" s="34"/>
      <c r="COF134" s="34"/>
      <c r="COG134" s="34"/>
      <c r="COH134" s="34"/>
      <c r="COI134" s="34"/>
      <c r="COJ134" s="34"/>
      <c r="COK134" s="34"/>
      <c r="COL134" s="34"/>
      <c r="COM134" s="34"/>
      <c r="CON134" s="34"/>
      <c r="COO134" s="34"/>
      <c r="COP134" s="34"/>
      <c r="COQ134" s="34"/>
      <c r="COR134" s="34"/>
      <c r="COS134" s="34"/>
      <c r="COT134" s="34"/>
      <c r="COU134" s="34"/>
      <c r="COV134" s="34"/>
      <c r="COW134" s="34"/>
      <c r="COX134" s="34"/>
      <c r="COY134" s="34"/>
      <c r="COZ134" s="34"/>
      <c r="CPA134" s="34"/>
      <c r="CPB134" s="34"/>
      <c r="CPC134" s="34"/>
      <c r="CPD134" s="34"/>
      <c r="CPE134" s="34"/>
      <c r="CPF134" s="34"/>
      <c r="CPG134" s="34"/>
      <c r="CPH134" s="34"/>
      <c r="CPI134" s="34"/>
      <c r="CPJ134" s="34"/>
      <c r="CPK134" s="34"/>
      <c r="CPL134" s="34"/>
      <c r="CPM134" s="34"/>
      <c r="CPN134" s="34"/>
      <c r="CPO134" s="34"/>
      <c r="CPP134" s="34"/>
      <c r="CPQ134" s="34"/>
      <c r="CPR134" s="34"/>
      <c r="CPS134" s="34"/>
      <c r="CPT134" s="34"/>
      <c r="CPU134" s="34"/>
      <c r="CPV134" s="34"/>
      <c r="CPW134" s="34"/>
      <c r="CPX134" s="34"/>
      <c r="CPY134" s="34"/>
      <c r="CPZ134" s="34"/>
      <c r="CQA134" s="34"/>
      <c r="CQB134" s="34"/>
      <c r="CQC134" s="34"/>
      <c r="CQD134" s="34"/>
      <c r="CQE134" s="34"/>
      <c r="CQF134" s="34"/>
      <c r="CQG134" s="34"/>
      <c r="CQH134" s="34"/>
      <c r="CQI134" s="34"/>
      <c r="CQJ134" s="34"/>
      <c r="CQK134" s="34"/>
      <c r="CQL134" s="34"/>
      <c r="CQM134" s="34"/>
      <c r="CQN134" s="34"/>
      <c r="CQO134" s="34"/>
      <c r="CQP134" s="34"/>
      <c r="CQQ134" s="34"/>
      <c r="CQR134" s="34"/>
      <c r="CQS134" s="34"/>
      <c r="CQT134" s="34"/>
      <c r="CQU134" s="34"/>
      <c r="CQV134" s="34"/>
      <c r="CQW134" s="34"/>
      <c r="CQX134" s="34"/>
      <c r="CQY134" s="34"/>
      <c r="CQZ134" s="34"/>
      <c r="CRA134" s="34"/>
      <c r="CRB134" s="34"/>
      <c r="CRC134" s="34"/>
      <c r="CRD134" s="34"/>
      <c r="CRE134" s="34"/>
      <c r="CRF134" s="34"/>
      <c r="CRG134" s="34"/>
      <c r="CRH134" s="34"/>
      <c r="CRI134" s="34"/>
      <c r="CRJ134" s="34"/>
      <c r="CRK134" s="34"/>
      <c r="CRL134" s="34"/>
      <c r="CRM134" s="34"/>
      <c r="CRN134" s="34"/>
      <c r="CRO134" s="34"/>
      <c r="CRP134" s="34"/>
      <c r="CRQ134" s="34"/>
      <c r="CRR134" s="34"/>
      <c r="CRS134" s="34"/>
      <c r="CRT134" s="34"/>
      <c r="CRU134" s="34"/>
      <c r="CRV134" s="34"/>
      <c r="CRW134" s="34"/>
      <c r="CRX134" s="34"/>
      <c r="CRY134" s="34"/>
      <c r="CRZ134" s="34"/>
      <c r="CSA134" s="34"/>
      <c r="CSB134" s="34"/>
      <c r="CSC134" s="34"/>
      <c r="CSD134" s="34"/>
      <c r="CSE134" s="34"/>
      <c r="CSF134" s="34"/>
      <c r="CSG134" s="34"/>
      <c r="CSH134" s="34"/>
      <c r="CSI134" s="34"/>
      <c r="CSJ134" s="34"/>
      <c r="CSK134" s="34"/>
      <c r="CSL134" s="34"/>
      <c r="CSM134" s="34"/>
      <c r="CSN134" s="34"/>
      <c r="CSO134" s="34"/>
      <c r="CSP134" s="34"/>
      <c r="CSQ134" s="34"/>
      <c r="CSR134" s="34"/>
      <c r="CSS134" s="34"/>
      <c r="CST134" s="34"/>
      <c r="CSU134" s="34"/>
      <c r="CSV134" s="34"/>
      <c r="CSW134" s="34"/>
      <c r="CSX134" s="34"/>
      <c r="CSY134" s="34"/>
      <c r="CSZ134" s="34"/>
      <c r="CTA134" s="34"/>
      <c r="CTB134" s="34"/>
      <c r="CTC134" s="34"/>
      <c r="CTD134" s="34"/>
      <c r="CTE134" s="34"/>
      <c r="CTF134" s="34"/>
      <c r="CTG134" s="34"/>
      <c r="CTH134" s="34"/>
      <c r="CTI134" s="34"/>
      <c r="CTJ134" s="34"/>
      <c r="CTK134" s="34"/>
      <c r="CTL134" s="34"/>
      <c r="CTM134" s="34"/>
      <c r="CTN134" s="34"/>
      <c r="CTO134" s="34"/>
      <c r="CTP134" s="34"/>
      <c r="CTQ134" s="34"/>
      <c r="CTR134" s="34"/>
      <c r="CTS134" s="34"/>
      <c r="CTT134" s="34"/>
      <c r="CTU134" s="34"/>
      <c r="CTV134" s="34"/>
      <c r="CTW134" s="34"/>
      <c r="CTX134" s="34"/>
      <c r="CTY134" s="34"/>
      <c r="CTZ134" s="34"/>
      <c r="CUA134" s="34"/>
      <c r="CUB134" s="34"/>
      <c r="CUC134" s="34"/>
      <c r="CUD134" s="34"/>
      <c r="CUE134" s="34"/>
      <c r="CUF134" s="34"/>
      <c r="CUG134" s="34"/>
      <c r="CUH134" s="34"/>
      <c r="CUI134" s="34"/>
      <c r="CUJ134" s="34"/>
      <c r="CUK134" s="34"/>
      <c r="CUL134" s="34"/>
      <c r="CUM134" s="34"/>
      <c r="CUN134" s="34"/>
      <c r="CUO134" s="34"/>
      <c r="CUP134" s="34"/>
      <c r="CUQ134" s="34"/>
      <c r="CUR134" s="34"/>
      <c r="CUS134" s="34"/>
      <c r="CUT134" s="34"/>
      <c r="CUU134" s="34"/>
      <c r="CUV134" s="34"/>
      <c r="CUW134" s="34"/>
      <c r="CUX134" s="34"/>
      <c r="CUY134" s="34"/>
      <c r="CUZ134" s="34"/>
      <c r="CVA134" s="34"/>
      <c r="CVB134" s="34"/>
      <c r="CVC134" s="34"/>
      <c r="CVD134" s="34"/>
      <c r="CVE134" s="34"/>
      <c r="CVF134" s="34"/>
      <c r="CVG134" s="34"/>
      <c r="CVH134" s="34"/>
      <c r="CVI134" s="34"/>
      <c r="CVJ134" s="34"/>
      <c r="CVK134" s="34"/>
      <c r="CVL134" s="34"/>
      <c r="CVM134" s="34"/>
      <c r="CVN134" s="34"/>
      <c r="CVO134" s="34"/>
      <c r="CVP134" s="34"/>
      <c r="CVQ134" s="34"/>
      <c r="CVR134" s="34"/>
      <c r="CVS134" s="34"/>
      <c r="CVT134" s="34"/>
      <c r="CVU134" s="34"/>
      <c r="CVV134" s="34"/>
      <c r="CVW134" s="34"/>
      <c r="CVX134" s="34"/>
      <c r="CVY134" s="34"/>
      <c r="CVZ134" s="34"/>
      <c r="CWA134" s="34"/>
      <c r="CWB134" s="34"/>
      <c r="CWC134" s="34"/>
      <c r="CWD134" s="34"/>
      <c r="CWE134" s="34"/>
      <c r="CWF134" s="34"/>
      <c r="CWG134" s="34"/>
      <c r="CWH134" s="34"/>
      <c r="CWI134" s="34"/>
      <c r="CWJ134" s="34"/>
      <c r="CWK134" s="34"/>
      <c r="CWL134" s="34"/>
      <c r="CWM134" s="34"/>
      <c r="CWN134" s="34"/>
      <c r="CWO134" s="34"/>
      <c r="CWP134" s="34"/>
      <c r="CWQ134" s="34"/>
      <c r="CWR134" s="34"/>
      <c r="CWS134" s="34"/>
      <c r="CWT134" s="34"/>
      <c r="CWU134" s="34"/>
      <c r="CWV134" s="34"/>
      <c r="CWW134" s="34"/>
      <c r="CWX134" s="34"/>
      <c r="CWY134" s="34"/>
      <c r="CWZ134" s="34"/>
      <c r="CXA134" s="34"/>
      <c r="CXB134" s="34"/>
      <c r="CXC134" s="34"/>
      <c r="CXD134" s="34"/>
      <c r="CXE134" s="34"/>
      <c r="CXF134" s="34"/>
      <c r="CXG134" s="34"/>
      <c r="CXH134" s="34"/>
      <c r="CXI134" s="34"/>
      <c r="CXJ134" s="34"/>
      <c r="CXK134" s="34"/>
      <c r="CXL134" s="34"/>
      <c r="CXM134" s="34"/>
      <c r="CXN134" s="34"/>
      <c r="CXO134" s="34"/>
      <c r="CXP134" s="34"/>
      <c r="CXQ134" s="34"/>
      <c r="CXR134" s="34"/>
      <c r="CXS134" s="34"/>
      <c r="CXT134" s="34"/>
      <c r="CXU134" s="34"/>
      <c r="CXV134" s="34"/>
      <c r="CXW134" s="34"/>
      <c r="CXX134" s="34"/>
      <c r="CXY134" s="34"/>
      <c r="CXZ134" s="34"/>
      <c r="CYA134" s="34"/>
      <c r="CYB134" s="34"/>
      <c r="CYC134" s="34"/>
      <c r="CYD134" s="34"/>
      <c r="CYE134" s="34"/>
      <c r="CYF134" s="34"/>
      <c r="CYG134" s="34"/>
      <c r="CYH134" s="34"/>
      <c r="CYI134" s="34"/>
      <c r="CYJ134" s="34"/>
      <c r="CYK134" s="34"/>
      <c r="CYL134" s="34"/>
      <c r="CYM134" s="34"/>
      <c r="CYN134" s="34"/>
      <c r="CYO134" s="34"/>
      <c r="CYP134" s="34"/>
      <c r="CYQ134" s="34"/>
      <c r="CYR134" s="34"/>
      <c r="CYS134" s="34"/>
      <c r="CYT134" s="34"/>
      <c r="CYU134" s="34"/>
      <c r="CYV134" s="34"/>
      <c r="CYW134" s="34"/>
      <c r="CYX134" s="34"/>
      <c r="CYY134" s="34"/>
      <c r="CYZ134" s="34"/>
      <c r="CZA134" s="34"/>
      <c r="CZB134" s="34"/>
      <c r="CZC134" s="34"/>
      <c r="CZD134" s="34"/>
      <c r="CZE134" s="34"/>
      <c r="CZF134" s="34"/>
      <c r="CZG134" s="34"/>
      <c r="CZH134" s="34"/>
      <c r="CZI134" s="34"/>
      <c r="CZJ134" s="34"/>
      <c r="CZK134" s="34"/>
      <c r="CZL134" s="34"/>
      <c r="CZM134" s="34"/>
      <c r="CZN134" s="34"/>
      <c r="CZO134" s="34"/>
      <c r="CZP134" s="34"/>
      <c r="CZQ134" s="34"/>
      <c r="CZR134" s="34"/>
      <c r="CZS134" s="34"/>
      <c r="CZT134" s="34"/>
      <c r="CZU134" s="34"/>
      <c r="CZV134" s="34"/>
      <c r="CZW134" s="34"/>
      <c r="CZX134" s="34"/>
      <c r="CZY134" s="34"/>
      <c r="CZZ134" s="34"/>
      <c r="DAA134" s="34"/>
      <c r="DAB134" s="34"/>
      <c r="DAC134" s="34"/>
      <c r="DAD134" s="34"/>
      <c r="DAE134" s="34"/>
      <c r="DAF134" s="34"/>
      <c r="DAG134" s="34"/>
      <c r="DAH134" s="34"/>
      <c r="DAI134" s="34"/>
      <c r="DAJ134" s="34"/>
      <c r="DAK134" s="34"/>
      <c r="DAL134" s="34"/>
      <c r="DAM134" s="34"/>
      <c r="DAN134" s="34"/>
      <c r="DAO134" s="34"/>
      <c r="DAP134" s="34"/>
      <c r="DAQ134" s="34"/>
      <c r="DAR134" s="34"/>
      <c r="DAS134" s="34"/>
      <c r="DAT134" s="34"/>
      <c r="DAU134" s="34"/>
      <c r="DAV134" s="34"/>
      <c r="DAW134" s="34"/>
      <c r="DAX134" s="34"/>
      <c r="DAY134" s="34"/>
      <c r="DAZ134" s="34"/>
      <c r="DBA134" s="34"/>
      <c r="DBB134" s="34"/>
      <c r="DBC134" s="34"/>
      <c r="DBD134" s="34"/>
      <c r="DBE134" s="34"/>
      <c r="DBF134" s="34"/>
      <c r="DBG134" s="34"/>
      <c r="DBH134" s="34"/>
      <c r="DBI134" s="34"/>
      <c r="DBJ134" s="34"/>
      <c r="DBK134" s="34"/>
      <c r="DBL134" s="34"/>
      <c r="DBM134" s="34"/>
      <c r="DBN134" s="34"/>
      <c r="DBO134" s="34"/>
      <c r="DBP134" s="34"/>
      <c r="DBQ134" s="34"/>
      <c r="DBR134" s="34"/>
      <c r="DBS134" s="34"/>
      <c r="DBT134" s="34"/>
      <c r="DBU134" s="34"/>
      <c r="DBV134" s="34"/>
      <c r="DBW134" s="34"/>
      <c r="DBX134" s="34"/>
      <c r="DBY134" s="34"/>
      <c r="DBZ134" s="34"/>
      <c r="DCA134" s="34"/>
      <c r="DCB134" s="34"/>
      <c r="DCC134" s="34"/>
      <c r="DCD134" s="34"/>
      <c r="DCE134" s="34"/>
      <c r="DCF134" s="34"/>
      <c r="DCG134" s="34"/>
      <c r="DCH134" s="34"/>
      <c r="DCI134" s="34"/>
      <c r="DCJ134" s="34"/>
      <c r="DCK134" s="34"/>
      <c r="DCL134" s="34"/>
      <c r="DCM134" s="34"/>
      <c r="DCN134" s="34"/>
      <c r="DCO134" s="34"/>
      <c r="DCP134" s="34"/>
      <c r="DCQ134" s="34"/>
      <c r="DCR134" s="34"/>
      <c r="DCS134" s="34"/>
      <c r="DCT134" s="34"/>
      <c r="DCU134" s="34"/>
      <c r="DCV134" s="34"/>
      <c r="DCW134" s="34"/>
      <c r="DCX134" s="34"/>
      <c r="DCY134" s="34"/>
      <c r="DCZ134" s="34"/>
      <c r="DDA134" s="34"/>
      <c r="DDB134" s="34"/>
      <c r="DDC134" s="34"/>
      <c r="DDD134" s="34"/>
      <c r="DDE134" s="34"/>
      <c r="DDF134" s="34"/>
      <c r="DDG134" s="34"/>
      <c r="DDH134" s="34"/>
      <c r="DDI134" s="34"/>
      <c r="DDJ134" s="34"/>
      <c r="DDK134" s="34"/>
      <c r="DDL134" s="34"/>
      <c r="DDM134" s="34"/>
      <c r="DDN134" s="34"/>
      <c r="DDO134" s="34"/>
      <c r="DDP134" s="34"/>
      <c r="DDQ134" s="34"/>
      <c r="DDR134" s="34"/>
      <c r="DDS134" s="34"/>
      <c r="DDT134" s="34"/>
      <c r="DDU134" s="34"/>
      <c r="DDV134" s="34"/>
      <c r="DDW134" s="34"/>
      <c r="DDX134" s="34"/>
      <c r="DDY134" s="34"/>
      <c r="DDZ134" s="34"/>
      <c r="DEA134" s="34"/>
      <c r="DEB134" s="34"/>
      <c r="DEC134" s="34"/>
      <c r="DED134" s="34"/>
      <c r="DEE134" s="34"/>
      <c r="DEF134" s="34"/>
      <c r="DEG134" s="34"/>
      <c r="DEH134" s="34"/>
      <c r="DEI134" s="34"/>
      <c r="DEJ134" s="34"/>
      <c r="DEK134" s="34"/>
      <c r="DEL134" s="34"/>
      <c r="DEM134" s="34"/>
      <c r="DEN134" s="34"/>
      <c r="DEO134" s="34"/>
      <c r="DEP134" s="34"/>
      <c r="DEQ134" s="34"/>
      <c r="DER134" s="34"/>
      <c r="DES134" s="34"/>
      <c r="DET134" s="34"/>
      <c r="DEU134" s="34"/>
      <c r="DEV134" s="34"/>
      <c r="DEW134" s="34"/>
      <c r="DEX134" s="34"/>
      <c r="DEY134" s="34"/>
      <c r="DEZ134" s="34"/>
      <c r="DFA134" s="34"/>
      <c r="DFB134" s="34"/>
      <c r="DFC134" s="34"/>
      <c r="DFD134" s="34"/>
      <c r="DFE134" s="34"/>
      <c r="DFF134" s="34"/>
      <c r="DFG134" s="34"/>
      <c r="DFH134" s="34"/>
      <c r="DFI134" s="34"/>
      <c r="DFJ134" s="34"/>
      <c r="DFK134" s="34"/>
      <c r="DFL134" s="34"/>
      <c r="DFM134" s="34"/>
      <c r="DFN134" s="34"/>
      <c r="DFO134" s="34"/>
      <c r="DFP134" s="34"/>
      <c r="DFQ134" s="34"/>
      <c r="DFR134" s="34"/>
      <c r="DFS134" s="34"/>
      <c r="DFT134" s="34"/>
      <c r="DFU134" s="34"/>
      <c r="DFV134" s="34"/>
      <c r="DFW134" s="34"/>
      <c r="DFX134" s="34"/>
      <c r="DFY134" s="34"/>
      <c r="DFZ134" s="34"/>
      <c r="DGA134" s="34"/>
      <c r="DGB134" s="34"/>
      <c r="DGC134" s="34"/>
      <c r="DGD134" s="34"/>
      <c r="DGE134" s="34"/>
      <c r="DGF134" s="34"/>
      <c r="DGG134" s="34"/>
      <c r="DGH134" s="34"/>
      <c r="DGI134" s="34"/>
      <c r="DGJ134" s="34"/>
      <c r="DGK134" s="34"/>
      <c r="DGL134" s="34"/>
      <c r="DGM134" s="34"/>
      <c r="DGN134" s="34"/>
      <c r="DGO134" s="34"/>
      <c r="DGP134" s="34"/>
      <c r="DGQ134" s="34"/>
      <c r="DGR134" s="34"/>
      <c r="DGS134" s="34"/>
      <c r="DGT134" s="34"/>
      <c r="DGU134" s="34"/>
      <c r="DGV134" s="34"/>
      <c r="DGW134" s="34"/>
      <c r="DGX134" s="34"/>
      <c r="DGY134" s="34"/>
      <c r="DGZ134" s="34"/>
      <c r="DHA134" s="34"/>
      <c r="DHB134" s="34"/>
      <c r="DHC134" s="34"/>
      <c r="DHD134" s="34"/>
      <c r="DHE134" s="34"/>
      <c r="DHF134" s="34"/>
      <c r="DHG134" s="34"/>
      <c r="DHH134" s="34"/>
      <c r="DHI134" s="34"/>
      <c r="DHJ134" s="34"/>
      <c r="DHK134" s="34"/>
      <c r="DHL134" s="34"/>
      <c r="DHM134" s="34"/>
      <c r="DHN134" s="34"/>
      <c r="DHO134" s="34"/>
      <c r="DHP134" s="34"/>
      <c r="DHQ134" s="34"/>
      <c r="DHR134" s="34"/>
      <c r="DHS134" s="34"/>
      <c r="DHT134" s="34"/>
      <c r="DHU134" s="34"/>
      <c r="DHV134" s="34"/>
      <c r="DHW134" s="34"/>
      <c r="DHX134" s="34"/>
      <c r="DHY134" s="34"/>
      <c r="DHZ134" s="34"/>
      <c r="DIA134" s="34"/>
      <c r="DIB134" s="34"/>
      <c r="DIC134" s="34"/>
      <c r="DID134" s="34"/>
      <c r="DIE134" s="34"/>
      <c r="DIF134" s="34"/>
      <c r="DIG134" s="34"/>
      <c r="DIH134" s="34"/>
      <c r="DII134" s="34"/>
      <c r="DIJ134" s="34"/>
      <c r="DIK134" s="34"/>
      <c r="DIL134" s="34"/>
      <c r="DIM134" s="34"/>
      <c r="DIN134" s="34"/>
      <c r="DIO134" s="34"/>
      <c r="DIP134" s="34"/>
      <c r="DIQ134" s="34"/>
      <c r="DIR134" s="34"/>
      <c r="DIS134" s="34"/>
      <c r="DIT134" s="34"/>
      <c r="DIU134" s="34"/>
      <c r="DIV134" s="34"/>
      <c r="DIW134" s="34"/>
      <c r="DIX134" s="34"/>
      <c r="DIY134" s="34"/>
      <c r="DIZ134" s="34"/>
      <c r="DJA134" s="34"/>
      <c r="DJB134" s="34"/>
      <c r="DJC134" s="34"/>
      <c r="DJD134" s="34"/>
      <c r="DJE134" s="34"/>
      <c r="DJF134" s="34"/>
      <c r="DJG134" s="34"/>
      <c r="DJH134" s="34"/>
      <c r="DJI134" s="34"/>
      <c r="DJJ134" s="34"/>
      <c r="DJK134" s="34"/>
      <c r="DJL134" s="34"/>
      <c r="DJM134" s="34"/>
      <c r="DJN134" s="34"/>
      <c r="DJO134" s="34"/>
      <c r="DJP134" s="34"/>
      <c r="DJQ134" s="34"/>
      <c r="DJR134" s="34"/>
      <c r="DJS134" s="34"/>
      <c r="DJT134" s="34"/>
      <c r="DJU134" s="34"/>
      <c r="DJV134" s="34"/>
      <c r="DJW134" s="34"/>
      <c r="DJX134" s="34"/>
      <c r="DJY134" s="34"/>
      <c r="DJZ134" s="34"/>
      <c r="DKA134" s="34"/>
      <c r="DKB134" s="34"/>
      <c r="DKC134" s="34"/>
      <c r="DKD134" s="34"/>
      <c r="DKE134" s="34"/>
      <c r="DKF134" s="34"/>
      <c r="DKG134" s="34"/>
      <c r="DKH134" s="34"/>
      <c r="DKI134" s="34"/>
      <c r="DKJ134" s="34"/>
      <c r="DKK134" s="34"/>
      <c r="DKL134" s="34"/>
      <c r="DKM134" s="34"/>
      <c r="DKN134" s="34"/>
      <c r="DKO134" s="34"/>
      <c r="DKP134" s="34"/>
      <c r="DKQ134" s="34"/>
      <c r="DKR134" s="34"/>
      <c r="DKS134" s="34"/>
      <c r="DKT134" s="34"/>
      <c r="DKU134" s="34"/>
      <c r="DKV134" s="34"/>
      <c r="DKW134" s="34"/>
      <c r="DKX134" s="34"/>
      <c r="DKY134" s="34"/>
      <c r="DKZ134" s="34"/>
      <c r="DLA134" s="34"/>
      <c r="DLB134" s="34"/>
      <c r="DLC134" s="34"/>
      <c r="DLD134" s="34"/>
      <c r="DLE134" s="34"/>
      <c r="DLF134" s="34"/>
      <c r="DLG134" s="34"/>
      <c r="DLH134" s="34"/>
      <c r="DLI134" s="34"/>
      <c r="DLJ134" s="34"/>
      <c r="DLK134" s="34"/>
      <c r="DLL134" s="34"/>
      <c r="DLM134" s="34"/>
      <c r="DLN134" s="34"/>
      <c r="DLO134" s="34"/>
      <c r="DLP134" s="34"/>
      <c r="DLQ134" s="34"/>
      <c r="DLR134" s="34"/>
      <c r="DLS134" s="34"/>
      <c r="DLT134" s="34"/>
      <c r="DLU134" s="34"/>
      <c r="DLV134" s="34"/>
      <c r="DLW134" s="34"/>
      <c r="DLX134" s="34"/>
      <c r="DLY134" s="34"/>
      <c r="DLZ134" s="34"/>
      <c r="DMA134" s="34"/>
      <c r="DMB134" s="34"/>
      <c r="DMC134" s="34"/>
      <c r="DMD134" s="34"/>
      <c r="DME134" s="34"/>
      <c r="DMF134" s="34"/>
      <c r="DMG134" s="34"/>
      <c r="DMH134" s="34"/>
      <c r="DMI134" s="34"/>
      <c r="DMJ134" s="34"/>
      <c r="DMK134" s="34"/>
      <c r="DML134" s="34"/>
      <c r="DMM134" s="34"/>
      <c r="DMN134" s="34"/>
      <c r="DMO134" s="34"/>
      <c r="DMP134" s="34"/>
      <c r="DMQ134" s="34"/>
      <c r="DMR134" s="34"/>
      <c r="DMS134" s="34"/>
      <c r="DMT134" s="34"/>
      <c r="DMU134" s="34"/>
      <c r="DMV134" s="34"/>
      <c r="DMW134" s="34"/>
      <c r="DMX134" s="34"/>
      <c r="DMY134" s="34"/>
      <c r="DMZ134" s="34"/>
      <c r="DNA134" s="34"/>
      <c r="DNB134" s="34"/>
      <c r="DNC134" s="34"/>
      <c r="DND134" s="34"/>
      <c r="DNE134" s="34"/>
      <c r="DNF134" s="34"/>
      <c r="DNG134" s="34"/>
      <c r="DNH134" s="34"/>
      <c r="DNI134" s="34"/>
      <c r="DNJ134" s="34"/>
      <c r="DNK134" s="34"/>
      <c r="DNL134" s="34"/>
      <c r="DNM134" s="34"/>
      <c r="DNN134" s="34"/>
      <c r="DNO134" s="34"/>
      <c r="DNP134" s="34"/>
      <c r="DNQ134" s="34"/>
      <c r="DNR134" s="34"/>
      <c r="DNS134" s="34"/>
      <c r="DNT134" s="34"/>
      <c r="DNU134" s="34"/>
      <c r="DNV134" s="34"/>
      <c r="DNW134" s="34"/>
      <c r="DNX134" s="34"/>
      <c r="DNY134" s="34"/>
      <c r="DNZ134" s="34"/>
      <c r="DOA134" s="34"/>
      <c r="DOB134" s="34"/>
      <c r="DOC134" s="34"/>
      <c r="DOD134" s="34"/>
      <c r="DOE134" s="34"/>
      <c r="DOF134" s="34"/>
      <c r="DOG134" s="34"/>
      <c r="DOH134" s="34"/>
      <c r="DOI134" s="34"/>
      <c r="DOJ134" s="34"/>
      <c r="DOK134" s="34"/>
      <c r="DOL134" s="34"/>
      <c r="DOM134" s="34"/>
      <c r="DON134" s="34"/>
      <c r="DOO134" s="34"/>
      <c r="DOP134" s="34"/>
      <c r="DOQ134" s="34"/>
      <c r="DOR134" s="34"/>
      <c r="DOS134" s="34"/>
      <c r="DOT134" s="34"/>
      <c r="DOU134" s="34"/>
      <c r="DOV134" s="34"/>
      <c r="DOW134" s="34"/>
      <c r="DOX134" s="34"/>
      <c r="DOY134" s="34"/>
      <c r="DOZ134" s="34"/>
      <c r="DPA134" s="34"/>
      <c r="DPB134" s="34"/>
      <c r="DPC134" s="34"/>
      <c r="DPD134" s="34"/>
      <c r="DPE134" s="34"/>
      <c r="DPF134" s="34"/>
      <c r="DPG134" s="34"/>
      <c r="DPH134" s="34"/>
      <c r="DPI134" s="34"/>
      <c r="DPJ134" s="34"/>
      <c r="DPK134" s="34"/>
      <c r="DPL134" s="34"/>
      <c r="DPM134" s="34"/>
      <c r="DPN134" s="34"/>
      <c r="DPO134" s="34"/>
      <c r="DPP134" s="34"/>
      <c r="DPQ134" s="34"/>
      <c r="DPR134" s="34"/>
      <c r="DPS134" s="34"/>
      <c r="DPT134" s="34"/>
      <c r="DPU134" s="34"/>
      <c r="DPV134" s="34"/>
      <c r="DPW134" s="34"/>
      <c r="DPX134" s="34"/>
      <c r="DPY134" s="34"/>
      <c r="DPZ134" s="34"/>
      <c r="DQA134" s="34"/>
      <c r="DQB134" s="34"/>
      <c r="DQC134" s="34"/>
      <c r="DQD134" s="34"/>
      <c r="DQE134" s="34"/>
      <c r="DQF134" s="34"/>
      <c r="DQG134" s="34"/>
      <c r="DQH134" s="34"/>
      <c r="DQI134" s="34"/>
      <c r="DQJ134" s="34"/>
      <c r="DQK134" s="34"/>
      <c r="DQL134" s="34"/>
      <c r="DQM134" s="34"/>
      <c r="DQN134" s="34"/>
      <c r="DQO134" s="34"/>
      <c r="DQP134" s="34"/>
      <c r="DQQ134" s="34"/>
      <c r="DQR134" s="34"/>
      <c r="DQS134" s="34"/>
      <c r="DQT134" s="34"/>
      <c r="DQU134" s="34"/>
      <c r="DQV134" s="34"/>
      <c r="DQW134" s="34"/>
      <c r="DQX134" s="34"/>
      <c r="DQY134" s="34"/>
      <c r="DQZ134" s="34"/>
      <c r="DRA134" s="34"/>
      <c r="DRB134" s="34"/>
      <c r="DRC134" s="34"/>
      <c r="DRD134" s="34"/>
      <c r="DRE134" s="34"/>
      <c r="DRF134" s="34"/>
      <c r="DRG134" s="34"/>
      <c r="DRH134" s="34"/>
      <c r="DRI134" s="34"/>
      <c r="DRJ134" s="34"/>
      <c r="DRK134" s="34"/>
      <c r="DRL134" s="34"/>
      <c r="DRM134" s="34"/>
      <c r="DRN134" s="34"/>
      <c r="DRO134" s="34"/>
      <c r="DRP134" s="34"/>
      <c r="DRQ134" s="34"/>
      <c r="DRR134" s="34"/>
      <c r="DRS134" s="34"/>
      <c r="DRT134" s="34"/>
      <c r="DRU134" s="34"/>
      <c r="DRV134" s="34"/>
      <c r="DRW134" s="34"/>
      <c r="DRX134" s="34"/>
      <c r="DRY134" s="34"/>
      <c r="DRZ134" s="34"/>
      <c r="DSA134" s="34"/>
      <c r="DSB134" s="34"/>
      <c r="DSC134" s="34"/>
      <c r="DSD134" s="34"/>
      <c r="DSE134" s="34"/>
      <c r="DSF134" s="34"/>
      <c r="DSG134" s="34"/>
      <c r="DSH134" s="34"/>
      <c r="DSI134" s="34"/>
      <c r="DSJ134" s="34"/>
      <c r="DSK134" s="34"/>
      <c r="DSL134" s="34"/>
      <c r="DSM134" s="34"/>
      <c r="DSN134" s="34"/>
      <c r="DSO134" s="34"/>
      <c r="DSP134" s="34"/>
      <c r="DSQ134" s="34"/>
      <c r="DSR134" s="34"/>
      <c r="DSS134" s="34"/>
      <c r="DST134" s="34"/>
      <c r="DSU134" s="34"/>
      <c r="DSV134" s="34"/>
      <c r="DSW134" s="34"/>
      <c r="DSX134" s="34"/>
      <c r="DSY134" s="34"/>
      <c r="DSZ134" s="34"/>
      <c r="DTA134" s="34"/>
      <c r="DTB134" s="34"/>
      <c r="DTC134" s="34"/>
      <c r="DTD134" s="34"/>
      <c r="DTE134" s="34"/>
      <c r="DTF134" s="34"/>
      <c r="DTG134" s="34"/>
      <c r="DTH134" s="34"/>
      <c r="DTI134" s="34"/>
      <c r="DTJ134" s="34"/>
      <c r="DTK134" s="34"/>
      <c r="DTL134" s="34"/>
      <c r="DTM134" s="34"/>
      <c r="DTN134" s="34"/>
      <c r="DTO134" s="34"/>
      <c r="DTP134" s="34"/>
      <c r="DTQ134" s="34"/>
      <c r="DTR134" s="34"/>
      <c r="DTS134" s="34"/>
      <c r="DTT134" s="34"/>
      <c r="DTU134" s="34"/>
      <c r="DTV134" s="34"/>
      <c r="DTW134" s="34"/>
      <c r="DTX134" s="34"/>
      <c r="DTY134" s="34"/>
      <c r="DTZ134" s="34"/>
      <c r="DUA134" s="34"/>
      <c r="DUB134" s="34"/>
      <c r="DUC134" s="34"/>
      <c r="DUD134" s="34"/>
      <c r="DUE134" s="34"/>
      <c r="DUF134" s="34"/>
      <c r="DUG134" s="34"/>
      <c r="DUH134" s="34"/>
      <c r="DUI134" s="34"/>
      <c r="DUJ134" s="34"/>
      <c r="DUK134" s="34"/>
      <c r="DUL134" s="34"/>
      <c r="DUM134" s="34"/>
      <c r="DUN134" s="34"/>
      <c r="DUO134" s="34"/>
      <c r="DUP134" s="34"/>
      <c r="DUQ134" s="34"/>
      <c r="DUR134" s="34"/>
      <c r="DUS134" s="34"/>
      <c r="DUT134" s="34"/>
      <c r="DUU134" s="34"/>
      <c r="DUV134" s="34"/>
      <c r="DUW134" s="34"/>
      <c r="DUX134" s="34"/>
      <c r="DUY134" s="34"/>
      <c r="DUZ134" s="34"/>
      <c r="DVA134" s="34"/>
      <c r="DVB134" s="34"/>
      <c r="DVC134" s="34"/>
      <c r="DVD134" s="34"/>
      <c r="DVE134" s="34"/>
      <c r="DVF134" s="34"/>
      <c r="DVG134" s="34"/>
      <c r="DVH134" s="34"/>
      <c r="DVI134" s="34"/>
      <c r="DVJ134" s="34"/>
      <c r="DVK134" s="34"/>
      <c r="DVL134" s="34"/>
      <c r="DVM134" s="34"/>
      <c r="DVN134" s="34"/>
      <c r="DVO134" s="34"/>
      <c r="DVP134" s="34"/>
      <c r="DVQ134" s="34"/>
      <c r="DVR134" s="34"/>
      <c r="DVS134" s="34"/>
      <c r="DVT134" s="34"/>
      <c r="DVU134" s="34"/>
      <c r="DVV134" s="34"/>
      <c r="DVW134" s="34"/>
      <c r="DVX134" s="34"/>
      <c r="DVY134" s="34"/>
      <c r="DVZ134" s="34"/>
      <c r="DWA134" s="34"/>
      <c r="DWB134" s="34"/>
      <c r="DWC134" s="34"/>
      <c r="DWD134" s="34"/>
      <c r="DWE134" s="34"/>
      <c r="DWF134" s="34"/>
      <c r="DWG134" s="34"/>
      <c r="DWH134" s="34"/>
      <c r="DWI134" s="34"/>
      <c r="DWJ134" s="34"/>
      <c r="DWK134" s="34"/>
      <c r="DWL134" s="34"/>
      <c r="DWM134" s="34"/>
      <c r="DWN134" s="34"/>
      <c r="DWO134" s="34"/>
      <c r="DWP134" s="34"/>
      <c r="DWQ134" s="34"/>
      <c r="DWR134" s="34"/>
      <c r="DWS134" s="34"/>
      <c r="DWT134" s="34"/>
      <c r="DWU134" s="34"/>
      <c r="DWV134" s="34"/>
      <c r="DWW134" s="34"/>
      <c r="DWX134" s="34"/>
      <c r="DWY134" s="34"/>
      <c r="DWZ134" s="34"/>
      <c r="DXA134" s="34"/>
      <c r="DXB134" s="34"/>
      <c r="DXC134" s="34"/>
      <c r="DXD134" s="34"/>
      <c r="DXE134" s="34"/>
      <c r="DXF134" s="34"/>
      <c r="DXG134" s="34"/>
      <c r="DXH134" s="34"/>
      <c r="DXI134" s="34"/>
      <c r="DXJ134" s="34"/>
      <c r="DXK134" s="34"/>
      <c r="DXL134" s="34"/>
      <c r="DXM134" s="34"/>
      <c r="DXN134" s="34"/>
      <c r="DXO134" s="34"/>
      <c r="DXP134" s="34"/>
      <c r="DXQ134" s="34"/>
      <c r="DXR134" s="34"/>
      <c r="DXS134" s="34"/>
      <c r="DXT134" s="34"/>
      <c r="DXU134" s="34"/>
      <c r="DXV134" s="34"/>
      <c r="DXW134" s="34"/>
      <c r="DXX134" s="34"/>
      <c r="DXY134" s="34"/>
      <c r="DXZ134" s="34"/>
      <c r="DYA134" s="34"/>
      <c r="DYB134" s="34"/>
      <c r="DYC134" s="34"/>
      <c r="DYD134" s="34"/>
      <c r="DYE134" s="34"/>
      <c r="DYF134" s="34"/>
      <c r="DYG134" s="34"/>
      <c r="DYH134" s="34"/>
      <c r="DYI134" s="34"/>
      <c r="DYJ134" s="34"/>
      <c r="DYK134" s="34"/>
      <c r="DYL134" s="34"/>
      <c r="DYM134" s="34"/>
      <c r="DYN134" s="34"/>
      <c r="DYO134" s="34"/>
      <c r="DYP134" s="34"/>
      <c r="DYQ134" s="34"/>
      <c r="DYR134" s="34"/>
      <c r="DYS134" s="34"/>
      <c r="DYT134" s="34"/>
      <c r="DYU134" s="34"/>
      <c r="DYV134" s="34"/>
      <c r="DYW134" s="34"/>
      <c r="DYX134" s="34"/>
      <c r="DYY134" s="34"/>
      <c r="DYZ134" s="34"/>
      <c r="DZA134" s="34"/>
      <c r="DZB134" s="34"/>
      <c r="DZC134" s="34"/>
      <c r="DZD134" s="34"/>
      <c r="DZE134" s="34"/>
      <c r="DZF134" s="34"/>
      <c r="DZG134" s="34"/>
      <c r="DZH134" s="34"/>
      <c r="DZI134" s="34"/>
      <c r="DZJ134" s="34"/>
      <c r="DZK134" s="34"/>
      <c r="DZL134" s="34"/>
      <c r="DZM134" s="34"/>
      <c r="DZN134" s="34"/>
      <c r="DZO134" s="34"/>
      <c r="DZP134" s="34"/>
      <c r="DZQ134" s="34"/>
      <c r="DZR134" s="34"/>
      <c r="DZS134" s="34"/>
      <c r="DZT134" s="34"/>
      <c r="DZU134" s="34"/>
      <c r="DZV134" s="34"/>
      <c r="DZW134" s="34"/>
      <c r="DZX134" s="34"/>
      <c r="DZY134" s="34"/>
      <c r="DZZ134" s="34"/>
      <c r="EAA134" s="34"/>
      <c r="EAB134" s="34"/>
      <c r="EAC134" s="34"/>
      <c r="EAD134" s="34"/>
      <c r="EAE134" s="34"/>
      <c r="EAF134" s="34"/>
      <c r="EAG134" s="34"/>
      <c r="EAH134" s="34"/>
      <c r="EAI134" s="34"/>
      <c r="EAJ134" s="34"/>
      <c r="EAK134" s="34"/>
      <c r="EAL134" s="34"/>
      <c r="EAM134" s="34"/>
      <c r="EAN134" s="34"/>
      <c r="EAO134" s="34"/>
      <c r="EAP134" s="34"/>
      <c r="EAQ134" s="34"/>
      <c r="EAR134" s="34"/>
      <c r="EAS134" s="34"/>
      <c r="EAT134" s="34"/>
      <c r="EAU134" s="34"/>
      <c r="EAV134" s="34"/>
      <c r="EAW134" s="34"/>
      <c r="EAX134" s="34"/>
      <c r="EAY134" s="34"/>
      <c r="EAZ134" s="34"/>
      <c r="EBA134" s="34"/>
      <c r="EBB134" s="34"/>
      <c r="EBC134" s="34"/>
      <c r="EBD134" s="34"/>
      <c r="EBE134" s="34"/>
      <c r="EBF134" s="34"/>
      <c r="EBG134" s="34"/>
      <c r="EBH134" s="34"/>
      <c r="EBI134" s="34"/>
      <c r="EBJ134" s="34"/>
      <c r="EBK134" s="34"/>
      <c r="EBL134" s="34"/>
      <c r="EBM134" s="34"/>
      <c r="EBN134" s="34"/>
      <c r="EBO134" s="34"/>
      <c r="EBP134" s="34"/>
      <c r="EBQ134" s="34"/>
      <c r="EBR134" s="34"/>
      <c r="EBS134" s="34"/>
      <c r="EBT134" s="34"/>
      <c r="EBU134" s="34"/>
      <c r="EBV134" s="34"/>
      <c r="EBW134" s="34"/>
      <c r="EBX134" s="34"/>
      <c r="EBY134" s="34"/>
      <c r="EBZ134" s="34"/>
      <c r="ECA134" s="34"/>
      <c r="ECB134" s="34"/>
      <c r="ECC134" s="34"/>
      <c r="ECD134" s="34"/>
      <c r="ECE134" s="34"/>
      <c r="ECF134" s="34"/>
      <c r="ECG134" s="34"/>
      <c r="ECH134" s="34"/>
      <c r="ECI134" s="34"/>
      <c r="ECJ134" s="34"/>
      <c r="ECK134" s="34"/>
      <c r="ECL134" s="34"/>
      <c r="ECM134" s="34"/>
      <c r="ECN134" s="34"/>
      <c r="ECO134" s="34"/>
      <c r="ECP134" s="34"/>
      <c r="ECQ134" s="34"/>
      <c r="ECR134" s="34"/>
      <c r="ECS134" s="34"/>
      <c r="ECT134" s="34"/>
      <c r="ECU134" s="34"/>
      <c r="ECV134" s="34"/>
      <c r="ECW134" s="34"/>
      <c r="ECX134" s="34"/>
      <c r="ECY134" s="34"/>
      <c r="ECZ134" s="34"/>
      <c r="EDA134" s="34"/>
      <c r="EDB134" s="34"/>
      <c r="EDC134" s="34"/>
      <c r="EDD134" s="34"/>
      <c r="EDE134" s="34"/>
      <c r="EDF134" s="34"/>
      <c r="EDG134" s="34"/>
      <c r="EDH134" s="34"/>
      <c r="EDI134" s="34"/>
      <c r="EDJ134" s="34"/>
      <c r="EDK134" s="34"/>
      <c r="EDL134" s="34"/>
      <c r="EDM134" s="34"/>
      <c r="EDN134" s="34"/>
      <c r="EDO134" s="34"/>
      <c r="EDP134" s="34"/>
      <c r="EDQ134" s="34"/>
      <c r="EDR134" s="34"/>
      <c r="EDS134" s="34"/>
      <c r="EDT134" s="34"/>
      <c r="EDU134" s="34"/>
      <c r="EDV134" s="34"/>
      <c r="EDW134" s="34"/>
      <c r="EDX134" s="34"/>
      <c r="EDY134" s="34"/>
      <c r="EDZ134" s="34"/>
      <c r="EEA134" s="34"/>
      <c r="EEB134" s="34"/>
      <c r="EEC134" s="34"/>
      <c r="EED134" s="34"/>
      <c r="EEE134" s="34"/>
      <c r="EEF134" s="34"/>
      <c r="EEG134" s="34"/>
      <c r="EEH134" s="34"/>
      <c r="EEI134" s="34"/>
      <c r="EEJ134" s="34"/>
      <c r="EEK134" s="34"/>
      <c r="EEL134" s="34"/>
      <c r="EEM134" s="34"/>
      <c r="EEN134" s="34"/>
      <c r="EEO134" s="34"/>
      <c r="EEP134" s="34"/>
      <c r="EEQ134" s="34"/>
      <c r="EER134" s="34"/>
      <c r="EES134" s="34"/>
      <c r="EET134" s="34"/>
      <c r="EEU134" s="34"/>
      <c r="EEV134" s="34"/>
      <c r="EEW134" s="34"/>
      <c r="EEX134" s="34"/>
      <c r="EEY134" s="34"/>
      <c r="EEZ134" s="34"/>
      <c r="EFA134" s="34"/>
      <c r="EFB134" s="34"/>
      <c r="EFC134" s="34"/>
      <c r="EFD134" s="34"/>
      <c r="EFE134" s="34"/>
      <c r="EFF134" s="34"/>
      <c r="EFG134" s="34"/>
      <c r="EFH134" s="34"/>
      <c r="EFI134" s="34"/>
      <c r="EFJ134" s="34"/>
      <c r="EFK134" s="34"/>
      <c r="EFL134" s="34"/>
      <c r="EFM134" s="34"/>
      <c r="EFN134" s="34"/>
      <c r="EFO134" s="34"/>
      <c r="EFP134" s="34"/>
      <c r="EFQ134" s="34"/>
      <c r="EFR134" s="34"/>
      <c r="EFS134" s="34"/>
      <c r="EFT134" s="34"/>
      <c r="EFU134" s="34"/>
      <c r="EFV134" s="34"/>
      <c r="EFW134" s="34"/>
      <c r="EFX134" s="34"/>
      <c r="EFY134" s="34"/>
      <c r="EFZ134" s="34"/>
      <c r="EGA134" s="34"/>
      <c r="EGB134" s="34"/>
      <c r="EGC134" s="34"/>
      <c r="EGD134" s="34"/>
      <c r="EGE134" s="34"/>
      <c r="EGF134" s="34"/>
      <c r="EGG134" s="34"/>
      <c r="EGH134" s="34"/>
      <c r="EGI134" s="34"/>
      <c r="EGJ134" s="34"/>
      <c r="EGK134" s="34"/>
      <c r="EGL134" s="34"/>
      <c r="EGM134" s="34"/>
      <c r="EGN134" s="34"/>
      <c r="EGO134" s="34"/>
      <c r="EGP134" s="34"/>
      <c r="EGQ134" s="34"/>
      <c r="EGR134" s="34"/>
      <c r="EGS134" s="34"/>
      <c r="EGT134" s="34"/>
      <c r="EGU134" s="34"/>
      <c r="EGV134" s="34"/>
      <c r="EGW134" s="34"/>
      <c r="EGX134" s="34"/>
      <c r="EGY134" s="34"/>
      <c r="EGZ134" s="34"/>
      <c r="EHA134" s="34"/>
      <c r="EHB134" s="34"/>
      <c r="EHC134" s="34"/>
      <c r="EHD134" s="34"/>
      <c r="EHE134" s="34"/>
      <c r="EHF134" s="34"/>
      <c r="EHG134" s="34"/>
      <c r="EHH134" s="34"/>
      <c r="EHI134" s="34"/>
      <c r="EHJ134" s="34"/>
      <c r="EHK134" s="34"/>
      <c r="EHL134" s="34"/>
      <c r="EHM134" s="34"/>
      <c r="EHN134" s="34"/>
      <c r="EHO134" s="34"/>
      <c r="EHP134" s="34"/>
      <c r="EHQ134" s="34"/>
      <c r="EHR134" s="34"/>
      <c r="EHS134" s="34"/>
      <c r="EHT134" s="34"/>
      <c r="EHU134" s="34"/>
      <c r="EHV134" s="34"/>
      <c r="EHW134" s="34"/>
      <c r="EHX134" s="34"/>
      <c r="EHY134" s="34"/>
      <c r="EHZ134" s="34"/>
      <c r="EIA134" s="34"/>
      <c r="EIB134" s="34"/>
      <c r="EIC134" s="34"/>
      <c r="EID134" s="34"/>
      <c r="EIE134" s="34"/>
      <c r="EIF134" s="34"/>
      <c r="EIG134" s="34"/>
      <c r="EIH134" s="34"/>
      <c r="EII134" s="34"/>
      <c r="EIJ134" s="34"/>
      <c r="EIK134" s="34"/>
      <c r="EIL134" s="34"/>
      <c r="EIM134" s="34"/>
      <c r="EIN134" s="34"/>
      <c r="EIO134" s="34"/>
      <c r="EIP134" s="34"/>
      <c r="EIQ134" s="34"/>
      <c r="EIR134" s="34"/>
      <c r="EIS134" s="34"/>
      <c r="EIT134" s="34"/>
      <c r="EIU134" s="34"/>
      <c r="EIV134" s="34"/>
      <c r="EIW134" s="34"/>
      <c r="EIX134" s="34"/>
      <c r="EIY134" s="34"/>
      <c r="EIZ134" s="34"/>
      <c r="EJA134" s="34"/>
      <c r="EJB134" s="34"/>
      <c r="EJC134" s="34"/>
      <c r="EJD134" s="34"/>
      <c r="EJE134" s="34"/>
      <c r="EJF134" s="34"/>
      <c r="EJG134" s="34"/>
      <c r="EJH134" s="34"/>
      <c r="EJI134" s="34"/>
      <c r="EJJ134" s="34"/>
      <c r="EJK134" s="34"/>
      <c r="EJL134" s="34"/>
      <c r="EJM134" s="34"/>
      <c r="EJN134" s="34"/>
      <c r="EJO134" s="34"/>
      <c r="EJP134" s="34"/>
      <c r="EJQ134" s="34"/>
      <c r="EJR134" s="34"/>
      <c r="EJS134" s="34"/>
      <c r="EJT134" s="34"/>
      <c r="EJU134" s="34"/>
      <c r="EJV134" s="34"/>
      <c r="EJW134" s="34"/>
      <c r="EJX134" s="34"/>
      <c r="EJY134" s="34"/>
      <c r="EJZ134" s="34"/>
      <c r="EKA134" s="34"/>
      <c r="EKB134" s="34"/>
      <c r="EKC134" s="34"/>
      <c r="EKD134" s="34"/>
      <c r="EKE134" s="34"/>
      <c r="EKF134" s="34"/>
      <c r="EKG134" s="34"/>
      <c r="EKH134" s="34"/>
      <c r="EKI134" s="34"/>
      <c r="EKJ134" s="34"/>
      <c r="EKK134" s="34"/>
      <c r="EKL134" s="34"/>
      <c r="EKM134" s="34"/>
      <c r="EKN134" s="34"/>
      <c r="EKO134" s="34"/>
      <c r="EKP134" s="34"/>
      <c r="EKQ134" s="34"/>
      <c r="EKR134" s="34"/>
      <c r="EKS134" s="34"/>
      <c r="EKT134" s="34"/>
      <c r="EKU134" s="34"/>
      <c r="EKV134" s="34"/>
      <c r="EKW134" s="34"/>
      <c r="EKX134" s="34"/>
      <c r="EKY134" s="34"/>
      <c r="EKZ134" s="34"/>
      <c r="ELA134" s="34"/>
      <c r="ELB134" s="34"/>
      <c r="ELC134" s="34"/>
      <c r="ELD134" s="34"/>
      <c r="ELE134" s="34"/>
      <c r="ELF134" s="34"/>
      <c r="ELG134" s="34"/>
      <c r="ELH134" s="34"/>
      <c r="ELI134" s="34"/>
      <c r="ELJ134" s="34"/>
      <c r="ELK134" s="34"/>
      <c r="ELL134" s="34"/>
      <c r="ELM134" s="34"/>
      <c r="ELN134" s="34"/>
      <c r="ELO134" s="34"/>
      <c r="ELP134" s="34"/>
      <c r="ELQ134" s="34"/>
      <c r="ELR134" s="34"/>
      <c r="ELS134" s="34"/>
      <c r="ELT134" s="34"/>
      <c r="ELU134" s="34"/>
      <c r="ELV134" s="34"/>
      <c r="ELW134" s="34"/>
      <c r="ELX134" s="34"/>
      <c r="ELY134" s="34"/>
      <c r="ELZ134" s="34"/>
      <c r="EMA134" s="34"/>
      <c r="EMB134" s="34"/>
      <c r="EMC134" s="34"/>
      <c r="EMD134" s="34"/>
      <c r="EME134" s="34"/>
      <c r="EMF134" s="34"/>
      <c r="EMG134" s="34"/>
      <c r="EMH134" s="34"/>
      <c r="EMI134" s="34"/>
      <c r="EMJ134" s="34"/>
      <c r="EMK134" s="34"/>
      <c r="EML134" s="34"/>
      <c r="EMM134" s="34"/>
      <c r="EMN134" s="34"/>
      <c r="EMO134" s="34"/>
      <c r="EMP134" s="34"/>
      <c r="EMQ134" s="34"/>
      <c r="EMR134" s="34"/>
      <c r="EMS134" s="34"/>
      <c r="EMT134" s="34"/>
      <c r="EMU134" s="34"/>
      <c r="EMV134" s="34"/>
      <c r="EMW134" s="34"/>
      <c r="EMX134" s="34"/>
      <c r="EMY134" s="34"/>
      <c r="EMZ134" s="34"/>
      <c r="ENA134" s="34"/>
      <c r="ENB134" s="34"/>
      <c r="ENC134" s="34"/>
      <c r="END134" s="34"/>
      <c r="ENE134" s="34"/>
      <c r="ENF134" s="34"/>
      <c r="ENG134" s="34"/>
      <c r="ENH134" s="34"/>
      <c r="ENI134" s="34"/>
      <c r="ENJ134" s="34"/>
      <c r="ENK134" s="34"/>
      <c r="ENL134" s="34"/>
      <c r="ENM134" s="34"/>
      <c r="ENN134" s="34"/>
      <c r="ENO134" s="34"/>
      <c r="ENP134" s="34"/>
      <c r="ENQ134" s="34"/>
      <c r="ENR134" s="34"/>
      <c r="ENS134" s="34"/>
      <c r="ENT134" s="34"/>
      <c r="ENU134" s="34"/>
      <c r="ENV134" s="34"/>
      <c r="ENW134" s="34"/>
      <c r="ENX134" s="34"/>
      <c r="ENY134" s="34"/>
      <c r="ENZ134" s="34"/>
      <c r="EOA134" s="34"/>
      <c r="EOB134" s="34"/>
      <c r="EOC134" s="34"/>
      <c r="EOD134" s="34"/>
      <c r="EOE134" s="34"/>
      <c r="EOF134" s="34"/>
      <c r="EOG134" s="34"/>
      <c r="EOH134" s="34"/>
      <c r="EOI134" s="34"/>
      <c r="EOJ134" s="34"/>
      <c r="EOK134" s="34"/>
      <c r="EOL134" s="34"/>
      <c r="EOM134" s="34"/>
      <c r="EON134" s="34"/>
      <c r="EOO134" s="34"/>
      <c r="EOP134" s="34"/>
      <c r="EOQ134" s="34"/>
      <c r="EOR134" s="34"/>
      <c r="EOS134" s="34"/>
      <c r="EOT134" s="34"/>
      <c r="EOU134" s="34"/>
      <c r="EOV134" s="34"/>
      <c r="EOW134" s="34"/>
      <c r="EOX134" s="34"/>
      <c r="EOY134" s="34"/>
      <c r="EOZ134" s="34"/>
      <c r="EPA134" s="34"/>
      <c r="EPB134" s="34"/>
      <c r="EPC134" s="34"/>
      <c r="EPD134" s="34"/>
      <c r="EPE134" s="34"/>
      <c r="EPF134" s="34"/>
      <c r="EPG134" s="34"/>
      <c r="EPH134" s="34"/>
      <c r="EPI134" s="34"/>
      <c r="EPJ134" s="34"/>
      <c r="EPK134" s="34"/>
      <c r="EPL134" s="34"/>
      <c r="EPM134" s="34"/>
      <c r="EPN134" s="34"/>
      <c r="EPO134" s="34"/>
      <c r="EPP134" s="34"/>
      <c r="EPQ134" s="34"/>
      <c r="EPR134" s="34"/>
      <c r="EPS134" s="34"/>
      <c r="EPT134" s="34"/>
      <c r="EPU134" s="34"/>
      <c r="EPV134" s="34"/>
      <c r="EPW134" s="34"/>
      <c r="EPX134" s="34"/>
      <c r="EPY134" s="34"/>
      <c r="EPZ134" s="34"/>
      <c r="EQA134" s="34"/>
      <c r="EQB134" s="34"/>
      <c r="EQC134" s="34"/>
      <c r="EQD134" s="34"/>
      <c r="EQE134" s="34"/>
      <c r="EQF134" s="34"/>
      <c r="EQG134" s="34"/>
      <c r="EQH134" s="34"/>
      <c r="EQI134" s="34"/>
      <c r="EQJ134" s="34"/>
      <c r="EQK134" s="34"/>
      <c r="EQL134" s="34"/>
      <c r="EQM134" s="34"/>
      <c r="EQN134" s="34"/>
      <c r="EQO134" s="34"/>
      <c r="EQP134" s="34"/>
      <c r="EQQ134" s="34"/>
      <c r="EQR134" s="34"/>
      <c r="EQS134" s="34"/>
      <c r="EQT134" s="34"/>
      <c r="EQU134" s="34"/>
      <c r="EQV134" s="34"/>
      <c r="EQW134" s="34"/>
      <c r="EQX134" s="34"/>
      <c r="EQY134" s="34"/>
      <c r="EQZ134" s="34"/>
      <c r="ERA134" s="34"/>
      <c r="ERB134" s="34"/>
      <c r="ERC134" s="34"/>
      <c r="ERD134" s="34"/>
      <c r="ERE134" s="34"/>
      <c r="ERF134" s="34"/>
      <c r="ERG134" s="34"/>
      <c r="ERH134" s="34"/>
      <c r="ERI134" s="34"/>
      <c r="ERJ134" s="34"/>
      <c r="ERK134" s="34"/>
      <c r="ERL134" s="34"/>
      <c r="ERM134" s="34"/>
      <c r="ERN134" s="34"/>
      <c r="ERO134" s="34"/>
      <c r="ERP134" s="34"/>
      <c r="ERQ134" s="34"/>
      <c r="ERR134" s="34"/>
      <c r="ERS134" s="34"/>
      <c r="ERT134" s="34"/>
      <c r="ERU134" s="34"/>
      <c r="ERV134" s="34"/>
      <c r="ERW134" s="34"/>
      <c r="ERX134" s="34"/>
      <c r="ERY134" s="34"/>
      <c r="ERZ134" s="34"/>
      <c r="ESA134" s="34"/>
      <c r="ESB134" s="34"/>
      <c r="ESC134" s="34"/>
      <c r="ESD134" s="34"/>
      <c r="ESE134" s="34"/>
      <c r="ESF134" s="34"/>
      <c r="ESG134" s="34"/>
      <c r="ESH134" s="34"/>
      <c r="ESI134" s="34"/>
      <c r="ESJ134" s="34"/>
      <c r="ESK134" s="34"/>
      <c r="ESL134" s="34"/>
      <c r="ESM134" s="34"/>
      <c r="ESN134" s="34"/>
      <c r="ESO134" s="34"/>
      <c r="ESP134" s="34"/>
      <c r="ESQ134" s="34"/>
      <c r="ESR134" s="34"/>
      <c r="ESS134" s="34"/>
      <c r="EST134" s="34"/>
      <c r="ESU134" s="34"/>
      <c r="ESV134" s="34"/>
      <c r="ESW134" s="34"/>
      <c r="ESX134" s="34"/>
      <c r="ESY134" s="34"/>
      <c r="ESZ134" s="34"/>
      <c r="ETA134" s="34"/>
      <c r="ETB134" s="34"/>
      <c r="ETC134" s="34"/>
      <c r="ETD134" s="34"/>
      <c r="ETE134" s="34"/>
      <c r="ETF134" s="34"/>
      <c r="ETG134" s="34"/>
      <c r="ETH134" s="34"/>
      <c r="ETI134" s="34"/>
      <c r="ETJ134" s="34"/>
      <c r="ETK134" s="34"/>
      <c r="ETL134" s="34"/>
      <c r="ETM134" s="34"/>
      <c r="ETN134" s="34"/>
      <c r="ETO134" s="34"/>
      <c r="ETP134" s="34"/>
      <c r="ETQ134" s="34"/>
      <c r="ETR134" s="34"/>
      <c r="ETS134" s="34"/>
      <c r="ETT134" s="34"/>
      <c r="ETU134" s="34"/>
      <c r="ETV134" s="34"/>
      <c r="ETW134" s="34"/>
      <c r="ETX134" s="34"/>
      <c r="ETY134" s="34"/>
      <c r="ETZ134" s="34"/>
      <c r="EUA134" s="34"/>
      <c r="EUB134" s="34"/>
      <c r="EUC134" s="34"/>
      <c r="EUD134" s="34"/>
      <c r="EUE134" s="34"/>
      <c r="EUF134" s="34"/>
      <c r="EUG134" s="34"/>
      <c r="EUH134" s="34"/>
      <c r="EUI134" s="34"/>
      <c r="EUJ134" s="34"/>
      <c r="EUK134" s="34"/>
      <c r="EUL134" s="34"/>
      <c r="EUM134" s="34"/>
      <c r="EUN134" s="34"/>
      <c r="EUO134" s="34"/>
      <c r="EUP134" s="34"/>
      <c r="EUQ134" s="34"/>
      <c r="EUR134" s="34"/>
      <c r="EUS134" s="34"/>
      <c r="EUT134" s="34"/>
      <c r="EUU134" s="34"/>
      <c r="EUV134" s="34"/>
      <c r="EUW134" s="34"/>
      <c r="EUX134" s="34"/>
      <c r="EUY134" s="34"/>
      <c r="EUZ134" s="34"/>
      <c r="EVA134" s="34"/>
      <c r="EVB134" s="34"/>
      <c r="EVC134" s="34"/>
      <c r="EVD134" s="34"/>
      <c r="EVE134" s="34"/>
      <c r="EVF134" s="34"/>
      <c r="EVG134" s="34"/>
      <c r="EVH134" s="34"/>
      <c r="EVI134" s="34"/>
      <c r="EVJ134" s="34"/>
      <c r="EVK134" s="34"/>
      <c r="EVL134" s="34"/>
      <c r="EVM134" s="34"/>
      <c r="EVN134" s="34"/>
      <c r="EVO134" s="34"/>
      <c r="EVP134" s="34"/>
      <c r="EVQ134" s="34"/>
      <c r="EVR134" s="34"/>
      <c r="EVS134" s="34"/>
      <c r="EVT134" s="34"/>
      <c r="EVU134" s="34"/>
      <c r="EVV134" s="34"/>
      <c r="EVW134" s="34"/>
      <c r="EVX134" s="34"/>
      <c r="EVY134" s="34"/>
      <c r="EVZ134" s="34"/>
      <c r="EWA134" s="34"/>
      <c r="EWB134" s="34"/>
      <c r="EWC134" s="34"/>
      <c r="EWD134" s="34"/>
      <c r="EWE134" s="34"/>
      <c r="EWF134" s="34"/>
      <c r="EWG134" s="34"/>
      <c r="EWH134" s="34"/>
      <c r="EWI134" s="34"/>
      <c r="EWJ134" s="34"/>
      <c r="EWK134" s="34"/>
      <c r="EWL134" s="34"/>
      <c r="EWM134" s="34"/>
      <c r="EWN134" s="34"/>
      <c r="EWO134" s="34"/>
      <c r="EWP134" s="34"/>
      <c r="EWQ134" s="34"/>
      <c r="EWR134" s="34"/>
      <c r="EWS134" s="34"/>
      <c r="EWT134" s="34"/>
      <c r="EWU134" s="34"/>
      <c r="EWV134" s="34"/>
      <c r="EWW134" s="34"/>
      <c r="EWX134" s="34"/>
      <c r="EWY134" s="34"/>
      <c r="EWZ134" s="34"/>
      <c r="EXA134" s="34"/>
      <c r="EXB134" s="34"/>
      <c r="EXC134" s="34"/>
      <c r="EXD134" s="34"/>
      <c r="EXE134" s="34"/>
      <c r="EXF134" s="34"/>
      <c r="EXG134" s="34"/>
      <c r="EXH134" s="34"/>
      <c r="EXI134" s="34"/>
      <c r="EXJ134" s="34"/>
      <c r="EXK134" s="34"/>
      <c r="EXL134" s="34"/>
      <c r="EXM134" s="34"/>
      <c r="EXN134" s="34"/>
      <c r="EXO134" s="34"/>
      <c r="EXP134" s="34"/>
      <c r="EXQ134" s="34"/>
      <c r="EXR134" s="34"/>
      <c r="EXS134" s="34"/>
      <c r="EXT134" s="34"/>
      <c r="EXU134" s="34"/>
      <c r="EXV134" s="34"/>
      <c r="EXW134" s="34"/>
      <c r="EXX134" s="34"/>
      <c r="EXY134" s="34"/>
      <c r="EXZ134" s="34"/>
      <c r="EYA134" s="34"/>
      <c r="EYB134" s="34"/>
      <c r="EYC134" s="34"/>
      <c r="EYD134" s="34"/>
      <c r="EYE134" s="34"/>
      <c r="EYF134" s="34"/>
      <c r="EYG134" s="34"/>
      <c r="EYH134" s="34"/>
      <c r="EYI134" s="34"/>
      <c r="EYJ134" s="34"/>
      <c r="EYK134" s="34"/>
      <c r="EYL134" s="34"/>
      <c r="EYM134" s="34"/>
      <c r="EYN134" s="34"/>
      <c r="EYO134" s="34"/>
      <c r="EYP134" s="34"/>
      <c r="EYQ134" s="34"/>
      <c r="EYR134" s="34"/>
      <c r="EYS134" s="34"/>
      <c r="EYT134" s="34"/>
      <c r="EYU134" s="34"/>
      <c r="EYV134" s="34"/>
      <c r="EYW134" s="34"/>
      <c r="EYX134" s="34"/>
      <c r="EYY134" s="34"/>
      <c r="EYZ134" s="34"/>
      <c r="EZA134" s="34"/>
      <c r="EZB134" s="34"/>
      <c r="EZC134" s="34"/>
      <c r="EZD134" s="34"/>
      <c r="EZE134" s="34"/>
      <c r="EZF134" s="34"/>
      <c r="EZG134" s="34"/>
      <c r="EZH134" s="34"/>
      <c r="EZI134" s="34"/>
      <c r="EZJ134" s="34"/>
      <c r="EZK134" s="34"/>
      <c r="EZL134" s="34"/>
      <c r="EZM134" s="34"/>
      <c r="EZN134" s="34"/>
      <c r="EZO134" s="34"/>
      <c r="EZP134" s="34"/>
      <c r="EZQ134" s="34"/>
      <c r="EZR134" s="34"/>
      <c r="EZS134" s="34"/>
      <c r="EZT134" s="34"/>
      <c r="EZU134" s="34"/>
      <c r="EZV134" s="34"/>
      <c r="EZW134" s="34"/>
      <c r="EZX134" s="34"/>
      <c r="EZY134" s="34"/>
      <c r="EZZ134" s="34"/>
      <c r="FAA134" s="34"/>
      <c r="FAB134" s="34"/>
      <c r="FAC134" s="34"/>
      <c r="FAD134" s="34"/>
      <c r="FAE134" s="34"/>
      <c r="FAF134" s="34"/>
      <c r="FAG134" s="34"/>
      <c r="FAH134" s="34"/>
      <c r="FAI134" s="34"/>
      <c r="FAJ134" s="34"/>
      <c r="FAK134" s="34"/>
      <c r="FAL134" s="34"/>
      <c r="FAM134" s="34"/>
      <c r="FAN134" s="34"/>
      <c r="FAO134" s="34"/>
      <c r="FAP134" s="34"/>
      <c r="FAQ134" s="34"/>
      <c r="FAR134" s="34"/>
      <c r="FAS134" s="34"/>
      <c r="FAT134" s="34"/>
      <c r="FAU134" s="34"/>
      <c r="FAV134" s="34"/>
      <c r="FAW134" s="34"/>
      <c r="FAX134" s="34"/>
      <c r="FAY134" s="34"/>
      <c r="FAZ134" s="34"/>
      <c r="FBA134" s="34"/>
      <c r="FBB134" s="34"/>
      <c r="FBC134" s="34"/>
      <c r="FBD134" s="34"/>
      <c r="FBE134" s="34"/>
      <c r="FBF134" s="34"/>
      <c r="FBG134" s="34"/>
      <c r="FBH134" s="34"/>
      <c r="FBI134" s="34"/>
      <c r="FBJ134" s="34"/>
      <c r="FBK134" s="34"/>
      <c r="FBL134" s="34"/>
      <c r="FBM134" s="34"/>
      <c r="FBN134" s="34"/>
      <c r="FBO134" s="34"/>
      <c r="FBP134" s="34"/>
      <c r="FBQ134" s="34"/>
      <c r="FBR134" s="34"/>
      <c r="FBS134" s="34"/>
      <c r="FBT134" s="34"/>
      <c r="FBU134" s="34"/>
      <c r="FBV134" s="34"/>
      <c r="FBW134" s="34"/>
      <c r="FBX134" s="34"/>
      <c r="FBY134" s="34"/>
      <c r="FBZ134" s="34"/>
      <c r="FCA134" s="34"/>
      <c r="FCB134" s="34"/>
      <c r="FCC134" s="34"/>
      <c r="FCD134" s="34"/>
      <c r="FCE134" s="34"/>
      <c r="FCF134" s="34"/>
      <c r="FCG134" s="34"/>
      <c r="FCH134" s="34"/>
      <c r="FCI134" s="34"/>
      <c r="FCJ134" s="34"/>
      <c r="FCK134" s="34"/>
      <c r="FCL134" s="34"/>
      <c r="FCM134" s="34"/>
      <c r="FCN134" s="34"/>
      <c r="FCO134" s="34"/>
      <c r="FCP134" s="34"/>
      <c r="FCQ134" s="34"/>
      <c r="FCR134" s="34"/>
      <c r="FCS134" s="34"/>
      <c r="FCT134" s="34"/>
      <c r="FCU134" s="34"/>
      <c r="FCV134" s="34"/>
      <c r="FCW134" s="34"/>
      <c r="FCX134" s="34"/>
      <c r="FCY134" s="34"/>
      <c r="FCZ134" s="34"/>
      <c r="FDA134" s="34"/>
      <c r="FDB134" s="34"/>
      <c r="FDC134" s="34"/>
      <c r="FDD134" s="34"/>
      <c r="FDE134" s="34"/>
      <c r="FDF134" s="34"/>
      <c r="FDG134" s="34"/>
      <c r="FDH134" s="34"/>
      <c r="FDI134" s="34"/>
      <c r="FDJ134" s="34"/>
      <c r="FDK134" s="34"/>
      <c r="FDL134" s="34"/>
      <c r="FDM134" s="34"/>
      <c r="FDN134" s="34"/>
      <c r="FDO134" s="34"/>
      <c r="FDP134" s="34"/>
      <c r="FDQ134" s="34"/>
      <c r="FDR134" s="34"/>
      <c r="FDS134" s="34"/>
      <c r="FDT134" s="34"/>
      <c r="FDU134" s="34"/>
      <c r="FDV134" s="34"/>
      <c r="FDW134" s="34"/>
      <c r="FDX134" s="34"/>
      <c r="FDY134" s="34"/>
      <c r="FDZ134" s="34"/>
      <c r="FEA134" s="34"/>
      <c r="FEB134" s="34"/>
      <c r="FEC134" s="34"/>
      <c r="FED134" s="34"/>
      <c r="FEE134" s="34"/>
      <c r="FEF134" s="34"/>
      <c r="FEG134" s="34"/>
      <c r="FEH134" s="34"/>
      <c r="FEI134" s="34"/>
      <c r="FEJ134" s="34"/>
      <c r="FEK134" s="34"/>
      <c r="FEL134" s="34"/>
      <c r="FEM134" s="34"/>
      <c r="FEN134" s="34"/>
      <c r="FEO134" s="34"/>
      <c r="FEP134" s="34"/>
      <c r="FEQ134" s="34"/>
      <c r="FER134" s="34"/>
      <c r="FES134" s="34"/>
      <c r="FET134" s="34"/>
      <c r="FEU134" s="34"/>
      <c r="FEV134" s="34"/>
      <c r="FEW134" s="34"/>
      <c r="FEX134" s="34"/>
      <c r="FEY134" s="34"/>
      <c r="FEZ134" s="34"/>
      <c r="FFA134" s="34"/>
      <c r="FFB134" s="34"/>
      <c r="FFC134" s="34"/>
      <c r="FFD134" s="34"/>
      <c r="FFE134" s="34"/>
      <c r="FFF134" s="34"/>
      <c r="FFG134" s="34"/>
      <c r="FFH134" s="34"/>
      <c r="FFI134" s="34"/>
      <c r="FFJ134" s="34"/>
      <c r="FFK134" s="34"/>
      <c r="FFL134" s="34"/>
      <c r="FFM134" s="34"/>
      <c r="FFN134" s="34"/>
      <c r="FFO134" s="34"/>
      <c r="FFP134" s="34"/>
      <c r="FFQ134" s="34"/>
      <c r="FFR134" s="34"/>
      <c r="FFS134" s="34"/>
      <c r="FFT134" s="34"/>
      <c r="FFU134" s="34"/>
      <c r="FFV134" s="34"/>
      <c r="FFW134" s="34"/>
      <c r="FFX134" s="34"/>
      <c r="FFY134" s="34"/>
      <c r="FFZ134" s="34"/>
      <c r="FGA134" s="34"/>
      <c r="FGB134" s="34"/>
      <c r="FGC134" s="34"/>
      <c r="FGD134" s="34"/>
      <c r="FGE134" s="34"/>
      <c r="FGF134" s="34"/>
      <c r="FGG134" s="34"/>
      <c r="FGH134" s="34"/>
      <c r="FGI134" s="34"/>
      <c r="FGJ134" s="34"/>
      <c r="FGK134" s="34"/>
      <c r="FGL134" s="34"/>
      <c r="FGM134" s="34"/>
      <c r="FGN134" s="34"/>
      <c r="FGO134" s="34"/>
      <c r="FGP134" s="34"/>
      <c r="FGQ134" s="34"/>
      <c r="FGR134" s="34"/>
      <c r="FGS134" s="34"/>
      <c r="FGT134" s="34"/>
      <c r="FGU134" s="34"/>
      <c r="FGV134" s="34"/>
      <c r="FGW134" s="34"/>
      <c r="FGX134" s="34"/>
      <c r="FGY134" s="34"/>
      <c r="FGZ134" s="34"/>
      <c r="FHA134" s="34"/>
      <c r="FHB134" s="34"/>
      <c r="FHC134" s="34"/>
      <c r="FHD134" s="34"/>
      <c r="FHE134" s="34"/>
      <c r="FHF134" s="34"/>
      <c r="FHG134" s="34"/>
      <c r="FHH134" s="34"/>
      <c r="FHI134" s="34"/>
      <c r="FHJ134" s="34"/>
      <c r="FHK134" s="34"/>
      <c r="FHL134" s="34"/>
      <c r="FHM134" s="34"/>
      <c r="FHN134" s="34"/>
      <c r="FHO134" s="34"/>
      <c r="FHP134" s="34"/>
      <c r="FHQ134" s="34"/>
      <c r="FHR134" s="34"/>
      <c r="FHS134" s="34"/>
      <c r="FHT134" s="34"/>
      <c r="FHU134" s="34"/>
      <c r="FHV134" s="34"/>
      <c r="FHW134" s="34"/>
      <c r="FHX134" s="34"/>
      <c r="FHY134" s="34"/>
      <c r="FHZ134" s="34"/>
      <c r="FIA134" s="34"/>
      <c r="FIB134" s="34"/>
      <c r="FIC134" s="34"/>
      <c r="FID134" s="34"/>
      <c r="FIE134" s="34"/>
      <c r="FIF134" s="34"/>
      <c r="FIG134" s="34"/>
      <c r="FIH134" s="34"/>
      <c r="FII134" s="34"/>
      <c r="FIJ134" s="34"/>
      <c r="FIK134" s="34"/>
      <c r="FIL134" s="34"/>
      <c r="FIM134" s="34"/>
      <c r="FIN134" s="34"/>
      <c r="FIO134" s="34"/>
      <c r="FIP134" s="34"/>
      <c r="FIQ134" s="34"/>
      <c r="FIR134" s="34"/>
      <c r="FIS134" s="34"/>
      <c r="FIT134" s="34"/>
      <c r="FIU134" s="34"/>
      <c r="FIV134" s="34"/>
      <c r="FIW134" s="34"/>
      <c r="FIX134" s="34"/>
      <c r="FIY134" s="34"/>
      <c r="FIZ134" s="34"/>
      <c r="FJA134" s="34"/>
      <c r="FJB134" s="34"/>
      <c r="FJC134" s="34"/>
      <c r="FJD134" s="34"/>
      <c r="FJE134" s="34"/>
      <c r="FJF134" s="34"/>
      <c r="FJG134" s="34"/>
      <c r="FJH134" s="34"/>
      <c r="FJI134" s="34"/>
      <c r="FJJ134" s="34"/>
      <c r="FJK134" s="34"/>
      <c r="FJL134" s="34"/>
      <c r="FJM134" s="34"/>
      <c r="FJN134" s="34"/>
      <c r="FJO134" s="34"/>
      <c r="FJP134" s="34"/>
      <c r="FJQ134" s="34"/>
      <c r="FJR134" s="34"/>
      <c r="FJS134" s="34"/>
      <c r="FJT134" s="34"/>
      <c r="FJU134" s="34"/>
      <c r="FJV134" s="34"/>
      <c r="FJW134" s="34"/>
      <c r="FJX134" s="34"/>
      <c r="FJY134" s="34"/>
      <c r="FJZ134" s="34"/>
      <c r="FKA134" s="34"/>
      <c r="FKB134" s="34"/>
      <c r="FKC134" s="34"/>
      <c r="FKD134" s="34"/>
      <c r="FKE134" s="34"/>
      <c r="FKF134" s="34"/>
      <c r="FKG134" s="34"/>
      <c r="FKH134" s="34"/>
      <c r="FKI134" s="34"/>
      <c r="FKJ134" s="34"/>
      <c r="FKK134" s="34"/>
      <c r="FKL134" s="34"/>
      <c r="FKM134" s="34"/>
      <c r="FKN134" s="34"/>
      <c r="FKO134" s="34"/>
      <c r="FKP134" s="34"/>
      <c r="FKQ134" s="34"/>
      <c r="FKR134" s="34"/>
      <c r="FKS134" s="34"/>
      <c r="FKT134" s="34"/>
      <c r="FKU134" s="34"/>
      <c r="FKV134" s="34"/>
      <c r="FKW134" s="34"/>
      <c r="FKX134" s="34"/>
      <c r="FKY134" s="34"/>
      <c r="FKZ134" s="34"/>
      <c r="FLA134" s="34"/>
      <c r="FLB134" s="34"/>
      <c r="FLC134" s="34"/>
      <c r="FLD134" s="34"/>
      <c r="FLE134" s="34"/>
      <c r="FLF134" s="34"/>
      <c r="FLG134" s="34"/>
      <c r="FLH134" s="34"/>
      <c r="FLI134" s="34"/>
      <c r="FLJ134" s="34"/>
      <c r="FLK134" s="34"/>
      <c r="FLL134" s="34"/>
      <c r="FLM134" s="34"/>
      <c r="FLN134" s="34"/>
      <c r="FLO134" s="34"/>
      <c r="FLP134" s="34"/>
      <c r="FLQ134" s="34"/>
      <c r="FLR134" s="34"/>
      <c r="FLS134" s="34"/>
      <c r="FLT134" s="34"/>
      <c r="FLU134" s="34"/>
      <c r="FLV134" s="34"/>
      <c r="FLW134" s="34"/>
      <c r="FLX134" s="34"/>
      <c r="FLY134" s="34"/>
      <c r="FLZ134" s="34"/>
      <c r="FMA134" s="34"/>
      <c r="FMB134" s="34"/>
      <c r="FMC134" s="34"/>
      <c r="FMD134" s="34"/>
      <c r="FME134" s="34"/>
      <c r="FMF134" s="34"/>
      <c r="FMG134" s="34"/>
      <c r="FMH134" s="34"/>
      <c r="FMI134" s="34"/>
      <c r="FMJ134" s="34"/>
      <c r="FMK134" s="34"/>
      <c r="FML134" s="34"/>
      <c r="FMM134" s="34"/>
      <c r="FMN134" s="34"/>
      <c r="FMO134" s="34"/>
      <c r="FMP134" s="34"/>
      <c r="FMQ134" s="34"/>
      <c r="FMR134" s="34"/>
      <c r="FMS134" s="34"/>
      <c r="FMT134" s="34"/>
      <c r="FMU134" s="34"/>
      <c r="FMV134" s="34"/>
      <c r="FMW134" s="34"/>
      <c r="FMX134" s="34"/>
      <c r="FMY134" s="34"/>
      <c r="FMZ134" s="34"/>
      <c r="FNA134" s="34"/>
      <c r="FNB134" s="34"/>
      <c r="FNC134" s="34"/>
      <c r="FND134" s="34"/>
      <c r="FNE134" s="34"/>
      <c r="FNF134" s="34"/>
      <c r="FNG134" s="34"/>
      <c r="FNH134" s="34"/>
      <c r="FNI134" s="34"/>
      <c r="FNJ134" s="34"/>
      <c r="FNK134" s="34"/>
      <c r="FNL134" s="34"/>
      <c r="FNM134" s="34"/>
      <c r="FNN134" s="34"/>
      <c r="FNO134" s="34"/>
      <c r="FNP134" s="34"/>
      <c r="FNQ134" s="34"/>
      <c r="FNR134" s="34"/>
      <c r="FNS134" s="34"/>
      <c r="FNT134" s="34"/>
      <c r="FNU134" s="34"/>
      <c r="FNV134" s="34"/>
      <c r="FNW134" s="34"/>
      <c r="FNX134" s="34"/>
      <c r="FNY134" s="34"/>
      <c r="FNZ134" s="34"/>
      <c r="FOA134" s="34"/>
      <c r="FOB134" s="34"/>
      <c r="FOC134" s="34"/>
      <c r="FOD134" s="34"/>
      <c r="FOE134" s="34"/>
      <c r="FOF134" s="34"/>
      <c r="FOG134" s="34"/>
      <c r="FOH134" s="34"/>
      <c r="FOI134" s="34"/>
      <c r="FOJ134" s="34"/>
      <c r="FOK134" s="34"/>
      <c r="FOL134" s="34"/>
      <c r="FOM134" s="34"/>
      <c r="FON134" s="34"/>
      <c r="FOO134" s="34"/>
      <c r="FOP134" s="34"/>
      <c r="FOQ134" s="34"/>
      <c r="FOR134" s="34"/>
      <c r="FOS134" s="34"/>
      <c r="FOT134" s="34"/>
      <c r="FOU134" s="34"/>
      <c r="FOV134" s="34"/>
      <c r="FOW134" s="34"/>
      <c r="FOX134" s="34"/>
      <c r="FOY134" s="34"/>
      <c r="FOZ134" s="34"/>
      <c r="FPA134" s="34"/>
      <c r="FPB134" s="34"/>
      <c r="FPC134" s="34"/>
      <c r="FPD134" s="34"/>
      <c r="FPE134" s="34"/>
      <c r="FPF134" s="34"/>
      <c r="FPG134" s="34"/>
      <c r="FPH134" s="34"/>
      <c r="FPI134" s="34"/>
      <c r="FPJ134" s="34"/>
      <c r="FPK134" s="34"/>
      <c r="FPL134" s="34"/>
      <c r="FPM134" s="34"/>
      <c r="FPN134" s="34"/>
      <c r="FPO134" s="34"/>
      <c r="FPP134" s="34"/>
      <c r="FPQ134" s="34"/>
      <c r="FPR134" s="34"/>
      <c r="FPS134" s="34"/>
      <c r="FPT134" s="34"/>
      <c r="FPU134" s="34"/>
      <c r="FPV134" s="34"/>
      <c r="FPW134" s="34"/>
      <c r="FPX134" s="34"/>
      <c r="FPY134" s="34"/>
      <c r="FPZ134" s="34"/>
      <c r="FQA134" s="34"/>
      <c r="FQB134" s="34"/>
      <c r="FQC134" s="34"/>
      <c r="FQD134" s="34"/>
      <c r="FQE134" s="34"/>
      <c r="FQF134" s="34"/>
      <c r="FQG134" s="34"/>
      <c r="FQH134" s="34"/>
      <c r="FQI134" s="34"/>
      <c r="FQJ134" s="34"/>
      <c r="FQK134" s="34"/>
      <c r="FQL134" s="34"/>
      <c r="FQM134" s="34"/>
      <c r="FQN134" s="34"/>
      <c r="FQO134" s="34"/>
      <c r="FQP134" s="34"/>
      <c r="FQQ134" s="34"/>
      <c r="FQR134" s="34"/>
      <c r="FQS134" s="34"/>
      <c r="FQT134" s="34"/>
      <c r="FQU134" s="34"/>
      <c r="FQV134" s="34"/>
      <c r="FQW134" s="34"/>
      <c r="FQX134" s="34"/>
      <c r="FQY134" s="34"/>
      <c r="FQZ134" s="34"/>
      <c r="FRA134" s="34"/>
      <c r="FRB134" s="34"/>
      <c r="FRC134" s="34"/>
      <c r="FRD134" s="34"/>
      <c r="FRE134" s="34"/>
      <c r="FRF134" s="34"/>
      <c r="FRG134" s="34"/>
      <c r="FRH134" s="34"/>
      <c r="FRI134" s="34"/>
      <c r="FRJ134" s="34"/>
      <c r="FRK134" s="34"/>
      <c r="FRL134" s="34"/>
      <c r="FRM134" s="34"/>
      <c r="FRN134" s="34"/>
      <c r="FRO134" s="34"/>
      <c r="FRP134" s="34"/>
      <c r="FRQ134" s="34"/>
      <c r="FRR134" s="34"/>
      <c r="FRS134" s="34"/>
      <c r="FRT134" s="34"/>
      <c r="FRU134" s="34"/>
      <c r="FRV134" s="34"/>
      <c r="FRW134" s="34"/>
      <c r="FRX134" s="34"/>
      <c r="FRY134" s="34"/>
      <c r="FRZ134" s="34"/>
      <c r="FSA134" s="34"/>
      <c r="FSB134" s="34"/>
      <c r="FSC134" s="34"/>
      <c r="FSD134" s="34"/>
      <c r="FSE134" s="34"/>
      <c r="FSF134" s="34"/>
      <c r="FSG134" s="34"/>
      <c r="FSH134" s="34"/>
      <c r="FSI134" s="34"/>
      <c r="FSJ134" s="34"/>
      <c r="FSK134" s="34"/>
      <c r="FSL134" s="34"/>
      <c r="FSM134" s="34"/>
      <c r="FSN134" s="34"/>
      <c r="FSO134" s="34"/>
      <c r="FSP134" s="34"/>
      <c r="FSQ134" s="34"/>
      <c r="FSR134" s="34"/>
      <c r="FSS134" s="34"/>
      <c r="FST134" s="34"/>
      <c r="FSU134" s="34"/>
      <c r="FSV134" s="34"/>
      <c r="FSW134" s="34"/>
      <c r="FSX134" s="34"/>
      <c r="FSY134" s="34"/>
      <c r="FSZ134" s="34"/>
      <c r="FTA134" s="34"/>
      <c r="FTB134" s="34"/>
      <c r="FTC134" s="34"/>
      <c r="FTD134" s="34"/>
      <c r="FTE134" s="34"/>
      <c r="FTF134" s="34"/>
      <c r="FTG134" s="34"/>
      <c r="FTH134" s="34"/>
      <c r="FTI134" s="34"/>
      <c r="FTJ134" s="34"/>
      <c r="FTK134" s="34"/>
      <c r="FTL134" s="34"/>
      <c r="FTM134" s="34"/>
      <c r="FTN134" s="34"/>
      <c r="FTO134" s="34"/>
      <c r="FTP134" s="34"/>
      <c r="FTQ134" s="34"/>
      <c r="FTR134" s="34"/>
      <c r="FTS134" s="34"/>
      <c r="FTT134" s="34"/>
      <c r="FTU134" s="34"/>
      <c r="FTV134" s="34"/>
      <c r="FTW134" s="34"/>
      <c r="FTX134" s="34"/>
      <c r="FTY134" s="34"/>
      <c r="FTZ134" s="34"/>
      <c r="FUA134" s="34"/>
      <c r="FUB134" s="34"/>
      <c r="FUC134" s="34"/>
      <c r="FUD134" s="34"/>
      <c r="FUE134" s="34"/>
      <c r="FUF134" s="34"/>
      <c r="FUG134" s="34"/>
      <c r="FUH134" s="34"/>
      <c r="FUI134" s="34"/>
      <c r="FUJ134" s="34"/>
      <c r="FUK134" s="34"/>
      <c r="FUL134" s="34"/>
      <c r="FUM134" s="34"/>
      <c r="FUN134" s="34"/>
      <c r="FUO134" s="34"/>
      <c r="FUP134" s="34"/>
      <c r="FUQ134" s="34"/>
      <c r="FUR134" s="34"/>
      <c r="FUS134" s="34"/>
      <c r="FUT134" s="34"/>
      <c r="FUU134" s="34"/>
      <c r="FUV134" s="34"/>
      <c r="FUW134" s="34"/>
      <c r="FUX134" s="34"/>
      <c r="FUY134" s="34"/>
      <c r="FUZ134" s="34"/>
      <c r="FVA134" s="34"/>
      <c r="FVB134" s="34"/>
      <c r="FVC134" s="34"/>
      <c r="FVD134" s="34"/>
      <c r="FVE134" s="34"/>
      <c r="FVF134" s="34"/>
      <c r="FVG134" s="34"/>
      <c r="FVH134" s="34"/>
      <c r="FVI134" s="34"/>
      <c r="FVJ134" s="34"/>
      <c r="FVK134" s="34"/>
      <c r="FVL134" s="34"/>
      <c r="FVM134" s="34"/>
      <c r="FVN134" s="34"/>
      <c r="FVO134" s="34"/>
      <c r="FVP134" s="34"/>
      <c r="FVQ134" s="34"/>
      <c r="FVR134" s="34"/>
      <c r="FVS134" s="34"/>
      <c r="FVT134" s="34"/>
      <c r="FVU134" s="34"/>
      <c r="FVV134" s="34"/>
      <c r="FVW134" s="34"/>
      <c r="FVX134" s="34"/>
      <c r="FVY134" s="34"/>
      <c r="FVZ134" s="34"/>
      <c r="FWA134" s="34"/>
      <c r="FWB134" s="34"/>
      <c r="FWC134" s="34"/>
      <c r="FWD134" s="34"/>
      <c r="FWE134" s="34"/>
      <c r="FWF134" s="34"/>
      <c r="FWG134" s="34"/>
      <c r="FWH134" s="34"/>
      <c r="FWI134" s="34"/>
      <c r="FWJ134" s="34"/>
      <c r="FWK134" s="34"/>
      <c r="FWL134" s="34"/>
      <c r="FWM134" s="34"/>
      <c r="FWN134" s="34"/>
      <c r="FWO134" s="34"/>
      <c r="FWP134" s="34"/>
      <c r="FWQ134" s="34"/>
      <c r="FWR134" s="34"/>
      <c r="FWS134" s="34"/>
      <c r="FWT134" s="34"/>
      <c r="FWU134" s="34"/>
      <c r="FWV134" s="34"/>
      <c r="FWW134" s="34"/>
      <c r="FWX134" s="34"/>
      <c r="FWY134" s="34"/>
      <c r="FWZ134" s="34"/>
      <c r="FXA134" s="34"/>
      <c r="FXB134" s="34"/>
      <c r="FXC134" s="34"/>
      <c r="FXD134" s="34"/>
      <c r="FXE134" s="34"/>
      <c r="FXF134" s="34"/>
      <c r="FXG134" s="34"/>
      <c r="FXH134" s="34"/>
      <c r="FXI134" s="34"/>
      <c r="FXJ134" s="34"/>
      <c r="FXK134" s="34"/>
      <c r="FXL134" s="34"/>
      <c r="FXM134" s="34"/>
      <c r="FXN134" s="34"/>
      <c r="FXO134" s="34"/>
      <c r="FXP134" s="34"/>
      <c r="FXQ134" s="34"/>
      <c r="FXR134" s="34"/>
      <c r="FXS134" s="34"/>
      <c r="FXT134" s="34"/>
      <c r="FXU134" s="34"/>
      <c r="FXV134" s="34"/>
      <c r="FXW134" s="34"/>
      <c r="FXX134" s="34"/>
      <c r="FXY134" s="34"/>
      <c r="FXZ134" s="34"/>
      <c r="FYA134" s="34"/>
      <c r="FYB134" s="34"/>
      <c r="FYC134" s="34"/>
      <c r="FYD134" s="34"/>
      <c r="FYE134" s="34"/>
      <c r="FYF134" s="34"/>
      <c r="FYG134" s="34"/>
      <c r="FYH134" s="34"/>
      <c r="FYI134" s="34"/>
      <c r="FYJ134" s="34"/>
      <c r="FYK134" s="34"/>
      <c r="FYL134" s="34"/>
      <c r="FYM134" s="34"/>
      <c r="FYN134" s="34"/>
      <c r="FYO134" s="34"/>
      <c r="FYP134" s="34"/>
      <c r="FYQ134" s="34"/>
      <c r="FYR134" s="34"/>
      <c r="FYS134" s="34"/>
      <c r="FYT134" s="34"/>
      <c r="FYU134" s="34"/>
      <c r="FYV134" s="34"/>
      <c r="FYW134" s="34"/>
      <c r="FYX134" s="34"/>
      <c r="FYY134" s="34"/>
      <c r="FYZ134" s="34"/>
      <c r="FZA134" s="34"/>
      <c r="FZB134" s="34"/>
      <c r="FZC134" s="34"/>
      <c r="FZD134" s="34"/>
      <c r="FZE134" s="34"/>
      <c r="FZF134" s="34"/>
      <c r="FZG134" s="34"/>
      <c r="FZH134" s="34"/>
      <c r="FZI134" s="34"/>
      <c r="FZJ134" s="34"/>
      <c r="FZK134" s="34"/>
      <c r="FZL134" s="34"/>
      <c r="FZM134" s="34"/>
      <c r="FZN134" s="34"/>
      <c r="FZO134" s="34"/>
      <c r="FZP134" s="34"/>
      <c r="FZQ134" s="34"/>
      <c r="FZR134" s="34"/>
      <c r="FZS134" s="34"/>
      <c r="FZT134" s="34"/>
      <c r="FZU134" s="34"/>
      <c r="FZV134" s="34"/>
      <c r="FZW134" s="34"/>
      <c r="FZX134" s="34"/>
      <c r="FZY134" s="34"/>
      <c r="FZZ134" s="34"/>
      <c r="GAA134" s="34"/>
      <c r="GAB134" s="34"/>
      <c r="GAC134" s="34"/>
      <c r="GAD134" s="34"/>
      <c r="GAE134" s="34"/>
      <c r="GAF134" s="34"/>
      <c r="GAG134" s="34"/>
      <c r="GAH134" s="34"/>
      <c r="GAI134" s="34"/>
      <c r="GAJ134" s="34"/>
      <c r="GAK134" s="34"/>
      <c r="GAL134" s="34"/>
      <c r="GAM134" s="34"/>
      <c r="GAN134" s="34"/>
      <c r="GAO134" s="34"/>
      <c r="GAP134" s="34"/>
      <c r="GAQ134" s="34"/>
      <c r="GAR134" s="34"/>
      <c r="GAS134" s="34"/>
      <c r="GAT134" s="34"/>
      <c r="GAU134" s="34"/>
      <c r="GAV134" s="34"/>
      <c r="GAW134" s="34"/>
      <c r="GAX134" s="34"/>
      <c r="GAY134" s="34"/>
      <c r="GAZ134" s="34"/>
      <c r="GBA134" s="34"/>
      <c r="GBB134" s="34"/>
      <c r="GBC134" s="34"/>
      <c r="GBD134" s="34"/>
      <c r="GBE134" s="34"/>
      <c r="GBF134" s="34"/>
      <c r="GBG134" s="34"/>
      <c r="GBH134" s="34"/>
      <c r="GBI134" s="34"/>
      <c r="GBJ134" s="34"/>
      <c r="GBK134" s="34"/>
      <c r="GBL134" s="34"/>
      <c r="GBM134" s="34"/>
      <c r="GBN134" s="34"/>
      <c r="GBO134" s="34"/>
      <c r="GBP134" s="34"/>
      <c r="GBQ134" s="34"/>
      <c r="GBR134" s="34"/>
      <c r="GBS134" s="34"/>
      <c r="GBT134" s="34"/>
      <c r="GBU134" s="34"/>
      <c r="GBV134" s="34"/>
      <c r="GBW134" s="34"/>
      <c r="GBX134" s="34"/>
      <c r="GBY134" s="34"/>
      <c r="GBZ134" s="34"/>
      <c r="GCA134" s="34"/>
      <c r="GCB134" s="34"/>
      <c r="GCC134" s="34"/>
      <c r="GCD134" s="34"/>
      <c r="GCE134" s="34"/>
      <c r="GCF134" s="34"/>
      <c r="GCG134" s="34"/>
      <c r="GCH134" s="34"/>
      <c r="GCI134" s="34"/>
      <c r="GCJ134" s="34"/>
      <c r="GCK134" s="34"/>
      <c r="GCL134" s="34"/>
      <c r="GCM134" s="34"/>
      <c r="GCN134" s="34"/>
      <c r="GCO134" s="34"/>
      <c r="GCP134" s="34"/>
      <c r="GCQ134" s="34"/>
      <c r="GCR134" s="34"/>
      <c r="GCS134" s="34"/>
      <c r="GCT134" s="34"/>
      <c r="GCU134" s="34"/>
      <c r="GCV134" s="34"/>
      <c r="GCW134" s="34"/>
      <c r="GCX134" s="34"/>
      <c r="GCY134" s="34"/>
      <c r="GCZ134" s="34"/>
      <c r="GDA134" s="34"/>
      <c r="GDB134" s="34"/>
      <c r="GDC134" s="34"/>
      <c r="GDD134" s="34"/>
      <c r="GDE134" s="34"/>
      <c r="GDF134" s="34"/>
      <c r="GDG134" s="34"/>
      <c r="GDH134" s="34"/>
      <c r="GDI134" s="34"/>
      <c r="GDJ134" s="34"/>
      <c r="GDK134" s="34"/>
      <c r="GDL134" s="34"/>
      <c r="GDM134" s="34"/>
      <c r="GDN134" s="34"/>
      <c r="GDO134" s="34"/>
      <c r="GDP134" s="34"/>
      <c r="GDQ134" s="34"/>
      <c r="GDR134" s="34"/>
      <c r="GDS134" s="34"/>
      <c r="GDT134" s="34"/>
      <c r="GDU134" s="34"/>
      <c r="GDV134" s="34"/>
      <c r="GDW134" s="34"/>
      <c r="GDX134" s="34"/>
      <c r="GDY134" s="34"/>
      <c r="GDZ134" s="34"/>
      <c r="GEA134" s="34"/>
      <c r="GEB134" s="34"/>
      <c r="GEC134" s="34"/>
      <c r="GED134" s="34"/>
      <c r="GEE134" s="34"/>
      <c r="GEF134" s="34"/>
      <c r="GEG134" s="34"/>
      <c r="GEH134" s="34"/>
      <c r="GEI134" s="34"/>
      <c r="GEJ134" s="34"/>
      <c r="GEK134" s="34"/>
      <c r="GEL134" s="34"/>
      <c r="GEM134" s="34"/>
      <c r="GEN134" s="34"/>
      <c r="GEO134" s="34"/>
      <c r="GEP134" s="34"/>
      <c r="GEQ134" s="34"/>
      <c r="GER134" s="34"/>
      <c r="GES134" s="34"/>
      <c r="GET134" s="34"/>
      <c r="GEU134" s="34"/>
      <c r="GEV134" s="34"/>
      <c r="GEW134" s="34"/>
      <c r="GEX134" s="34"/>
      <c r="GEY134" s="34"/>
      <c r="GEZ134" s="34"/>
      <c r="GFA134" s="34"/>
      <c r="GFB134" s="34"/>
      <c r="GFC134" s="34"/>
      <c r="GFD134" s="34"/>
      <c r="GFE134" s="34"/>
      <c r="GFF134" s="34"/>
      <c r="GFG134" s="34"/>
      <c r="GFH134" s="34"/>
      <c r="GFI134" s="34"/>
      <c r="GFJ134" s="34"/>
      <c r="GFK134" s="34"/>
      <c r="GFL134" s="34"/>
      <c r="GFM134" s="34"/>
      <c r="GFN134" s="34"/>
      <c r="GFO134" s="34"/>
      <c r="GFP134" s="34"/>
      <c r="GFQ134" s="34"/>
      <c r="GFR134" s="34"/>
      <c r="GFS134" s="34"/>
      <c r="GFT134" s="34"/>
      <c r="GFU134" s="34"/>
      <c r="GFV134" s="34"/>
      <c r="GFW134" s="34"/>
      <c r="GFX134" s="34"/>
      <c r="GFY134" s="34"/>
      <c r="GFZ134" s="34"/>
      <c r="GGA134" s="34"/>
      <c r="GGB134" s="34"/>
      <c r="GGC134" s="34"/>
      <c r="GGD134" s="34"/>
      <c r="GGE134" s="34"/>
      <c r="GGF134" s="34"/>
      <c r="GGG134" s="34"/>
      <c r="GGH134" s="34"/>
      <c r="GGI134" s="34"/>
      <c r="GGJ134" s="34"/>
      <c r="GGK134" s="34"/>
      <c r="GGL134" s="34"/>
      <c r="GGM134" s="34"/>
      <c r="GGN134" s="34"/>
      <c r="GGO134" s="34"/>
      <c r="GGP134" s="34"/>
      <c r="GGQ134" s="34"/>
      <c r="GGR134" s="34"/>
      <c r="GGS134" s="34"/>
      <c r="GGT134" s="34"/>
      <c r="GGU134" s="34"/>
      <c r="GGV134" s="34"/>
      <c r="GGW134" s="34"/>
      <c r="GGX134" s="34"/>
      <c r="GGY134" s="34"/>
      <c r="GGZ134" s="34"/>
      <c r="GHA134" s="34"/>
      <c r="GHB134" s="34"/>
      <c r="GHC134" s="34"/>
      <c r="GHD134" s="34"/>
      <c r="GHE134" s="34"/>
      <c r="GHF134" s="34"/>
      <c r="GHG134" s="34"/>
      <c r="GHH134" s="34"/>
      <c r="GHI134" s="34"/>
      <c r="GHJ134" s="34"/>
      <c r="GHK134" s="34"/>
      <c r="GHL134" s="34"/>
      <c r="GHM134" s="34"/>
      <c r="GHN134" s="34"/>
      <c r="GHO134" s="34"/>
      <c r="GHP134" s="34"/>
      <c r="GHQ134" s="34"/>
      <c r="GHR134" s="34"/>
      <c r="GHS134" s="34"/>
      <c r="GHT134" s="34"/>
      <c r="GHU134" s="34"/>
      <c r="GHV134" s="34"/>
      <c r="GHW134" s="34"/>
      <c r="GHX134" s="34"/>
      <c r="GHY134" s="34"/>
      <c r="GHZ134" s="34"/>
      <c r="GIA134" s="34"/>
      <c r="GIB134" s="34"/>
      <c r="GIC134" s="34"/>
      <c r="GID134" s="34"/>
      <c r="GIE134" s="34"/>
      <c r="GIF134" s="34"/>
      <c r="GIG134" s="34"/>
      <c r="GIH134" s="34"/>
      <c r="GII134" s="34"/>
      <c r="GIJ134" s="34"/>
      <c r="GIK134" s="34"/>
      <c r="GIL134" s="34"/>
      <c r="GIM134" s="34"/>
      <c r="GIN134" s="34"/>
      <c r="GIO134" s="34"/>
      <c r="GIP134" s="34"/>
      <c r="GIQ134" s="34"/>
      <c r="GIR134" s="34"/>
      <c r="GIS134" s="34"/>
      <c r="GIT134" s="34"/>
      <c r="GIU134" s="34"/>
      <c r="GIV134" s="34"/>
      <c r="GIW134" s="34"/>
      <c r="GIX134" s="34"/>
      <c r="GIY134" s="34"/>
      <c r="GIZ134" s="34"/>
      <c r="GJA134" s="34"/>
      <c r="GJB134" s="34"/>
      <c r="GJC134" s="34"/>
      <c r="GJD134" s="34"/>
      <c r="GJE134" s="34"/>
      <c r="GJF134" s="34"/>
      <c r="GJG134" s="34"/>
      <c r="GJH134" s="34"/>
      <c r="GJI134" s="34"/>
      <c r="GJJ134" s="34"/>
      <c r="GJK134" s="34"/>
      <c r="GJL134" s="34"/>
      <c r="GJM134" s="34"/>
      <c r="GJN134" s="34"/>
      <c r="GJO134" s="34"/>
      <c r="GJP134" s="34"/>
      <c r="GJQ134" s="34"/>
      <c r="GJR134" s="34"/>
      <c r="GJS134" s="34"/>
      <c r="GJT134" s="34"/>
      <c r="GJU134" s="34"/>
      <c r="GJV134" s="34"/>
      <c r="GJW134" s="34"/>
      <c r="GJX134" s="34"/>
      <c r="GJY134" s="34"/>
      <c r="GJZ134" s="34"/>
      <c r="GKA134" s="34"/>
      <c r="GKB134" s="34"/>
      <c r="GKC134" s="34"/>
      <c r="GKD134" s="34"/>
      <c r="GKE134" s="34"/>
      <c r="GKF134" s="34"/>
      <c r="GKG134" s="34"/>
      <c r="GKH134" s="34"/>
      <c r="GKI134" s="34"/>
      <c r="GKJ134" s="34"/>
      <c r="GKK134" s="34"/>
      <c r="GKL134" s="34"/>
      <c r="GKM134" s="34"/>
      <c r="GKN134" s="34"/>
      <c r="GKO134" s="34"/>
      <c r="GKP134" s="34"/>
      <c r="GKQ134" s="34"/>
      <c r="GKR134" s="34"/>
      <c r="GKS134" s="34"/>
      <c r="GKT134" s="34"/>
      <c r="GKU134" s="34"/>
      <c r="GKV134" s="34"/>
      <c r="GKW134" s="34"/>
      <c r="GKX134" s="34"/>
      <c r="GKY134" s="34"/>
      <c r="GKZ134" s="34"/>
      <c r="GLA134" s="34"/>
      <c r="GLB134" s="34"/>
      <c r="GLC134" s="34"/>
      <c r="GLD134" s="34"/>
      <c r="GLE134" s="34"/>
      <c r="GLF134" s="34"/>
      <c r="GLG134" s="34"/>
      <c r="GLH134" s="34"/>
      <c r="GLI134" s="34"/>
      <c r="GLJ134" s="34"/>
      <c r="GLK134" s="34"/>
      <c r="GLL134" s="34"/>
      <c r="GLM134" s="34"/>
      <c r="GLN134" s="34"/>
      <c r="GLO134" s="34"/>
      <c r="GLP134" s="34"/>
      <c r="GLQ134" s="34"/>
      <c r="GLR134" s="34"/>
      <c r="GLS134" s="34"/>
      <c r="GLT134" s="34"/>
      <c r="GLU134" s="34"/>
      <c r="GLV134" s="34"/>
      <c r="GLW134" s="34"/>
      <c r="GLX134" s="34"/>
      <c r="GLY134" s="34"/>
      <c r="GLZ134" s="34"/>
      <c r="GMA134" s="34"/>
      <c r="GMB134" s="34"/>
      <c r="GMC134" s="34"/>
      <c r="GMD134" s="34"/>
      <c r="GME134" s="34"/>
      <c r="GMF134" s="34"/>
      <c r="GMG134" s="34"/>
      <c r="GMH134" s="34"/>
      <c r="GMI134" s="34"/>
      <c r="GMJ134" s="34"/>
      <c r="GMK134" s="34"/>
      <c r="GML134" s="34"/>
      <c r="GMM134" s="34"/>
      <c r="GMN134" s="34"/>
      <c r="GMO134" s="34"/>
      <c r="GMP134" s="34"/>
      <c r="GMQ134" s="34"/>
      <c r="GMR134" s="34"/>
      <c r="GMS134" s="34"/>
      <c r="GMT134" s="34"/>
      <c r="GMU134" s="34"/>
      <c r="GMV134" s="34"/>
      <c r="GMW134" s="34"/>
      <c r="GMX134" s="34"/>
    </row>
    <row r="135" spans="1:5094" s="37" customFormat="1" x14ac:dyDescent="0.25">
      <c r="A135" s="170"/>
      <c r="B135" s="81"/>
      <c r="C135" s="81"/>
      <c r="D135" s="128"/>
      <c r="E135" s="128"/>
      <c r="F135" s="128"/>
      <c r="G135" s="128"/>
      <c r="H135" s="129"/>
      <c r="I135" s="130"/>
      <c r="J135" s="130"/>
      <c r="K135" s="130"/>
      <c r="L135" s="130"/>
      <c r="M135" s="130"/>
      <c r="N135" s="130"/>
      <c r="O135" s="171"/>
      <c r="P135" s="155"/>
    </row>
    <row r="136" spans="1:5094" s="37" customFormat="1" x14ac:dyDescent="0.25">
      <c r="A136" s="170"/>
      <c r="B136" s="81"/>
      <c r="C136" s="81"/>
      <c r="D136" s="128"/>
      <c r="E136" s="128"/>
      <c r="F136" s="128"/>
      <c r="G136" s="128"/>
      <c r="H136" s="129"/>
      <c r="I136" s="130"/>
      <c r="J136" s="130"/>
      <c r="K136" s="130"/>
      <c r="L136" s="130"/>
      <c r="M136" s="130"/>
      <c r="N136" s="130"/>
      <c r="O136" s="171"/>
      <c r="P136" s="155"/>
    </row>
    <row r="137" spans="1:5094" s="29" customFormat="1" x14ac:dyDescent="0.25">
      <c r="A137" s="158" t="s">
        <v>64</v>
      </c>
      <c r="B137" s="87"/>
      <c r="C137" s="87"/>
      <c r="D137" s="89"/>
      <c r="E137" s="89"/>
      <c r="F137" s="90"/>
      <c r="G137" s="99"/>
      <c r="H137" s="92"/>
      <c r="I137" s="97"/>
      <c r="J137" s="103"/>
      <c r="K137" s="97"/>
      <c r="L137" s="94"/>
      <c r="M137" s="94"/>
      <c r="N137" s="94"/>
      <c r="O137" s="172"/>
      <c r="P137" s="27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  <c r="BW137" s="28"/>
      <c r="BX137" s="28"/>
      <c r="BY137" s="28"/>
      <c r="BZ137" s="28"/>
      <c r="CA137" s="28"/>
      <c r="CB137" s="28"/>
      <c r="CC137" s="28"/>
      <c r="CD137" s="28"/>
      <c r="CE137" s="28"/>
      <c r="CF137" s="28"/>
      <c r="CG137" s="28"/>
      <c r="CH137" s="28"/>
      <c r="CI137" s="28"/>
      <c r="CJ137" s="28"/>
      <c r="CK137" s="28"/>
      <c r="CL137" s="28"/>
      <c r="CM137" s="28"/>
      <c r="CN137" s="28"/>
      <c r="CO137" s="28"/>
      <c r="CP137" s="28"/>
      <c r="CQ137" s="28"/>
      <c r="CR137" s="28"/>
      <c r="CS137" s="28"/>
      <c r="CT137" s="28"/>
      <c r="CU137" s="28"/>
      <c r="CV137" s="28"/>
      <c r="CW137" s="28"/>
      <c r="CX137" s="28"/>
      <c r="CY137" s="28"/>
      <c r="CZ137" s="28"/>
      <c r="DA137" s="28"/>
      <c r="DB137" s="28"/>
      <c r="DC137" s="28"/>
      <c r="DD137" s="28"/>
      <c r="DE137" s="28"/>
      <c r="DF137" s="28"/>
      <c r="DG137" s="28"/>
      <c r="DH137" s="28"/>
      <c r="DI137" s="28"/>
      <c r="DJ137" s="28"/>
      <c r="DK137" s="28"/>
      <c r="DL137" s="28"/>
      <c r="DM137" s="28"/>
      <c r="DN137" s="28"/>
      <c r="DO137" s="28"/>
      <c r="DP137" s="28"/>
      <c r="DQ137" s="28"/>
      <c r="DR137" s="28"/>
      <c r="DS137" s="28"/>
      <c r="DT137" s="28"/>
      <c r="DU137" s="28"/>
      <c r="DV137" s="28"/>
      <c r="DW137" s="28"/>
      <c r="DX137" s="28"/>
      <c r="DY137" s="28"/>
      <c r="DZ137" s="28"/>
      <c r="EA137" s="28"/>
      <c r="EB137" s="28"/>
      <c r="EC137" s="28"/>
      <c r="ED137" s="28"/>
      <c r="EE137" s="28"/>
      <c r="EF137" s="28"/>
      <c r="EG137" s="28"/>
      <c r="EH137" s="28"/>
      <c r="EI137" s="28"/>
      <c r="EJ137" s="28"/>
      <c r="EK137" s="28"/>
      <c r="EL137" s="28"/>
      <c r="EM137" s="28"/>
      <c r="EN137" s="28"/>
      <c r="EO137" s="28"/>
      <c r="EP137" s="28"/>
      <c r="EQ137" s="28"/>
      <c r="ER137" s="28"/>
      <c r="ES137" s="28"/>
      <c r="ET137" s="28"/>
      <c r="EU137" s="28"/>
      <c r="EV137" s="28"/>
      <c r="EW137" s="28"/>
      <c r="EX137" s="28"/>
      <c r="EY137" s="28"/>
      <c r="EZ137" s="28"/>
      <c r="FA137" s="28"/>
      <c r="FB137" s="28"/>
      <c r="FC137" s="28"/>
      <c r="FD137" s="28"/>
      <c r="FE137" s="28"/>
      <c r="FF137" s="28"/>
      <c r="FG137" s="28"/>
      <c r="FH137" s="28"/>
      <c r="FI137" s="28"/>
      <c r="FJ137" s="28"/>
      <c r="FK137" s="28"/>
      <c r="FL137" s="28"/>
      <c r="FM137" s="28"/>
      <c r="FN137" s="28"/>
      <c r="FO137" s="28"/>
      <c r="FP137" s="28"/>
      <c r="FQ137" s="28"/>
      <c r="FR137" s="28"/>
      <c r="FS137" s="28"/>
      <c r="FT137" s="28"/>
      <c r="FU137" s="28"/>
      <c r="FV137" s="28"/>
      <c r="FW137" s="28"/>
      <c r="FX137" s="28"/>
      <c r="FY137" s="28"/>
      <c r="FZ137" s="28"/>
      <c r="GA137" s="28"/>
      <c r="GB137" s="28"/>
      <c r="GC137" s="28"/>
      <c r="GD137" s="28"/>
      <c r="GE137" s="28"/>
      <c r="GF137" s="28"/>
      <c r="GG137" s="28"/>
      <c r="GH137" s="28"/>
      <c r="GI137" s="28"/>
      <c r="GJ137" s="28"/>
      <c r="GK137" s="28"/>
      <c r="GL137" s="28"/>
      <c r="GM137" s="28"/>
      <c r="GN137" s="28"/>
      <c r="GO137" s="28"/>
      <c r="GP137" s="28"/>
      <c r="GQ137" s="28"/>
      <c r="GR137" s="28"/>
      <c r="GS137" s="28"/>
      <c r="GT137" s="28"/>
      <c r="GU137" s="28"/>
      <c r="GV137" s="28"/>
      <c r="GW137" s="28"/>
      <c r="GX137" s="28"/>
      <c r="GY137" s="28"/>
      <c r="GZ137" s="28"/>
      <c r="HA137" s="28"/>
      <c r="HB137" s="28"/>
      <c r="HC137" s="28"/>
      <c r="HD137" s="28"/>
      <c r="HE137" s="28"/>
      <c r="HF137" s="28"/>
      <c r="HG137" s="28"/>
      <c r="HH137" s="28"/>
      <c r="HI137" s="28"/>
      <c r="HJ137" s="28"/>
      <c r="HK137" s="28"/>
      <c r="HL137" s="28"/>
      <c r="HM137" s="28"/>
      <c r="HN137" s="28"/>
      <c r="HO137" s="28"/>
      <c r="HP137" s="28"/>
      <c r="HQ137" s="28"/>
      <c r="HR137" s="28"/>
      <c r="HS137" s="28"/>
      <c r="HT137" s="28"/>
      <c r="HU137" s="28"/>
      <c r="HV137" s="28"/>
      <c r="HW137" s="28"/>
      <c r="HX137" s="28"/>
      <c r="HY137" s="28"/>
      <c r="HZ137" s="28"/>
      <c r="IA137" s="28"/>
      <c r="IB137" s="28"/>
      <c r="IC137" s="28"/>
      <c r="ID137" s="28"/>
      <c r="IE137" s="28"/>
      <c r="IF137" s="28"/>
      <c r="IG137" s="28"/>
      <c r="IH137" s="28"/>
      <c r="II137" s="28"/>
      <c r="IJ137" s="28"/>
      <c r="IK137" s="28"/>
      <c r="IL137" s="28"/>
      <c r="IM137" s="28"/>
      <c r="IN137" s="28"/>
      <c r="IO137" s="28"/>
      <c r="IP137" s="28"/>
      <c r="IQ137" s="28"/>
      <c r="IR137" s="28"/>
      <c r="IS137" s="28"/>
      <c r="IT137" s="28"/>
      <c r="IU137" s="28"/>
      <c r="IV137" s="28"/>
      <c r="IW137" s="28"/>
      <c r="IX137" s="28"/>
      <c r="IY137" s="28"/>
      <c r="IZ137" s="28"/>
      <c r="JA137" s="28"/>
      <c r="JB137" s="28"/>
      <c r="JC137" s="28"/>
      <c r="JD137" s="28"/>
      <c r="JE137" s="28"/>
      <c r="JF137" s="28"/>
      <c r="JG137" s="28"/>
      <c r="JH137" s="28"/>
      <c r="JI137" s="28"/>
      <c r="JJ137" s="28"/>
      <c r="JK137" s="28"/>
      <c r="JL137" s="28"/>
      <c r="JM137" s="28"/>
      <c r="JN137" s="28"/>
      <c r="JO137" s="28"/>
      <c r="JP137" s="28"/>
      <c r="JQ137" s="28"/>
      <c r="JR137" s="28"/>
      <c r="JS137" s="28"/>
      <c r="JT137" s="28"/>
      <c r="JU137" s="28"/>
      <c r="JV137" s="28"/>
      <c r="JW137" s="28"/>
      <c r="JX137" s="28"/>
      <c r="JY137" s="28"/>
      <c r="JZ137" s="28"/>
      <c r="KA137" s="28"/>
      <c r="KB137" s="28"/>
      <c r="KC137" s="28"/>
      <c r="KD137" s="28"/>
      <c r="KE137" s="28"/>
      <c r="KF137" s="28"/>
      <c r="KG137" s="28"/>
      <c r="KH137" s="28"/>
      <c r="KI137" s="28"/>
      <c r="KJ137" s="28"/>
      <c r="KK137" s="28"/>
      <c r="KL137" s="28"/>
      <c r="KM137" s="28"/>
      <c r="KN137" s="28"/>
      <c r="KO137" s="28"/>
      <c r="KP137" s="28"/>
      <c r="KQ137" s="28"/>
      <c r="KR137" s="28"/>
      <c r="KS137" s="28"/>
      <c r="KT137" s="28"/>
      <c r="KU137" s="28"/>
      <c r="KV137" s="28"/>
      <c r="KW137" s="28"/>
      <c r="KX137" s="28"/>
      <c r="KY137" s="28"/>
      <c r="KZ137" s="28"/>
      <c r="LA137" s="28"/>
      <c r="LB137" s="28"/>
      <c r="LC137" s="28"/>
      <c r="LD137" s="28"/>
      <c r="LE137" s="28"/>
      <c r="LF137" s="28"/>
      <c r="LG137" s="28"/>
      <c r="LH137" s="28"/>
      <c r="LI137" s="28"/>
      <c r="LJ137" s="28"/>
      <c r="LK137" s="28"/>
      <c r="LL137" s="28"/>
      <c r="LM137" s="28"/>
      <c r="LN137" s="28"/>
      <c r="LO137" s="28"/>
      <c r="LP137" s="28"/>
      <c r="LQ137" s="28"/>
      <c r="LR137" s="28"/>
      <c r="LS137" s="28"/>
      <c r="LT137" s="28"/>
      <c r="LU137" s="28"/>
      <c r="LV137" s="28"/>
      <c r="LW137" s="28"/>
      <c r="LX137" s="28"/>
      <c r="LY137" s="28"/>
      <c r="LZ137" s="28"/>
      <c r="MA137" s="28"/>
      <c r="MB137" s="28"/>
      <c r="MC137" s="28"/>
      <c r="MD137" s="28"/>
      <c r="ME137" s="28"/>
      <c r="MF137" s="28"/>
      <c r="MG137" s="28"/>
      <c r="MH137" s="28"/>
      <c r="MI137" s="28"/>
      <c r="MJ137" s="28"/>
      <c r="MK137" s="28"/>
      <c r="ML137" s="28"/>
      <c r="MM137" s="28"/>
      <c r="MN137" s="28"/>
      <c r="MO137" s="28"/>
      <c r="MP137" s="28"/>
      <c r="MQ137" s="28"/>
      <c r="MR137" s="28"/>
      <c r="MS137" s="28"/>
      <c r="MT137" s="28"/>
      <c r="MU137" s="28"/>
      <c r="MV137" s="28"/>
      <c r="MW137" s="28"/>
      <c r="MX137" s="28"/>
      <c r="MY137" s="28"/>
      <c r="MZ137" s="28"/>
      <c r="NA137" s="28"/>
      <c r="NB137" s="28"/>
      <c r="NC137" s="28"/>
      <c r="ND137" s="28"/>
      <c r="NE137" s="28"/>
      <c r="NF137" s="28"/>
      <c r="NG137" s="28"/>
      <c r="NH137" s="28"/>
      <c r="NI137" s="28"/>
      <c r="NJ137" s="28"/>
      <c r="NK137" s="28"/>
      <c r="NL137" s="28"/>
      <c r="NM137" s="28"/>
      <c r="NN137" s="28"/>
      <c r="NO137" s="28"/>
      <c r="NP137" s="28"/>
      <c r="NQ137" s="28"/>
      <c r="NR137" s="28"/>
      <c r="NS137" s="28"/>
      <c r="NT137" s="28"/>
      <c r="NU137" s="28"/>
      <c r="NV137" s="28"/>
      <c r="NW137" s="28"/>
      <c r="NX137" s="28"/>
      <c r="NY137" s="28"/>
      <c r="NZ137" s="28"/>
      <c r="OA137" s="28"/>
      <c r="OB137" s="28"/>
      <c r="OC137" s="28"/>
      <c r="OD137" s="28"/>
      <c r="OE137" s="28"/>
      <c r="OF137" s="28"/>
      <c r="OG137" s="28"/>
      <c r="OH137" s="28"/>
      <c r="OI137" s="28"/>
      <c r="OJ137" s="28"/>
      <c r="OK137" s="28"/>
      <c r="OL137" s="28"/>
      <c r="OM137" s="28"/>
      <c r="ON137" s="28"/>
      <c r="OO137" s="28"/>
      <c r="OP137" s="28"/>
      <c r="OQ137" s="28"/>
      <c r="OR137" s="28"/>
      <c r="OS137" s="28"/>
      <c r="OT137" s="28"/>
      <c r="OU137" s="28"/>
      <c r="OV137" s="28"/>
      <c r="OW137" s="28"/>
      <c r="OX137" s="28"/>
      <c r="OY137" s="28"/>
      <c r="OZ137" s="28"/>
      <c r="PA137" s="28"/>
      <c r="PB137" s="28"/>
      <c r="PC137" s="28"/>
      <c r="PD137" s="28"/>
      <c r="PE137" s="28"/>
      <c r="PF137" s="28"/>
      <c r="PG137" s="28"/>
      <c r="PH137" s="28"/>
      <c r="PI137" s="28"/>
      <c r="PJ137" s="28"/>
      <c r="PK137" s="28"/>
      <c r="PL137" s="28"/>
      <c r="PM137" s="28"/>
      <c r="PN137" s="28"/>
      <c r="PO137" s="28"/>
      <c r="PP137" s="28"/>
      <c r="PQ137" s="28"/>
      <c r="PR137" s="28"/>
      <c r="PS137" s="28"/>
      <c r="PT137" s="28"/>
      <c r="PU137" s="28"/>
      <c r="PV137" s="28"/>
      <c r="PW137" s="28"/>
      <c r="PX137" s="28"/>
      <c r="PY137" s="28"/>
      <c r="PZ137" s="28"/>
      <c r="QA137" s="28"/>
      <c r="QB137" s="28"/>
      <c r="QC137" s="28"/>
      <c r="QD137" s="28"/>
      <c r="QE137" s="28"/>
      <c r="QF137" s="28"/>
      <c r="QG137" s="28"/>
      <c r="QH137" s="28"/>
      <c r="QI137" s="28"/>
      <c r="QJ137" s="28"/>
      <c r="QK137" s="28"/>
      <c r="QL137" s="28"/>
      <c r="QM137" s="28"/>
      <c r="QN137" s="28"/>
      <c r="QO137" s="28"/>
      <c r="QP137" s="28"/>
      <c r="QQ137" s="28"/>
      <c r="QR137" s="28"/>
      <c r="QS137" s="28"/>
      <c r="QT137" s="28"/>
      <c r="QU137" s="28"/>
      <c r="QV137" s="28"/>
      <c r="QW137" s="28"/>
      <c r="QX137" s="28"/>
      <c r="QY137" s="28"/>
      <c r="QZ137" s="28"/>
      <c r="RA137" s="28"/>
      <c r="RB137" s="28"/>
      <c r="RC137" s="28"/>
      <c r="RD137" s="28"/>
      <c r="RE137" s="28"/>
      <c r="RF137" s="28"/>
      <c r="RG137" s="28"/>
      <c r="RH137" s="28"/>
      <c r="RI137" s="28"/>
      <c r="RJ137" s="28"/>
      <c r="RK137" s="28"/>
      <c r="RL137" s="28"/>
      <c r="RM137" s="28"/>
      <c r="RN137" s="28"/>
      <c r="RO137" s="28"/>
      <c r="RP137" s="28"/>
      <c r="RQ137" s="28"/>
      <c r="RR137" s="28"/>
      <c r="RS137" s="28"/>
      <c r="RT137" s="28"/>
      <c r="RU137" s="28"/>
      <c r="RV137" s="28"/>
      <c r="RW137" s="28"/>
      <c r="RX137" s="28"/>
      <c r="RY137" s="28"/>
      <c r="RZ137" s="28"/>
      <c r="SA137" s="28"/>
      <c r="SB137" s="28"/>
      <c r="SC137" s="28"/>
      <c r="SD137" s="28"/>
      <c r="SE137" s="28"/>
      <c r="SF137" s="28"/>
      <c r="SG137" s="28"/>
      <c r="SH137" s="28"/>
      <c r="SI137" s="28"/>
      <c r="SJ137" s="28"/>
      <c r="SK137" s="28"/>
      <c r="SL137" s="28"/>
      <c r="SM137" s="28"/>
      <c r="SN137" s="28"/>
      <c r="SO137" s="28"/>
      <c r="SP137" s="28"/>
      <c r="SQ137" s="28"/>
      <c r="SR137" s="28"/>
      <c r="SS137" s="28"/>
      <c r="ST137" s="28"/>
      <c r="SU137" s="28"/>
      <c r="SV137" s="28"/>
      <c r="SW137" s="28"/>
      <c r="SX137" s="28"/>
      <c r="SY137" s="28"/>
      <c r="SZ137" s="28"/>
      <c r="TA137" s="28"/>
      <c r="TB137" s="28"/>
      <c r="TC137" s="28"/>
      <c r="TD137" s="28"/>
      <c r="TE137" s="28"/>
      <c r="TF137" s="28"/>
      <c r="TG137" s="28"/>
      <c r="TH137" s="28"/>
      <c r="TI137" s="28"/>
      <c r="TJ137" s="28"/>
      <c r="TK137" s="28"/>
      <c r="TL137" s="28"/>
      <c r="TM137" s="28"/>
      <c r="TN137" s="28"/>
      <c r="TO137" s="28"/>
      <c r="TP137" s="28"/>
      <c r="TQ137" s="28"/>
      <c r="TR137" s="28"/>
      <c r="TS137" s="28"/>
      <c r="TT137" s="28"/>
      <c r="TU137" s="28"/>
      <c r="TV137" s="28"/>
      <c r="TW137" s="28"/>
      <c r="TX137" s="28"/>
      <c r="TY137" s="28"/>
      <c r="TZ137" s="28"/>
      <c r="UA137" s="28"/>
      <c r="UB137" s="28"/>
      <c r="UC137" s="28"/>
      <c r="UD137" s="28"/>
      <c r="UE137" s="28"/>
      <c r="UF137" s="28"/>
      <c r="UG137" s="28"/>
      <c r="UH137" s="28"/>
      <c r="UI137" s="28"/>
      <c r="UJ137" s="28"/>
      <c r="UK137" s="28"/>
      <c r="UL137" s="28"/>
      <c r="UM137" s="28"/>
      <c r="UN137" s="28"/>
      <c r="UO137" s="28"/>
      <c r="UP137" s="28"/>
      <c r="UQ137" s="28"/>
      <c r="UR137" s="28"/>
      <c r="US137" s="28"/>
      <c r="UT137" s="28"/>
      <c r="UU137" s="28"/>
      <c r="UV137" s="28"/>
      <c r="UW137" s="28"/>
      <c r="UX137" s="28"/>
      <c r="UY137" s="28"/>
      <c r="UZ137" s="28"/>
      <c r="VA137" s="28"/>
      <c r="VB137" s="28"/>
      <c r="VC137" s="28"/>
      <c r="VD137" s="28"/>
      <c r="VE137" s="28"/>
      <c r="VF137" s="28"/>
      <c r="VG137" s="28"/>
      <c r="VH137" s="28"/>
      <c r="VI137" s="28"/>
      <c r="VJ137" s="28"/>
      <c r="VK137" s="28"/>
      <c r="VL137" s="28"/>
      <c r="VM137" s="28"/>
      <c r="VN137" s="28"/>
      <c r="VO137" s="28"/>
      <c r="VP137" s="28"/>
      <c r="VQ137" s="28"/>
      <c r="VR137" s="28"/>
      <c r="VS137" s="28"/>
      <c r="VT137" s="28"/>
      <c r="VU137" s="28"/>
      <c r="VV137" s="28"/>
      <c r="VW137" s="28"/>
      <c r="VX137" s="28"/>
      <c r="VY137" s="28"/>
      <c r="VZ137" s="28"/>
      <c r="WA137" s="28"/>
      <c r="WB137" s="28"/>
      <c r="WC137" s="28"/>
      <c r="WD137" s="28"/>
      <c r="WE137" s="28"/>
      <c r="WF137" s="28"/>
      <c r="WG137" s="28"/>
      <c r="WH137" s="28"/>
      <c r="WI137" s="28"/>
      <c r="WJ137" s="28"/>
      <c r="WK137" s="28"/>
      <c r="WL137" s="28"/>
      <c r="WM137" s="28"/>
      <c r="WN137" s="28"/>
      <c r="WO137" s="28"/>
      <c r="WP137" s="28"/>
      <c r="WQ137" s="28"/>
      <c r="WR137" s="28"/>
      <c r="WS137" s="28"/>
      <c r="WT137" s="28"/>
      <c r="WU137" s="28"/>
      <c r="WV137" s="28"/>
      <c r="WW137" s="28"/>
      <c r="WX137" s="28"/>
      <c r="WY137" s="28"/>
      <c r="WZ137" s="28"/>
      <c r="XA137" s="28"/>
      <c r="XB137" s="28"/>
      <c r="XC137" s="28"/>
      <c r="XD137" s="28"/>
      <c r="XE137" s="28"/>
      <c r="XF137" s="28"/>
      <c r="XG137" s="28"/>
      <c r="XH137" s="28"/>
      <c r="XI137" s="28"/>
      <c r="XJ137" s="28"/>
      <c r="XK137" s="28"/>
      <c r="XL137" s="28"/>
      <c r="XM137" s="28"/>
      <c r="XN137" s="28"/>
      <c r="XO137" s="28"/>
      <c r="XP137" s="28"/>
      <c r="XQ137" s="28"/>
      <c r="XR137" s="28"/>
      <c r="XS137" s="28"/>
      <c r="XT137" s="28"/>
      <c r="XU137" s="28"/>
      <c r="XV137" s="28"/>
      <c r="XW137" s="28"/>
      <c r="XX137" s="28"/>
      <c r="XY137" s="28"/>
      <c r="XZ137" s="28"/>
      <c r="YA137" s="28"/>
      <c r="YB137" s="28"/>
      <c r="YC137" s="28"/>
      <c r="YD137" s="28"/>
      <c r="YE137" s="28"/>
      <c r="YF137" s="28"/>
      <c r="YG137" s="28"/>
      <c r="YH137" s="28"/>
      <c r="YI137" s="28"/>
      <c r="YJ137" s="28"/>
      <c r="YK137" s="28"/>
      <c r="YL137" s="28"/>
      <c r="YM137" s="28"/>
      <c r="YN137" s="28"/>
      <c r="YO137" s="28"/>
      <c r="YP137" s="28"/>
      <c r="YQ137" s="28"/>
      <c r="YR137" s="28"/>
      <c r="YS137" s="28"/>
      <c r="YT137" s="28"/>
      <c r="YU137" s="28"/>
      <c r="YV137" s="28"/>
      <c r="YW137" s="28"/>
      <c r="YX137" s="28"/>
      <c r="YY137" s="28"/>
      <c r="YZ137" s="28"/>
      <c r="ZA137" s="28"/>
      <c r="ZB137" s="28"/>
      <c r="ZC137" s="28"/>
      <c r="ZD137" s="28"/>
      <c r="ZE137" s="28"/>
      <c r="ZF137" s="28"/>
      <c r="ZG137" s="28"/>
      <c r="ZH137" s="28"/>
      <c r="ZI137" s="28"/>
      <c r="ZJ137" s="28"/>
      <c r="ZK137" s="28"/>
      <c r="ZL137" s="28"/>
      <c r="ZM137" s="28"/>
      <c r="ZN137" s="28"/>
      <c r="ZO137" s="28"/>
      <c r="ZP137" s="28"/>
      <c r="ZQ137" s="28"/>
      <c r="ZR137" s="28"/>
      <c r="ZS137" s="28"/>
      <c r="ZT137" s="28"/>
      <c r="ZU137" s="28"/>
      <c r="ZV137" s="28"/>
      <c r="ZW137" s="28"/>
      <c r="ZX137" s="28"/>
      <c r="ZY137" s="28"/>
      <c r="ZZ137" s="28"/>
      <c r="AAA137" s="28"/>
      <c r="AAB137" s="28"/>
      <c r="AAC137" s="28"/>
      <c r="AAD137" s="28"/>
      <c r="AAE137" s="28"/>
      <c r="AAF137" s="28"/>
      <c r="AAG137" s="28"/>
      <c r="AAH137" s="28"/>
      <c r="AAI137" s="28"/>
      <c r="AAJ137" s="28"/>
      <c r="AAK137" s="28"/>
      <c r="AAL137" s="28"/>
      <c r="AAM137" s="28"/>
      <c r="AAN137" s="28"/>
      <c r="AAO137" s="28"/>
      <c r="AAP137" s="28"/>
      <c r="AAQ137" s="28"/>
      <c r="AAR137" s="28"/>
      <c r="AAS137" s="28"/>
      <c r="AAT137" s="28"/>
      <c r="AAU137" s="28"/>
      <c r="AAV137" s="28"/>
      <c r="AAW137" s="28"/>
      <c r="AAX137" s="28"/>
      <c r="AAY137" s="28"/>
      <c r="AAZ137" s="28"/>
      <c r="ABA137" s="28"/>
      <c r="ABB137" s="28"/>
      <c r="ABC137" s="28"/>
      <c r="ABD137" s="28"/>
      <c r="ABE137" s="28"/>
      <c r="ABF137" s="28"/>
      <c r="ABG137" s="28"/>
      <c r="ABH137" s="28"/>
      <c r="ABI137" s="28"/>
      <c r="ABJ137" s="28"/>
      <c r="ABK137" s="28"/>
      <c r="ABL137" s="28"/>
      <c r="ABM137" s="28"/>
      <c r="ABN137" s="28"/>
      <c r="ABO137" s="28"/>
      <c r="ABP137" s="28"/>
      <c r="ABQ137" s="28"/>
      <c r="ABR137" s="28"/>
      <c r="ABS137" s="28"/>
      <c r="ABT137" s="28"/>
      <c r="ABU137" s="28"/>
      <c r="ABV137" s="28"/>
      <c r="ABW137" s="28"/>
      <c r="ABX137" s="28"/>
      <c r="ABY137" s="28"/>
      <c r="ABZ137" s="28"/>
      <c r="ACA137" s="28"/>
      <c r="ACB137" s="28"/>
      <c r="ACC137" s="28"/>
      <c r="ACD137" s="28"/>
      <c r="ACE137" s="28"/>
      <c r="ACF137" s="28"/>
      <c r="ACG137" s="28"/>
      <c r="ACH137" s="28"/>
      <c r="ACI137" s="28"/>
      <c r="ACJ137" s="28"/>
      <c r="ACK137" s="28"/>
      <c r="ACL137" s="28"/>
      <c r="ACM137" s="28"/>
      <c r="ACN137" s="28"/>
      <c r="ACO137" s="28"/>
      <c r="ACP137" s="28"/>
      <c r="ACQ137" s="28"/>
      <c r="ACR137" s="28"/>
      <c r="ACS137" s="28"/>
      <c r="ACT137" s="28"/>
      <c r="ACU137" s="28"/>
      <c r="ACV137" s="28"/>
      <c r="ACW137" s="28"/>
      <c r="ACX137" s="28"/>
      <c r="ACY137" s="28"/>
      <c r="ACZ137" s="28"/>
      <c r="ADA137" s="28"/>
      <c r="ADB137" s="28"/>
      <c r="ADC137" s="28"/>
      <c r="ADD137" s="28"/>
      <c r="ADE137" s="28"/>
      <c r="ADF137" s="28"/>
      <c r="ADG137" s="28"/>
      <c r="ADH137" s="28"/>
      <c r="ADI137" s="28"/>
      <c r="ADJ137" s="28"/>
      <c r="ADK137" s="28"/>
      <c r="ADL137" s="28"/>
      <c r="ADM137" s="28"/>
      <c r="ADN137" s="28"/>
      <c r="ADO137" s="28"/>
      <c r="ADP137" s="28"/>
      <c r="ADQ137" s="28"/>
      <c r="ADR137" s="28"/>
      <c r="ADS137" s="28"/>
      <c r="ADT137" s="28"/>
      <c r="ADU137" s="28"/>
      <c r="ADV137" s="28"/>
      <c r="ADW137" s="28"/>
      <c r="ADX137" s="28"/>
      <c r="ADY137" s="28"/>
      <c r="ADZ137" s="28"/>
      <c r="AEA137" s="28"/>
      <c r="AEB137" s="28"/>
      <c r="AEC137" s="28"/>
      <c r="AED137" s="28"/>
      <c r="AEE137" s="28"/>
      <c r="AEF137" s="28"/>
      <c r="AEG137" s="28"/>
      <c r="AEH137" s="28"/>
      <c r="AEI137" s="28"/>
      <c r="AEJ137" s="28"/>
      <c r="AEK137" s="28"/>
      <c r="AEL137" s="28"/>
      <c r="AEM137" s="28"/>
      <c r="AEN137" s="28"/>
      <c r="AEO137" s="28"/>
      <c r="AEP137" s="28"/>
      <c r="AEQ137" s="28"/>
      <c r="AER137" s="28"/>
      <c r="AES137" s="28"/>
      <c r="AET137" s="28"/>
      <c r="AEU137" s="28"/>
      <c r="AEV137" s="28"/>
      <c r="AEW137" s="28"/>
      <c r="AEX137" s="28"/>
      <c r="AEY137" s="28"/>
      <c r="AEZ137" s="28"/>
      <c r="AFA137" s="28"/>
      <c r="AFB137" s="28"/>
      <c r="AFC137" s="28"/>
      <c r="AFD137" s="28"/>
      <c r="AFE137" s="28"/>
      <c r="AFF137" s="28"/>
      <c r="AFG137" s="28"/>
      <c r="AFH137" s="28"/>
      <c r="AFI137" s="28"/>
      <c r="AFJ137" s="28"/>
      <c r="AFK137" s="28"/>
      <c r="AFL137" s="28"/>
      <c r="AFM137" s="28"/>
      <c r="AFN137" s="28"/>
      <c r="AFO137" s="28"/>
      <c r="AFP137" s="28"/>
      <c r="AFQ137" s="28"/>
      <c r="AFR137" s="28"/>
      <c r="AFS137" s="28"/>
      <c r="AFT137" s="28"/>
      <c r="AFU137" s="28"/>
      <c r="AFV137" s="28"/>
      <c r="AFW137" s="28"/>
      <c r="AFX137" s="28"/>
      <c r="AFY137" s="28"/>
      <c r="AFZ137" s="28"/>
      <c r="AGA137" s="28"/>
      <c r="AGB137" s="28"/>
      <c r="AGC137" s="28"/>
      <c r="AGD137" s="28"/>
      <c r="AGE137" s="28"/>
      <c r="AGF137" s="28"/>
      <c r="AGG137" s="28"/>
      <c r="AGH137" s="28"/>
      <c r="AGI137" s="28"/>
      <c r="AGJ137" s="28"/>
      <c r="AGK137" s="28"/>
      <c r="AGL137" s="28"/>
      <c r="AGM137" s="28"/>
      <c r="AGN137" s="28"/>
      <c r="AGO137" s="28"/>
      <c r="AGP137" s="28"/>
      <c r="AGQ137" s="28"/>
      <c r="AGR137" s="28"/>
      <c r="AGS137" s="28"/>
      <c r="AGT137" s="28"/>
      <c r="AGU137" s="28"/>
      <c r="AGV137" s="28"/>
      <c r="AGW137" s="28"/>
      <c r="AGX137" s="28"/>
      <c r="AGY137" s="28"/>
      <c r="AGZ137" s="28"/>
      <c r="AHA137" s="28"/>
      <c r="AHB137" s="28"/>
      <c r="AHC137" s="28"/>
      <c r="AHD137" s="28"/>
      <c r="AHE137" s="28"/>
      <c r="AHF137" s="28"/>
      <c r="AHG137" s="28"/>
      <c r="AHH137" s="28"/>
      <c r="AHI137" s="28"/>
      <c r="AHJ137" s="28"/>
      <c r="AHK137" s="28"/>
      <c r="AHL137" s="28"/>
      <c r="AHM137" s="28"/>
      <c r="AHN137" s="28"/>
      <c r="AHO137" s="28"/>
      <c r="AHP137" s="28"/>
      <c r="AHQ137" s="28"/>
      <c r="AHR137" s="28"/>
      <c r="AHS137" s="28"/>
      <c r="AHT137" s="28"/>
      <c r="AHU137" s="28"/>
      <c r="AHV137" s="28"/>
      <c r="AHW137" s="28"/>
      <c r="AHX137" s="28"/>
      <c r="AHY137" s="28"/>
      <c r="AHZ137" s="28"/>
      <c r="AIA137" s="28"/>
      <c r="AIB137" s="28"/>
      <c r="AIC137" s="28"/>
      <c r="AID137" s="28"/>
      <c r="AIE137" s="28"/>
      <c r="AIF137" s="28"/>
      <c r="AIG137" s="28"/>
      <c r="AIH137" s="28"/>
      <c r="AII137" s="28"/>
      <c r="AIJ137" s="28"/>
      <c r="AIK137" s="28"/>
      <c r="AIL137" s="28"/>
      <c r="AIM137" s="28"/>
      <c r="AIN137" s="28"/>
      <c r="AIO137" s="28"/>
      <c r="AIP137" s="28"/>
      <c r="AIQ137" s="28"/>
      <c r="AIR137" s="28"/>
      <c r="AIS137" s="28"/>
      <c r="AIT137" s="28"/>
      <c r="AIU137" s="28"/>
      <c r="AIV137" s="28"/>
      <c r="AIW137" s="28"/>
      <c r="AIX137" s="28"/>
      <c r="AIY137" s="28"/>
      <c r="AIZ137" s="28"/>
      <c r="AJA137" s="28"/>
      <c r="AJB137" s="28"/>
      <c r="AJC137" s="28"/>
      <c r="AJD137" s="28"/>
      <c r="AJE137" s="28"/>
      <c r="AJF137" s="28"/>
      <c r="AJG137" s="28"/>
      <c r="AJH137" s="28"/>
      <c r="AJI137" s="28"/>
      <c r="AJJ137" s="28"/>
      <c r="AJK137" s="28"/>
      <c r="AJL137" s="28"/>
      <c r="AJM137" s="28"/>
      <c r="AJN137" s="28"/>
      <c r="AJO137" s="28"/>
      <c r="AJP137" s="28"/>
      <c r="AJQ137" s="28"/>
      <c r="AJR137" s="28"/>
      <c r="AJS137" s="28"/>
      <c r="AJT137" s="28"/>
      <c r="AJU137" s="28"/>
      <c r="AJV137" s="28"/>
    </row>
    <row r="138" spans="1:5094" s="21" customFormat="1" x14ac:dyDescent="0.25">
      <c r="A138" s="353"/>
      <c r="B138" s="354" t="s">
        <v>132</v>
      </c>
      <c r="C138" s="355"/>
      <c r="D138" s="356"/>
      <c r="E138" s="356"/>
      <c r="F138" s="357" t="s">
        <v>165</v>
      </c>
      <c r="G138" s="358">
        <f>SUM(G11)</f>
        <v>2.163E-3</v>
      </c>
      <c r="H138" s="362"/>
      <c r="I138" s="360">
        <v>37417.9</v>
      </c>
      <c r="J138" s="360">
        <v>6.65</v>
      </c>
      <c r="K138" s="360">
        <v>0</v>
      </c>
      <c r="L138" s="360">
        <f t="shared" ref="L138" si="28">SUM(I138:K138)</f>
        <v>37424.550000000003</v>
      </c>
      <c r="M138" s="360">
        <f>SUM(I138)</f>
        <v>37417.9</v>
      </c>
      <c r="N138" s="360">
        <f>SUM(L138)</f>
        <v>37424.550000000003</v>
      </c>
      <c r="O138" s="361"/>
      <c r="P138" s="35"/>
      <c r="Q138" s="36"/>
      <c r="R138" s="36"/>
      <c r="S138" s="36"/>
      <c r="T138" s="36"/>
      <c r="U138" s="36"/>
      <c r="V138" s="36"/>
      <c r="W138" s="36"/>
      <c r="X138" s="36"/>
      <c r="Y138" s="36"/>
      <c r="Z138" s="35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6"/>
      <c r="AV138" s="36"/>
      <c r="AW138" s="36"/>
      <c r="AX138" s="36"/>
      <c r="AY138" s="36"/>
      <c r="AZ138" s="36"/>
      <c r="BA138" s="36"/>
      <c r="BB138" s="36"/>
      <c r="BC138" s="36"/>
      <c r="BD138" s="36"/>
      <c r="BE138" s="36"/>
      <c r="BF138" s="36"/>
      <c r="BG138" s="36"/>
      <c r="BH138" s="36"/>
      <c r="BI138" s="36"/>
      <c r="BJ138" s="36"/>
      <c r="BK138" s="36"/>
      <c r="BL138" s="36"/>
      <c r="BM138" s="36"/>
      <c r="BN138" s="36"/>
      <c r="BO138" s="36"/>
      <c r="BP138" s="36"/>
      <c r="BQ138" s="36"/>
      <c r="BR138" s="36"/>
      <c r="BS138" s="36"/>
      <c r="BT138" s="36"/>
      <c r="BU138" s="36"/>
      <c r="BV138" s="36"/>
      <c r="BW138" s="36"/>
      <c r="BX138" s="36"/>
      <c r="BY138" s="36"/>
      <c r="BZ138" s="36"/>
      <c r="CA138" s="36"/>
      <c r="CB138" s="36"/>
      <c r="CC138" s="36"/>
      <c r="CD138" s="36"/>
      <c r="CE138" s="36"/>
      <c r="CF138" s="36"/>
      <c r="CG138" s="36"/>
      <c r="CH138" s="36"/>
      <c r="CI138" s="36"/>
      <c r="CJ138" s="36"/>
      <c r="CK138" s="36"/>
      <c r="CL138" s="36"/>
      <c r="CM138" s="36"/>
      <c r="CN138" s="36"/>
      <c r="CO138" s="36"/>
      <c r="CP138" s="36"/>
      <c r="CQ138" s="36"/>
      <c r="CR138" s="36"/>
      <c r="CS138" s="36"/>
      <c r="CT138" s="36"/>
      <c r="CU138" s="36"/>
      <c r="CV138" s="36"/>
      <c r="CW138" s="36"/>
      <c r="CX138" s="36"/>
      <c r="CY138" s="36"/>
      <c r="CZ138" s="36"/>
      <c r="DA138" s="36"/>
      <c r="DB138" s="36"/>
      <c r="DC138" s="36"/>
      <c r="DD138" s="36"/>
      <c r="DE138" s="36"/>
      <c r="DF138" s="36"/>
      <c r="DG138" s="36"/>
      <c r="DH138" s="36"/>
      <c r="DI138" s="36"/>
      <c r="DJ138" s="36"/>
      <c r="DK138" s="36"/>
      <c r="DL138" s="36"/>
      <c r="DM138" s="36"/>
      <c r="DN138" s="36"/>
      <c r="DO138" s="36"/>
      <c r="DP138" s="36"/>
      <c r="DQ138" s="36"/>
      <c r="DR138" s="36"/>
      <c r="DS138" s="36"/>
      <c r="DT138" s="36"/>
      <c r="DU138" s="36"/>
      <c r="DV138" s="36"/>
      <c r="DW138" s="36"/>
      <c r="DX138" s="36"/>
      <c r="DY138" s="36"/>
      <c r="DZ138" s="36"/>
      <c r="EA138" s="36"/>
      <c r="EB138" s="36"/>
      <c r="EC138" s="36"/>
      <c r="ED138" s="36"/>
      <c r="EE138" s="36"/>
      <c r="EF138" s="36"/>
      <c r="EG138" s="36"/>
      <c r="EH138" s="36"/>
      <c r="EI138" s="36"/>
      <c r="EJ138" s="36"/>
      <c r="EK138" s="36"/>
      <c r="EL138" s="36"/>
      <c r="EM138" s="36"/>
      <c r="EN138" s="36"/>
      <c r="EO138" s="36"/>
      <c r="EP138" s="36"/>
      <c r="EQ138" s="36"/>
      <c r="ER138" s="36"/>
      <c r="ES138" s="36"/>
      <c r="ET138" s="36"/>
      <c r="EU138" s="36"/>
      <c r="EV138" s="36"/>
      <c r="EW138" s="36"/>
      <c r="EX138" s="36"/>
      <c r="EY138" s="36"/>
      <c r="EZ138" s="36"/>
      <c r="FA138" s="36"/>
      <c r="FB138" s="36"/>
      <c r="FC138" s="36"/>
      <c r="FD138" s="36"/>
      <c r="FE138" s="36"/>
      <c r="FF138" s="36"/>
      <c r="FG138" s="36"/>
      <c r="FH138" s="36"/>
      <c r="FI138" s="36"/>
      <c r="FJ138" s="36"/>
      <c r="FK138" s="36"/>
      <c r="FL138" s="36"/>
      <c r="FM138" s="36"/>
      <c r="FN138" s="36"/>
      <c r="FO138" s="36"/>
      <c r="FP138" s="36"/>
      <c r="FQ138" s="36"/>
      <c r="FR138" s="36"/>
      <c r="FS138" s="36"/>
      <c r="FT138" s="36"/>
      <c r="FU138" s="36"/>
      <c r="FV138" s="36"/>
      <c r="FW138" s="36"/>
      <c r="FX138" s="36"/>
      <c r="FY138" s="36"/>
      <c r="FZ138" s="36"/>
      <c r="GA138" s="36"/>
      <c r="GB138" s="36"/>
      <c r="GC138" s="36"/>
      <c r="GD138" s="36"/>
      <c r="GE138" s="36"/>
      <c r="GF138" s="36"/>
      <c r="GG138" s="36"/>
      <c r="GH138" s="36"/>
      <c r="GI138" s="36"/>
      <c r="GJ138" s="36"/>
      <c r="GK138" s="36"/>
      <c r="GL138" s="36"/>
      <c r="GM138" s="36"/>
      <c r="GN138" s="36"/>
      <c r="GO138" s="36"/>
      <c r="GP138" s="36"/>
      <c r="GQ138" s="36"/>
      <c r="GR138" s="36"/>
      <c r="GS138" s="36"/>
      <c r="GT138" s="36"/>
      <c r="GU138" s="36"/>
      <c r="GV138" s="36"/>
      <c r="GW138" s="36"/>
      <c r="GX138" s="36"/>
      <c r="GY138" s="36"/>
      <c r="GZ138" s="36"/>
      <c r="HA138" s="36"/>
      <c r="HB138" s="36"/>
      <c r="HC138" s="36"/>
      <c r="HD138" s="36"/>
      <c r="HE138" s="36"/>
      <c r="HF138" s="36"/>
      <c r="HG138" s="36"/>
      <c r="HH138" s="36"/>
      <c r="HI138" s="36"/>
      <c r="HJ138" s="36"/>
      <c r="HK138" s="36"/>
      <c r="HL138" s="36"/>
      <c r="HM138" s="36"/>
      <c r="HN138" s="36"/>
      <c r="HO138" s="36"/>
      <c r="HP138" s="36"/>
      <c r="HQ138" s="36"/>
      <c r="HR138" s="36"/>
      <c r="HS138" s="36"/>
      <c r="HT138" s="36"/>
      <c r="HU138" s="36"/>
      <c r="HV138" s="36"/>
      <c r="HW138" s="36"/>
      <c r="HX138" s="36"/>
      <c r="HY138" s="36"/>
      <c r="HZ138" s="36"/>
      <c r="IA138" s="36"/>
      <c r="IB138" s="36"/>
      <c r="IC138" s="36"/>
      <c r="ID138" s="36"/>
      <c r="IE138" s="36"/>
      <c r="IF138" s="36"/>
      <c r="IG138" s="36"/>
      <c r="IH138" s="36"/>
      <c r="II138" s="36"/>
      <c r="IJ138" s="36"/>
      <c r="IK138" s="36"/>
      <c r="IL138" s="36"/>
      <c r="IM138" s="36"/>
      <c r="IN138" s="36"/>
      <c r="IO138" s="36"/>
      <c r="IP138" s="36"/>
      <c r="IQ138" s="36"/>
      <c r="IR138" s="36"/>
      <c r="IS138" s="36"/>
      <c r="IT138" s="36"/>
      <c r="IU138" s="36"/>
      <c r="IV138" s="36"/>
      <c r="IW138" s="36"/>
      <c r="IX138" s="36"/>
      <c r="IY138" s="36"/>
      <c r="IZ138" s="36"/>
      <c r="JA138" s="36"/>
      <c r="JB138" s="36"/>
      <c r="JC138" s="36"/>
      <c r="JD138" s="36"/>
      <c r="JE138" s="36"/>
      <c r="JF138" s="36"/>
      <c r="JG138" s="36"/>
      <c r="JH138" s="36"/>
      <c r="JI138" s="36"/>
      <c r="JJ138" s="36"/>
      <c r="JK138" s="36"/>
      <c r="JL138" s="36"/>
      <c r="JM138" s="36"/>
      <c r="JN138" s="36"/>
      <c r="JO138" s="36"/>
      <c r="JP138" s="36"/>
      <c r="JQ138" s="36"/>
      <c r="JR138" s="36"/>
      <c r="JS138" s="36"/>
      <c r="JT138" s="36"/>
      <c r="JU138" s="36"/>
      <c r="JV138" s="36"/>
      <c r="JW138" s="36"/>
      <c r="JX138" s="36"/>
      <c r="JY138" s="36"/>
      <c r="JZ138" s="36"/>
      <c r="KA138" s="36"/>
      <c r="KB138" s="36"/>
      <c r="KC138" s="36"/>
      <c r="KD138" s="36"/>
      <c r="KE138" s="36"/>
      <c r="KF138" s="36"/>
      <c r="KG138" s="36"/>
      <c r="KH138" s="36"/>
      <c r="KI138" s="36"/>
      <c r="KJ138" s="36"/>
      <c r="KK138" s="36"/>
      <c r="KL138" s="36"/>
      <c r="KM138" s="36"/>
      <c r="KN138" s="36"/>
      <c r="KO138" s="36"/>
      <c r="KP138" s="36"/>
      <c r="KQ138" s="36"/>
      <c r="KR138" s="36"/>
      <c r="KS138" s="36"/>
      <c r="KT138" s="36"/>
      <c r="KU138" s="36"/>
      <c r="KV138" s="36"/>
      <c r="KW138" s="36"/>
      <c r="KX138" s="36"/>
      <c r="KY138" s="36"/>
      <c r="KZ138" s="36"/>
      <c r="LA138" s="36"/>
      <c r="LB138" s="36"/>
      <c r="LC138" s="36"/>
      <c r="LD138" s="36"/>
      <c r="LE138" s="36"/>
      <c r="LF138" s="36"/>
      <c r="LG138" s="36"/>
      <c r="LH138" s="36"/>
      <c r="LI138" s="36"/>
      <c r="LJ138" s="36"/>
      <c r="LK138" s="36"/>
      <c r="LL138" s="36"/>
      <c r="LM138" s="36"/>
      <c r="LN138" s="36"/>
      <c r="LO138" s="36"/>
      <c r="LP138" s="36"/>
      <c r="LQ138" s="36"/>
      <c r="LR138" s="36"/>
      <c r="LS138" s="36"/>
      <c r="LT138" s="36"/>
      <c r="LU138" s="36"/>
      <c r="LV138" s="36"/>
      <c r="LW138" s="36"/>
      <c r="LX138" s="36"/>
      <c r="LY138" s="36"/>
      <c r="LZ138" s="36"/>
      <c r="MA138" s="36"/>
      <c r="MB138" s="36"/>
      <c r="MC138" s="36"/>
      <c r="MD138" s="36"/>
      <c r="ME138" s="36"/>
      <c r="MF138" s="36"/>
      <c r="MG138" s="36"/>
      <c r="MH138" s="36"/>
      <c r="MI138" s="36"/>
      <c r="MJ138" s="36"/>
      <c r="MK138" s="36"/>
      <c r="ML138" s="36"/>
      <c r="MM138" s="36"/>
      <c r="MN138" s="36"/>
      <c r="MO138" s="36"/>
      <c r="MP138" s="36"/>
      <c r="MQ138" s="36"/>
      <c r="MR138" s="36"/>
      <c r="MS138" s="36"/>
      <c r="MT138" s="36"/>
      <c r="MU138" s="36"/>
      <c r="MV138" s="36"/>
      <c r="MW138" s="36"/>
      <c r="MX138" s="36"/>
      <c r="MY138" s="36"/>
      <c r="MZ138" s="36"/>
      <c r="NA138" s="36"/>
      <c r="NB138" s="36"/>
      <c r="NC138" s="36"/>
      <c r="ND138" s="36"/>
      <c r="NE138" s="36"/>
      <c r="NF138" s="36"/>
      <c r="NG138" s="36"/>
      <c r="NH138" s="36"/>
      <c r="NI138" s="36"/>
      <c r="NJ138" s="36"/>
      <c r="NK138" s="36"/>
      <c r="NL138" s="36"/>
      <c r="NM138" s="36"/>
      <c r="NN138" s="36"/>
      <c r="NO138" s="36"/>
      <c r="NP138" s="36"/>
      <c r="NQ138" s="36"/>
      <c r="NR138" s="36"/>
      <c r="NS138" s="36"/>
      <c r="NT138" s="36"/>
      <c r="NU138" s="36"/>
      <c r="NV138" s="36"/>
      <c r="NW138" s="36"/>
      <c r="NX138" s="36"/>
      <c r="NY138" s="36"/>
      <c r="NZ138" s="36"/>
      <c r="OA138" s="36"/>
      <c r="OB138" s="36"/>
      <c r="OC138" s="36"/>
      <c r="OD138" s="36"/>
      <c r="OE138" s="36"/>
      <c r="OF138" s="36"/>
      <c r="OG138" s="36"/>
      <c r="OH138" s="36"/>
      <c r="OI138" s="36"/>
      <c r="OJ138" s="36"/>
      <c r="OK138" s="36"/>
      <c r="OL138" s="36"/>
      <c r="OM138" s="36"/>
      <c r="ON138" s="36"/>
      <c r="OO138" s="36"/>
      <c r="OP138" s="36"/>
      <c r="OQ138" s="36"/>
      <c r="OR138" s="36"/>
      <c r="OS138" s="36"/>
      <c r="OT138" s="36"/>
      <c r="OU138" s="36"/>
      <c r="OV138" s="36"/>
      <c r="OW138" s="36"/>
      <c r="OX138" s="36"/>
      <c r="OY138" s="36"/>
      <c r="OZ138" s="36"/>
      <c r="PA138" s="36"/>
      <c r="PB138" s="36"/>
      <c r="PC138" s="36"/>
      <c r="PD138" s="36"/>
      <c r="PE138" s="36"/>
      <c r="PF138" s="36"/>
      <c r="PG138" s="36"/>
      <c r="PH138" s="36"/>
      <c r="PI138" s="36"/>
      <c r="PJ138" s="36"/>
      <c r="PK138" s="36"/>
      <c r="PL138" s="36"/>
      <c r="PM138" s="36"/>
      <c r="PN138" s="36"/>
      <c r="PO138" s="36"/>
      <c r="PP138" s="36"/>
      <c r="PQ138" s="36"/>
      <c r="PR138" s="36"/>
      <c r="PS138" s="36"/>
      <c r="PT138" s="36"/>
      <c r="PU138" s="36"/>
      <c r="PV138" s="36"/>
      <c r="PW138" s="36"/>
      <c r="PX138" s="36"/>
      <c r="PY138" s="36"/>
      <c r="PZ138" s="36"/>
      <c r="QA138" s="36"/>
      <c r="QB138" s="36"/>
      <c r="QC138" s="36"/>
      <c r="QD138" s="36"/>
      <c r="QE138" s="36"/>
      <c r="QF138" s="36"/>
      <c r="QG138" s="36"/>
      <c r="QH138" s="36"/>
      <c r="QI138" s="36"/>
      <c r="QJ138" s="36"/>
      <c r="QK138" s="36"/>
      <c r="QL138" s="36"/>
      <c r="QM138" s="36"/>
      <c r="QN138" s="36"/>
      <c r="QO138" s="36"/>
      <c r="QP138" s="36"/>
      <c r="QQ138" s="36"/>
      <c r="QR138" s="36"/>
      <c r="QS138" s="36"/>
      <c r="QT138" s="36"/>
      <c r="QU138" s="36"/>
      <c r="QV138" s="36"/>
      <c r="QW138" s="36"/>
      <c r="QX138" s="36"/>
      <c r="QY138" s="36"/>
      <c r="QZ138" s="36"/>
      <c r="RA138" s="36"/>
      <c r="RB138" s="36"/>
      <c r="RC138" s="36"/>
      <c r="RD138" s="36"/>
      <c r="RE138" s="36"/>
      <c r="RF138" s="36"/>
      <c r="RG138" s="36"/>
      <c r="RH138" s="36"/>
      <c r="RI138" s="36"/>
      <c r="RJ138" s="36"/>
      <c r="RK138" s="36"/>
      <c r="RL138" s="36"/>
      <c r="RM138" s="36"/>
      <c r="RN138" s="36"/>
      <c r="RO138" s="36"/>
      <c r="RP138" s="36"/>
      <c r="RQ138" s="36"/>
      <c r="RR138" s="36"/>
      <c r="RS138" s="36"/>
      <c r="RT138" s="36"/>
      <c r="RU138" s="36"/>
      <c r="RV138" s="36"/>
      <c r="RW138" s="36"/>
      <c r="RX138" s="36"/>
      <c r="RY138" s="36"/>
      <c r="RZ138" s="36"/>
      <c r="SA138" s="36"/>
      <c r="SB138" s="36"/>
      <c r="SC138" s="36"/>
      <c r="SD138" s="36"/>
      <c r="SE138" s="36"/>
      <c r="SF138" s="36"/>
      <c r="SG138" s="36"/>
      <c r="SH138" s="36"/>
      <c r="SI138" s="36"/>
      <c r="SJ138" s="36"/>
      <c r="SK138" s="36"/>
      <c r="SL138" s="36"/>
      <c r="SM138" s="36"/>
      <c r="SN138" s="36"/>
      <c r="SO138" s="36"/>
      <c r="SP138" s="36"/>
      <c r="SQ138" s="36"/>
      <c r="SR138" s="36"/>
      <c r="SS138" s="36"/>
      <c r="ST138" s="36"/>
      <c r="SU138" s="36"/>
      <c r="SV138" s="36"/>
      <c r="SW138" s="36"/>
      <c r="SX138" s="36"/>
      <c r="SY138" s="36"/>
      <c r="SZ138" s="36"/>
      <c r="TA138" s="36"/>
      <c r="TB138" s="36"/>
      <c r="TC138" s="36"/>
      <c r="TD138" s="36"/>
      <c r="TE138" s="36"/>
      <c r="TF138" s="36"/>
      <c r="TG138" s="36"/>
      <c r="TH138" s="36"/>
      <c r="TI138" s="36"/>
      <c r="TJ138" s="36"/>
      <c r="TK138" s="36"/>
      <c r="TL138" s="36"/>
      <c r="TM138" s="36"/>
      <c r="TN138" s="36"/>
      <c r="TO138" s="36"/>
      <c r="TP138" s="36"/>
      <c r="TQ138" s="36"/>
      <c r="TR138" s="36"/>
      <c r="TS138" s="36"/>
      <c r="TT138" s="36"/>
      <c r="TU138" s="36"/>
      <c r="TV138" s="36"/>
      <c r="TW138" s="36"/>
      <c r="TX138" s="36"/>
      <c r="TY138" s="36"/>
      <c r="TZ138" s="36"/>
      <c r="UA138" s="36"/>
      <c r="UB138" s="36"/>
      <c r="UC138" s="36"/>
      <c r="UD138" s="36"/>
      <c r="UE138" s="36"/>
      <c r="UF138" s="36"/>
      <c r="UG138" s="36"/>
      <c r="UH138" s="36"/>
      <c r="UI138" s="36"/>
      <c r="UJ138" s="36"/>
      <c r="UK138" s="36"/>
      <c r="UL138" s="36"/>
      <c r="UM138" s="36"/>
      <c r="UN138" s="36"/>
      <c r="UO138" s="36"/>
      <c r="UP138" s="36"/>
      <c r="UQ138" s="36"/>
      <c r="UR138" s="36"/>
      <c r="US138" s="36"/>
      <c r="UT138" s="36"/>
      <c r="UU138" s="36"/>
      <c r="UV138" s="36"/>
      <c r="UW138" s="36"/>
      <c r="UX138" s="36"/>
      <c r="UY138" s="36"/>
      <c r="UZ138" s="36"/>
      <c r="VA138" s="36"/>
      <c r="VB138" s="36"/>
      <c r="VC138" s="36"/>
      <c r="VD138" s="36"/>
      <c r="VE138" s="36"/>
      <c r="VF138" s="36"/>
      <c r="VG138" s="36"/>
      <c r="VH138" s="36"/>
      <c r="VI138" s="36"/>
      <c r="VJ138" s="36"/>
      <c r="VK138" s="36"/>
      <c r="VL138" s="36"/>
      <c r="VM138" s="36"/>
      <c r="VN138" s="36"/>
      <c r="VO138" s="36"/>
      <c r="VP138" s="36"/>
      <c r="VQ138" s="36"/>
      <c r="VR138" s="36"/>
      <c r="VS138" s="36"/>
      <c r="VT138" s="36"/>
      <c r="VU138" s="36"/>
      <c r="VV138" s="36"/>
      <c r="VW138" s="36"/>
      <c r="VX138" s="36"/>
      <c r="VY138" s="36"/>
      <c r="VZ138" s="36"/>
      <c r="WA138" s="36"/>
      <c r="WB138" s="36"/>
      <c r="WC138" s="36"/>
      <c r="WD138" s="36"/>
      <c r="WE138" s="36"/>
      <c r="WF138" s="36"/>
      <c r="WG138" s="36"/>
      <c r="WH138" s="36"/>
      <c r="WI138" s="36"/>
      <c r="WJ138" s="36"/>
      <c r="WK138" s="36"/>
      <c r="WL138" s="36"/>
      <c r="WM138" s="36"/>
      <c r="WN138" s="36"/>
      <c r="WO138" s="36"/>
      <c r="WP138" s="36"/>
      <c r="WQ138" s="36"/>
      <c r="WR138" s="36"/>
      <c r="WS138" s="36"/>
      <c r="WT138" s="36"/>
      <c r="WU138" s="36"/>
      <c r="WV138" s="36"/>
      <c r="WW138" s="36"/>
      <c r="WX138" s="36"/>
      <c r="WY138" s="36"/>
      <c r="WZ138" s="36"/>
      <c r="XA138" s="36"/>
      <c r="XB138" s="36"/>
      <c r="XC138" s="36"/>
      <c r="XD138" s="36"/>
      <c r="XE138" s="36"/>
      <c r="XF138" s="36"/>
      <c r="XG138" s="36"/>
      <c r="XH138" s="36"/>
      <c r="XI138" s="36"/>
      <c r="XJ138" s="36"/>
      <c r="XK138" s="36"/>
      <c r="XL138" s="36"/>
      <c r="XM138" s="36"/>
      <c r="XN138" s="36"/>
      <c r="XO138" s="36"/>
      <c r="XP138" s="36"/>
      <c r="XQ138" s="36"/>
      <c r="XR138" s="36"/>
      <c r="XS138" s="36"/>
      <c r="XT138" s="36"/>
      <c r="XU138" s="36"/>
      <c r="XV138" s="36"/>
      <c r="XW138" s="36"/>
      <c r="XX138" s="36"/>
      <c r="XY138" s="36"/>
      <c r="XZ138" s="36"/>
      <c r="YA138" s="36"/>
      <c r="YB138" s="36"/>
      <c r="YC138" s="36"/>
      <c r="YD138" s="36"/>
      <c r="YE138" s="36"/>
      <c r="YF138" s="36"/>
      <c r="YG138" s="36"/>
      <c r="YH138" s="36"/>
      <c r="YI138" s="36"/>
      <c r="YJ138" s="36"/>
      <c r="YK138" s="36"/>
      <c r="YL138" s="36"/>
      <c r="YM138" s="36"/>
      <c r="YN138" s="36"/>
      <c r="YO138" s="36"/>
      <c r="YP138" s="36"/>
      <c r="YQ138" s="36"/>
      <c r="YR138" s="36"/>
      <c r="YS138" s="36"/>
      <c r="YT138" s="36"/>
      <c r="YU138" s="36"/>
      <c r="YV138" s="36"/>
      <c r="YW138" s="36"/>
      <c r="YX138" s="36"/>
      <c r="YY138" s="36"/>
      <c r="YZ138" s="36"/>
      <c r="ZA138" s="36"/>
      <c r="ZB138" s="36"/>
      <c r="ZC138" s="36"/>
      <c r="ZD138" s="36"/>
      <c r="ZE138" s="36"/>
      <c r="ZF138" s="36"/>
      <c r="ZG138" s="36"/>
      <c r="ZH138" s="36"/>
      <c r="ZI138" s="36"/>
      <c r="ZJ138" s="36"/>
      <c r="ZK138" s="36"/>
      <c r="ZL138" s="36"/>
      <c r="ZM138" s="36"/>
      <c r="ZN138" s="36"/>
      <c r="ZO138" s="36"/>
      <c r="ZP138" s="36"/>
      <c r="ZQ138" s="36"/>
      <c r="ZR138" s="36"/>
      <c r="ZS138" s="36"/>
      <c r="ZT138" s="36"/>
      <c r="ZU138" s="36"/>
      <c r="ZV138" s="36"/>
      <c r="ZW138" s="36"/>
      <c r="ZX138" s="36"/>
      <c r="ZY138" s="36"/>
      <c r="ZZ138" s="36"/>
      <c r="AAA138" s="36"/>
      <c r="AAB138" s="36"/>
      <c r="AAC138" s="36"/>
      <c r="AAD138" s="36"/>
      <c r="AAE138" s="36"/>
      <c r="AAF138" s="36"/>
      <c r="AAG138" s="36"/>
      <c r="AAH138" s="36"/>
      <c r="AAI138" s="36"/>
      <c r="AAJ138" s="36"/>
      <c r="AAK138" s="36"/>
      <c r="AAL138" s="36"/>
      <c r="AAM138" s="36"/>
      <c r="AAN138" s="36"/>
      <c r="AAO138" s="36"/>
      <c r="AAP138" s="36"/>
      <c r="AAQ138" s="36"/>
      <c r="AAR138" s="36"/>
      <c r="AAS138" s="36"/>
      <c r="AAT138" s="36"/>
      <c r="AAU138" s="36"/>
      <c r="AAV138" s="36"/>
      <c r="AAW138" s="36"/>
      <c r="AAX138" s="36"/>
      <c r="AAY138" s="36"/>
      <c r="AAZ138" s="36"/>
      <c r="ABA138" s="36"/>
      <c r="ABB138" s="36"/>
      <c r="ABC138" s="36"/>
      <c r="ABD138" s="36"/>
      <c r="ABE138" s="36"/>
      <c r="ABF138" s="36"/>
      <c r="ABG138" s="36"/>
      <c r="ABH138" s="36"/>
      <c r="ABI138" s="36"/>
      <c r="ABJ138" s="36"/>
      <c r="ABK138" s="36"/>
      <c r="ABL138" s="36"/>
      <c r="ABM138" s="36"/>
      <c r="ABN138" s="36"/>
      <c r="ABO138" s="36"/>
      <c r="ABP138" s="36"/>
      <c r="ABQ138" s="36"/>
      <c r="ABR138" s="36"/>
      <c r="ABS138" s="36"/>
      <c r="ABT138" s="36"/>
      <c r="ABU138" s="36"/>
      <c r="ABV138" s="36"/>
      <c r="ABW138" s="36"/>
      <c r="ABX138" s="36"/>
      <c r="ABY138" s="36"/>
      <c r="ABZ138" s="36"/>
      <c r="ACA138" s="36"/>
      <c r="ACB138" s="36"/>
      <c r="ACC138" s="36"/>
      <c r="ACD138" s="36"/>
      <c r="ACE138" s="36"/>
      <c r="ACF138" s="36"/>
      <c r="ACG138" s="36"/>
      <c r="ACH138" s="36"/>
      <c r="ACI138" s="36"/>
      <c r="ACJ138" s="36"/>
      <c r="ACK138" s="36"/>
      <c r="ACL138" s="36"/>
      <c r="ACM138" s="36"/>
      <c r="ACN138" s="36"/>
      <c r="ACO138" s="36"/>
      <c r="ACP138" s="36"/>
      <c r="ACQ138" s="36"/>
      <c r="ACR138" s="36"/>
      <c r="ACS138" s="36"/>
      <c r="ACT138" s="36"/>
      <c r="ACU138" s="36"/>
      <c r="ACV138" s="36"/>
      <c r="ACW138" s="36"/>
      <c r="ACX138" s="36"/>
      <c r="ACY138" s="36"/>
      <c r="ACZ138" s="36"/>
      <c r="ADA138" s="36"/>
      <c r="ADB138" s="36"/>
      <c r="ADC138" s="36"/>
      <c r="ADD138" s="36"/>
      <c r="ADE138" s="36"/>
      <c r="ADF138" s="36"/>
      <c r="ADG138" s="36"/>
      <c r="ADH138" s="36"/>
      <c r="ADI138" s="36"/>
      <c r="ADJ138" s="36"/>
      <c r="ADK138" s="36"/>
      <c r="ADL138" s="36"/>
      <c r="ADM138" s="36"/>
      <c r="ADN138" s="36"/>
      <c r="ADO138" s="36"/>
      <c r="ADP138" s="36"/>
      <c r="ADQ138" s="36"/>
      <c r="ADR138" s="36"/>
      <c r="ADS138" s="36"/>
      <c r="ADT138" s="36"/>
      <c r="ADU138" s="36"/>
      <c r="ADV138" s="36"/>
      <c r="ADW138" s="36"/>
      <c r="ADX138" s="36"/>
      <c r="ADY138" s="36"/>
      <c r="ADZ138" s="36"/>
      <c r="AEA138" s="36"/>
      <c r="AEB138" s="36"/>
      <c r="AEC138" s="36"/>
      <c r="AED138" s="36"/>
      <c r="AEE138" s="36"/>
      <c r="AEF138" s="36"/>
      <c r="AEG138" s="36"/>
      <c r="AEH138" s="36"/>
      <c r="AEI138" s="36"/>
      <c r="AEJ138" s="36"/>
      <c r="AEK138" s="36"/>
      <c r="AEL138" s="36"/>
      <c r="AEM138" s="36"/>
      <c r="AEN138" s="36"/>
      <c r="AEO138" s="36"/>
      <c r="AEP138" s="36"/>
      <c r="AEQ138" s="36"/>
      <c r="AER138" s="36"/>
      <c r="AES138" s="36"/>
      <c r="AET138" s="36"/>
      <c r="AEU138" s="36"/>
      <c r="AEV138" s="36"/>
      <c r="AEW138" s="36"/>
      <c r="AEX138" s="36"/>
      <c r="AEY138" s="36"/>
      <c r="AEZ138" s="36"/>
      <c r="AFA138" s="36"/>
      <c r="AFB138" s="36"/>
      <c r="AFC138" s="36"/>
      <c r="AFD138" s="36"/>
      <c r="AFE138" s="36"/>
      <c r="AFF138" s="36"/>
      <c r="AFG138" s="36"/>
      <c r="AFH138" s="36"/>
      <c r="AFI138" s="36"/>
      <c r="AFJ138" s="36"/>
      <c r="AFK138" s="36"/>
      <c r="AFL138" s="36"/>
      <c r="AFM138" s="36"/>
      <c r="AFN138" s="36"/>
      <c r="AFO138" s="36"/>
      <c r="AFP138" s="36"/>
      <c r="AFQ138" s="36"/>
      <c r="AFR138" s="36"/>
      <c r="AFS138" s="36"/>
      <c r="AFT138" s="36"/>
      <c r="AFU138" s="36"/>
      <c r="AFV138" s="36"/>
      <c r="AFW138" s="36"/>
      <c r="AFX138" s="36"/>
      <c r="AFY138" s="36"/>
      <c r="AFZ138" s="36"/>
      <c r="AGA138" s="36"/>
      <c r="AGB138" s="36"/>
      <c r="AGC138" s="36"/>
      <c r="AGD138" s="36"/>
      <c r="AGE138" s="36"/>
      <c r="AGF138" s="36"/>
      <c r="AGG138" s="36"/>
      <c r="AGH138" s="36"/>
      <c r="AGI138" s="36"/>
      <c r="AGJ138" s="36"/>
      <c r="AGK138" s="36"/>
      <c r="AGL138" s="36"/>
      <c r="AGM138" s="36"/>
      <c r="AGN138" s="36"/>
      <c r="AGO138" s="36"/>
      <c r="AGP138" s="36"/>
      <c r="AGQ138" s="36"/>
      <c r="AGR138" s="36"/>
      <c r="AGS138" s="36"/>
      <c r="AGT138" s="36"/>
      <c r="AGU138" s="36"/>
      <c r="AGV138" s="36"/>
      <c r="AGW138" s="36"/>
      <c r="AGX138" s="36"/>
      <c r="AGY138" s="36"/>
      <c r="AGZ138" s="36"/>
      <c r="AHA138" s="36"/>
      <c r="AHB138" s="36"/>
      <c r="AHC138" s="36"/>
      <c r="AHD138" s="36"/>
      <c r="AHE138" s="36"/>
      <c r="AHF138" s="36"/>
      <c r="AHG138" s="36"/>
      <c r="AHH138" s="36"/>
      <c r="AHI138" s="36"/>
      <c r="AHJ138" s="36"/>
      <c r="AHK138" s="36"/>
      <c r="AHL138" s="36"/>
      <c r="AHM138" s="36"/>
      <c r="AHN138" s="36"/>
      <c r="AHO138" s="36"/>
      <c r="AHP138" s="36"/>
      <c r="AHQ138" s="36"/>
      <c r="AHR138" s="36"/>
      <c r="AHS138" s="36"/>
      <c r="AHT138" s="36"/>
      <c r="AHU138" s="36"/>
      <c r="AHV138" s="36"/>
      <c r="AHW138" s="36"/>
      <c r="AHX138" s="36"/>
      <c r="AHY138" s="36"/>
      <c r="AHZ138" s="36"/>
      <c r="AIA138" s="36"/>
      <c r="AIB138" s="36"/>
      <c r="AIC138" s="36"/>
      <c r="AID138" s="36"/>
      <c r="AIE138" s="36"/>
      <c r="AIF138" s="36"/>
      <c r="AIG138" s="36"/>
      <c r="AIH138" s="36"/>
      <c r="AII138" s="36"/>
      <c r="AIJ138" s="36"/>
      <c r="AIK138" s="36"/>
      <c r="AIL138" s="36"/>
      <c r="AIM138" s="36"/>
      <c r="AIN138" s="36"/>
      <c r="AIO138" s="36"/>
      <c r="AIP138" s="36"/>
      <c r="AIQ138" s="36"/>
      <c r="AIR138" s="36"/>
      <c r="AIS138" s="36"/>
      <c r="AIT138" s="36"/>
      <c r="AIU138" s="36"/>
      <c r="AIV138" s="36"/>
      <c r="AIW138" s="36"/>
      <c r="AIX138" s="36"/>
      <c r="AIY138" s="36"/>
      <c r="AIZ138" s="36"/>
      <c r="AJA138" s="36"/>
      <c r="AJB138" s="36"/>
      <c r="AJC138" s="36"/>
      <c r="AJD138" s="36"/>
      <c r="AJE138" s="36"/>
      <c r="AJF138" s="36"/>
      <c r="AJG138" s="36"/>
      <c r="AJH138" s="36"/>
      <c r="AJI138" s="36"/>
      <c r="AJJ138" s="36"/>
      <c r="AJK138" s="36"/>
      <c r="AJL138" s="36"/>
      <c r="AJM138" s="36"/>
      <c r="AJN138" s="36"/>
      <c r="AJO138" s="36"/>
      <c r="AJP138" s="36"/>
      <c r="AJQ138" s="36"/>
      <c r="AJR138" s="36"/>
      <c r="AJS138" s="36"/>
      <c r="AJT138" s="36"/>
      <c r="AJU138" s="36"/>
      <c r="AJV138" s="36"/>
      <c r="AJW138" s="34"/>
      <c r="AJX138" s="34"/>
      <c r="AJY138" s="34"/>
      <c r="AJZ138" s="34"/>
      <c r="AKA138" s="34"/>
      <c r="AKB138" s="34"/>
      <c r="AKC138" s="34"/>
      <c r="AKD138" s="34"/>
      <c r="AKE138" s="34"/>
      <c r="AKF138" s="34"/>
      <c r="AKG138" s="34"/>
      <c r="AKH138" s="34"/>
      <c r="AKI138" s="34"/>
      <c r="AKJ138" s="34"/>
      <c r="AKK138" s="34"/>
      <c r="AKL138" s="34"/>
      <c r="AKM138" s="34"/>
      <c r="AKN138" s="34"/>
      <c r="AKO138" s="34"/>
      <c r="AKP138" s="34"/>
      <c r="AKQ138" s="34"/>
      <c r="AKR138" s="34"/>
      <c r="AKS138" s="34"/>
      <c r="AKT138" s="34"/>
      <c r="AKU138" s="34"/>
      <c r="AKV138" s="34"/>
      <c r="AKW138" s="34"/>
      <c r="AKX138" s="34"/>
      <c r="AKY138" s="34"/>
      <c r="AKZ138" s="34"/>
      <c r="ALA138" s="34"/>
      <c r="ALB138" s="34"/>
      <c r="ALC138" s="34"/>
      <c r="ALD138" s="34"/>
      <c r="ALE138" s="34"/>
      <c r="ALF138" s="34"/>
      <c r="ALG138" s="34"/>
      <c r="ALH138" s="34"/>
      <c r="ALI138" s="34"/>
      <c r="ALJ138" s="34"/>
      <c r="ALK138" s="34"/>
      <c r="ALL138" s="34"/>
      <c r="ALM138" s="34"/>
      <c r="ALN138" s="34"/>
      <c r="ALO138" s="34"/>
      <c r="ALP138" s="34"/>
      <c r="ALQ138" s="34"/>
      <c r="ALR138" s="34"/>
      <c r="ALS138" s="34"/>
      <c r="ALT138" s="34"/>
      <c r="ALU138" s="34"/>
      <c r="ALV138" s="34"/>
      <c r="ALW138" s="34"/>
      <c r="ALX138" s="34"/>
      <c r="ALY138" s="34"/>
      <c r="ALZ138" s="34"/>
      <c r="AMA138" s="34"/>
      <c r="AMB138" s="34"/>
      <c r="AMC138" s="34"/>
      <c r="AMD138" s="34"/>
      <c r="AME138" s="34"/>
      <c r="AMF138" s="34"/>
      <c r="AMG138" s="34"/>
      <c r="AMH138" s="34"/>
      <c r="AMI138" s="34"/>
      <c r="AMJ138" s="34"/>
      <c r="AMK138" s="34"/>
      <c r="AML138" s="34"/>
      <c r="AMM138" s="34"/>
      <c r="AMN138" s="34"/>
      <c r="AMO138" s="34"/>
      <c r="AMP138" s="34"/>
      <c r="AMQ138" s="34"/>
      <c r="AMR138" s="34"/>
      <c r="AMS138" s="34"/>
      <c r="AMT138" s="34"/>
      <c r="AMU138" s="34"/>
      <c r="AMV138" s="34"/>
      <c r="AMW138" s="34"/>
      <c r="AMX138" s="34"/>
      <c r="AMY138" s="34"/>
      <c r="AMZ138" s="34"/>
      <c r="ANA138" s="34"/>
      <c r="ANB138" s="34"/>
      <c r="ANC138" s="34"/>
      <c r="AND138" s="34"/>
      <c r="ANE138" s="34"/>
      <c r="ANF138" s="34"/>
      <c r="ANG138" s="34"/>
      <c r="ANH138" s="34"/>
      <c r="ANI138" s="34"/>
      <c r="ANJ138" s="34"/>
      <c r="ANK138" s="34"/>
      <c r="ANL138" s="34"/>
      <c r="ANM138" s="34"/>
      <c r="ANN138" s="34"/>
      <c r="ANO138" s="34"/>
      <c r="ANP138" s="34"/>
      <c r="ANQ138" s="34"/>
      <c r="ANR138" s="34"/>
      <c r="ANS138" s="34"/>
      <c r="ANT138" s="34"/>
      <c r="ANU138" s="34"/>
      <c r="ANV138" s="34"/>
      <c r="ANW138" s="34"/>
      <c r="ANX138" s="34"/>
      <c r="ANY138" s="34"/>
      <c r="ANZ138" s="34"/>
      <c r="AOA138" s="34"/>
      <c r="AOB138" s="34"/>
      <c r="AOC138" s="34"/>
      <c r="AOD138" s="34"/>
      <c r="AOE138" s="34"/>
      <c r="AOF138" s="34"/>
      <c r="AOG138" s="34"/>
      <c r="AOH138" s="34"/>
      <c r="AOI138" s="34"/>
      <c r="AOJ138" s="34"/>
      <c r="AOK138" s="34"/>
      <c r="AOL138" s="34"/>
      <c r="AOM138" s="34"/>
      <c r="AON138" s="34"/>
      <c r="AOO138" s="34"/>
      <c r="AOP138" s="34"/>
      <c r="AOQ138" s="34"/>
      <c r="AOR138" s="34"/>
      <c r="AOS138" s="34"/>
      <c r="AOT138" s="34"/>
      <c r="AOU138" s="34"/>
      <c r="AOV138" s="34"/>
      <c r="AOW138" s="34"/>
      <c r="AOX138" s="34"/>
      <c r="AOY138" s="34"/>
      <c r="AOZ138" s="34"/>
      <c r="APA138" s="34"/>
      <c r="APB138" s="34"/>
      <c r="APC138" s="34"/>
      <c r="APD138" s="34"/>
      <c r="APE138" s="34"/>
      <c r="APF138" s="34"/>
      <c r="APG138" s="34"/>
      <c r="APH138" s="34"/>
      <c r="API138" s="34"/>
      <c r="APJ138" s="34"/>
      <c r="APK138" s="34"/>
      <c r="APL138" s="34"/>
      <c r="APM138" s="34"/>
      <c r="APN138" s="34"/>
      <c r="APO138" s="34"/>
      <c r="APP138" s="34"/>
      <c r="APQ138" s="34"/>
      <c r="APR138" s="34"/>
      <c r="APS138" s="34"/>
      <c r="APT138" s="34"/>
      <c r="APU138" s="34"/>
      <c r="APV138" s="34"/>
      <c r="APW138" s="34"/>
      <c r="APX138" s="34"/>
      <c r="APY138" s="34"/>
      <c r="APZ138" s="34"/>
      <c r="AQA138" s="34"/>
      <c r="AQB138" s="34"/>
      <c r="AQC138" s="34"/>
      <c r="AQD138" s="34"/>
      <c r="AQE138" s="34"/>
      <c r="AQF138" s="34"/>
      <c r="AQG138" s="34"/>
      <c r="AQH138" s="34"/>
      <c r="AQI138" s="34"/>
      <c r="AQJ138" s="34"/>
      <c r="AQK138" s="34"/>
      <c r="AQL138" s="34"/>
      <c r="AQM138" s="34"/>
      <c r="AQN138" s="34"/>
      <c r="AQO138" s="34"/>
      <c r="AQP138" s="34"/>
      <c r="AQQ138" s="34"/>
      <c r="AQR138" s="34"/>
      <c r="AQS138" s="34"/>
      <c r="AQT138" s="34"/>
      <c r="AQU138" s="34"/>
      <c r="AQV138" s="34"/>
      <c r="AQW138" s="34"/>
      <c r="AQX138" s="34"/>
      <c r="AQY138" s="34"/>
      <c r="AQZ138" s="34"/>
      <c r="ARA138" s="34"/>
      <c r="ARB138" s="34"/>
      <c r="ARC138" s="34"/>
      <c r="ARD138" s="34"/>
      <c r="ARE138" s="34"/>
      <c r="ARF138" s="34"/>
      <c r="ARG138" s="34"/>
      <c r="ARH138" s="34"/>
      <c r="ARI138" s="34"/>
      <c r="ARJ138" s="34"/>
      <c r="ARK138" s="34"/>
      <c r="ARL138" s="34"/>
      <c r="ARM138" s="34"/>
      <c r="ARN138" s="34"/>
      <c r="ARO138" s="34"/>
      <c r="ARP138" s="34"/>
      <c r="ARQ138" s="34"/>
      <c r="ARR138" s="34"/>
      <c r="ARS138" s="34"/>
      <c r="ART138" s="34"/>
      <c r="ARU138" s="34"/>
      <c r="ARV138" s="34"/>
      <c r="ARW138" s="34"/>
      <c r="ARX138" s="34"/>
      <c r="ARY138" s="34"/>
      <c r="ARZ138" s="34"/>
      <c r="ASA138" s="34"/>
      <c r="ASB138" s="34"/>
      <c r="ASC138" s="34"/>
      <c r="ASD138" s="34"/>
      <c r="ASE138" s="34"/>
      <c r="ASF138" s="34"/>
      <c r="ASG138" s="34"/>
      <c r="ASH138" s="34"/>
      <c r="ASI138" s="34"/>
      <c r="ASJ138" s="34"/>
      <c r="ASK138" s="34"/>
      <c r="ASL138" s="34"/>
      <c r="ASM138" s="34"/>
      <c r="ASN138" s="34"/>
      <c r="ASO138" s="34"/>
      <c r="ASP138" s="34"/>
      <c r="ASQ138" s="34"/>
      <c r="ASR138" s="34"/>
      <c r="ASS138" s="34"/>
      <c r="AST138" s="34"/>
      <c r="ASU138" s="34"/>
      <c r="ASV138" s="34"/>
      <c r="ASW138" s="34"/>
      <c r="ASX138" s="34"/>
      <c r="ASY138" s="34"/>
      <c r="ASZ138" s="34"/>
      <c r="ATA138" s="34"/>
      <c r="ATB138" s="34"/>
      <c r="ATC138" s="34"/>
      <c r="ATD138" s="34"/>
      <c r="ATE138" s="34"/>
      <c r="ATF138" s="34"/>
      <c r="ATG138" s="34"/>
      <c r="ATH138" s="34"/>
      <c r="ATI138" s="34"/>
      <c r="ATJ138" s="34"/>
      <c r="ATK138" s="34"/>
      <c r="ATL138" s="34"/>
      <c r="ATM138" s="34"/>
      <c r="ATN138" s="34"/>
      <c r="ATO138" s="34"/>
      <c r="ATP138" s="34"/>
      <c r="ATQ138" s="34"/>
      <c r="ATR138" s="34"/>
      <c r="ATS138" s="34"/>
      <c r="ATT138" s="34"/>
      <c r="ATU138" s="34"/>
      <c r="ATV138" s="34"/>
      <c r="ATW138" s="34"/>
      <c r="ATX138" s="34"/>
      <c r="ATY138" s="34"/>
      <c r="ATZ138" s="34"/>
      <c r="AUA138" s="34"/>
      <c r="AUB138" s="34"/>
      <c r="AUC138" s="34"/>
      <c r="AUD138" s="34"/>
      <c r="AUE138" s="34"/>
      <c r="AUF138" s="34"/>
      <c r="AUG138" s="34"/>
      <c r="AUH138" s="34"/>
      <c r="AUI138" s="34"/>
      <c r="AUJ138" s="34"/>
      <c r="AUK138" s="34"/>
      <c r="AUL138" s="34"/>
      <c r="AUM138" s="34"/>
      <c r="AUN138" s="34"/>
      <c r="AUO138" s="34"/>
      <c r="AUP138" s="34"/>
      <c r="AUQ138" s="34"/>
      <c r="AUR138" s="34"/>
      <c r="AUS138" s="34"/>
      <c r="AUT138" s="34"/>
      <c r="AUU138" s="34"/>
      <c r="AUV138" s="34"/>
      <c r="AUW138" s="34"/>
      <c r="AUX138" s="34"/>
      <c r="AUY138" s="34"/>
      <c r="AUZ138" s="34"/>
      <c r="AVA138" s="34"/>
      <c r="AVB138" s="34"/>
      <c r="AVC138" s="34"/>
      <c r="AVD138" s="34"/>
      <c r="AVE138" s="34"/>
      <c r="AVF138" s="34"/>
      <c r="AVG138" s="34"/>
      <c r="AVH138" s="34"/>
      <c r="AVI138" s="34"/>
      <c r="AVJ138" s="34"/>
      <c r="AVK138" s="34"/>
      <c r="AVL138" s="34"/>
      <c r="AVM138" s="34"/>
      <c r="AVN138" s="34"/>
      <c r="AVO138" s="34"/>
      <c r="AVP138" s="34"/>
      <c r="AVQ138" s="34"/>
      <c r="AVR138" s="34"/>
      <c r="AVS138" s="34"/>
      <c r="AVT138" s="34"/>
      <c r="AVU138" s="34"/>
      <c r="AVV138" s="34"/>
      <c r="AVW138" s="34"/>
      <c r="AVX138" s="34"/>
      <c r="AVY138" s="34"/>
      <c r="AVZ138" s="34"/>
      <c r="AWA138" s="34"/>
      <c r="AWB138" s="34"/>
      <c r="AWC138" s="34"/>
      <c r="AWD138" s="34"/>
      <c r="AWE138" s="34"/>
      <c r="AWF138" s="34"/>
      <c r="AWG138" s="34"/>
      <c r="AWH138" s="34"/>
      <c r="AWI138" s="34"/>
      <c r="AWJ138" s="34"/>
      <c r="AWK138" s="34"/>
      <c r="AWL138" s="34"/>
      <c r="AWM138" s="34"/>
      <c r="AWN138" s="34"/>
      <c r="AWO138" s="34"/>
      <c r="AWP138" s="34"/>
      <c r="AWQ138" s="34"/>
      <c r="AWR138" s="34"/>
      <c r="AWS138" s="34"/>
      <c r="AWT138" s="34"/>
      <c r="AWU138" s="34"/>
      <c r="AWV138" s="34"/>
      <c r="AWW138" s="34"/>
      <c r="AWX138" s="34"/>
      <c r="AWY138" s="34"/>
      <c r="AWZ138" s="34"/>
      <c r="AXA138" s="34"/>
      <c r="AXB138" s="34"/>
      <c r="AXC138" s="34"/>
      <c r="AXD138" s="34"/>
      <c r="AXE138" s="34"/>
      <c r="AXF138" s="34"/>
      <c r="AXG138" s="34"/>
      <c r="AXH138" s="34"/>
      <c r="AXI138" s="34"/>
      <c r="AXJ138" s="34"/>
      <c r="AXK138" s="34"/>
      <c r="AXL138" s="34"/>
      <c r="AXM138" s="34"/>
      <c r="AXN138" s="34"/>
      <c r="AXO138" s="34"/>
      <c r="AXP138" s="34"/>
      <c r="AXQ138" s="34"/>
      <c r="AXR138" s="34"/>
      <c r="AXS138" s="34"/>
      <c r="AXT138" s="34"/>
      <c r="AXU138" s="34"/>
      <c r="AXV138" s="34"/>
      <c r="AXW138" s="34"/>
      <c r="AXX138" s="34"/>
      <c r="AXY138" s="34"/>
      <c r="AXZ138" s="34"/>
      <c r="AYA138" s="34"/>
      <c r="AYB138" s="34"/>
      <c r="AYC138" s="34"/>
      <c r="AYD138" s="34"/>
      <c r="AYE138" s="34"/>
      <c r="AYF138" s="34"/>
      <c r="AYG138" s="34"/>
      <c r="AYH138" s="34"/>
      <c r="AYI138" s="34"/>
      <c r="AYJ138" s="34"/>
      <c r="AYK138" s="34"/>
      <c r="AYL138" s="34"/>
      <c r="AYM138" s="34"/>
      <c r="AYN138" s="34"/>
      <c r="AYO138" s="34"/>
      <c r="AYP138" s="34"/>
      <c r="AYQ138" s="34"/>
      <c r="AYR138" s="34"/>
      <c r="AYS138" s="34"/>
      <c r="AYT138" s="34"/>
      <c r="AYU138" s="34"/>
      <c r="AYV138" s="34"/>
      <c r="AYW138" s="34"/>
      <c r="AYX138" s="34"/>
      <c r="AYY138" s="34"/>
      <c r="AYZ138" s="34"/>
      <c r="AZA138" s="34"/>
      <c r="AZB138" s="34"/>
      <c r="AZC138" s="34"/>
      <c r="AZD138" s="34"/>
      <c r="AZE138" s="34"/>
      <c r="AZF138" s="34"/>
      <c r="AZG138" s="34"/>
      <c r="AZH138" s="34"/>
      <c r="AZI138" s="34"/>
      <c r="AZJ138" s="34"/>
      <c r="AZK138" s="34"/>
      <c r="AZL138" s="34"/>
      <c r="AZM138" s="34"/>
      <c r="AZN138" s="34"/>
      <c r="AZO138" s="34"/>
      <c r="AZP138" s="34"/>
      <c r="AZQ138" s="34"/>
      <c r="AZR138" s="34"/>
      <c r="AZS138" s="34"/>
      <c r="AZT138" s="34"/>
      <c r="AZU138" s="34"/>
      <c r="AZV138" s="34"/>
      <c r="AZW138" s="34"/>
      <c r="AZX138" s="34"/>
      <c r="AZY138" s="34"/>
      <c r="AZZ138" s="34"/>
      <c r="BAA138" s="34"/>
      <c r="BAB138" s="34"/>
      <c r="BAC138" s="34"/>
      <c r="BAD138" s="34"/>
      <c r="BAE138" s="34"/>
      <c r="BAF138" s="34"/>
      <c r="BAG138" s="34"/>
      <c r="BAH138" s="34"/>
      <c r="BAI138" s="34"/>
      <c r="BAJ138" s="34"/>
      <c r="BAK138" s="34"/>
      <c r="BAL138" s="34"/>
      <c r="BAM138" s="34"/>
      <c r="BAN138" s="34"/>
      <c r="BAO138" s="34"/>
      <c r="BAP138" s="34"/>
      <c r="BAQ138" s="34"/>
      <c r="BAR138" s="34"/>
      <c r="BAS138" s="34"/>
      <c r="BAT138" s="34"/>
      <c r="BAU138" s="34"/>
      <c r="BAV138" s="34"/>
      <c r="BAW138" s="34"/>
      <c r="BAX138" s="34"/>
      <c r="BAY138" s="34"/>
      <c r="BAZ138" s="34"/>
      <c r="BBA138" s="34"/>
      <c r="BBB138" s="34"/>
      <c r="BBC138" s="34"/>
      <c r="BBD138" s="34"/>
      <c r="BBE138" s="34"/>
      <c r="BBF138" s="34"/>
      <c r="BBG138" s="34"/>
      <c r="BBH138" s="34"/>
      <c r="BBI138" s="34"/>
      <c r="BBJ138" s="34"/>
      <c r="BBK138" s="34"/>
      <c r="BBL138" s="34"/>
      <c r="BBM138" s="34"/>
      <c r="BBN138" s="34"/>
      <c r="BBO138" s="34"/>
      <c r="BBP138" s="34"/>
      <c r="BBQ138" s="34"/>
      <c r="BBR138" s="34"/>
      <c r="BBS138" s="34"/>
      <c r="BBT138" s="34"/>
      <c r="BBU138" s="34"/>
      <c r="BBV138" s="34"/>
      <c r="BBW138" s="34"/>
      <c r="BBX138" s="34"/>
      <c r="BBY138" s="34"/>
      <c r="BBZ138" s="34"/>
      <c r="BCA138" s="34"/>
      <c r="BCB138" s="34"/>
      <c r="BCC138" s="34"/>
      <c r="BCD138" s="34"/>
      <c r="BCE138" s="34"/>
      <c r="BCF138" s="34"/>
      <c r="BCG138" s="34"/>
      <c r="BCH138" s="34"/>
      <c r="BCI138" s="34"/>
      <c r="BCJ138" s="34"/>
      <c r="BCK138" s="34"/>
      <c r="BCL138" s="34"/>
      <c r="BCM138" s="34"/>
      <c r="BCN138" s="34"/>
      <c r="BCO138" s="34"/>
      <c r="BCP138" s="34"/>
      <c r="BCQ138" s="34"/>
      <c r="BCR138" s="34"/>
      <c r="BCS138" s="34"/>
      <c r="BCT138" s="34"/>
      <c r="BCU138" s="34"/>
      <c r="BCV138" s="34"/>
      <c r="BCW138" s="34"/>
      <c r="BCX138" s="34"/>
      <c r="BCY138" s="34"/>
      <c r="BCZ138" s="34"/>
      <c r="BDA138" s="34"/>
      <c r="BDB138" s="34"/>
      <c r="BDC138" s="34"/>
      <c r="BDD138" s="34"/>
      <c r="BDE138" s="34"/>
      <c r="BDF138" s="34"/>
      <c r="BDG138" s="34"/>
      <c r="BDH138" s="34"/>
      <c r="BDI138" s="34"/>
      <c r="BDJ138" s="34"/>
      <c r="BDK138" s="34"/>
      <c r="BDL138" s="34"/>
      <c r="BDM138" s="34"/>
      <c r="BDN138" s="34"/>
      <c r="BDO138" s="34"/>
      <c r="BDP138" s="34"/>
      <c r="BDQ138" s="34"/>
      <c r="BDR138" s="34"/>
      <c r="BDS138" s="34"/>
      <c r="BDT138" s="34"/>
      <c r="BDU138" s="34"/>
      <c r="BDV138" s="34"/>
      <c r="BDW138" s="34"/>
      <c r="BDX138" s="34"/>
      <c r="BDY138" s="34"/>
      <c r="BDZ138" s="34"/>
      <c r="BEA138" s="34"/>
      <c r="BEB138" s="34"/>
      <c r="BEC138" s="34"/>
      <c r="BED138" s="34"/>
      <c r="BEE138" s="34"/>
      <c r="BEF138" s="34"/>
      <c r="BEG138" s="34"/>
      <c r="BEH138" s="34"/>
      <c r="BEI138" s="34"/>
      <c r="BEJ138" s="34"/>
      <c r="BEK138" s="34"/>
      <c r="BEL138" s="34"/>
      <c r="BEM138" s="34"/>
      <c r="BEN138" s="34"/>
      <c r="BEO138" s="34"/>
      <c r="BEP138" s="34"/>
      <c r="BEQ138" s="34"/>
      <c r="BER138" s="34"/>
      <c r="BES138" s="34"/>
      <c r="BET138" s="34"/>
      <c r="BEU138" s="34"/>
      <c r="BEV138" s="34"/>
      <c r="BEW138" s="34"/>
      <c r="BEX138" s="34"/>
      <c r="BEY138" s="34"/>
      <c r="BEZ138" s="34"/>
      <c r="BFA138" s="34"/>
      <c r="BFB138" s="34"/>
      <c r="BFC138" s="34"/>
      <c r="BFD138" s="34"/>
      <c r="BFE138" s="34"/>
      <c r="BFF138" s="34"/>
      <c r="BFG138" s="34"/>
      <c r="BFH138" s="34"/>
      <c r="BFI138" s="34"/>
      <c r="BFJ138" s="34"/>
      <c r="BFK138" s="34"/>
      <c r="BFL138" s="34"/>
      <c r="BFM138" s="34"/>
      <c r="BFN138" s="34"/>
      <c r="BFO138" s="34"/>
      <c r="BFP138" s="34"/>
      <c r="BFQ138" s="34"/>
      <c r="BFR138" s="34"/>
      <c r="BFS138" s="34"/>
      <c r="BFT138" s="34"/>
      <c r="BFU138" s="34"/>
      <c r="BFV138" s="34"/>
      <c r="BFW138" s="34"/>
      <c r="BFX138" s="34"/>
      <c r="BFY138" s="34"/>
      <c r="BFZ138" s="34"/>
      <c r="BGA138" s="34"/>
      <c r="BGB138" s="34"/>
      <c r="BGC138" s="34"/>
      <c r="BGD138" s="34"/>
      <c r="BGE138" s="34"/>
      <c r="BGF138" s="34"/>
      <c r="BGG138" s="34"/>
      <c r="BGH138" s="34"/>
      <c r="BGI138" s="34"/>
      <c r="BGJ138" s="34"/>
      <c r="BGK138" s="34"/>
      <c r="BGL138" s="34"/>
      <c r="BGM138" s="34"/>
      <c r="BGN138" s="34"/>
      <c r="BGO138" s="34"/>
      <c r="BGP138" s="34"/>
      <c r="BGQ138" s="34"/>
      <c r="BGR138" s="34"/>
      <c r="BGS138" s="34"/>
      <c r="BGT138" s="34"/>
      <c r="BGU138" s="34"/>
      <c r="BGV138" s="34"/>
      <c r="BGW138" s="34"/>
      <c r="BGX138" s="34"/>
      <c r="BGY138" s="34"/>
      <c r="BGZ138" s="34"/>
      <c r="BHA138" s="34"/>
      <c r="BHB138" s="34"/>
      <c r="BHC138" s="34"/>
      <c r="BHD138" s="34"/>
      <c r="BHE138" s="34"/>
      <c r="BHF138" s="34"/>
      <c r="BHG138" s="34"/>
      <c r="BHH138" s="34"/>
      <c r="BHI138" s="34"/>
      <c r="BHJ138" s="34"/>
      <c r="BHK138" s="34"/>
      <c r="BHL138" s="34"/>
      <c r="BHM138" s="34"/>
      <c r="BHN138" s="34"/>
      <c r="BHO138" s="34"/>
      <c r="BHP138" s="34"/>
      <c r="BHQ138" s="34"/>
      <c r="BHR138" s="34"/>
      <c r="BHS138" s="34"/>
      <c r="BHT138" s="34"/>
      <c r="BHU138" s="34"/>
      <c r="BHV138" s="34"/>
      <c r="BHW138" s="34"/>
      <c r="BHX138" s="34"/>
      <c r="BHY138" s="34"/>
      <c r="BHZ138" s="34"/>
      <c r="BIA138" s="34"/>
      <c r="BIB138" s="34"/>
      <c r="BIC138" s="34"/>
      <c r="BID138" s="34"/>
      <c r="BIE138" s="34"/>
      <c r="BIF138" s="34"/>
      <c r="BIG138" s="34"/>
      <c r="BIH138" s="34"/>
      <c r="BII138" s="34"/>
      <c r="BIJ138" s="34"/>
      <c r="BIK138" s="34"/>
      <c r="BIL138" s="34"/>
      <c r="BIM138" s="34"/>
      <c r="BIN138" s="34"/>
      <c r="BIO138" s="34"/>
      <c r="BIP138" s="34"/>
      <c r="BIQ138" s="34"/>
      <c r="BIR138" s="34"/>
      <c r="BIS138" s="34"/>
      <c r="BIT138" s="34"/>
      <c r="BIU138" s="34"/>
      <c r="BIV138" s="34"/>
      <c r="BIW138" s="34"/>
      <c r="BIX138" s="34"/>
      <c r="BIY138" s="34"/>
      <c r="BIZ138" s="34"/>
      <c r="BJA138" s="34"/>
      <c r="BJB138" s="34"/>
      <c r="BJC138" s="34"/>
      <c r="BJD138" s="34"/>
      <c r="BJE138" s="34"/>
      <c r="BJF138" s="34"/>
      <c r="BJG138" s="34"/>
      <c r="BJH138" s="34"/>
      <c r="BJI138" s="34"/>
      <c r="BJJ138" s="34"/>
      <c r="BJK138" s="34"/>
      <c r="BJL138" s="34"/>
      <c r="BJM138" s="34"/>
      <c r="BJN138" s="34"/>
      <c r="BJO138" s="34"/>
      <c r="BJP138" s="34"/>
      <c r="BJQ138" s="34"/>
      <c r="BJR138" s="34"/>
      <c r="BJS138" s="34"/>
      <c r="BJT138" s="34"/>
      <c r="BJU138" s="34"/>
      <c r="BJV138" s="34"/>
      <c r="BJW138" s="34"/>
      <c r="BJX138" s="34"/>
      <c r="BJY138" s="34"/>
      <c r="BJZ138" s="34"/>
      <c r="BKA138" s="34"/>
      <c r="BKB138" s="34"/>
      <c r="BKC138" s="34"/>
      <c r="BKD138" s="34"/>
      <c r="BKE138" s="34"/>
      <c r="BKF138" s="34"/>
      <c r="BKG138" s="34"/>
      <c r="BKH138" s="34"/>
      <c r="BKI138" s="34"/>
      <c r="BKJ138" s="34"/>
      <c r="BKK138" s="34"/>
      <c r="BKL138" s="34"/>
      <c r="BKM138" s="34"/>
      <c r="BKN138" s="34"/>
      <c r="BKO138" s="34"/>
      <c r="BKP138" s="34"/>
      <c r="BKQ138" s="34"/>
      <c r="BKR138" s="34"/>
      <c r="BKS138" s="34"/>
      <c r="BKT138" s="34"/>
      <c r="BKU138" s="34"/>
      <c r="BKV138" s="34"/>
      <c r="BKW138" s="34"/>
      <c r="BKX138" s="34"/>
      <c r="BKY138" s="34"/>
      <c r="BKZ138" s="34"/>
      <c r="BLA138" s="34"/>
      <c r="BLB138" s="34"/>
      <c r="BLC138" s="34"/>
      <c r="BLD138" s="34"/>
      <c r="BLE138" s="34"/>
      <c r="BLF138" s="34"/>
      <c r="BLG138" s="34"/>
      <c r="BLH138" s="34"/>
      <c r="BLI138" s="34"/>
      <c r="BLJ138" s="34"/>
      <c r="BLK138" s="34"/>
      <c r="BLL138" s="34"/>
      <c r="BLM138" s="34"/>
      <c r="BLN138" s="34"/>
      <c r="BLO138" s="34"/>
      <c r="BLP138" s="34"/>
      <c r="BLQ138" s="34"/>
      <c r="BLR138" s="34"/>
      <c r="BLS138" s="34"/>
      <c r="BLT138" s="34"/>
      <c r="BLU138" s="34"/>
      <c r="BLV138" s="34"/>
      <c r="BLW138" s="34"/>
      <c r="BLX138" s="34"/>
      <c r="BLY138" s="34"/>
      <c r="BLZ138" s="34"/>
      <c r="BMA138" s="34"/>
      <c r="BMB138" s="34"/>
      <c r="BMC138" s="34"/>
      <c r="BMD138" s="34"/>
      <c r="BME138" s="34"/>
      <c r="BMF138" s="34"/>
      <c r="BMG138" s="34"/>
      <c r="BMH138" s="34"/>
      <c r="BMI138" s="34"/>
      <c r="BMJ138" s="34"/>
      <c r="BMK138" s="34"/>
      <c r="BML138" s="34"/>
      <c r="BMM138" s="34"/>
      <c r="BMN138" s="34"/>
      <c r="BMO138" s="34"/>
      <c r="BMP138" s="34"/>
      <c r="BMQ138" s="34"/>
      <c r="BMR138" s="34"/>
      <c r="BMS138" s="34"/>
      <c r="BMT138" s="34"/>
      <c r="BMU138" s="34"/>
      <c r="BMV138" s="34"/>
      <c r="BMW138" s="34"/>
      <c r="BMX138" s="34"/>
      <c r="BMY138" s="34"/>
      <c r="BMZ138" s="34"/>
      <c r="BNA138" s="34"/>
      <c r="BNB138" s="34"/>
      <c r="BNC138" s="34"/>
      <c r="BND138" s="34"/>
      <c r="BNE138" s="34"/>
      <c r="BNF138" s="34"/>
      <c r="BNG138" s="34"/>
      <c r="BNH138" s="34"/>
      <c r="BNI138" s="34"/>
      <c r="BNJ138" s="34"/>
      <c r="BNK138" s="34"/>
      <c r="BNL138" s="34"/>
      <c r="BNM138" s="34"/>
      <c r="BNN138" s="34"/>
      <c r="BNO138" s="34"/>
      <c r="BNP138" s="34"/>
      <c r="BNQ138" s="34"/>
      <c r="BNR138" s="34"/>
      <c r="BNS138" s="34"/>
      <c r="BNT138" s="34"/>
      <c r="BNU138" s="34"/>
      <c r="BNV138" s="34"/>
      <c r="BNW138" s="34"/>
      <c r="BNX138" s="34"/>
      <c r="BNY138" s="34"/>
      <c r="BNZ138" s="34"/>
      <c r="BOA138" s="34"/>
      <c r="BOB138" s="34"/>
      <c r="BOC138" s="34"/>
      <c r="BOD138" s="34"/>
      <c r="BOE138" s="34"/>
      <c r="BOF138" s="34"/>
      <c r="BOG138" s="34"/>
      <c r="BOH138" s="34"/>
      <c r="BOI138" s="34"/>
      <c r="BOJ138" s="34"/>
      <c r="BOK138" s="34"/>
      <c r="BOL138" s="34"/>
      <c r="BOM138" s="34"/>
      <c r="BON138" s="34"/>
      <c r="BOO138" s="34"/>
      <c r="BOP138" s="34"/>
      <c r="BOQ138" s="34"/>
      <c r="BOR138" s="34"/>
      <c r="BOS138" s="34"/>
      <c r="BOT138" s="34"/>
      <c r="BOU138" s="34"/>
      <c r="BOV138" s="34"/>
      <c r="BOW138" s="34"/>
      <c r="BOX138" s="34"/>
      <c r="BOY138" s="34"/>
      <c r="BOZ138" s="34"/>
      <c r="BPA138" s="34"/>
      <c r="BPB138" s="34"/>
      <c r="BPC138" s="34"/>
      <c r="BPD138" s="34"/>
      <c r="BPE138" s="34"/>
      <c r="BPF138" s="34"/>
      <c r="BPG138" s="34"/>
      <c r="BPH138" s="34"/>
      <c r="BPI138" s="34"/>
      <c r="BPJ138" s="34"/>
      <c r="BPK138" s="34"/>
      <c r="BPL138" s="34"/>
      <c r="BPM138" s="34"/>
      <c r="BPN138" s="34"/>
      <c r="BPO138" s="34"/>
      <c r="BPP138" s="34"/>
      <c r="BPQ138" s="34"/>
      <c r="BPR138" s="34"/>
      <c r="BPS138" s="34"/>
      <c r="BPT138" s="34"/>
      <c r="BPU138" s="34"/>
      <c r="BPV138" s="34"/>
      <c r="BPW138" s="34"/>
      <c r="BPX138" s="34"/>
      <c r="BPY138" s="34"/>
      <c r="BPZ138" s="34"/>
      <c r="BQA138" s="34"/>
      <c r="BQB138" s="34"/>
      <c r="BQC138" s="34"/>
      <c r="BQD138" s="34"/>
      <c r="BQE138" s="34"/>
      <c r="BQF138" s="34"/>
      <c r="BQG138" s="34"/>
      <c r="BQH138" s="34"/>
      <c r="BQI138" s="34"/>
      <c r="BQJ138" s="34"/>
      <c r="BQK138" s="34"/>
      <c r="BQL138" s="34"/>
      <c r="BQM138" s="34"/>
      <c r="BQN138" s="34"/>
      <c r="BQO138" s="34"/>
      <c r="BQP138" s="34"/>
      <c r="BQQ138" s="34"/>
      <c r="BQR138" s="34"/>
      <c r="BQS138" s="34"/>
      <c r="BQT138" s="34"/>
      <c r="BQU138" s="34"/>
      <c r="BQV138" s="34"/>
      <c r="BQW138" s="34"/>
      <c r="BQX138" s="34"/>
      <c r="BQY138" s="34"/>
      <c r="BQZ138" s="34"/>
      <c r="BRA138" s="34"/>
      <c r="BRB138" s="34"/>
      <c r="BRC138" s="34"/>
      <c r="BRD138" s="34"/>
      <c r="BRE138" s="34"/>
      <c r="BRF138" s="34"/>
      <c r="BRG138" s="34"/>
      <c r="BRH138" s="34"/>
      <c r="BRI138" s="34"/>
      <c r="BRJ138" s="34"/>
      <c r="BRK138" s="34"/>
      <c r="BRL138" s="34"/>
      <c r="BRM138" s="34"/>
      <c r="BRN138" s="34"/>
      <c r="BRO138" s="34"/>
      <c r="BRP138" s="34"/>
      <c r="BRQ138" s="34"/>
      <c r="BRR138" s="34"/>
      <c r="BRS138" s="34"/>
      <c r="BRT138" s="34"/>
      <c r="BRU138" s="34"/>
      <c r="BRV138" s="34"/>
      <c r="BRW138" s="34"/>
      <c r="BRX138" s="34"/>
      <c r="BRY138" s="34"/>
      <c r="BRZ138" s="34"/>
      <c r="BSA138" s="34"/>
      <c r="BSB138" s="34"/>
      <c r="BSC138" s="34"/>
      <c r="BSD138" s="34"/>
      <c r="BSE138" s="34"/>
      <c r="BSF138" s="34"/>
      <c r="BSG138" s="34"/>
      <c r="BSH138" s="34"/>
      <c r="BSI138" s="34"/>
      <c r="BSJ138" s="34"/>
      <c r="BSK138" s="34"/>
      <c r="BSL138" s="34"/>
      <c r="BSM138" s="34"/>
      <c r="BSN138" s="34"/>
      <c r="BSO138" s="34"/>
      <c r="BSP138" s="34"/>
      <c r="BSQ138" s="34"/>
      <c r="BSR138" s="34"/>
      <c r="BSS138" s="34"/>
      <c r="BST138" s="34"/>
      <c r="BSU138" s="34"/>
      <c r="BSV138" s="34"/>
      <c r="BSW138" s="34"/>
      <c r="BSX138" s="34"/>
      <c r="BSY138" s="34"/>
      <c r="BSZ138" s="34"/>
      <c r="BTA138" s="34"/>
      <c r="BTB138" s="34"/>
      <c r="BTC138" s="34"/>
      <c r="BTD138" s="34"/>
      <c r="BTE138" s="34"/>
      <c r="BTF138" s="34"/>
      <c r="BTG138" s="34"/>
      <c r="BTH138" s="34"/>
      <c r="BTI138" s="34"/>
      <c r="BTJ138" s="34"/>
      <c r="BTK138" s="34"/>
      <c r="BTL138" s="34"/>
      <c r="BTM138" s="34"/>
      <c r="BTN138" s="34"/>
      <c r="BTO138" s="34"/>
      <c r="BTP138" s="34"/>
      <c r="BTQ138" s="34"/>
      <c r="BTR138" s="34"/>
      <c r="BTS138" s="34"/>
      <c r="BTT138" s="34"/>
      <c r="BTU138" s="34"/>
      <c r="BTV138" s="34"/>
      <c r="BTW138" s="34"/>
      <c r="BTX138" s="34"/>
      <c r="BTY138" s="34"/>
      <c r="BTZ138" s="34"/>
      <c r="BUA138" s="34"/>
      <c r="BUB138" s="34"/>
      <c r="BUC138" s="34"/>
      <c r="BUD138" s="34"/>
      <c r="BUE138" s="34"/>
      <c r="BUF138" s="34"/>
      <c r="BUG138" s="34"/>
      <c r="BUH138" s="34"/>
      <c r="BUI138" s="34"/>
      <c r="BUJ138" s="34"/>
      <c r="BUK138" s="34"/>
      <c r="BUL138" s="34"/>
      <c r="BUM138" s="34"/>
      <c r="BUN138" s="34"/>
      <c r="BUO138" s="34"/>
      <c r="BUP138" s="34"/>
      <c r="BUQ138" s="34"/>
      <c r="BUR138" s="34"/>
      <c r="BUS138" s="34"/>
      <c r="BUT138" s="34"/>
      <c r="BUU138" s="34"/>
      <c r="BUV138" s="34"/>
      <c r="BUW138" s="34"/>
      <c r="BUX138" s="34"/>
      <c r="BUY138" s="34"/>
      <c r="BUZ138" s="34"/>
      <c r="BVA138" s="34"/>
      <c r="BVB138" s="34"/>
      <c r="BVC138" s="34"/>
      <c r="BVD138" s="34"/>
      <c r="BVE138" s="34"/>
      <c r="BVF138" s="34"/>
      <c r="BVG138" s="34"/>
      <c r="BVH138" s="34"/>
      <c r="BVI138" s="34"/>
      <c r="BVJ138" s="34"/>
      <c r="BVK138" s="34"/>
      <c r="BVL138" s="34"/>
      <c r="BVM138" s="34"/>
      <c r="BVN138" s="34"/>
      <c r="BVO138" s="34"/>
      <c r="BVP138" s="34"/>
      <c r="BVQ138" s="34"/>
      <c r="BVR138" s="34"/>
      <c r="BVS138" s="34"/>
      <c r="BVT138" s="34"/>
      <c r="BVU138" s="34"/>
      <c r="BVV138" s="34"/>
      <c r="BVW138" s="34"/>
      <c r="BVX138" s="34"/>
      <c r="BVY138" s="34"/>
      <c r="BVZ138" s="34"/>
      <c r="BWA138" s="34"/>
      <c r="BWB138" s="34"/>
      <c r="BWC138" s="34"/>
      <c r="BWD138" s="34"/>
      <c r="BWE138" s="34"/>
      <c r="BWF138" s="34"/>
      <c r="BWG138" s="34"/>
      <c r="BWH138" s="34"/>
      <c r="BWI138" s="34"/>
      <c r="BWJ138" s="34"/>
      <c r="BWK138" s="34"/>
      <c r="BWL138" s="34"/>
      <c r="BWM138" s="34"/>
      <c r="BWN138" s="34"/>
      <c r="BWO138" s="34"/>
      <c r="BWP138" s="34"/>
      <c r="BWQ138" s="34"/>
      <c r="BWR138" s="34"/>
      <c r="BWS138" s="34"/>
      <c r="BWT138" s="34"/>
      <c r="BWU138" s="34"/>
      <c r="BWV138" s="34"/>
      <c r="BWW138" s="34"/>
      <c r="BWX138" s="34"/>
      <c r="BWY138" s="34"/>
      <c r="BWZ138" s="34"/>
      <c r="BXA138" s="34"/>
      <c r="BXB138" s="34"/>
      <c r="BXC138" s="34"/>
      <c r="BXD138" s="34"/>
      <c r="BXE138" s="34"/>
      <c r="BXF138" s="34"/>
      <c r="BXG138" s="34"/>
      <c r="BXH138" s="34"/>
      <c r="BXI138" s="34"/>
      <c r="BXJ138" s="34"/>
      <c r="BXK138" s="34"/>
      <c r="BXL138" s="34"/>
      <c r="BXM138" s="34"/>
      <c r="BXN138" s="34"/>
      <c r="BXO138" s="34"/>
      <c r="BXP138" s="34"/>
      <c r="BXQ138" s="34"/>
      <c r="BXR138" s="34"/>
      <c r="BXS138" s="34"/>
      <c r="BXT138" s="34"/>
      <c r="BXU138" s="34"/>
      <c r="BXV138" s="34"/>
      <c r="BXW138" s="34"/>
      <c r="BXX138" s="34"/>
      <c r="BXY138" s="34"/>
      <c r="BXZ138" s="34"/>
      <c r="BYA138" s="34"/>
      <c r="BYB138" s="34"/>
      <c r="BYC138" s="34"/>
      <c r="BYD138" s="34"/>
      <c r="BYE138" s="34"/>
      <c r="BYF138" s="34"/>
      <c r="BYG138" s="34"/>
      <c r="BYH138" s="34"/>
      <c r="BYI138" s="34"/>
      <c r="BYJ138" s="34"/>
      <c r="BYK138" s="34"/>
      <c r="BYL138" s="34"/>
      <c r="BYM138" s="34"/>
      <c r="BYN138" s="34"/>
      <c r="BYO138" s="34"/>
      <c r="BYP138" s="34"/>
      <c r="BYQ138" s="34"/>
      <c r="BYR138" s="34"/>
      <c r="BYS138" s="34"/>
      <c r="BYT138" s="34"/>
      <c r="BYU138" s="34"/>
      <c r="BYV138" s="34"/>
      <c r="BYW138" s="34"/>
      <c r="BYX138" s="34"/>
      <c r="BYY138" s="34"/>
      <c r="BYZ138" s="34"/>
      <c r="BZA138" s="34"/>
      <c r="BZB138" s="34"/>
      <c r="BZC138" s="34"/>
      <c r="BZD138" s="34"/>
      <c r="BZE138" s="34"/>
      <c r="BZF138" s="34"/>
      <c r="BZG138" s="34"/>
      <c r="BZH138" s="34"/>
      <c r="BZI138" s="34"/>
      <c r="BZJ138" s="34"/>
      <c r="BZK138" s="34"/>
      <c r="BZL138" s="34"/>
      <c r="BZM138" s="34"/>
      <c r="BZN138" s="34"/>
      <c r="BZO138" s="34"/>
      <c r="BZP138" s="34"/>
      <c r="BZQ138" s="34"/>
      <c r="BZR138" s="34"/>
      <c r="BZS138" s="34"/>
      <c r="BZT138" s="34"/>
      <c r="BZU138" s="34"/>
      <c r="BZV138" s="34"/>
      <c r="BZW138" s="34"/>
      <c r="BZX138" s="34"/>
      <c r="BZY138" s="34"/>
      <c r="BZZ138" s="34"/>
      <c r="CAA138" s="34"/>
      <c r="CAB138" s="34"/>
      <c r="CAC138" s="34"/>
      <c r="CAD138" s="34"/>
      <c r="CAE138" s="34"/>
      <c r="CAF138" s="34"/>
      <c r="CAG138" s="34"/>
      <c r="CAH138" s="34"/>
      <c r="CAI138" s="34"/>
      <c r="CAJ138" s="34"/>
      <c r="CAK138" s="34"/>
      <c r="CAL138" s="34"/>
      <c r="CAM138" s="34"/>
      <c r="CAN138" s="34"/>
      <c r="CAO138" s="34"/>
      <c r="CAP138" s="34"/>
      <c r="CAQ138" s="34"/>
      <c r="CAR138" s="34"/>
      <c r="CAS138" s="34"/>
      <c r="CAT138" s="34"/>
      <c r="CAU138" s="34"/>
      <c r="CAV138" s="34"/>
      <c r="CAW138" s="34"/>
      <c r="CAX138" s="34"/>
      <c r="CAY138" s="34"/>
      <c r="CAZ138" s="34"/>
      <c r="CBA138" s="34"/>
      <c r="CBB138" s="34"/>
      <c r="CBC138" s="34"/>
      <c r="CBD138" s="34"/>
      <c r="CBE138" s="34"/>
      <c r="CBF138" s="34"/>
      <c r="CBG138" s="34"/>
      <c r="CBH138" s="34"/>
      <c r="CBI138" s="34"/>
      <c r="CBJ138" s="34"/>
      <c r="CBK138" s="34"/>
      <c r="CBL138" s="34"/>
      <c r="CBM138" s="34"/>
      <c r="CBN138" s="34"/>
      <c r="CBO138" s="34"/>
      <c r="CBP138" s="34"/>
      <c r="CBQ138" s="34"/>
      <c r="CBR138" s="34"/>
      <c r="CBS138" s="34"/>
      <c r="CBT138" s="34"/>
      <c r="CBU138" s="34"/>
      <c r="CBV138" s="34"/>
      <c r="CBW138" s="34"/>
      <c r="CBX138" s="34"/>
      <c r="CBY138" s="34"/>
      <c r="CBZ138" s="34"/>
      <c r="CCA138" s="34"/>
      <c r="CCB138" s="34"/>
      <c r="CCC138" s="34"/>
      <c r="CCD138" s="34"/>
      <c r="CCE138" s="34"/>
      <c r="CCF138" s="34"/>
      <c r="CCG138" s="34"/>
      <c r="CCH138" s="34"/>
      <c r="CCI138" s="34"/>
      <c r="CCJ138" s="34"/>
      <c r="CCK138" s="34"/>
      <c r="CCL138" s="34"/>
      <c r="CCM138" s="34"/>
      <c r="CCN138" s="34"/>
      <c r="CCO138" s="34"/>
      <c r="CCP138" s="34"/>
      <c r="CCQ138" s="34"/>
      <c r="CCR138" s="34"/>
      <c r="CCS138" s="34"/>
      <c r="CCT138" s="34"/>
      <c r="CCU138" s="34"/>
      <c r="CCV138" s="34"/>
      <c r="CCW138" s="34"/>
      <c r="CCX138" s="34"/>
      <c r="CCY138" s="34"/>
      <c r="CCZ138" s="34"/>
      <c r="CDA138" s="34"/>
      <c r="CDB138" s="34"/>
      <c r="CDC138" s="34"/>
      <c r="CDD138" s="34"/>
      <c r="CDE138" s="34"/>
      <c r="CDF138" s="34"/>
      <c r="CDG138" s="34"/>
      <c r="CDH138" s="34"/>
      <c r="CDI138" s="34"/>
      <c r="CDJ138" s="34"/>
      <c r="CDK138" s="34"/>
      <c r="CDL138" s="34"/>
      <c r="CDM138" s="34"/>
      <c r="CDN138" s="34"/>
      <c r="CDO138" s="34"/>
      <c r="CDP138" s="34"/>
      <c r="CDQ138" s="34"/>
      <c r="CDR138" s="34"/>
      <c r="CDS138" s="34"/>
      <c r="CDT138" s="34"/>
      <c r="CDU138" s="34"/>
      <c r="CDV138" s="34"/>
      <c r="CDW138" s="34"/>
      <c r="CDX138" s="34"/>
      <c r="CDY138" s="34"/>
      <c r="CDZ138" s="34"/>
      <c r="CEA138" s="34"/>
      <c r="CEB138" s="34"/>
      <c r="CEC138" s="34"/>
      <c r="CED138" s="34"/>
      <c r="CEE138" s="34"/>
      <c r="CEF138" s="34"/>
      <c r="CEG138" s="34"/>
      <c r="CEH138" s="34"/>
      <c r="CEI138" s="34"/>
      <c r="CEJ138" s="34"/>
      <c r="CEK138" s="34"/>
      <c r="CEL138" s="34"/>
      <c r="CEM138" s="34"/>
      <c r="CEN138" s="34"/>
      <c r="CEO138" s="34"/>
      <c r="CEP138" s="34"/>
      <c r="CEQ138" s="34"/>
      <c r="CER138" s="34"/>
      <c r="CES138" s="34"/>
      <c r="CET138" s="34"/>
      <c r="CEU138" s="34"/>
      <c r="CEV138" s="34"/>
      <c r="CEW138" s="34"/>
      <c r="CEX138" s="34"/>
      <c r="CEY138" s="34"/>
      <c r="CEZ138" s="34"/>
      <c r="CFA138" s="34"/>
      <c r="CFB138" s="34"/>
      <c r="CFC138" s="34"/>
      <c r="CFD138" s="34"/>
      <c r="CFE138" s="34"/>
      <c r="CFF138" s="34"/>
      <c r="CFG138" s="34"/>
      <c r="CFH138" s="34"/>
      <c r="CFI138" s="34"/>
      <c r="CFJ138" s="34"/>
      <c r="CFK138" s="34"/>
      <c r="CFL138" s="34"/>
      <c r="CFM138" s="34"/>
      <c r="CFN138" s="34"/>
      <c r="CFO138" s="34"/>
      <c r="CFP138" s="34"/>
      <c r="CFQ138" s="34"/>
      <c r="CFR138" s="34"/>
      <c r="CFS138" s="34"/>
      <c r="CFT138" s="34"/>
      <c r="CFU138" s="34"/>
      <c r="CFV138" s="34"/>
      <c r="CFW138" s="34"/>
      <c r="CFX138" s="34"/>
      <c r="CFY138" s="34"/>
      <c r="CFZ138" s="34"/>
      <c r="CGA138" s="34"/>
      <c r="CGB138" s="34"/>
      <c r="CGC138" s="34"/>
      <c r="CGD138" s="34"/>
      <c r="CGE138" s="34"/>
      <c r="CGF138" s="34"/>
      <c r="CGG138" s="34"/>
      <c r="CGH138" s="34"/>
      <c r="CGI138" s="34"/>
      <c r="CGJ138" s="34"/>
      <c r="CGK138" s="34"/>
      <c r="CGL138" s="34"/>
      <c r="CGM138" s="34"/>
      <c r="CGN138" s="34"/>
      <c r="CGO138" s="34"/>
      <c r="CGP138" s="34"/>
      <c r="CGQ138" s="34"/>
      <c r="CGR138" s="34"/>
      <c r="CGS138" s="34"/>
      <c r="CGT138" s="34"/>
      <c r="CGU138" s="34"/>
      <c r="CGV138" s="34"/>
      <c r="CGW138" s="34"/>
      <c r="CGX138" s="34"/>
      <c r="CGY138" s="34"/>
      <c r="CGZ138" s="34"/>
      <c r="CHA138" s="34"/>
      <c r="CHB138" s="34"/>
      <c r="CHC138" s="34"/>
      <c r="CHD138" s="34"/>
      <c r="CHE138" s="34"/>
      <c r="CHF138" s="34"/>
      <c r="CHG138" s="34"/>
      <c r="CHH138" s="34"/>
      <c r="CHI138" s="34"/>
      <c r="CHJ138" s="34"/>
      <c r="CHK138" s="34"/>
      <c r="CHL138" s="34"/>
      <c r="CHM138" s="34"/>
      <c r="CHN138" s="34"/>
      <c r="CHO138" s="34"/>
      <c r="CHP138" s="34"/>
      <c r="CHQ138" s="34"/>
      <c r="CHR138" s="34"/>
      <c r="CHS138" s="34"/>
      <c r="CHT138" s="34"/>
      <c r="CHU138" s="34"/>
      <c r="CHV138" s="34"/>
      <c r="CHW138" s="34"/>
      <c r="CHX138" s="34"/>
      <c r="CHY138" s="34"/>
      <c r="CHZ138" s="34"/>
      <c r="CIA138" s="34"/>
      <c r="CIB138" s="34"/>
      <c r="CIC138" s="34"/>
      <c r="CID138" s="34"/>
      <c r="CIE138" s="34"/>
      <c r="CIF138" s="34"/>
      <c r="CIG138" s="34"/>
      <c r="CIH138" s="34"/>
      <c r="CII138" s="34"/>
      <c r="CIJ138" s="34"/>
      <c r="CIK138" s="34"/>
      <c r="CIL138" s="34"/>
      <c r="CIM138" s="34"/>
      <c r="CIN138" s="34"/>
      <c r="CIO138" s="34"/>
      <c r="CIP138" s="34"/>
      <c r="CIQ138" s="34"/>
      <c r="CIR138" s="34"/>
      <c r="CIS138" s="34"/>
      <c r="CIT138" s="34"/>
      <c r="CIU138" s="34"/>
      <c r="CIV138" s="34"/>
      <c r="CIW138" s="34"/>
      <c r="CIX138" s="34"/>
      <c r="CIY138" s="34"/>
      <c r="CIZ138" s="34"/>
      <c r="CJA138" s="34"/>
      <c r="CJB138" s="34"/>
      <c r="CJC138" s="34"/>
      <c r="CJD138" s="34"/>
      <c r="CJE138" s="34"/>
      <c r="CJF138" s="34"/>
      <c r="CJG138" s="34"/>
      <c r="CJH138" s="34"/>
      <c r="CJI138" s="34"/>
      <c r="CJJ138" s="34"/>
      <c r="CJK138" s="34"/>
      <c r="CJL138" s="34"/>
      <c r="CJM138" s="34"/>
      <c r="CJN138" s="34"/>
      <c r="CJO138" s="34"/>
      <c r="CJP138" s="34"/>
      <c r="CJQ138" s="34"/>
      <c r="CJR138" s="34"/>
      <c r="CJS138" s="34"/>
      <c r="CJT138" s="34"/>
      <c r="CJU138" s="34"/>
      <c r="CJV138" s="34"/>
      <c r="CJW138" s="34"/>
      <c r="CJX138" s="34"/>
      <c r="CJY138" s="34"/>
      <c r="CJZ138" s="34"/>
      <c r="CKA138" s="34"/>
      <c r="CKB138" s="34"/>
      <c r="CKC138" s="34"/>
      <c r="CKD138" s="34"/>
      <c r="CKE138" s="34"/>
      <c r="CKF138" s="34"/>
      <c r="CKG138" s="34"/>
      <c r="CKH138" s="34"/>
      <c r="CKI138" s="34"/>
      <c r="CKJ138" s="34"/>
      <c r="CKK138" s="34"/>
      <c r="CKL138" s="34"/>
      <c r="CKM138" s="34"/>
      <c r="CKN138" s="34"/>
      <c r="CKO138" s="34"/>
      <c r="CKP138" s="34"/>
      <c r="CKQ138" s="34"/>
      <c r="CKR138" s="34"/>
      <c r="CKS138" s="34"/>
      <c r="CKT138" s="34"/>
      <c r="CKU138" s="34"/>
      <c r="CKV138" s="34"/>
      <c r="CKW138" s="34"/>
      <c r="CKX138" s="34"/>
      <c r="CKY138" s="34"/>
      <c r="CKZ138" s="34"/>
      <c r="CLA138" s="34"/>
      <c r="CLB138" s="34"/>
      <c r="CLC138" s="34"/>
      <c r="CLD138" s="34"/>
      <c r="CLE138" s="34"/>
      <c r="CLF138" s="34"/>
      <c r="CLG138" s="34"/>
      <c r="CLH138" s="34"/>
      <c r="CLI138" s="34"/>
      <c r="CLJ138" s="34"/>
      <c r="CLK138" s="34"/>
      <c r="CLL138" s="34"/>
      <c r="CLM138" s="34"/>
      <c r="CLN138" s="34"/>
      <c r="CLO138" s="34"/>
      <c r="CLP138" s="34"/>
      <c r="CLQ138" s="34"/>
      <c r="CLR138" s="34"/>
      <c r="CLS138" s="34"/>
      <c r="CLT138" s="34"/>
      <c r="CLU138" s="34"/>
      <c r="CLV138" s="34"/>
      <c r="CLW138" s="34"/>
      <c r="CLX138" s="34"/>
      <c r="CLY138" s="34"/>
      <c r="CLZ138" s="34"/>
      <c r="CMA138" s="34"/>
      <c r="CMB138" s="34"/>
      <c r="CMC138" s="34"/>
      <c r="CMD138" s="34"/>
      <c r="CME138" s="34"/>
      <c r="CMF138" s="34"/>
      <c r="CMG138" s="34"/>
      <c r="CMH138" s="34"/>
      <c r="CMI138" s="34"/>
      <c r="CMJ138" s="34"/>
      <c r="CMK138" s="34"/>
      <c r="CML138" s="34"/>
      <c r="CMM138" s="34"/>
      <c r="CMN138" s="34"/>
      <c r="CMO138" s="34"/>
      <c r="CMP138" s="34"/>
      <c r="CMQ138" s="34"/>
      <c r="CMR138" s="34"/>
      <c r="CMS138" s="34"/>
      <c r="CMT138" s="34"/>
      <c r="CMU138" s="34"/>
      <c r="CMV138" s="34"/>
      <c r="CMW138" s="34"/>
      <c r="CMX138" s="34"/>
      <c r="CMY138" s="34"/>
      <c r="CMZ138" s="34"/>
      <c r="CNA138" s="34"/>
      <c r="CNB138" s="34"/>
      <c r="CNC138" s="34"/>
      <c r="CND138" s="34"/>
      <c r="CNE138" s="34"/>
      <c r="CNF138" s="34"/>
      <c r="CNG138" s="34"/>
      <c r="CNH138" s="34"/>
      <c r="CNI138" s="34"/>
      <c r="CNJ138" s="34"/>
      <c r="CNK138" s="34"/>
      <c r="CNL138" s="34"/>
      <c r="CNM138" s="34"/>
      <c r="CNN138" s="34"/>
      <c r="CNO138" s="34"/>
      <c r="CNP138" s="34"/>
      <c r="CNQ138" s="34"/>
      <c r="CNR138" s="34"/>
      <c r="CNS138" s="34"/>
      <c r="CNT138" s="34"/>
      <c r="CNU138" s="34"/>
      <c r="CNV138" s="34"/>
      <c r="CNW138" s="34"/>
      <c r="CNX138" s="34"/>
      <c r="CNY138" s="34"/>
      <c r="CNZ138" s="34"/>
      <c r="COA138" s="34"/>
      <c r="COB138" s="34"/>
      <c r="COC138" s="34"/>
      <c r="COD138" s="34"/>
      <c r="COE138" s="34"/>
      <c r="COF138" s="34"/>
      <c r="COG138" s="34"/>
      <c r="COH138" s="34"/>
      <c r="COI138" s="34"/>
      <c r="COJ138" s="34"/>
      <c r="COK138" s="34"/>
      <c r="COL138" s="34"/>
      <c r="COM138" s="34"/>
      <c r="CON138" s="34"/>
      <c r="COO138" s="34"/>
      <c r="COP138" s="34"/>
      <c r="COQ138" s="34"/>
      <c r="COR138" s="34"/>
      <c r="COS138" s="34"/>
      <c r="COT138" s="34"/>
      <c r="COU138" s="34"/>
      <c r="COV138" s="34"/>
      <c r="COW138" s="34"/>
      <c r="COX138" s="34"/>
      <c r="COY138" s="34"/>
      <c r="COZ138" s="34"/>
      <c r="CPA138" s="34"/>
      <c r="CPB138" s="34"/>
      <c r="CPC138" s="34"/>
      <c r="CPD138" s="34"/>
      <c r="CPE138" s="34"/>
      <c r="CPF138" s="34"/>
      <c r="CPG138" s="34"/>
      <c r="CPH138" s="34"/>
      <c r="CPI138" s="34"/>
      <c r="CPJ138" s="34"/>
      <c r="CPK138" s="34"/>
      <c r="CPL138" s="34"/>
      <c r="CPM138" s="34"/>
      <c r="CPN138" s="34"/>
      <c r="CPO138" s="34"/>
      <c r="CPP138" s="34"/>
      <c r="CPQ138" s="34"/>
      <c r="CPR138" s="34"/>
      <c r="CPS138" s="34"/>
      <c r="CPT138" s="34"/>
      <c r="CPU138" s="34"/>
      <c r="CPV138" s="34"/>
      <c r="CPW138" s="34"/>
      <c r="CPX138" s="34"/>
      <c r="CPY138" s="34"/>
      <c r="CPZ138" s="34"/>
      <c r="CQA138" s="34"/>
      <c r="CQB138" s="34"/>
      <c r="CQC138" s="34"/>
      <c r="CQD138" s="34"/>
      <c r="CQE138" s="34"/>
      <c r="CQF138" s="34"/>
      <c r="CQG138" s="34"/>
      <c r="CQH138" s="34"/>
      <c r="CQI138" s="34"/>
      <c r="CQJ138" s="34"/>
      <c r="CQK138" s="34"/>
      <c r="CQL138" s="34"/>
      <c r="CQM138" s="34"/>
      <c r="CQN138" s="34"/>
      <c r="CQO138" s="34"/>
      <c r="CQP138" s="34"/>
      <c r="CQQ138" s="34"/>
      <c r="CQR138" s="34"/>
      <c r="CQS138" s="34"/>
      <c r="CQT138" s="34"/>
      <c r="CQU138" s="34"/>
      <c r="CQV138" s="34"/>
      <c r="CQW138" s="34"/>
      <c r="CQX138" s="34"/>
      <c r="CQY138" s="34"/>
      <c r="CQZ138" s="34"/>
      <c r="CRA138" s="34"/>
      <c r="CRB138" s="34"/>
      <c r="CRC138" s="34"/>
      <c r="CRD138" s="34"/>
      <c r="CRE138" s="34"/>
      <c r="CRF138" s="34"/>
      <c r="CRG138" s="34"/>
      <c r="CRH138" s="34"/>
      <c r="CRI138" s="34"/>
      <c r="CRJ138" s="34"/>
      <c r="CRK138" s="34"/>
      <c r="CRL138" s="34"/>
      <c r="CRM138" s="34"/>
      <c r="CRN138" s="34"/>
      <c r="CRO138" s="34"/>
      <c r="CRP138" s="34"/>
      <c r="CRQ138" s="34"/>
      <c r="CRR138" s="34"/>
      <c r="CRS138" s="34"/>
      <c r="CRT138" s="34"/>
      <c r="CRU138" s="34"/>
      <c r="CRV138" s="34"/>
      <c r="CRW138" s="34"/>
      <c r="CRX138" s="34"/>
      <c r="CRY138" s="34"/>
      <c r="CRZ138" s="34"/>
      <c r="CSA138" s="34"/>
      <c r="CSB138" s="34"/>
      <c r="CSC138" s="34"/>
      <c r="CSD138" s="34"/>
      <c r="CSE138" s="34"/>
      <c r="CSF138" s="34"/>
      <c r="CSG138" s="34"/>
      <c r="CSH138" s="34"/>
      <c r="CSI138" s="34"/>
      <c r="CSJ138" s="34"/>
      <c r="CSK138" s="34"/>
      <c r="CSL138" s="34"/>
      <c r="CSM138" s="34"/>
      <c r="CSN138" s="34"/>
      <c r="CSO138" s="34"/>
      <c r="CSP138" s="34"/>
      <c r="CSQ138" s="34"/>
      <c r="CSR138" s="34"/>
      <c r="CSS138" s="34"/>
      <c r="CST138" s="34"/>
      <c r="CSU138" s="34"/>
      <c r="CSV138" s="34"/>
      <c r="CSW138" s="34"/>
      <c r="CSX138" s="34"/>
      <c r="CSY138" s="34"/>
      <c r="CSZ138" s="34"/>
      <c r="CTA138" s="34"/>
      <c r="CTB138" s="34"/>
      <c r="CTC138" s="34"/>
      <c r="CTD138" s="34"/>
      <c r="CTE138" s="34"/>
      <c r="CTF138" s="34"/>
      <c r="CTG138" s="34"/>
      <c r="CTH138" s="34"/>
      <c r="CTI138" s="34"/>
      <c r="CTJ138" s="34"/>
      <c r="CTK138" s="34"/>
      <c r="CTL138" s="34"/>
      <c r="CTM138" s="34"/>
      <c r="CTN138" s="34"/>
      <c r="CTO138" s="34"/>
      <c r="CTP138" s="34"/>
      <c r="CTQ138" s="34"/>
      <c r="CTR138" s="34"/>
      <c r="CTS138" s="34"/>
      <c r="CTT138" s="34"/>
      <c r="CTU138" s="34"/>
      <c r="CTV138" s="34"/>
      <c r="CTW138" s="34"/>
      <c r="CTX138" s="34"/>
      <c r="CTY138" s="34"/>
      <c r="CTZ138" s="34"/>
      <c r="CUA138" s="34"/>
      <c r="CUB138" s="34"/>
      <c r="CUC138" s="34"/>
      <c r="CUD138" s="34"/>
      <c r="CUE138" s="34"/>
      <c r="CUF138" s="34"/>
      <c r="CUG138" s="34"/>
      <c r="CUH138" s="34"/>
      <c r="CUI138" s="34"/>
      <c r="CUJ138" s="34"/>
      <c r="CUK138" s="34"/>
      <c r="CUL138" s="34"/>
      <c r="CUM138" s="34"/>
      <c r="CUN138" s="34"/>
      <c r="CUO138" s="34"/>
      <c r="CUP138" s="34"/>
      <c r="CUQ138" s="34"/>
      <c r="CUR138" s="34"/>
      <c r="CUS138" s="34"/>
      <c r="CUT138" s="34"/>
      <c r="CUU138" s="34"/>
      <c r="CUV138" s="34"/>
      <c r="CUW138" s="34"/>
      <c r="CUX138" s="34"/>
      <c r="CUY138" s="34"/>
      <c r="CUZ138" s="34"/>
      <c r="CVA138" s="34"/>
      <c r="CVB138" s="34"/>
      <c r="CVC138" s="34"/>
      <c r="CVD138" s="34"/>
      <c r="CVE138" s="34"/>
      <c r="CVF138" s="34"/>
      <c r="CVG138" s="34"/>
      <c r="CVH138" s="34"/>
      <c r="CVI138" s="34"/>
      <c r="CVJ138" s="34"/>
      <c r="CVK138" s="34"/>
      <c r="CVL138" s="34"/>
      <c r="CVM138" s="34"/>
      <c r="CVN138" s="34"/>
      <c r="CVO138" s="34"/>
      <c r="CVP138" s="34"/>
      <c r="CVQ138" s="34"/>
      <c r="CVR138" s="34"/>
      <c r="CVS138" s="34"/>
      <c r="CVT138" s="34"/>
      <c r="CVU138" s="34"/>
      <c r="CVV138" s="34"/>
      <c r="CVW138" s="34"/>
      <c r="CVX138" s="34"/>
      <c r="CVY138" s="34"/>
      <c r="CVZ138" s="34"/>
      <c r="CWA138" s="34"/>
      <c r="CWB138" s="34"/>
      <c r="CWC138" s="34"/>
      <c r="CWD138" s="34"/>
      <c r="CWE138" s="34"/>
      <c r="CWF138" s="34"/>
      <c r="CWG138" s="34"/>
      <c r="CWH138" s="34"/>
      <c r="CWI138" s="34"/>
      <c r="CWJ138" s="34"/>
      <c r="CWK138" s="34"/>
      <c r="CWL138" s="34"/>
      <c r="CWM138" s="34"/>
      <c r="CWN138" s="34"/>
      <c r="CWO138" s="34"/>
      <c r="CWP138" s="34"/>
      <c r="CWQ138" s="34"/>
      <c r="CWR138" s="34"/>
      <c r="CWS138" s="34"/>
      <c r="CWT138" s="34"/>
      <c r="CWU138" s="34"/>
      <c r="CWV138" s="34"/>
      <c r="CWW138" s="34"/>
      <c r="CWX138" s="34"/>
      <c r="CWY138" s="34"/>
      <c r="CWZ138" s="34"/>
      <c r="CXA138" s="34"/>
      <c r="CXB138" s="34"/>
      <c r="CXC138" s="34"/>
      <c r="CXD138" s="34"/>
      <c r="CXE138" s="34"/>
      <c r="CXF138" s="34"/>
      <c r="CXG138" s="34"/>
      <c r="CXH138" s="34"/>
      <c r="CXI138" s="34"/>
      <c r="CXJ138" s="34"/>
      <c r="CXK138" s="34"/>
      <c r="CXL138" s="34"/>
      <c r="CXM138" s="34"/>
      <c r="CXN138" s="34"/>
      <c r="CXO138" s="34"/>
      <c r="CXP138" s="34"/>
      <c r="CXQ138" s="34"/>
      <c r="CXR138" s="34"/>
      <c r="CXS138" s="34"/>
      <c r="CXT138" s="34"/>
      <c r="CXU138" s="34"/>
      <c r="CXV138" s="34"/>
      <c r="CXW138" s="34"/>
      <c r="CXX138" s="34"/>
      <c r="CXY138" s="34"/>
      <c r="CXZ138" s="34"/>
      <c r="CYA138" s="34"/>
      <c r="CYB138" s="34"/>
      <c r="CYC138" s="34"/>
      <c r="CYD138" s="34"/>
      <c r="CYE138" s="34"/>
      <c r="CYF138" s="34"/>
      <c r="CYG138" s="34"/>
      <c r="CYH138" s="34"/>
      <c r="CYI138" s="34"/>
      <c r="CYJ138" s="34"/>
      <c r="CYK138" s="34"/>
      <c r="CYL138" s="34"/>
      <c r="CYM138" s="34"/>
      <c r="CYN138" s="34"/>
      <c r="CYO138" s="34"/>
      <c r="CYP138" s="34"/>
      <c r="CYQ138" s="34"/>
      <c r="CYR138" s="34"/>
      <c r="CYS138" s="34"/>
      <c r="CYT138" s="34"/>
      <c r="CYU138" s="34"/>
      <c r="CYV138" s="34"/>
      <c r="CYW138" s="34"/>
      <c r="CYX138" s="34"/>
      <c r="CYY138" s="34"/>
      <c r="CYZ138" s="34"/>
      <c r="CZA138" s="34"/>
      <c r="CZB138" s="34"/>
      <c r="CZC138" s="34"/>
      <c r="CZD138" s="34"/>
      <c r="CZE138" s="34"/>
      <c r="CZF138" s="34"/>
      <c r="CZG138" s="34"/>
      <c r="CZH138" s="34"/>
      <c r="CZI138" s="34"/>
      <c r="CZJ138" s="34"/>
      <c r="CZK138" s="34"/>
      <c r="CZL138" s="34"/>
      <c r="CZM138" s="34"/>
      <c r="CZN138" s="34"/>
      <c r="CZO138" s="34"/>
      <c r="CZP138" s="34"/>
      <c r="CZQ138" s="34"/>
      <c r="CZR138" s="34"/>
      <c r="CZS138" s="34"/>
      <c r="CZT138" s="34"/>
      <c r="CZU138" s="34"/>
      <c r="CZV138" s="34"/>
      <c r="CZW138" s="34"/>
      <c r="CZX138" s="34"/>
      <c r="CZY138" s="34"/>
      <c r="CZZ138" s="34"/>
      <c r="DAA138" s="34"/>
      <c r="DAB138" s="34"/>
      <c r="DAC138" s="34"/>
      <c r="DAD138" s="34"/>
      <c r="DAE138" s="34"/>
      <c r="DAF138" s="34"/>
      <c r="DAG138" s="34"/>
      <c r="DAH138" s="34"/>
      <c r="DAI138" s="34"/>
      <c r="DAJ138" s="34"/>
      <c r="DAK138" s="34"/>
      <c r="DAL138" s="34"/>
      <c r="DAM138" s="34"/>
      <c r="DAN138" s="34"/>
      <c r="DAO138" s="34"/>
      <c r="DAP138" s="34"/>
      <c r="DAQ138" s="34"/>
      <c r="DAR138" s="34"/>
      <c r="DAS138" s="34"/>
      <c r="DAT138" s="34"/>
      <c r="DAU138" s="34"/>
      <c r="DAV138" s="34"/>
      <c r="DAW138" s="34"/>
      <c r="DAX138" s="34"/>
      <c r="DAY138" s="34"/>
      <c r="DAZ138" s="34"/>
      <c r="DBA138" s="34"/>
      <c r="DBB138" s="34"/>
      <c r="DBC138" s="34"/>
      <c r="DBD138" s="34"/>
      <c r="DBE138" s="34"/>
      <c r="DBF138" s="34"/>
      <c r="DBG138" s="34"/>
      <c r="DBH138" s="34"/>
      <c r="DBI138" s="34"/>
      <c r="DBJ138" s="34"/>
      <c r="DBK138" s="34"/>
      <c r="DBL138" s="34"/>
      <c r="DBM138" s="34"/>
      <c r="DBN138" s="34"/>
      <c r="DBO138" s="34"/>
      <c r="DBP138" s="34"/>
      <c r="DBQ138" s="34"/>
      <c r="DBR138" s="34"/>
      <c r="DBS138" s="34"/>
      <c r="DBT138" s="34"/>
      <c r="DBU138" s="34"/>
      <c r="DBV138" s="34"/>
      <c r="DBW138" s="34"/>
      <c r="DBX138" s="34"/>
      <c r="DBY138" s="34"/>
      <c r="DBZ138" s="34"/>
      <c r="DCA138" s="34"/>
      <c r="DCB138" s="34"/>
      <c r="DCC138" s="34"/>
      <c r="DCD138" s="34"/>
      <c r="DCE138" s="34"/>
      <c r="DCF138" s="34"/>
      <c r="DCG138" s="34"/>
      <c r="DCH138" s="34"/>
      <c r="DCI138" s="34"/>
      <c r="DCJ138" s="34"/>
      <c r="DCK138" s="34"/>
      <c r="DCL138" s="34"/>
      <c r="DCM138" s="34"/>
      <c r="DCN138" s="34"/>
      <c r="DCO138" s="34"/>
      <c r="DCP138" s="34"/>
      <c r="DCQ138" s="34"/>
      <c r="DCR138" s="34"/>
      <c r="DCS138" s="34"/>
      <c r="DCT138" s="34"/>
      <c r="DCU138" s="34"/>
      <c r="DCV138" s="34"/>
      <c r="DCW138" s="34"/>
      <c r="DCX138" s="34"/>
      <c r="DCY138" s="34"/>
      <c r="DCZ138" s="34"/>
      <c r="DDA138" s="34"/>
      <c r="DDB138" s="34"/>
      <c r="DDC138" s="34"/>
      <c r="DDD138" s="34"/>
      <c r="DDE138" s="34"/>
      <c r="DDF138" s="34"/>
      <c r="DDG138" s="34"/>
      <c r="DDH138" s="34"/>
      <c r="DDI138" s="34"/>
      <c r="DDJ138" s="34"/>
      <c r="DDK138" s="34"/>
      <c r="DDL138" s="34"/>
      <c r="DDM138" s="34"/>
      <c r="DDN138" s="34"/>
      <c r="DDO138" s="34"/>
      <c r="DDP138" s="34"/>
      <c r="DDQ138" s="34"/>
      <c r="DDR138" s="34"/>
      <c r="DDS138" s="34"/>
      <c r="DDT138" s="34"/>
      <c r="DDU138" s="34"/>
      <c r="DDV138" s="34"/>
      <c r="DDW138" s="34"/>
      <c r="DDX138" s="34"/>
      <c r="DDY138" s="34"/>
      <c r="DDZ138" s="34"/>
      <c r="DEA138" s="34"/>
      <c r="DEB138" s="34"/>
      <c r="DEC138" s="34"/>
      <c r="DED138" s="34"/>
      <c r="DEE138" s="34"/>
      <c r="DEF138" s="34"/>
      <c r="DEG138" s="34"/>
      <c r="DEH138" s="34"/>
      <c r="DEI138" s="34"/>
      <c r="DEJ138" s="34"/>
      <c r="DEK138" s="34"/>
      <c r="DEL138" s="34"/>
      <c r="DEM138" s="34"/>
      <c r="DEN138" s="34"/>
      <c r="DEO138" s="34"/>
      <c r="DEP138" s="34"/>
      <c r="DEQ138" s="34"/>
      <c r="DER138" s="34"/>
      <c r="DES138" s="34"/>
      <c r="DET138" s="34"/>
      <c r="DEU138" s="34"/>
      <c r="DEV138" s="34"/>
      <c r="DEW138" s="34"/>
      <c r="DEX138" s="34"/>
      <c r="DEY138" s="34"/>
      <c r="DEZ138" s="34"/>
      <c r="DFA138" s="34"/>
      <c r="DFB138" s="34"/>
      <c r="DFC138" s="34"/>
      <c r="DFD138" s="34"/>
      <c r="DFE138" s="34"/>
      <c r="DFF138" s="34"/>
      <c r="DFG138" s="34"/>
      <c r="DFH138" s="34"/>
      <c r="DFI138" s="34"/>
      <c r="DFJ138" s="34"/>
      <c r="DFK138" s="34"/>
      <c r="DFL138" s="34"/>
      <c r="DFM138" s="34"/>
      <c r="DFN138" s="34"/>
      <c r="DFO138" s="34"/>
      <c r="DFP138" s="34"/>
      <c r="DFQ138" s="34"/>
      <c r="DFR138" s="34"/>
      <c r="DFS138" s="34"/>
      <c r="DFT138" s="34"/>
      <c r="DFU138" s="34"/>
      <c r="DFV138" s="34"/>
      <c r="DFW138" s="34"/>
      <c r="DFX138" s="34"/>
      <c r="DFY138" s="34"/>
      <c r="DFZ138" s="34"/>
      <c r="DGA138" s="34"/>
      <c r="DGB138" s="34"/>
      <c r="DGC138" s="34"/>
      <c r="DGD138" s="34"/>
      <c r="DGE138" s="34"/>
      <c r="DGF138" s="34"/>
      <c r="DGG138" s="34"/>
      <c r="DGH138" s="34"/>
      <c r="DGI138" s="34"/>
      <c r="DGJ138" s="34"/>
      <c r="DGK138" s="34"/>
      <c r="DGL138" s="34"/>
      <c r="DGM138" s="34"/>
      <c r="DGN138" s="34"/>
      <c r="DGO138" s="34"/>
      <c r="DGP138" s="34"/>
      <c r="DGQ138" s="34"/>
      <c r="DGR138" s="34"/>
      <c r="DGS138" s="34"/>
      <c r="DGT138" s="34"/>
      <c r="DGU138" s="34"/>
      <c r="DGV138" s="34"/>
      <c r="DGW138" s="34"/>
      <c r="DGX138" s="34"/>
      <c r="DGY138" s="34"/>
      <c r="DGZ138" s="34"/>
      <c r="DHA138" s="34"/>
      <c r="DHB138" s="34"/>
      <c r="DHC138" s="34"/>
      <c r="DHD138" s="34"/>
      <c r="DHE138" s="34"/>
      <c r="DHF138" s="34"/>
      <c r="DHG138" s="34"/>
      <c r="DHH138" s="34"/>
      <c r="DHI138" s="34"/>
      <c r="DHJ138" s="34"/>
      <c r="DHK138" s="34"/>
      <c r="DHL138" s="34"/>
      <c r="DHM138" s="34"/>
      <c r="DHN138" s="34"/>
      <c r="DHO138" s="34"/>
      <c r="DHP138" s="34"/>
      <c r="DHQ138" s="34"/>
      <c r="DHR138" s="34"/>
      <c r="DHS138" s="34"/>
      <c r="DHT138" s="34"/>
      <c r="DHU138" s="34"/>
      <c r="DHV138" s="34"/>
      <c r="DHW138" s="34"/>
      <c r="DHX138" s="34"/>
      <c r="DHY138" s="34"/>
      <c r="DHZ138" s="34"/>
      <c r="DIA138" s="34"/>
      <c r="DIB138" s="34"/>
      <c r="DIC138" s="34"/>
      <c r="DID138" s="34"/>
      <c r="DIE138" s="34"/>
      <c r="DIF138" s="34"/>
      <c r="DIG138" s="34"/>
      <c r="DIH138" s="34"/>
      <c r="DII138" s="34"/>
      <c r="DIJ138" s="34"/>
      <c r="DIK138" s="34"/>
      <c r="DIL138" s="34"/>
      <c r="DIM138" s="34"/>
      <c r="DIN138" s="34"/>
      <c r="DIO138" s="34"/>
      <c r="DIP138" s="34"/>
      <c r="DIQ138" s="34"/>
      <c r="DIR138" s="34"/>
      <c r="DIS138" s="34"/>
      <c r="DIT138" s="34"/>
      <c r="DIU138" s="34"/>
      <c r="DIV138" s="34"/>
      <c r="DIW138" s="34"/>
      <c r="DIX138" s="34"/>
      <c r="DIY138" s="34"/>
      <c r="DIZ138" s="34"/>
      <c r="DJA138" s="34"/>
      <c r="DJB138" s="34"/>
      <c r="DJC138" s="34"/>
      <c r="DJD138" s="34"/>
      <c r="DJE138" s="34"/>
      <c r="DJF138" s="34"/>
      <c r="DJG138" s="34"/>
      <c r="DJH138" s="34"/>
      <c r="DJI138" s="34"/>
      <c r="DJJ138" s="34"/>
      <c r="DJK138" s="34"/>
      <c r="DJL138" s="34"/>
      <c r="DJM138" s="34"/>
      <c r="DJN138" s="34"/>
      <c r="DJO138" s="34"/>
      <c r="DJP138" s="34"/>
      <c r="DJQ138" s="34"/>
      <c r="DJR138" s="34"/>
      <c r="DJS138" s="34"/>
      <c r="DJT138" s="34"/>
      <c r="DJU138" s="34"/>
      <c r="DJV138" s="34"/>
      <c r="DJW138" s="34"/>
      <c r="DJX138" s="34"/>
      <c r="DJY138" s="34"/>
      <c r="DJZ138" s="34"/>
      <c r="DKA138" s="34"/>
      <c r="DKB138" s="34"/>
      <c r="DKC138" s="34"/>
      <c r="DKD138" s="34"/>
      <c r="DKE138" s="34"/>
      <c r="DKF138" s="34"/>
      <c r="DKG138" s="34"/>
      <c r="DKH138" s="34"/>
      <c r="DKI138" s="34"/>
      <c r="DKJ138" s="34"/>
      <c r="DKK138" s="34"/>
      <c r="DKL138" s="34"/>
      <c r="DKM138" s="34"/>
      <c r="DKN138" s="34"/>
      <c r="DKO138" s="34"/>
      <c r="DKP138" s="34"/>
      <c r="DKQ138" s="34"/>
      <c r="DKR138" s="34"/>
      <c r="DKS138" s="34"/>
      <c r="DKT138" s="34"/>
      <c r="DKU138" s="34"/>
      <c r="DKV138" s="34"/>
      <c r="DKW138" s="34"/>
      <c r="DKX138" s="34"/>
      <c r="DKY138" s="34"/>
      <c r="DKZ138" s="34"/>
      <c r="DLA138" s="34"/>
      <c r="DLB138" s="34"/>
      <c r="DLC138" s="34"/>
      <c r="DLD138" s="34"/>
      <c r="DLE138" s="34"/>
      <c r="DLF138" s="34"/>
      <c r="DLG138" s="34"/>
      <c r="DLH138" s="34"/>
      <c r="DLI138" s="34"/>
      <c r="DLJ138" s="34"/>
      <c r="DLK138" s="34"/>
      <c r="DLL138" s="34"/>
      <c r="DLM138" s="34"/>
      <c r="DLN138" s="34"/>
      <c r="DLO138" s="34"/>
      <c r="DLP138" s="34"/>
      <c r="DLQ138" s="34"/>
      <c r="DLR138" s="34"/>
      <c r="DLS138" s="34"/>
      <c r="DLT138" s="34"/>
      <c r="DLU138" s="34"/>
      <c r="DLV138" s="34"/>
      <c r="DLW138" s="34"/>
      <c r="DLX138" s="34"/>
      <c r="DLY138" s="34"/>
      <c r="DLZ138" s="34"/>
      <c r="DMA138" s="34"/>
      <c r="DMB138" s="34"/>
      <c r="DMC138" s="34"/>
      <c r="DMD138" s="34"/>
      <c r="DME138" s="34"/>
      <c r="DMF138" s="34"/>
      <c r="DMG138" s="34"/>
      <c r="DMH138" s="34"/>
      <c r="DMI138" s="34"/>
      <c r="DMJ138" s="34"/>
      <c r="DMK138" s="34"/>
      <c r="DML138" s="34"/>
      <c r="DMM138" s="34"/>
      <c r="DMN138" s="34"/>
      <c r="DMO138" s="34"/>
      <c r="DMP138" s="34"/>
      <c r="DMQ138" s="34"/>
      <c r="DMR138" s="34"/>
      <c r="DMS138" s="34"/>
      <c r="DMT138" s="34"/>
      <c r="DMU138" s="34"/>
      <c r="DMV138" s="34"/>
      <c r="DMW138" s="34"/>
      <c r="DMX138" s="34"/>
      <c r="DMY138" s="34"/>
      <c r="DMZ138" s="34"/>
      <c r="DNA138" s="34"/>
      <c r="DNB138" s="34"/>
      <c r="DNC138" s="34"/>
      <c r="DND138" s="34"/>
      <c r="DNE138" s="34"/>
      <c r="DNF138" s="34"/>
      <c r="DNG138" s="34"/>
      <c r="DNH138" s="34"/>
      <c r="DNI138" s="34"/>
      <c r="DNJ138" s="34"/>
      <c r="DNK138" s="34"/>
      <c r="DNL138" s="34"/>
      <c r="DNM138" s="34"/>
      <c r="DNN138" s="34"/>
      <c r="DNO138" s="34"/>
      <c r="DNP138" s="34"/>
      <c r="DNQ138" s="34"/>
      <c r="DNR138" s="34"/>
      <c r="DNS138" s="34"/>
      <c r="DNT138" s="34"/>
      <c r="DNU138" s="34"/>
      <c r="DNV138" s="34"/>
      <c r="DNW138" s="34"/>
      <c r="DNX138" s="34"/>
      <c r="DNY138" s="34"/>
      <c r="DNZ138" s="34"/>
      <c r="DOA138" s="34"/>
      <c r="DOB138" s="34"/>
      <c r="DOC138" s="34"/>
      <c r="DOD138" s="34"/>
      <c r="DOE138" s="34"/>
      <c r="DOF138" s="34"/>
      <c r="DOG138" s="34"/>
      <c r="DOH138" s="34"/>
      <c r="DOI138" s="34"/>
      <c r="DOJ138" s="34"/>
      <c r="DOK138" s="34"/>
      <c r="DOL138" s="34"/>
      <c r="DOM138" s="34"/>
      <c r="DON138" s="34"/>
      <c r="DOO138" s="34"/>
      <c r="DOP138" s="34"/>
      <c r="DOQ138" s="34"/>
      <c r="DOR138" s="34"/>
      <c r="DOS138" s="34"/>
      <c r="DOT138" s="34"/>
      <c r="DOU138" s="34"/>
      <c r="DOV138" s="34"/>
      <c r="DOW138" s="34"/>
      <c r="DOX138" s="34"/>
      <c r="DOY138" s="34"/>
      <c r="DOZ138" s="34"/>
      <c r="DPA138" s="34"/>
      <c r="DPB138" s="34"/>
      <c r="DPC138" s="34"/>
      <c r="DPD138" s="34"/>
      <c r="DPE138" s="34"/>
      <c r="DPF138" s="34"/>
      <c r="DPG138" s="34"/>
      <c r="DPH138" s="34"/>
      <c r="DPI138" s="34"/>
      <c r="DPJ138" s="34"/>
      <c r="DPK138" s="34"/>
      <c r="DPL138" s="34"/>
      <c r="DPM138" s="34"/>
      <c r="DPN138" s="34"/>
      <c r="DPO138" s="34"/>
      <c r="DPP138" s="34"/>
      <c r="DPQ138" s="34"/>
      <c r="DPR138" s="34"/>
      <c r="DPS138" s="34"/>
      <c r="DPT138" s="34"/>
      <c r="DPU138" s="34"/>
      <c r="DPV138" s="34"/>
      <c r="DPW138" s="34"/>
      <c r="DPX138" s="34"/>
      <c r="DPY138" s="34"/>
      <c r="DPZ138" s="34"/>
      <c r="DQA138" s="34"/>
      <c r="DQB138" s="34"/>
      <c r="DQC138" s="34"/>
      <c r="DQD138" s="34"/>
      <c r="DQE138" s="34"/>
      <c r="DQF138" s="34"/>
      <c r="DQG138" s="34"/>
      <c r="DQH138" s="34"/>
      <c r="DQI138" s="34"/>
      <c r="DQJ138" s="34"/>
      <c r="DQK138" s="34"/>
      <c r="DQL138" s="34"/>
      <c r="DQM138" s="34"/>
      <c r="DQN138" s="34"/>
      <c r="DQO138" s="34"/>
      <c r="DQP138" s="34"/>
      <c r="DQQ138" s="34"/>
      <c r="DQR138" s="34"/>
      <c r="DQS138" s="34"/>
      <c r="DQT138" s="34"/>
      <c r="DQU138" s="34"/>
      <c r="DQV138" s="34"/>
      <c r="DQW138" s="34"/>
      <c r="DQX138" s="34"/>
      <c r="DQY138" s="34"/>
      <c r="DQZ138" s="34"/>
      <c r="DRA138" s="34"/>
      <c r="DRB138" s="34"/>
      <c r="DRC138" s="34"/>
      <c r="DRD138" s="34"/>
      <c r="DRE138" s="34"/>
      <c r="DRF138" s="34"/>
      <c r="DRG138" s="34"/>
      <c r="DRH138" s="34"/>
      <c r="DRI138" s="34"/>
      <c r="DRJ138" s="34"/>
      <c r="DRK138" s="34"/>
      <c r="DRL138" s="34"/>
      <c r="DRM138" s="34"/>
      <c r="DRN138" s="34"/>
      <c r="DRO138" s="34"/>
      <c r="DRP138" s="34"/>
      <c r="DRQ138" s="34"/>
      <c r="DRR138" s="34"/>
      <c r="DRS138" s="34"/>
      <c r="DRT138" s="34"/>
      <c r="DRU138" s="34"/>
      <c r="DRV138" s="34"/>
      <c r="DRW138" s="34"/>
      <c r="DRX138" s="34"/>
      <c r="DRY138" s="34"/>
      <c r="DRZ138" s="34"/>
      <c r="DSA138" s="34"/>
      <c r="DSB138" s="34"/>
      <c r="DSC138" s="34"/>
      <c r="DSD138" s="34"/>
      <c r="DSE138" s="34"/>
      <c r="DSF138" s="34"/>
      <c r="DSG138" s="34"/>
      <c r="DSH138" s="34"/>
      <c r="DSI138" s="34"/>
      <c r="DSJ138" s="34"/>
      <c r="DSK138" s="34"/>
      <c r="DSL138" s="34"/>
      <c r="DSM138" s="34"/>
      <c r="DSN138" s="34"/>
      <c r="DSO138" s="34"/>
      <c r="DSP138" s="34"/>
      <c r="DSQ138" s="34"/>
      <c r="DSR138" s="34"/>
      <c r="DSS138" s="34"/>
      <c r="DST138" s="34"/>
      <c r="DSU138" s="34"/>
      <c r="DSV138" s="34"/>
      <c r="DSW138" s="34"/>
      <c r="DSX138" s="34"/>
      <c r="DSY138" s="34"/>
      <c r="DSZ138" s="34"/>
      <c r="DTA138" s="34"/>
      <c r="DTB138" s="34"/>
      <c r="DTC138" s="34"/>
      <c r="DTD138" s="34"/>
      <c r="DTE138" s="34"/>
      <c r="DTF138" s="34"/>
      <c r="DTG138" s="34"/>
      <c r="DTH138" s="34"/>
      <c r="DTI138" s="34"/>
      <c r="DTJ138" s="34"/>
      <c r="DTK138" s="34"/>
      <c r="DTL138" s="34"/>
      <c r="DTM138" s="34"/>
      <c r="DTN138" s="34"/>
      <c r="DTO138" s="34"/>
      <c r="DTP138" s="34"/>
      <c r="DTQ138" s="34"/>
      <c r="DTR138" s="34"/>
      <c r="DTS138" s="34"/>
      <c r="DTT138" s="34"/>
      <c r="DTU138" s="34"/>
      <c r="DTV138" s="34"/>
      <c r="DTW138" s="34"/>
      <c r="DTX138" s="34"/>
      <c r="DTY138" s="34"/>
      <c r="DTZ138" s="34"/>
      <c r="DUA138" s="34"/>
      <c r="DUB138" s="34"/>
      <c r="DUC138" s="34"/>
      <c r="DUD138" s="34"/>
      <c r="DUE138" s="34"/>
      <c r="DUF138" s="34"/>
      <c r="DUG138" s="34"/>
      <c r="DUH138" s="34"/>
      <c r="DUI138" s="34"/>
      <c r="DUJ138" s="34"/>
      <c r="DUK138" s="34"/>
      <c r="DUL138" s="34"/>
      <c r="DUM138" s="34"/>
      <c r="DUN138" s="34"/>
      <c r="DUO138" s="34"/>
      <c r="DUP138" s="34"/>
      <c r="DUQ138" s="34"/>
      <c r="DUR138" s="34"/>
      <c r="DUS138" s="34"/>
      <c r="DUT138" s="34"/>
      <c r="DUU138" s="34"/>
      <c r="DUV138" s="34"/>
      <c r="DUW138" s="34"/>
      <c r="DUX138" s="34"/>
      <c r="DUY138" s="34"/>
      <c r="DUZ138" s="34"/>
      <c r="DVA138" s="34"/>
      <c r="DVB138" s="34"/>
      <c r="DVC138" s="34"/>
      <c r="DVD138" s="34"/>
      <c r="DVE138" s="34"/>
      <c r="DVF138" s="34"/>
      <c r="DVG138" s="34"/>
      <c r="DVH138" s="34"/>
      <c r="DVI138" s="34"/>
      <c r="DVJ138" s="34"/>
      <c r="DVK138" s="34"/>
      <c r="DVL138" s="34"/>
      <c r="DVM138" s="34"/>
      <c r="DVN138" s="34"/>
      <c r="DVO138" s="34"/>
      <c r="DVP138" s="34"/>
      <c r="DVQ138" s="34"/>
      <c r="DVR138" s="34"/>
      <c r="DVS138" s="34"/>
      <c r="DVT138" s="34"/>
      <c r="DVU138" s="34"/>
      <c r="DVV138" s="34"/>
      <c r="DVW138" s="34"/>
      <c r="DVX138" s="34"/>
      <c r="DVY138" s="34"/>
      <c r="DVZ138" s="34"/>
      <c r="DWA138" s="34"/>
      <c r="DWB138" s="34"/>
      <c r="DWC138" s="34"/>
      <c r="DWD138" s="34"/>
      <c r="DWE138" s="34"/>
      <c r="DWF138" s="34"/>
      <c r="DWG138" s="34"/>
      <c r="DWH138" s="34"/>
      <c r="DWI138" s="34"/>
      <c r="DWJ138" s="34"/>
      <c r="DWK138" s="34"/>
      <c r="DWL138" s="34"/>
      <c r="DWM138" s="34"/>
      <c r="DWN138" s="34"/>
      <c r="DWO138" s="34"/>
      <c r="DWP138" s="34"/>
      <c r="DWQ138" s="34"/>
      <c r="DWR138" s="34"/>
      <c r="DWS138" s="34"/>
      <c r="DWT138" s="34"/>
      <c r="DWU138" s="34"/>
      <c r="DWV138" s="34"/>
      <c r="DWW138" s="34"/>
      <c r="DWX138" s="34"/>
      <c r="DWY138" s="34"/>
      <c r="DWZ138" s="34"/>
      <c r="DXA138" s="34"/>
      <c r="DXB138" s="34"/>
      <c r="DXC138" s="34"/>
      <c r="DXD138" s="34"/>
      <c r="DXE138" s="34"/>
      <c r="DXF138" s="34"/>
      <c r="DXG138" s="34"/>
      <c r="DXH138" s="34"/>
      <c r="DXI138" s="34"/>
      <c r="DXJ138" s="34"/>
      <c r="DXK138" s="34"/>
      <c r="DXL138" s="34"/>
      <c r="DXM138" s="34"/>
      <c r="DXN138" s="34"/>
      <c r="DXO138" s="34"/>
      <c r="DXP138" s="34"/>
      <c r="DXQ138" s="34"/>
      <c r="DXR138" s="34"/>
      <c r="DXS138" s="34"/>
      <c r="DXT138" s="34"/>
      <c r="DXU138" s="34"/>
      <c r="DXV138" s="34"/>
      <c r="DXW138" s="34"/>
      <c r="DXX138" s="34"/>
      <c r="DXY138" s="34"/>
      <c r="DXZ138" s="34"/>
      <c r="DYA138" s="34"/>
      <c r="DYB138" s="34"/>
      <c r="DYC138" s="34"/>
      <c r="DYD138" s="34"/>
      <c r="DYE138" s="34"/>
      <c r="DYF138" s="34"/>
      <c r="DYG138" s="34"/>
      <c r="DYH138" s="34"/>
      <c r="DYI138" s="34"/>
      <c r="DYJ138" s="34"/>
      <c r="DYK138" s="34"/>
      <c r="DYL138" s="34"/>
      <c r="DYM138" s="34"/>
      <c r="DYN138" s="34"/>
      <c r="DYO138" s="34"/>
      <c r="DYP138" s="34"/>
      <c r="DYQ138" s="34"/>
      <c r="DYR138" s="34"/>
      <c r="DYS138" s="34"/>
      <c r="DYT138" s="34"/>
      <c r="DYU138" s="34"/>
      <c r="DYV138" s="34"/>
      <c r="DYW138" s="34"/>
      <c r="DYX138" s="34"/>
      <c r="DYY138" s="34"/>
      <c r="DYZ138" s="34"/>
      <c r="DZA138" s="34"/>
      <c r="DZB138" s="34"/>
      <c r="DZC138" s="34"/>
      <c r="DZD138" s="34"/>
      <c r="DZE138" s="34"/>
      <c r="DZF138" s="34"/>
      <c r="DZG138" s="34"/>
      <c r="DZH138" s="34"/>
      <c r="DZI138" s="34"/>
      <c r="DZJ138" s="34"/>
      <c r="DZK138" s="34"/>
      <c r="DZL138" s="34"/>
      <c r="DZM138" s="34"/>
      <c r="DZN138" s="34"/>
      <c r="DZO138" s="34"/>
      <c r="DZP138" s="34"/>
      <c r="DZQ138" s="34"/>
      <c r="DZR138" s="34"/>
      <c r="DZS138" s="34"/>
      <c r="DZT138" s="34"/>
      <c r="DZU138" s="34"/>
      <c r="DZV138" s="34"/>
      <c r="DZW138" s="34"/>
      <c r="DZX138" s="34"/>
      <c r="DZY138" s="34"/>
      <c r="DZZ138" s="34"/>
      <c r="EAA138" s="34"/>
      <c r="EAB138" s="34"/>
      <c r="EAC138" s="34"/>
      <c r="EAD138" s="34"/>
      <c r="EAE138" s="34"/>
      <c r="EAF138" s="34"/>
      <c r="EAG138" s="34"/>
      <c r="EAH138" s="34"/>
      <c r="EAI138" s="34"/>
      <c r="EAJ138" s="34"/>
      <c r="EAK138" s="34"/>
      <c r="EAL138" s="34"/>
      <c r="EAM138" s="34"/>
      <c r="EAN138" s="34"/>
      <c r="EAO138" s="34"/>
      <c r="EAP138" s="34"/>
      <c r="EAQ138" s="34"/>
      <c r="EAR138" s="34"/>
      <c r="EAS138" s="34"/>
      <c r="EAT138" s="34"/>
      <c r="EAU138" s="34"/>
      <c r="EAV138" s="34"/>
      <c r="EAW138" s="34"/>
      <c r="EAX138" s="34"/>
      <c r="EAY138" s="34"/>
      <c r="EAZ138" s="34"/>
      <c r="EBA138" s="34"/>
      <c r="EBB138" s="34"/>
      <c r="EBC138" s="34"/>
      <c r="EBD138" s="34"/>
      <c r="EBE138" s="34"/>
      <c r="EBF138" s="34"/>
      <c r="EBG138" s="34"/>
      <c r="EBH138" s="34"/>
      <c r="EBI138" s="34"/>
      <c r="EBJ138" s="34"/>
      <c r="EBK138" s="34"/>
      <c r="EBL138" s="34"/>
      <c r="EBM138" s="34"/>
      <c r="EBN138" s="34"/>
      <c r="EBO138" s="34"/>
      <c r="EBP138" s="34"/>
      <c r="EBQ138" s="34"/>
      <c r="EBR138" s="34"/>
      <c r="EBS138" s="34"/>
      <c r="EBT138" s="34"/>
      <c r="EBU138" s="34"/>
      <c r="EBV138" s="34"/>
      <c r="EBW138" s="34"/>
      <c r="EBX138" s="34"/>
      <c r="EBY138" s="34"/>
      <c r="EBZ138" s="34"/>
      <c r="ECA138" s="34"/>
      <c r="ECB138" s="34"/>
      <c r="ECC138" s="34"/>
      <c r="ECD138" s="34"/>
      <c r="ECE138" s="34"/>
      <c r="ECF138" s="34"/>
      <c r="ECG138" s="34"/>
      <c r="ECH138" s="34"/>
      <c r="ECI138" s="34"/>
      <c r="ECJ138" s="34"/>
      <c r="ECK138" s="34"/>
      <c r="ECL138" s="34"/>
      <c r="ECM138" s="34"/>
      <c r="ECN138" s="34"/>
      <c r="ECO138" s="34"/>
      <c r="ECP138" s="34"/>
      <c r="ECQ138" s="34"/>
      <c r="ECR138" s="34"/>
      <c r="ECS138" s="34"/>
      <c r="ECT138" s="34"/>
      <c r="ECU138" s="34"/>
      <c r="ECV138" s="34"/>
      <c r="ECW138" s="34"/>
      <c r="ECX138" s="34"/>
      <c r="ECY138" s="34"/>
      <c r="ECZ138" s="34"/>
      <c r="EDA138" s="34"/>
      <c r="EDB138" s="34"/>
      <c r="EDC138" s="34"/>
      <c r="EDD138" s="34"/>
      <c r="EDE138" s="34"/>
      <c r="EDF138" s="34"/>
      <c r="EDG138" s="34"/>
      <c r="EDH138" s="34"/>
      <c r="EDI138" s="34"/>
      <c r="EDJ138" s="34"/>
      <c r="EDK138" s="34"/>
      <c r="EDL138" s="34"/>
      <c r="EDM138" s="34"/>
      <c r="EDN138" s="34"/>
      <c r="EDO138" s="34"/>
      <c r="EDP138" s="34"/>
      <c r="EDQ138" s="34"/>
      <c r="EDR138" s="34"/>
      <c r="EDS138" s="34"/>
      <c r="EDT138" s="34"/>
      <c r="EDU138" s="34"/>
      <c r="EDV138" s="34"/>
      <c r="EDW138" s="34"/>
      <c r="EDX138" s="34"/>
      <c r="EDY138" s="34"/>
      <c r="EDZ138" s="34"/>
      <c r="EEA138" s="34"/>
      <c r="EEB138" s="34"/>
      <c r="EEC138" s="34"/>
      <c r="EED138" s="34"/>
      <c r="EEE138" s="34"/>
      <c r="EEF138" s="34"/>
      <c r="EEG138" s="34"/>
      <c r="EEH138" s="34"/>
      <c r="EEI138" s="34"/>
      <c r="EEJ138" s="34"/>
      <c r="EEK138" s="34"/>
      <c r="EEL138" s="34"/>
      <c r="EEM138" s="34"/>
      <c r="EEN138" s="34"/>
      <c r="EEO138" s="34"/>
      <c r="EEP138" s="34"/>
      <c r="EEQ138" s="34"/>
      <c r="EER138" s="34"/>
      <c r="EES138" s="34"/>
      <c r="EET138" s="34"/>
      <c r="EEU138" s="34"/>
      <c r="EEV138" s="34"/>
      <c r="EEW138" s="34"/>
      <c r="EEX138" s="34"/>
      <c r="EEY138" s="34"/>
      <c r="EEZ138" s="34"/>
      <c r="EFA138" s="34"/>
      <c r="EFB138" s="34"/>
      <c r="EFC138" s="34"/>
      <c r="EFD138" s="34"/>
      <c r="EFE138" s="34"/>
      <c r="EFF138" s="34"/>
      <c r="EFG138" s="34"/>
      <c r="EFH138" s="34"/>
      <c r="EFI138" s="34"/>
      <c r="EFJ138" s="34"/>
      <c r="EFK138" s="34"/>
      <c r="EFL138" s="34"/>
      <c r="EFM138" s="34"/>
      <c r="EFN138" s="34"/>
      <c r="EFO138" s="34"/>
      <c r="EFP138" s="34"/>
      <c r="EFQ138" s="34"/>
      <c r="EFR138" s="34"/>
      <c r="EFS138" s="34"/>
      <c r="EFT138" s="34"/>
      <c r="EFU138" s="34"/>
      <c r="EFV138" s="34"/>
      <c r="EFW138" s="34"/>
      <c r="EFX138" s="34"/>
      <c r="EFY138" s="34"/>
      <c r="EFZ138" s="34"/>
      <c r="EGA138" s="34"/>
      <c r="EGB138" s="34"/>
      <c r="EGC138" s="34"/>
      <c r="EGD138" s="34"/>
      <c r="EGE138" s="34"/>
      <c r="EGF138" s="34"/>
      <c r="EGG138" s="34"/>
      <c r="EGH138" s="34"/>
      <c r="EGI138" s="34"/>
      <c r="EGJ138" s="34"/>
      <c r="EGK138" s="34"/>
      <c r="EGL138" s="34"/>
      <c r="EGM138" s="34"/>
      <c r="EGN138" s="34"/>
      <c r="EGO138" s="34"/>
      <c r="EGP138" s="34"/>
      <c r="EGQ138" s="34"/>
      <c r="EGR138" s="34"/>
      <c r="EGS138" s="34"/>
      <c r="EGT138" s="34"/>
      <c r="EGU138" s="34"/>
      <c r="EGV138" s="34"/>
      <c r="EGW138" s="34"/>
      <c r="EGX138" s="34"/>
      <c r="EGY138" s="34"/>
      <c r="EGZ138" s="34"/>
      <c r="EHA138" s="34"/>
      <c r="EHB138" s="34"/>
      <c r="EHC138" s="34"/>
      <c r="EHD138" s="34"/>
      <c r="EHE138" s="34"/>
      <c r="EHF138" s="34"/>
      <c r="EHG138" s="34"/>
      <c r="EHH138" s="34"/>
      <c r="EHI138" s="34"/>
      <c r="EHJ138" s="34"/>
      <c r="EHK138" s="34"/>
      <c r="EHL138" s="34"/>
      <c r="EHM138" s="34"/>
      <c r="EHN138" s="34"/>
      <c r="EHO138" s="34"/>
      <c r="EHP138" s="34"/>
      <c r="EHQ138" s="34"/>
      <c r="EHR138" s="34"/>
      <c r="EHS138" s="34"/>
      <c r="EHT138" s="34"/>
      <c r="EHU138" s="34"/>
      <c r="EHV138" s="34"/>
      <c r="EHW138" s="34"/>
      <c r="EHX138" s="34"/>
      <c r="EHY138" s="34"/>
      <c r="EHZ138" s="34"/>
      <c r="EIA138" s="34"/>
      <c r="EIB138" s="34"/>
      <c r="EIC138" s="34"/>
      <c r="EID138" s="34"/>
      <c r="EIE138" s="34"/>
      <c r="EIF138" s="34"/>
      <c r="EIG138" s="34"/>
      <c r="EIH138" s="34"/>
      <c r="EII138" s="34"/>
      <c r="EIJ138" s="34"/>
      <c r="EIK138" s="34"/>
      <c r="EIL138" s="34"/>
      <c r="EIM138" s="34"/>
      <c r="EIN138" s="34"/>
      <c r="EIO138" s="34"/>
      <c r="EIP138" s="34"/>
      <c r="EIQ138" s="34"/>
      <c r="EIR138" s="34"/>
      <c r="EIS138" s="34"/>
      <c r="EIT138" s="34"/>
      <c r="EIU138" s="34"/>
      <c r="EIV138" s="34"/>
      <c r="EIW138" s="34"/>
      <c r="EIX138" s="34"/>
      <c r="EIY138" s="34"/>
      <c r="EIZ138" s="34"/>
      <c r="EJA138" s="34"/>
      <c r="EJB138" s="34"/>
      <c r="EJC138" s="34"/>
      <c r="EJD138" s="34"/>
      <c r="EJE138" s="34"/>
      <c r="EJF138" s="34"/>
      <c r="EJG138" s="34"/>
      <c r="EJH138" s="34"/>
      <c r="EJI138" s="34"/>
      <c r="EJJ138" s="34"/>
      <c r="EJK138" s="34"/>
      <c r="EJL138" s="34"/>
      <c r="EJM138" s="34"/>
      <c r="EJN138" s="34"/>
      <c r="EJO138" s="34"/>
      <c r="EJP138" s="34"/>
      <c r="EJQ138" s="34"/>
      <c r="EJR138" s="34"/>
      <c r="EJS138" s="34"/>
      <c r="EJT138" s="34"/>
      <c r="EJU138" s="34"/>
      <c r="EJV138" s="34"/>
      <c r="EJW138" s="34"/>
      <c r="EJX138" s="34"/>
      <c r="EJY138" s="34"/>
      <c r="EJZ138" s="34"/>
      <c r="EKA138" s="34"/>
      <c r="EKB138" s="34"/>
      <c r="EKC138" s="34"/>
      <c r="EKD138" s="34"/>
      <c r="EKE138" s="34"/>
      <c r="EKF138" s="34"/>
      <c r="EKG138" s="34"/>
      <c r="EKH138" s="34"/>
      <c r="EKI138" s="34"/>
      <c r="EKJ138" s="34"/>
      <c r="EKK138" s="34"/>
      <c r="EKL138" s="34"/>
      <c r="EKM138" s="34"/>
      <c r="EKN138" s="34"/>
      <c r="EKO138" s="34"/>
      <c r="EKP138" s="34"/>
      <c r="EKQ138" s="34"/>
      <c r="EKR138" s="34"/>
      <c r="EKS138" s="34"/>
      <c r="EKT138" s="34"/>
      <c r="EKU138" s="34"/>
      <c r="EKV138" s="34"/>
      <c r="EKW138" s="34"/>
      <c r="EKX138" s="34"/>
      <c r="EKY138" s="34"/>
      <c r="EKZ138" s="34"/>
      <c r="ELA138" s="34"/>
      <c r="ELB138" s="34"/>
      <c r="ELC138" s="34"/>
      <c r="ELD138" s="34"/>
      <c r="ELE138" s="34"/>
      <c r="ELF138" s="34"/>
      <c r="ELG138" s="34"/>
      <c r="ELH138" s="34"/>
      <c r="ELI138" s="34"/>
      <c r="ELJ138" s="34"/>
      <c r="ELK138" s="34"/>
      <c r="ELL138" s="34"/>
      <c r="ELM138" s="34"/>
      <c r="ELN138" s="34"/>
      <c r="ELO138" s="34"/>
      <c r="ELP138" s="34"/>
      <c r="ELQ138" s="34"/>
      <c r="ELR138" s="34"/>
      <c r="ELS138" s="34"/>
      <c r="ELT138" s="34"/>
      <c r="ELU138" s="34"/>
      <c r="ELV138" s="34"/>
      <c r="ELW138" s="34"/>
      <c r="ELX138" s="34"/>
      <c r="ELY138" s="34"/>
      <c r="ELZ138" s="34"/>
      <c r="EMA138" s="34"/>
      <c r="EMB138" s="34"/>
      <c r="EMC138" s="34"/>
      <c r="EMD138" s="34"/>
      <c r="EME138" s="34"/>
      <c r="EMF138" s="34"/>
      <c r="EMG138" s="34"/>
      <c r="EMH138" s="34"/>
      <c r="EMI138" s="34"/>
      <c r="EMJ138" s="34"/>
      <c r="EMK138" s="34"/>
      <c r="EML138" s="34"/>
      <c r="EMM138" s="34"/>
      <c r="EMN138" s="34"/>
      <c r="EMO138" s="34"/>
      <c r="EMP138" s="34"/>
      <c r="EMQ138" s="34"/>
      <c r="EMR138" s="34"/>
      <c r="EMS138" s="34"/>
      <c r="EMT138" s="34"/>
      <c r="EMU138" s="34"/>
      <c r="EMV138" s="34"/>
      <c r="EMW138" s="34"/>
      <c r="EMX138" s="34"/>
      <c r="EMY138" s="34"/>
      <c r="EMZ138" s="34"/>
      <c r="ENA138" s="34"/>
      <c r="ENB138" s="34"/>
      <c r="ENC138" s="34"/>
      <c r="END138" s="34"/>
      <c r="ENE138" s="34"/>
      <c r="ENF138" s="34"/>
      <c r="ENG138" s="34"/>
      <c r="ENH138" s="34"/>
      <c r="ENI138" s="34"/>
      <c r="ENJ138" s="34"/>
      <c r="ENK138" s="34"/>
      <c r="ENL138" s="34"/>
      <c r="ENM138" s="34"/>
      <c r="ENN138" s="34"/>
      <c r="ENO138" s="34"/>
      <c r="ENP138" s="34"/>
      <c r="ENQ138" s="34"/>
      <c r="ENR138" s="34"/>
      <c r="ENS138" s="34"/>
      <c r="ENT138" s="34"/>
      <c r="ENU138" s="34"/>
      <c r="ENV138" s="34"/>
      <c r="ENW138" s="34"/>
      <c r="ENX138" s="34"/>
      <c r="ENY138" s="34"/>
      <c r="ENZ138" s="34"/>
      <c r="EOA138" s="34"/>
      <c r="EOB138" s="34"/>
      <c r="EOC138" s="34"/>
      <c r="EOD138" s="34"/>
      <c r="EOE138" s="34"/>
      <c r="EOF138" s="34"/>
      <c r="EOG138" s="34"/>
      <c r="EOH138" s="34"/>
      <c r="EOI138" s="34"/>
      <c r="EOJ138" s="34"/>
      <c r="EOK138" s="34"/>
      <c r="EOL138" s="34"/>
      <c r="EOM138" s="34"/>
      <c r="EON138" s="34"/>
      <c r="EOO138" s="34"/>
      <c r="EOP138" s="34"/>
      <c r="EOQ138" s="34"/>
      <c r="EOR138" s="34"/>
      <c r="EOS138" s="34"/>
      <c r="EOT138" s="34"/>
      <c r="EOU138" s="34"/>
      <c r="EOV138" s="34"/>
      <c r="EOW138" s="34"/>
      <c r="EOX138" s="34"/>
      <c r="EOY138" s="34"/>
      <c r="EOZ138" s="34"/>
      <c r="EPA138" s="34"/>
      <c r="EPB138" s="34"/>
      <c r="EPC138" s="34"/>
      <c r="EPD138" s="34"/>
      <c r="EPE138" s="34"/>
      <c r="EPF138" s="34"/>
      <c r="EPG138" s="34"/>
      <c r="EPH138" s="34"/>
      <c r="EPI138" s="34"/>
      <c r="EPJ138" s="34"/>
      <c r="EPK138" s="34"/>
      <c r="EPL138" s="34"/>
      <c r="EPM138" s="34"/>
      <c r="EPN138" s="34"/>
      <c r="EPO138" s="34"/>
      <c r="EPP138" s="34"/>
      <c r="EPQ138" s="34"/>
      <c r="EPR138" s="34"/>
      <c r="EPS138" s="34"/>
      <c r="EPT138" s="34"/>
      <c r="EPU138" s="34"/>
      <c r="EPV138" s="34"/>
      <c r="EPW138" s="34"/>
      <c r="EPX138" s="34"/>
      <c r="EPY138" s="34"/>
      <c r="EPZ138" s="34"/>
      <c r="EQA138" s="34"/>
      <c r="EQB138" s="34"/>
      <c r="EQC138" s="34"/>
      <c r="EQD138" s="34"/>
      <c r="EQE138" s="34"/>
      <c r="EQF138" s="34"/>
      <c r="EQG138" s="34"/>
      <c r="EQH138" s="34"/>
      <c r="EQI138" s="34"/>
      <c r="EQJ138" s="34"/>
      <c r="EQK138" s="34"/>
      <c r="EQL138" s="34"/>
      <c r="EQM138" s="34"/>
      <c r="EQN138" s="34"/>
      <c r="EQO138" s="34"/>
      <c r="EQP138" s="34"/>
      <c r="EQQ138" s="34"/>
      <c r="EQR138" s="34"/>
      <c r="EQS138" s="34"/>
      <c r="EQT138" s="34"/>
      <c r="EQU138" s="34"/>
      <c r="EQV138" s="34"/>
      <c r="EQW138" s="34"/>
      <c r="EQX138" s="34"/>
      <c r="EQY138" s="34"/>
      <c r="EQZ138" s="34"/>
      <c r="ERA138" s="34"/>
      <c r="ERB138" s="34"/>
      <c r="ERC138" s="34"/>
      <c r="ERD138" s="34"/>
      <c r="ERE138" s="34"/>
      <c r="ERF138" s="34"/>
      <c r="ERG138" s="34"/>
      <c r="ERH138" s="34"/>
      <c r="ERI138" s="34"/>
      <c r="ERJ138" s="34"/>
      <c r="ERK138" s="34"/>
      <c r="ERL138" s="34"/>
      <c r="ERM138" s="34"/>
      <c r="ERN138" s="34"/>
      <c r="ERO138" s="34"/>
      <c r="ERP138" s="34"/>
      <c r="ERQ138" s="34"/>
      <c r="ERR138" s="34"/>
      <c r="ERS138" s="34"/>
      <c r="ERT138" s="34"/>
      <c r="ERU138" s="34"/>
      <c r="ERV138" s="34"/>
      <c r="ERW138" s="34"/>
      <c r="ERX138" s="34"/>
      <c r="ERY138" s="34"/>
      <c r="ERZ138" s="34"/>
      <c r="ESA138" s="34"/>
      <c r="ESB138" s="34"/>
      <c r="ESC138" s="34"/>
      <c r="ESD138" s="34"/>
      <c r="ESE138" s="34"/>
      <c r="ESF138" s="34"/>
      <c r="ESG138" s="34"/>
      <c r="ESH138" s="34"/>
      <c r="ESI138" s="34"/>
      <c r="ESJ138" s="34"/>
      <c r="ESK138" s="34"/>
      <c r="ESL138" s="34"/>
      <c r="ESM138" s="34"/>
      <c r="ESN138" s="34"/>
      <c r="ESO138" s="34"/>
      <c r="ESP138" s="34"/>
      <c r="ESQ138" s="34"/>
      <c r="ESR138" s="34"/>
      <c r="ESS138" s="34"/>
      <c r="EST138" s="34"/>
      <c r="ESU138" s="34"/>
      <c r="ESV138" s="34"/>
      <c r="ESW138" s="34"/>
      <c r="ESX138" s="34"/>
      <c r="ESY138" s="34"/>
      <c r="ESZ138" s="34"/>
      <c r="ETA138" s="34"/>
      <c r="ETB138" s="34"/>
      <c r="ETC138" s="34"/>
      <c r="ETD138" s="34"/>
      <c r="ETE138" s="34"/>
      <c r="ETF138" s="34"/>
      <c r="ETG138" s="34"/>
      <c r="ETH138" s="34"/>
      <c r="ETI138" s="34"/>
      <c r="ETJ138" s="34"/>
      <c r="ETK138" s="34"/>
      <c r="ETL138" s="34"/>
      <c r="ETM138" s="34"/>
      <c r="ETN138" s="34"/>
      <c r="ETO138" s="34"/>
      <c r="ETP138" s="34"/>
      <c r="ETQ138" s="34"/>
      <c r="ETR138" s="34"/>
      <c r="ETS138" s="34"/>
      <c r="ETT138" s="34"/>
      <c r="ETU138" s="34"/>
      <c r="ETV138" s="34"/>
      <c r="ETW138" s="34"/>
      <c r="ETX138" s="34"/>
      <c r="ETY138" s="34"/>
      <c r="ETZ138" s="34"/>
      <c r="EUA138" s="34"/>
      <c r="EUB138" s="34"/>
      <c r="EUC138" s="34"/>
      <c r="EUD138" s="34"/>
      <c r="EUE138" s="34"/>
      <c r="EUF138" s="34"/>
      <c r="EUG138" s="34"/>
      <c r="EUH138" s="34"/>
      <c r="EUI138" s="34"/>
      <c r="EUJ138" s="34"/>
      <c r="EUK138" s="34"/>
      <c r="EUL138" s="34"/>
      <c r="EUM138" s="34"/>
      <c r="EUN138" s="34"/>
      <c r="EUO138" s="34"/>
      <c r="EUP138" s="34"/>
      <c r="EUQ138" s="34"/>
      <c r="EUR138" s="34"/>
      <c r="EUS138" s="34"/>
      <c r="EUT138" s="34"/>
      <c r="EUU138" s="34"/>
      <c r="EUV138" s="34"/>
      <c r="EUW138" s="34"/>
      <c r="EUX138" s="34"/>
      <c r="EUY138" s="34"/>
      <c r="EUZ138" s="34"/>
      <c r="EVA138" s="34"/>
      <c r="EVB138" s="34"/>
      <c r="EVC138" s="34"/>
      <c r="EVD138" s="34"/>
      <c r="EVE138" s="34"/>
      <c r="EVF138" s="34"/>
      <c r="EVG138" s="34"/>
      <c r="EVH138" s="34"/>
      <c r="EVI138" s="34"/>
      <c r="EVJ138" s="34"/>
      <c r="EVK138" s="34"/>
      <c r="EVL138" s="34"/>
      <c r="EVM138" s="34"/>
      <c r="EVN138" s="34"/>
      <c r="EVO138" s="34"/>
      <c r="EVP138" s="34"/>
      <c r="EVQ138" s="34"/>
      <c r="EVR138" s="34"/>
      <c r="EVS138" s="34"/>
      <c r="EVT138" s="34"/>
      <c r="EVU138" s="34"/>
      <c r="EVV138" s="34"/>
      <c r="EVW138" s="34"/>
      <c r="EVX138" s="34"/>
      <c r="EVY138" s="34"/>
      <c r="EVZ138" s="34"/>
      <c r="EWA138" s="34"/>
      <c r="EWB138" s="34"/>
      <c r="EWC138" s="34"/>
      <c r="EWD138" s="34"/>
      <c r="EWE138" s="34"/>
      <c r="EWF138" s="34"/>
      <c r="EWG138" s="34"/>
      <c r="EWH138" s="34"/>
      <c r="EWI138" s="34"/>
      <c r="EWJ138" s="34"/>
      <c r="EWK138" s="34"/>
      <c r="EWL138" s="34"/>
      <c r="EWM138" s="34"/>
      <c r="EWN138" s="34"/>
      <c r="EWO138" s="34"/>
      <c r="EWP138" s="34"/>
      <c r="EWQ138" s="34"/>
      <c r="EWR138" s="34"/>
      <c r="EWS138" s="34"/>
      <c r="EWT138" s="34"/>
      <c r="EWU138" s="34"/>
      <c r="EWV138" s="34"/>
      <c r="EWW138" s="34"/>
      <c r="EWX138" s="34"/>
      <c r="EWY138" s="34"/>
      <c r="EWZ138" s="34"/>
      <c r="EXA138" s="34"/>
      <c r="EXB138" s="34"/>
      <c r="EXC138" s="34"/>
      <c r="EXD138" s="34"/>
      <c r="EXE138" s="34"/>
      <c r="EXF138" s="34"/>
      <c r="EXG138" s="34"/>
      <c r="EXH138" s="34"/>
      <c r="EXI138" s="34"/>
      <c r="EXJ138" s="34"/>
      <c r="EXK138" s="34"/>
      <c r="EXL138" s="34"/>
      <c r="EXM138" s="34"/>
      <c r="EXN138" s="34"/>
      <c r="EXO138" s="34"/>
      <c r="EXP138" s="34"/>
      <c r="EXQ138" s="34"/>
      <c r="EXR138" s="34"/>
      <c r="EXS138" s="34"/>
      <c r="EXT138" s="34"/>
      <c r="EXU138" s="34"/>
      <c r="EXV138" s="34"/>
      <c r="EXW138" s="34"/>
      <c r="EXX138" s="34"/>
      <c r="EXY138" s="34"/>
      <c r="EXZ138" s="34"/>
      <c r="EYA138" s="34"/>
      <c r="EYB138" s="34"/>
      <c r="EYC138" s="34"/>
      <c r="EYD138" s="34"/>
      <c r="EYE138" s="34"/>
      <c r="EYF138" s="34"/>
      <c r="EYG138" s="34"/>
      <c r="EYH138" s="34"/>
      <c r="EYI138" s="34"/>
      <c r="EYJ138" s="34"/>
      <c r="EYK138" s="34"/>
      <c r="EYL138" s="34"/>
      <c r="EYM138" s="34"/>
      <c r="EYN138" s="34"/>
      <c r="EYO138" s="34"/>
      <c r="EYP138" s="34"/>
      <c r="EYQ138" s="34"/>
      <c r="EYR138" s="34"/>
      <c r="EYS138" s="34"/>
      <c r="EYT138" s="34"/>
      <c r="EYU138" s="34"/>
      <c r="EYV138" s="34"/>
      <c r="EYW138" s="34"/>
      <c r="EYX138" s="34"/>
      <c r="EYY138" s="34"/>
      <c r="EYZ138" s="34"/>
      <c r="EZA138" s="34"/>
      <c r="EZB138" s="34"/>
      <c r="EZC138" s="34"/>
      <c r="EZD138" s="34"/>
      <c r="EZE138" s="34"/>
      <c r="EZF138" s="34"/>
      <c r="EZG138" s="34"/>
      <c r="EZH138" s="34"/>
      <c r="EZI138" s="34"/>
      <c r="EZJ138" s="34"/>
      <c r="EZK138" s="34"/>
      <c r="EZL138" s="34"/>
      <c r="EZM138" s="34"/>
      <c r="EZN138" s="34"/>
      <c r="EZO138" s="34"/>
      <c r="EZP138" s="34"/>
      <c r="EZQ138" s="34"/>
      <c r="EZR138" s="34"/>
      <c r="EZS138" s="34"/>
      <c r="EZT138" s="34"/>
      <c r="EZU138" s="34"/>
      <c r="EZV138" s="34"/>
      <c r="EZW138" s="34"/>
      <c r="EZX138" s="34"/>
      <c r="EZY138" s="34"/>
      <c r="EZZ138" s="34"/>
      <c r="FAA138" s="34"/>
      <c r="FAB138" s="34"/>
      <c r="FAC138" s="34"/>
      <c r="FAD138" s="34"/>
      <c r="FAE138" s="34"/>
      <c r="FAF138" s="34"/>
      <c r="FAG138" s="34"/>
      <c r="FAH138" s="34"/>
      <c r="FAI138" s="34"/>
      <c r="FAJ138" s="34"/>
      <c r="FAK138" s="34"/>
      <c r="FAL138" s="34"/>
      <c r="FAM138" s="34"/>
      <c r="FAN138" s="34"/>
      <c r="FAO138" s="34"/>
      <c r="FAP138" s="34"/>
      <c r="FAQ138" s="34"/>
      <c r="FAR138" s="34"/>
      <c r="FAS138" s="34"/>
      <c r="FAT138" s="34"/>
      <c r="FAU138" s="34"/>
      <c r="FAV138" s="34"/>
      <c r="FAW138" s="34"/>
      <c r="FAX138" s="34"/>
      <c r="FAY138" s="34"/>
      <c r="FAZ138" s="34"/>
      <c r="FBA138" s="34"/>
      <c r="FBB138" s="34"/>
      <c r="FBC138" s="34"/>
      <c r="FBD138" s="34"/>
      <c r="FBE138" s="34"/>
      <c r="FBF138" s="34"/>
      <c r="FBG138" s="34"/>
      <c r="FBH138" s="34"/>
      <c r="FBI138" s="34"/>
      <c r="FBJ138" s="34"/>
      <c r="FBK138" s="34"/>
      <c r="FBL138" s="34"/>
      <c r="FBM138" s="34"/>
      <c r="FBN138" s="34"/>
      <c r="FBO138" s="34"/>
      <c r="FBP138" s="34"/>
      <c r="FBQ138" s="34"/>
      <c r="FBR138" s="34"/>
      <c r="FBS138" s="34"/>
      <c r="FBT138" s="34"/>
      <c r="FBU138" s="34"/>
      <c r="FBV138" s="34"/>
      <c r="FBW138" s="34"/>
      <c r="FBX138" s="34"/>
      <c r="FBY138" s="34"/>
      <c r="FBZ138" s="34"/>
      <c r="FCA138" s="34"/>
      <c r="FCB138" s="34"/>
      <c r="FCC138" s="34"/>
      <c r="FCD138" s="34"/>
      <c r="FCE138" s="34"/>
      <c r="FCF138" s="34"/>
      <c r="FCG138" s="34"/>
      <c r="FCH138" s="34"/>
      <c r="FCI138" s="34"/>
      <c r="FCJ138" s="34"/>
      <c r="FCK138" s="34"/>
      <c r="FCL138" s="34"/>
      <c r="FCM138" s="34"/>
      <c r="FCN138" s="34"/>
      <c r="FCO138" s="34"/>
      <c r="FCP138" s="34"/>
      <c r="FCQ138" s="34"/>
      <c r="FCR138" s="34"/>
      <c r="FCS138" s="34"/>
      <c r="FCT138" s="34"/>
      <c r="FCU138" s="34"/>
      <c r="FCV138" s="34"/>
      <c r="FCW138" s="34"/>
      <c r="FCX138" s="34"/>
      <c r="FCY138" s="34"/>
      <c r="FCZ138" s="34"/>
      <c r="FDA138" s="34"/>
      <c r="FDB138" s="34"/>
      <c r="FDC138" s="34"/>
      <c r="FDD138" s="34"/>
      <c r="FDE138" s="34"/>
      <c r="FDF138" s="34"/>
      <c r="FDG138" s="34"/>
      <c r="FDH138" s="34"/>
      <c r="FDI138" s="34"/>
      <c r="FDJ138" s="34"/>
      <c r="FDK138" s="34"/>
      <c r="FDL138" s="34"/>
      <c r="FDM138" s="34"/>
      <c r="FDN138" s="34"/>
      <c r="FDO138" s="34"/>
      <c r="FDP138" s="34"/>
      <c r="FDQ138" s="34"/>
      <c r="FDR138" s="34"/>
      <c r="FDS138" s="34"/>
      <c r="FDT138" s="34"/>
      <c r="FDU138" s="34"/>
      <c r="FDV138" s="34"/>
      <c r="FDW138" s="34"/>
      <c r="FDX138" s="34"/>
      <c r="FDY138" s="34"/>
      <c r="FDZ138" s="34"/>
      <c r="FEA138" s="34"/>
      <c r="FEB138" s="34"/>
      <c r="FEC138" s="34"/>
      <c r="FED138" s="34"/>
      <c r="FEE138" s="34"/>
      <c r="FEF138" s="34"/>
      <c r="FEG138" s="34"/>
      <c r="FEH138" s="34"/>
      <c r="FEI138" s="34"/>
      <c r="FEJ138" s="34"/>
      <c r="FEK138" s="34"/>
      <c r="FEL138" s="34"/>
      <c r="FEM138" s="34"/>
      <c r="FEN138" s="34"/>
      <c r="FEO138" s="34"/>
      <c r="FEP138" s="34"/>
      <c r="FEQ138" s="34"/>
      <c r="FER138" s="34"/>
      <c r="FES138" s="34"/>
      <c r="FET138" s="34"/>
      <c r="FEU138" s="34"/>
      <c r="FEV138" s="34"/>
      <c r="FEW138" s="34"/>
      <c r="FEX138" s="34"/>
      <c r="FEY138" s="34"/>
      <c r="FEZ138" s="34"/>
      <c r="FFA138" s="34"/>
      <c r="FFB138" s="34"/>
      <c r="FFC138" s="34"/>
      <c r="FFD138" s="34"/>
      <c r="FFE138" s="34"/>
      <c r="FFF138" s="34"/>
      <c r="FFG138" s="34"/>
      <c r="FFH138" s="34"/>
      <c r="FFI138" s="34"/>
      <c r="FFJ138" s="34"/>
      <c r="FFK138" s="34"/>
      <c r="FFL138" s="34"/>
      <c r="FFM138" s="34"/>
      <c r="FFN138" s="34"/>
      <c r="FFO138" s="34"/>
      <c r="FFP138" s="34"/>
      <c r="FFQ138" s="34"/>
      <c r="FFR138" s="34"/>
      <c r="FFS138" s="34"/>
      <c r="FFT138" s="34"/>
      <c r="FFU138" s="34"/>
      <c r="FFV138" s="34"/>
      <c r="FFW138" s="34"/>
      <c r="FFX138" s="34"/>
      <c r="FFY138" s="34"/>
      <c r="FFZ138" s="34"/>
      <c r="FGA138" s="34"/>
      <c r="FGB138" s="34"/>
      <c r="FGC138" s="34"/>
      <c r="FGD138" s="34"/>
      <c r="FGE138" s="34"/>
      <c r="FGF138" s="34"/>
      <c r="FGG138" s="34"/>
      <c r="FGH138" s="34"/>
      <c r="FGI138" s="34"/>
      <c r="FGJ138" s="34"/>
      <c r="FGK138" s="34"/>
      <c r="FGL138" s="34"/>
      <c r="FGM138" s="34"/>
      <c r="FGN138" s="34"/>
      <c r="FGO138" s="34"/>
      <c r="FGP138" s="34"/>
      <c r="FGQ138" s="34"/>
      <c r="FGR138" s="34"/>
      <c r="FGS138" s="34"/>
      <c r="FGT138" s="34"/>
      <c r="FGU138" s="34"/>
      <c r="FGV138" s="34"/>
      <c r="FGW138" s="34"/>
      <c r="FGX138" s="34"/>
      <c r="FGY138" s="34"/>
      <c r="FGZ138" s="34"/>
      <c r="FHA138" s="34"/>
      <c r="FHB138" s="34"/>
      <c r="FHC138" s="34"/>
      <c r="FHD138" s="34"/>
      <c r="FHE138" s="34"/>
      <c r="FHF138" s="34"/>
      <c r="FHG138" s="34"/>
      <c r="FHH138" s="34"/>
      <c r="FHI138" s="34"/>
      <c r="FHJ138" s="34"/>
      <c r="FHK138" s="34"/>
      <c r="FHL138" s="34"/>
      <c r="FHM138" s="34"/>
      <c r="FHN138" s="34"/>
      <c r="FHO138" s="34"/>
      <c r="FHP138" s="34"/>
      <c r="FHQ138" s="34"/>
      <c r="FHR138" s="34"/>
      <c r="FHS138" s="34"/>
      <c r="FHT138" s="34"/>
      <c r="FHU138" s="34"/>
      <c r="FHV138" s="34"/>
      <c r="FHW138" s="34"/>
      <c r="FHX138" s="34"/>
      <c r="FHY138" s="34"/>
      <c r="FHZ138" s="34"/>
      <c r="FIA138" s="34"/>
      <c r="FIB138" s="34"/>
      <c r="FIC138" s="34"/>
      <c r="FID138" s="34"/>
      <c r="FIE138" s="34"/>
      <c r="FIF138" s="34"/>
      <c r="FIG138" s="34"/>
      <c r="FIH138" s="34"/>
      <c r="FII138" s="34"/>
      <c r="FIJ138" s="34"/>
      <c r="FIK138" s="34"/>
      <c r="FIL138" s="34"/>
      <c r="FIM138" s="34"/>
      <c r="FIN138" s="34"/>
      <c r="FIO138" s="34"/>
      <c r="FIP138" s="34"/>
      <c r="FIQ138" s="34"/>
      <c r="FIR138" s="34"/>
      <c r="FIS138" s="34"/>
      <c r="FIT138" s="34"/>
      <c r="FIU138" s="34"/>
      <c r="FIV138" s="34"/>
      <c r="FIW138" s="34"/>
      <c r="FIX138" s="34"/>
      <c r="FIY138" s="34"/>
      <c r="FIZ138" s="34"/>
      <c r="FJA138" s="34"/>
      <c r="FJB138" s="34"/>
      <c r="FJC138" s="34"/>
      <c r="FJD138" s="34"/>
      <c r="FJE138" s="34"/>
      <c r="FJF138" s="34"/>
      <c r="FJG138" s="34"/>
      <c r="FJH138" s="34"/>
      <c r="FJI138" s="34"/>
      <c r="FJJ138" s="34"/>
      <c r="FJK138" s="34"/>
      <c r="FJL138" s="34"/>
      <c r="FJM138" s="34"/>
      <c r="FJN138" s="34"/>
      <c r="FJO138" s="34"/>
      <c r="FJP138" s="34"/>
      <c r="FJQ138" s="34"/>
      <c r="FJR138" s="34"/>
      <c r="FJS138" s="34"/>
      <c r="FJT138" s="34"/>
      <c r="FJU138" s="34"/>
      <c r="FJV138" s="34"/>
      <c r="FJW138" s="34"/>
      <c r="FJX138" s="34"/>
      <c r="FJY138" s="34"/>
      <c r="FJZ138" s="34"/>
      <c r="FKA138" s="34"/>
      <c r="FKB138" s="34"/>
      <c r="FKC138" s="34"/>
      <c r="FKD138" s="34"/>
      <c r="FKE138" s="34"/>
      <c r="FKF138" s="34"/>
      <c r="FKG138" s="34"/>
      <c r="FKH138" s="34"/>
      <c r="FKI138" s="34"/>
      <c r="FKJ138" s="34"/>
      <c r="FKK138" s="34"/>
      <c r="FKL138" s="34"/>
      <c r="FKM138" s="34"/>
      <c r="FKN138" s="34"/>
      <c r="FKO138" s="34"/>
      <c r="FKP138" s="34"/>
      <c r="FKQ138" s="34"/>
      <c r="FKR138" s="34"/>
      <c r="FKS138" s="34"/>
      <c r="FKT138" s="34"/>
      <c r="FKU138" s="34"/>
      <c r="FKV138" s="34"/>
      <c r="FKW138" s="34"/>
      <c r="FKX138" s="34"/>
      <c r="FKY138" s="34"/>
      <c r="FKZ138" s="34"/>
      <c r="FLA138" s="34"/>
      <c r="FLB138" s="34"/>
      <c r="FLC138" s="34"/>
      <c r="FLD138" s="34"/>
      <c r="FLE138" s="34"/>
      <c r="FLF138" s="34"/>
      <c r="FLG138" s="34"/>
      <c r="FLH138" s="34"/>
      <c r="FLI138" s="34"/>
      <c r="FLJ138" s="34"/>
      <c r="FLK138" s="34"/>
      <c r="FLL138" s="34"/>
      <c r="FLM138" s="34"/>
      <c r="FLN138" s="34"/>
      <c r="FLO138" s="34"/>
      <c r="FLP138" s="34"/>
      <c r="FLQ138" s="34"/>
      <c r="FLR138" s="34"/>
      <c r="FLS138" s="34"/>
      <c r="FLT138" s="34"/>
      <c r="FLU138" s="34"/>
      <c r="FLV138" s="34"/>
      <c r="FLW138" s="34"/>
      <c r="FLX138" s="34"/>
      <c r="FLY138" s="34"/>
      <c r="FLZ138" s="34"/>
      <c r="FMA138" s="34"/>
      <c r="FMB138" s="34"/>
      <c r="FMC138" s="34"/>
      <c r="FMD138" s="34"/>
      <c r="FME138" s="34"/>
      <c r="FMF138" s="34"/>
      <c r="FMG138" s="34"/>
      <c r="FMH138" s="34"/>
      <c r="FMI138" s="34"/>
      <c r="FMJ138" s="34"/>
      <c r="FMK138" s="34"/>
      <c r="FML138" s="34"/>
      <c r="FMM138" s="34"/>
      <c r="FMN138" s="34"/>
      <c r="FMO138" s="34"/>
      <c r="FMP138" s="34"/>
      <c r="FMQ138" s="34"/>
      <c r="FMR138" s="34"/>
      <c r="FMS138" s="34"/>
      <c r="FMT138" s="34"/>
      <c r="FMU138" s="34"/>
      <c r="FMV138" s="34"/>
      <c r="FMW138" s="34"/>
      <c r="FMX138" s="34"/>
      <c r="FMY138" s="34"/>
      <c r="FMZ138" s="34"/>
      <c r="FNA138" s="34"/>
      <c r="FNB138" s="34"/>
      <c r="FNC138" s="34"/>
      <c r="FND138" s="34"/>
      <c r="FNE138" s="34"/>
      <c r="FNF138" s="34"/>
      <c r="FNG138" s="34"/>
      <c r="FNH138" s="34"/>
      <c r="FNI138" s="34"/>
      <c r="FNJ138" s="34"/>
      <c r="FNK138" s="34"/>
      <c r="FNL138" s="34"/>
      <c r="FNM138" s="34"/>
      <c r="FNN138" s="34"/>
      <c r="FNO138" s="34"/>
      <c r="FNP138" s="34"/>
      <c r="FNQ138" s="34"/>
      <c r="FNR138" s="34"/>
      <c r="FNS138" s="34"/>
      <c r="FNT138" s="34"/>
      <c r="FNU138" s="34"/>
      <c r="FNV138" s="34"/>
      <c r="FNW138" s="34"/>
      <c r="FNX138" s="34"/>
      <c r="FNY138" s="34"/>
      <c r="FNZ138" s="34"/>
      <c r="FOA138" s="34"/>
      <c r="FOB138" s="34"/>
      <c r="FOC138" s="34"/>
      <c r="FOD138" s="34"/>
      <c r="FOE138" s="34"/>
      <c r="FOF138" s="34"/>
      <c r="FOG138" s="34"/>
      <c r="FOH138" s="34"/>
      <c r="FOI138" s="34"/>
      <c r="FOJ138" s="34"/>
      <c r="FOK138" s="34"/>
      <c r="FOL138" s="34"/>
      <c r="FOM138" s="34"/>
      <c r="FON138" s="34"/>
      <c r="FOO138" s="34"/>
      <c r="FOP138" s="34"/>
      <c r="FOQ138" s="34"/>
      <c r="FOR138" s="34"/>
      <c r="FOS138" s="34"/>
      <c r="FOT138" s="34"/>
      <c r="FOU138" s="34"/>
      <c r="FOV138" s="34"/>
      <c r="FOW138" s="34"/>
      <c r="FOX138" s="34"/>
      <c r="FOY138" s="34"/>
      <c r="FOZ138" s="34"/>
      <c r="FPA138" s="34"/>
      <c r="FPB138" s="34"/>
      <c r="FPC138" s="34"/>
      <c r="FPD138" s="34"/>
      <c r="FPE138" s="34"/>
      <c r="FPF138" s="34"/>
      <c r="FPG138" s="34"/>
      <c r="FPH138" s="34"/>
      <c r="FPI138" s="34"/>
      <c r="FPJ138" s="34"/>
      <c r="FPK138" s="34"/>
      <c r="FPL138" s="34"/>
      <c r="FPM138" s="34"/>
      <c r="FPN138" s="34"/>
      <c r="FPO138" s="34"/>
      <c r="FPP138" s="34"/>
      <c r="FPQ138" s="34"/>
      <c r="FPR138" s="34"/>
      <c r="FPS138" s="34"/>
      <c r="FPT138" s="34"/>
      <c r="FPU138" s="34"/>
      <c r="FPV138" s="34"/>
      <c r="FPW138" s="34"/>
      <c r="FPX138" s="34"/>
      <c r="FPY138" s="34"/>
      <c r="FPZ138" s="34"/>
      <c r="FQA138" s="34"/>
      <c r="FQB138" s="34"/>
      <c r="FQC138" s="34"/>
      <c r="FQD138" s="34"/>
      <c r="FQE138" s="34"/>
      <c r="FQF138" s="34"/>
      <c r="FQG138" s="34"/>
      <c r="FQH138" s="34"/>
      <c r="FQI138" s="34"/>
      <c r="FQJ138" s="34"/>
      <c r="FQK138" s="34"/>
      <c r="FQL138" s="34"/>
      <c r="FQM138" s="34"/>
      <c r="FQN138" s="34"/>
      <c r="FQO138" s="34"/>
      <c r="FQP138" s="34"/>
      <c r="FQQ138" s="34"/>
      <c r="FQR138" s="34"/>
      <c r="FQS138" s="34"/>
      <c r="FQT138" s="34"/>
      <c r="FQU138" s="34"/>
      <c r="FQV138" s="34"/>
      <c r="FQW138" s="34"/>
      <c r="FQX138" s="34"/>
      <c r="FQY138" s="34"/>
      <c r="FQZ138" s="34"/>
      <c r="FRA138" s="34"/>
      <c r="FRB138" s="34"/>
      <c r="FRC138" s="34"/>
      <c r="FRD138" s="34"/>
      <c r="FRE138" s="34"/>
      <c r="FRF138" s="34"/>
      <c r="FRG138" s="34"/>
      <c r="FRH138" s="34"/>
      <c r="FRI138" s="34"/>
      <c r="FRJ138" s="34"/>
      <c r="FRK138" s="34"/>
      <c r="FRL138" s="34"/>
      <c r="FRM138" s="34"/>
      <c r="FRN138" s="34"/>
      <c r="FRO138" s="34"/>
      <c r="FRP138" s="34"/>
      <c r="FRQ138" s="34"/>
      <c r="FRR138" s="34"/>
      <c r="FRS138" s="34"/>
      <c r="FRT138" s="34"/>
      <c r="FRU138" s="34"/>
      <c r="FRV138" s="34"/>
      <c r="FRW138" s="34"/>
      <c r="FRX138" s="34"/>
      <c r="FRY138" s="34"/>
      <c r="FRZ138" s="34"/>
      <c r="FSA138" s="34"/>
      <c r="FSB138" s="34"/>
      <c r="FSC138" s="34"/>
      <c r="FSD138" s="34"/>
      <c r="FSE138" s="34"/>
      <c r="FSF138" s="34"/>
      <c r="FSG138" s="34"/>
      <c r="FSH138" s="34"/>
      <c r="FSI138" s="34"/>
      <c r="FSJ138" s="34"/>
      <c r="FSK138" s="34"/>
      <c r="FSL138" s="34"/>
      <c r="FSM138" s="34"/>
      <c r="FSN138" s="34"/>
      <c r="FSO138" s="34"/>
      <c r="FSP138" s="34"/>
      <c r="FSQ138" s="34"/>
      <c r="FSR138" s="34"/>
      <c r="FSS138" s="34"/>
      <c r="FST138" s="34"/>
      <c r="FSU138" s="34"/>
      <c r="FSV138" s="34"/>
      <c r="FSW138" s="34"/>
      <c r="FSX138" s="34"/>
      <c r="FSY138" s="34"/>
      <c r="FSZ138" s="34"/>
      <c r="FTA138" s="34"/>
      <c r="FTB138" s="34"/>
      <c r="FTC138" s="34"/>
      <c r="FTD138" s="34"/>
      <c r="FTE138" s="34"/>
      <c r="FTF138" s="34"/>
      <c r="FTG138" s="34"/>
      <c r="FTH138" s="34"/>
      <c r="FTI138" s="34"/>
      <c r="FTJ138" s="34"/>
      <c r="FTK138" s="34"/>
      <c r="FTL138" s="34"/>
      <c r="FTM138" s="34"/>
      <c r="FTN138" s="34"/>
      <c r="FTO138" s="34"/>
      <c r="FTP138" s="34"/>
      <c r="FTQ138" s="34"/>
      <c r="FTR138" s="34"/>
      <c r="FTS138" s="34"/>
      <c r="FTT138" s="34"/>
      <c r="FTU138" s="34"/>
      <c r="FTV138" s="34"/>
      <c r="FTW138" s="34"/>
      <c r="FTX138" s="34"/>
      <c r="FTY138" s="34"/>
      <c r="FTZ138" s="34"/>
      <c r="FUA138" s="34"/>
      <c r="FUB138" s="34"/>
      <c r="FUC138" s="34"/>
      <c r="FUD138" s="34"/>
      <c r="FUE138" s="34"/>
      <c r="FUF138" s="34"/>
      <c r="FUG138" s="34"/>
      <c r="FUH138" s="34"/>
      <c r="FUI138" s="34"/>
      <c r="FUJ138" s="34"/>
      <c r="FUK138" s="34"/>
      <c r="FUL138" s="34"/>
      <c r="FUM138" s="34"/>
      <c r="FUN138" s="34"/>
      <c r="FUO138" s="34"/>
      <c r="FUP138" s="34"/>
      <c r="FUQ138" s="34"/>
      <c r="FUR138" s="34"/>
      <c r="FUS138" s="34"/>
      <c r="FUT138" s="34"/>
      <c r="FUU138" s="34"/>
      <c r="FUV138" s="34"/>
      <c r="FUW138" s="34"/>
      <c r="FUX138" s="34"/>
      <c r="FUY138" s="34"/>
      <c r="FUZ138" s="34"/>
      <c r="FVA138" s="34"/>
      <c r="FVB138" s="34"/>
      <c r="FVC138" s="34"/>
      <c r="FVD138" s="34"/>
      <c r="FVE138" s="34"/>
      <c r="FVF138" s="34"/>
      <c r="FVG138" s="34"/>
      <c r="FVH138" s="34"/>
      <c r="FVI138" s="34"/>
      <c r="FVJ138" s="34"/>
      <c r="FVK138" s="34"/>
      <c r="FVL138" s="34"/>
      <c r="FVM138" s="34"/>
      <c r="FVN138" s="34"/>
      <c r="FVO138" s="34"/>
      <c r="FVP138" s="34"/>
      <c r="FVQ138" s="34"/>
      <c r="FVR138" s="34"/>
      <c r="FVS138" s="34"/>
      <c r="FVT138" s="34"/>
      <c r="FVU138" s="34"/>
      <c r="FVV138" s="34"/>
      <c r="FVW138" s="34"/>
      <c r="FVX138" s="34"/>
      <c r="FVY138" s="34"/>
      <c r="FVZ138" s="34"/>
      <c r="FWA138" s="34"/>
      <c r="FWB138" s="34"/>
      <c r="FWC138" s="34"/>
      <c r="FWD138" s="34"/>
      <c r="FWE138" s="34"/>
      <c r="FWF138" s="34"/>
      <c r="FWG138" s="34"/>
      <c r="FWH138" s="34"/>
      <c r="FWI138" s="34"/>
      <c r="FWJ138" s="34"/>
      <c r="FWK138" s="34"/>
      <c r="FWL138" s="34"/>
      <c r="FWM138" s="34"/>
      <c r="FWN138" s="34"/>
      <c r="FWO138" s="34"/>
      <c r="FWP138" s="34"/>
      <c r="FWQ138" s="34"/>
      <c r="FWR138" s="34"/>
      <c r="FWS138" s="34"/>
      <c r="FWT138" s="34"/>
      <c r="FWU138" s="34"/>
      <c r="FWV138" s="34"/>
      <c r="FWW138" s="34"/>
      <c r="FWX138" s="34"/>
      <c r="FWY138" s="34"/>
      <c r="FWZ138" s="34"/>
      <c r="FXA138" s="34"/>
      <c r="FXB138" s="34"/>
      <c r="FXC138" s="34"/>
      <c r="FXD138" s="34"/>
      <c r="FXE138" s="34"/>
      <c r="FXF138" s="34"/>
      <c r="FXG138" s="34"/>
      <c r="FXH138" s="34"/>
      <c r="FXI138" s="34"/>
      <c r="FXJ138" s="34"/>
      <c r="FXK138" s="34"/>
      <c r="FXL138" s="34"/>
      <c r="FXM138" s="34"/>
      <c r="FXN138" s="34"/>
      <c r="FXO138" s="34"/>
      <c r="FXP138" s="34"/>
      <c r="FXQ138" s="34"/>
      <c r="FXR138" s="34"/>
      <c r="FXS138" s="34"/>
      <c r="FXT138" s="34"/>
      <c r="FXU138" s="34"/>
      <c r="FXV138" s="34"/>
      <c r="FXW138" s="34"/>
      <c r="FXX138" s="34"/>
      <c r="FXY138" s="34"/>
      <c r="FXZ138" s="34"/>
      <c r="FYA138" s="34"/>
      <c r="FYB138" s="34"/>
      <c r="FYC138" s="34"/>
      <c r="FYD138" s="34"/>
      <c r="FYE138" s="34"/>
      <c r="FYF138" s="34"/>
      <c r="FYG138" s="34"/>
      <c r="FYH138" s="34"/>
      <c r="FYI138" s="34"/>
      <c r="FYJ138" s="34"/>
      <c r="FYK138" s="34"/>
      <c r="FYL138" s="34"/>
      <c r="FYM138" s="34"/>
      <c r="FYN138" s="34"/>
      <c r="FYO138" s="34"/>
      <c r="FYP138" s="34"/>
      <c r="FYQ138" s="34"/>
      <c r="FYR138" s="34"/>
      <c r="FYS138" s="34"/>
      <c r="FYT138" s="34"/>
      <c r="FYU138" s="34"/>
      <c r="FYV138" s="34"/>
      <c r="FYW138" s="34"/>
      <c r="FYX138" s="34"/>
      <c r="FYY138" s="34"/>
      <c r="FYZ138" s="34"/>
      <c r="FZA138" s="34"/>
      <c r="FZB138" s="34"/>
      <c r="FZC138" s="34"/>
      <c r="FZD138" s="34"/>
      <c r="FZE138" s="34"/>
      <c r="FZF138" s="34"/>
      <c r="FZG138" s="34"/>
      <c r="FZH138" s="34"/>
      <c r="FZI138" s="34"/>
      <c r="FZJ138" s="34"/>
      <c r="FZK138" s="34"/>
      <c r="FZL138" s="34"/>
      <c r="FZM138" s="34"/>
      <c r="FZN138" s="34"/>
      <c r="FZO138" s="34"/>
      <c r="FZP138" s="34"/>
      <c r="FZQ138" s="34"/>
      <c r="FZR138" s="34"/>
      <c r="FZS138" s="34"/>
      <c r="FZT138" s="34"/>
      <c r="FZU138" s="34"/>
      <c r="FZV138" s="34"/>
      <c r="FZW138" s="34"/>
      <c r="FZX138" s="34"/>
      <c r="FZY138" s="34"/>
      <c r="FZZ138" s="34"/>
      <c r="GAA138" s="34"/>
      <c r="GAB138" s="34"/>
      <c r="GAC138" s="34"/>
      <c r="GAD138" s="34"/>
      <c r="GAE138" s="34"/>
      <c r="GAF138" s="34"/>
      <c r="GAG138" s="34"/>
      <c r="GAH138" s="34"/>
      <c r="GAI138" s="34"/>
      <c r="GAJ138" s="34"/>
      <c r="GAK138" s="34"/>
      <c r="GAL138" s="34"/>
      <c r="GAM138" s="34"/>
      <c r="GAN138" s="34"/>
      <c r="GAO138" s="34"/>
      <c r="GAP138" s="34"/>
      <c r="GAQ138" s="34"/>
      <c r="GAR138" s="34"/>
      <c r="GAS138" s="34"/>
      <c r="GAT138" s="34"/>
      <c r="GAU138" s="34"/>
      <c r="GAV138" s="34"/>
      <c r="GAW138" s="34"/>
      <c r="GAX138" s="34"/>
      <c r="GAY138" s="34"/>
      <c r="GAZ138" s="34"/>
      <c r="GBA138" s="34"/>
      <c r="GBB138" s="34"/>
      <c r="GBC138" s="34"/>
      <c r="GBD138" s="34"/>
      <c r="GBE138" s="34"/>
      <c r="GBF138" s="34"/>
      <c r="GBG138" s="34"/>
      <c r="GBH138" s="34"/>
      <c r="GBI138" s="34"/>
      <c r="GBJ138" s="34"/>
      <c r="GBK138" s="34"/>
      <c r="GBL138" s="34"/>
      <c r="GBM138" s="34"/>
      <c r="GBN138" s="34"/>
      <c r="GBO138" s="34"/>
      <c r="GBP138" s="34"/>
      <c r="GBQ138" s="34"/>
      <c r="GBR138" s="34"/>
      <c r="GBS138" s="34"/>
      <c r="GBT138" s="34"/>
      <c r="GBU138" s="34"/>
      <c r="GBV138" s="34"/>
      <c r="GBW138" s="34"/>
      <c r="GBX138" s="34"/>
      <c r="GBY138" s="34"/>
      <c r="GBZ138" s="34"/>
      <c r="GCA138" s="34"/>
      <c r="GCB138" s="34"/>
      <c r="GCC138" s="34"/>
      <c r="GCD138" s="34"/>
      <c r="GCE138" s="34"/>
      <c r="GCF138" s="34"/>
      <c r="GCG138" s="34"/>
      <c r="GCH138" s="34"/>
      <c r="GCI138" s="34"/>
      <c r="GCJ138" s="34"/>
      <c r="GCK138" s="34"/>
      <c r="GCL138" s="34"/>
      <c r="GCM138" s="34"/>
      <c r="GCN138" s="34"/>
      <c r="GCO138" s="34"/>
      <c r="GCP138" s="34"/>
      <c r="GCQ138" s="34"/>
      <c r="GCR138" s="34"/>
      <c r="GCS138" s="34"/>
      <c r="GCT138" s="34"/>
      <c r="GCU138" s="34"/>
      <c r="GCV138" s="34"/>
      <c r="GCW138" s="34"/>
      <c r="GCX138" s="34"/>
      <c r="GCY138" s="34"/>
      <c r="GCZ138" s="34"/>
      <c r="GDA138" s="34"/>
      <c r="GDB138" s="34"/>
      <c r="GDC138" s="34"/>
      <c r="GDD138" s="34"/>
      <c r="GDE138" s="34"/>
      <c r="GDF138" s="34"/>
      <c r="GDG138" s="34"/>
      <c r="GDH138" s="34"/>
      <c r="GDI138" s="34"/>
      <c r="GDJ138" s="34"/>
      <c r="GDK138" s="34"/>
      <c r="GDL138" s="34"/>
      <c r="GDM138" s="34"/>
      <c r="GDN138" s="34"/>
      <c r="GDO138" s="34"/>
      <c r="GDP138" s="34"/>
      <c r="GDQ138" s="34"/>
      <c r="GDR138" s="34"/>
      <c r="GDS138" s="34"/>
      <c r="GDT138" s="34"/>
      <c r="GDU138" s="34"/>
      <c r="GDV138" s="34"/>
      <c r="GDW138" s="34"/>
      <c r="GDX138" s="34"/>
      <c r="GDY138" s="34"/>
      <c r="GDZ138" s="34"/>
      <c r="GEA138" s="34"/>
      <c r="GEB138" s="34"/>
      <c r="GEC138" s="34"/>
      <c r="GED138" s="34"/>
      <c r="GEE138" s="34"/>
      <c r="GEF138" s="34"/>
      <c r="GEG138" s="34"/>
      <c r="GEH138" s="34"/>
      <c r="GEI138" s="34"/>
      <c r="GEJ138" s="34"/>
      <c r="GEK138" s="34"/>
      <c r="GEL138" s="34"/>
      <c r="GEM138" s="34"/>
      <c r="GEN138" s="34"/>
      <c r="GEO138" s="34"/>
      <c r="GEP138" s="34"/>
      <c r="GEQ138" s="34"/>
      <c r="GER138" s="34"/>
      <c r="GES138" s="34"/>
      <c r="GET138" s="34"/>
      <c r="GEU138" s="34"/>
      <c r="GEV138" s="34"/>
      <c r="GEW138" s="34"/>
      <c r="GEX138" s="34"/>
      <c r="GEY138" s="34"/>
      <c r="GEZ138" s="34"/>
      <c r="GFA138" s="34"/>
      <c r="GFB138" s="34"/>
      <c r="GFC138" s="34"/>
      <c r="GFD138" s="34"/>
      <c r="GFE138" s="34"/>
      <c r="GFF138" s="34"/>
      <c r="GFG138" s="34"/>
      <c r="GFH138" s="34"/>
      <c r="GFI138" s="34"/>
      <c r="GFJ138" s="34"/>
      <c r="GFK138" s="34"/>
      <c r="GFL138" s="34"/>
      <c r="GFM138" s="34"/>
      <c r="GFN138" s="34"/>
      <c r="GFO138" s="34"/>
      <c r="GFP138" s="34"/>
      <c r="GFQ138" s="34"/>
      <c r="GFR138" s="34"/>
      <c r="GFS138" s="34"/>
      <c r="GFT138" s="34"/>
      <c r="GFU138" s="34"/>
      <c r="GFV138" s="34"/>
      <c r="GFW138" s="34"/>
      <c r="GFX138" s="34"/>
      <c r="GFY138" s="34"/>
      <c r="GFZ138" s="34"/>
      <c r="GGA138" s="34"/>
      <c r="GGB138" s="34"/>
      <c r="GGC138" s="34"/>
      <c r="GGD138" s="34"/>
      <c r="GGE138" s="34"/>
      <c r="GGF138" s="34"/>
      <c r="GGG138" s="34"/>
      <c r="GGH138" s="34"/>
      <c r="GGI138" s="34"/>
      <c r="GGJ138" s="34"/>
      <c r="GGK138" s="34"/>
      <c r="GGL138" s="34"/>
      <c r="GGM138" s="34"/>
      <c r="GGN138" s="34"/>
      <c r="GGO138" s="34"/>
      <c r="GGP138" s="34"/>
      <c r="GGQ138" s="34"/>
      <c r="GGR138" s="34"/>
      <c r="GGS138" s="34"/>
      <c r="GGT138" s="34"/>
      <c r="GGU138" s="34"/>
      <c r="GGV138" s="34"/>
      <c r="GGW138" s="34"/>
      <c r="GGX138" s="34"/>
      <c r="GGY138" s="34"/>
      <c r="GGZ138" s="34"/>
      <c r="GHA138" s="34"/>
      <c r="GHB138" s="34"/>
      <c r="GHC138" s="34"/>
      <c r="GHD138" s="34"/>
      <c r="GHE138" s="34"/>
      <c r="GHF138" s="34"/>
      <c r="GHG138" s="34"/>
      <c r="GHH138" s="34"/>
      <c r="GHI138" s="34"/>
      <c r="GHJ138" s="34"/>
      <c r="GHK138" s="34"/>
      <c r="GHL138" s="34"/>
      <c r="GHM138" s="34"/>
      <c r="GHN138" s="34"/>
      <c r="GHO138" s="34"/>
      <c r="GHP138" s="34"/>
      <c r="GHQ138" s="34"/>
      <c r="GHR138" s="34"/>
      <c r="GHS138" s="34"/>
      <c r="GHT138" s="34"/>
      <c r="GHU138" s="34"/>
      <c r="GHV138" s="34"/>
      <c r="GHW138" s="34"/>
      <c r="GHX138" s="34"/>
      <c r="GHY138" s="34"/>
      <c r="GHZ138" s="34"/>
      <c r="GIA138" s="34"/>
      <c r="GIB138" s="34"/>
      <c r="GIC138" s="34"/>
      <c r="GID138" s="34"/>
      <c r="GIE138" s="34"/>
      <c r="GIF138" s="34"/>
      <c r="GIG138" s="34"/>
      <c r="GIH138" s="34"/>
      <c r="GII138" s="34"/>
      <c r="GIJ138" s="34"/>
      <c r="GIK138" s="34"/>
      <c r="GIL138" s="34"/>
      <c r="GIM138" s="34"/>
      <c r="GIN138" s="34"/>
      <c r="GIO138" s="34"/>
      <c r="GIP138" s="34"/>
      <c r="GIQ138" s="34"/>
      <c r="GIR138" s="34"/>
      <c r="GIS138" s="34"/>
      <c r="GIT138" s="34"/>
      <c r="GIU138" s="34"/>
      <c r="GIV138" s="34"/>
      <c r="GIW138" s="34"/>
      <c r="GIX138" s="34"/>
      <c r="GIY138" s="34"/>
      <c r="GIZ138" s="34"/>
      <c r="GJA138" s="34"/>
      <c r="GJB138" s="34"/>
      <c r="GJC138" s="34"/>
      <c r="GJD138" s="34"/>
      <c r="GJE138" s="34"/>
      <c r="GJF138" s="34"/>
      <c r="GJG138" s="34"/>
      <c r="GJH138" s="34"/>
      <c r="GJI138" s="34"/>
      <c r="GJJ138" s="34"/>
      <c r="GJK138" s="34"/>
      <c r="GJL138" s="34"/>
      <c r="GJM138" s="34"/>
      <c r="GJN138" s="34"/>
      <c r="GJO138" s="34"/>
      <c r="GJP138" s="34"/>
      <c r="GJQ138" s="34"/>
      <c r="GJR138" s="34"/>
      <c r="GJS138" s="34"/>
      <c r="GJT138" s="34"/>
      <c r="GJU138" s="34"/>
      <c r="GJV138" s="34"/>
      <c r="GJW138" s="34"/>
      <c r="GJX138" s="34"/>
      <c r="GJY138" s="34"/>
      <c r="GJZ138" s="34"/>
      <c r="GKA138" s="34"/>
      <c r="GKB138" s="34"/>
      <c r="GKC138" s="34"/>
      <c r="GKD138" s="34"/>
      <c r="GKE138" s="34"/>
      <c r="GKF138" s="34"/>
      <c r="GKG138" s="34"/>
      <c r="GKH138" s="34"/>
      <c r="GKI138" s="34"/>
      <c r="GKJ138" s="34"/>
      <c r="GKK138" s="34"/>
      <c r="GKL138" s="34"/>
      <c r="GKM138" s="34"/>
      <c r="GKN138" s="34"/>
      <c r="GKO138" s="34"/>
      <c r="GKP138" s="34"/>
      <c r="GKQ138" s="34"/>
      <c r="GKR138" s="34"/>
      <c r="GKS138" s="34"/>
      <c r="GKT138" s="34"/>
      <c r="GKU138" s="34"/>
      <c r="GKV138" s="34"/>
      <c r="GKW138" s="34"/>
      <c r="GKX138" s="34"/>
      <c r="GKY138" s="34"/>
      <c r="GKZ138" s="34"/>
      <c r="GLA138" s="34"/>
      <c r="GLB138" s="34"/>
      <c r="GLC138" s="34"/>
      <c r="GLD138" s="34"/>
      <c r="GLE138" s="34"/>
      <c r="GLF138" s="34"/>
      <c r="GLG138" s="34"/>
      <c r="GLH138" s="34"/>
      <c r="GLI138" s="34"/>
      <c r="GLJ138" s="34"/>
      <c r="GLK138" s="34"/>
      <c r="GLL138" s="34"/>
      <c r="GLM138" s="34"/>
      <c r="GLN138" s="34"/>
      <c r="GLO138" s="34"/>
      <c r="GLP138" s="34"/>
      <c r="GLQ138" s="34"/>
      <c r="GLR138" s="34"/>
      <c r="GLS138" s="34"/>
      <c r="GLT138" s="34"/>
      <c r="GLU138" s="34"/>
      <c r="GLV138" s="34"/>
      <c r="GLW138" s="34"/>
      <c r="GLX138" s="34"/>
      <c r="GLY138" s="34"/>
      <c r="GLZ138" s="34"/>
      <c r="GMA138" s="34"/>
      <c r="GMB138" s="34"/>
      <c r="GMC138" s="34"/>
      <c r="GMD138" s="34"/>
      <c r="GME138" s="34"/>
      <c r="GMF138" s="34"/>
      <c r="GMG138" s="34"/>
      <c r="GMH138" s="34"/>
      <c r="GMI138" s="34"/>
      <c r="GMJ138" s="34"/>
      <c r="GMK138" s="34"/>
      <c r="GML138" s="34"/>
      <c r="GMM138" s="34"/>
      <c r="GMN138" s="34"/>
      <c r="GMO138" s="34"/>
      <c r="GMP138" s="34"/>
      <c r="GMQ138" s="34"/>
      <c r="GMR138" s="34"/>
      <c r="GMS138" s="34"/>
      <c r="GMT138" s="34"/>
      <c r="GMU138" s="34"/>
      <c r="GMV138" s="34"/>
      <c r="GMW138" s="34"/>
      <c r="GMX138" s="34"/>
    </row>
    <row r="139" spans="1:5094" s="37" customFormat="1" x14ac:dyDescent="0.25">
      <c r="A139" s="170"/>
      <c r="B139" s="81"/>
      <c r="C139" s="81"/>
      <c r="D139" s="128"/>
      <c r="E139" s="128"/>
      <c r="F139" s="128"/>
      <c r="G139" s="128"/>
      <c r="H139" s="129"/>
      <c r="I139" s="130"/>
      <c r="J139" s="130"/>
      <c r="K139" s="130"/>
      <c r="L139" s="130"/>
      <c r="M139" s="130"/>
      <c r="N139" s="130"/>
      <c r="O139" s="171"/>
      <c r="P139" s="155"/>
    </row>
    <row r="140" spans="1:5094" s="37" customFormat="1" x14ac:dyDescent="0.25">
      <c r="A140" s="170"/>
      <c r="B140" s="81"/>
      <c r="C140" s="81"/>
      <c r="D140" s="128"/>
      <c r="E140" s="128"/>
      <c r="F140" s="128"/>
      <c r="G140" s="128"/>
      <c r="H140" s="129"/>
      <c r="I140" s="130"/>
      <c r="J140" s="130"/>
      <c r="K140" s="130"/>
      <c r="L140" s="130"/>
      <c r="M140" s="130"/>
      <c r="N140" s="130"/>
      <c r="O140" s="171"/>
      <c r="P140" s="155"/>
    </row>
    <row r="141" spans="1:5094" s="29" customFormat="1" x14ac:dyDescent="0.25">
      <c r="A141" s="158" t="s">
        <v>85</v>
      </c>
      <c r="B141" s="102"/>
      <c r="C141" s="102"/>
      <c r="D141" s="109"/>
      <c r="E141" s="109"/>
      <c r="F141" s="110"/>
      <c r="G141" s="107"/>
      <c r="H141" s="112"/>
      <c r="I141" s="97"/>
      <c r="J141" s="103"/>
      <c r="K141" s="97"/>
      <c r="L141" s="98"/>
      <c r="M141" s="98"/>
      <c r="N141" s="98"/>
      <c r="O141" s="172"/>
      <c r="P141" s="27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  <c r="BH141" s="28"/>
      <c r="BI141" s="28"/>
      <c r="BJ141" s="28"/>
      <c r="BK141" s="28"/>
      <c r="BL141" s="28"/>
      <c r="BM141" s="28"/>
      <c r="BN141" s="28"/>
      <c r="BO141" s="28"/>
      <c r="BP141" s="28"/>
      <c r="BQ141" s="28"/>
      <c r="BR141" s="28"/>
      <c r="BS141" s="28"/>
      <c r="BT141" s="28"/>
      <c r="BU141" s="28"/>
      <c r="BV141" s="28"/>
      <c r="BW141" s="28"/>
      <c r="BX141" s="28"/>
      <c r="BY141" s="28"/>
      <c r="BZ141" s="28"/>
      <c r="CA141" s="28"/>
      <c r="CB141" s="28"/>
      <c r="CC141" s="28"/>
      <c r="CD141" s="28"/>
      <c r="CE141" s="28"/>
      <c r="CF141" s="28"/>
      <c r="CG141" s="28"/>
      <c r="CH141" s="28"/>
      <c r="CI141" s="28"/>
      <c r="CJ141" s="28"/>
      <c r="CK141" s="28"/>
      <c r="CL141" s="28"/>
      <c r="CM141" s="28"/>
      <c r="CN141" s="28"/>
      <c r="CO141" s="28"/>
      <c r="CP141" s="28"/>
      <c r="CQ141" s="28"/>
      <c r="CR141" s="28"/>
      <c r="CS141" s="28"/>
      <c r="CT141" s="28"/>
      <c r="CU141" s="28"/>
      <c r="CV141" s="28"/>
      <c r="CW141" s="28"/>
      <c r="CX141" s="28"/>
      <c r="CY141" s="28"/>
      <c r="CZ141" s="28"/>
      <c r="DA141" s="28"/>
      <c r="DB141" s="28"/>
      <c r="DC141" s="28"/>
      <c r="DD141" s="28"/>
      <c r="DE141" s="28"/>
      <c r="DF141" s="28"/>
      <c r="DG141" s="28"/>
      <c r="DH141" s="28"/>
      <c r="DI141" s="28"/>
      <c r="DJ141" s="28"/>
      <c r="DK141" s="28"/>
      <c r="DL141" s="28"/>
      <c r="DM141" s="28"/>
      <c r="DN141" s="28"/>
      <c r="DO141" s="28"/>
      <c r="DP141" s="28"/>
      <c r="DQ141" s="28"/>
      <c r="DR141" s="28"/>
      <c r="DS141" s="28"/>
      <c r="DT141" s="28"/>
      <c r="DU141" s="28"/>
      <c r="DV141" s="28"/>
      <c r="DW141" s="28"/>
      <c r="DX141" s="28"/>
      <c r="DY141" s="28"/>
      <c r="DZ141" s="28"/>
      <c r="EA141" s="28"/>
      <c r="EB141" s="28"/>
      <c r="EC141" s="28"/>
      <c r="ED141" s="28"/>
      <c r="EE141" s="28"/>
      <c r="EF141" s="28"/>
      <c r="EG141" s="28"/>
      <c r="EH141" s="28"/>
      <c r="EI141" s="28"/>
      <c r="EJ141" s="28"/>
      <c r="EK141" s="28"/>
      <c r="EL141" s="28"/>
      <c r="EM141" s="28"/>
      <c r="EN141" s="28"/>
      <c r="EO141" s="28"/>
      <c r="EP141" s="28"/>
      <c r="EQ141" s="28"/>
      <c r="ER141" s="28"/>
      <c r="ES141" s="28"/>
      <c r="ET141" s="28"/>
      <c r="EU141" s="28"/>
      <c r="EV141" s="28"/>
      <c r="EW141" s="28"/>
      <c r="EX141" s="28"/>
      <c r="EY141" s="28"/>
      <c r="EZ141" s="28"/>
      <c r="FA141" s="28"/>
      <c r="FB141" s="28"/>
      <c r="FC141" s="28"/>
      <c r="FD141" s="28"/>
      <c r="FE141" s="28"/>
      <c r="FF141" s="28"/>
      <c r="FG141" s="28"/>
      <c r="FH141" s="28"/>
      <c r="FI141" s="28"/>
      <c r="FJ141" s="28"/>
      <c r="FK141" s="28"/>
      <c r="FL141" s="28"/>
      <c r="FM141" s="28"/>
      <c r="FN141" s="28"/>
      <c r="FO141" s="28"/>
      <c r="FP141" s="28"/>
      <c r="FQ141" s="28"/>
      <c r="FR141" s="28"/>
      <c r="FS141" s="28"/>
      <c r="FT141" s="28"/>
      <c r="FU141" s="28"/>
      <c r="FV141" s="28"/>
      <c r="FW141" s="28"/>
      <c r="FX141" s="28"/>
      <c r="FY141" s="28"/>
      <c r="FZ141" s="28"/>
      <c r="GA141" s="28"/>
      <c r="GB141" s="28"/>
      <c r="GC141" s="28"/>
      <c r="GD141" s="28"/>
      <c r="GE141" s="28"/>
      <c r="GF141" s="28"/>
      <c r="GG141" s="28"/>
      <c r="GH141" s="28"/>
      <c r="GI141" s="28"/>
      <c r="GJ141" s="28"/>
      <c r="GK141" s="28"/>
      <c r="GL141" s="28"/>
      <c r="GM141" s="28"/>
      <c r="GN141" s="28"/>
      <c r="GO141" s="28"/>
      <c r="GP141" s="28"/>
      <c r="GQ141" s="28"/>
      <c r="GR141" s="28"/>
      <c r="GS141" s="28"/>
      <c r="GT141" s="28"/>
      <c r="GU141" s="28"/>
      <c r="GV141" s="28"/>
      <c r="GW141" s="28"/>
      <c r="GX141" s="28"/>
      <c r="GY141" s="28"/>
      <c r="GZ141" s="28"/>
      <c r="HA141" s="28"/>
      <c r="HB141" s="28"/>
      <c r="HC141" s="28"/>
      <c r="HD141" s="28"/>
      <c r="HE141" s="28"/>
      <c r="HF141" s="28"/>
      <c r="HG141" s="28"/>
      <c r="HH141" s="28"/>
      <c r="HI141" s="28"/>
      <c r="HJ141" s="28"/>
      <c r="HK141" s="28"/>
      <c r="HL141" s="28"/>
      <c r="HM141" s="28"/>
      <c r="HN141" s="28"/>
      <c r="HO141" s="28"/>
      <c r="HP141" s="28"/>
      <c r="HQ141" s="28"/>
      <c r="HR141" s="28"/>
      <c r="HS141" s="28"/>
      <c r="HT141" s="28"/>
      <c r="HU141" s="28"/>
      <c r="HV141" s="28"/>
      <c r="HW141" s="28"/>
      <c r="HX141" s="28"/>
      <c r="HY141" s="28"/>
      <c r="HZ141" s="28"/>
      <c r="IA141" s="28"/>
      <c r="IB141" s="28"/>
      <c r="IC141" s="28"/>
      <c r="ID141" s="28"/>
      <c r="IE141" s="28"/>
      <c r="IF141" s="28"/>
      <c r="IG141" s="28"/>
      <c r="IH141" s="28"/>
      <c r="II141" s="28"/>
      <c r="IJ141" s="28"/>
      <c r="IK141" s="28"/>
      <c r="IL141" s="28"/>
      <c r="IM141" s="28"/>
      <c r="IN141" s="28"/>
      <c r="IO141" s="28"/>
      <c r="IP141" s="28"/>
      <c r="IQ141" s="28"/>
      <c r="IR141" s="28"/>
      <c r="IS141" s="28"/>
      <c r="IT141" s="28"/>
      <c r="IU141" s="28"/>
      <c r="IV141" s="28"/>
      <c r="IW141" s="28"/>
      <c r="IX141" s="28"/>
      <c r="IY141" s="28"/>
      <c r="IZ141" s="28"/>
      <c r="JA141" s="28"/>
      <c r="JB141" s="28"/>
      <c r="JC141" s="28"/>
      <c r="JD141" s="28"/>
      <c r="JE141" s="28"/>
      <c r="JF141" s="28"/>
      <c r="JG141" s="28"/>
      <c r="JH141" s="28"/>
      <c r="JI141" s="28"/>
      <c r="JJ141" s="28"/>
      <c r="JK141" s="28"/>
      <c r="JL141" s="28"/>
      <c r="JM141" s="28"/>
      <c r="JN141" s="28"/>
      <c r="JO141" s="28"/>
      <c r="JP141" s="28"/>
      <c r="JQ141" s="28"/>
      <c r="JR141" s="28"/>
      <c r="JS141" s="28"/>
      <c r="JT141" s="28"/>
      <c r="JU141" s="28"/>
      <c r="JV141" s="28"/>
      <c r="JW141" s="28"/>
      <c r="JX141" s="28"/>
      <c r="JY141" s="28"/>
      <c r="JZ141" s="28"/>
      <c r="KA141" s="28"/>
      <c r="KB141" s="28"/>
      <c r="KC141" s="28"/>
      <c r="KD141" s="28"/>
      <c r="KE141" s="28"/>
      <c r="KF141" s="28"/>
      <c r="KG141" s="28"/>
      <c r="KH141" s="28"/>
      <c r="KI141" s="28"/>
      <c r="KJ141" s="28"/>
      <c r="KK141" s="28"/>
      <c r="KL141" s="28"/>
      <c r="KM141" s="28"/>
      <c r="KN141" s="28"/>
      <c r="KO141" s="28"/>
      <c r="KP141" s="28"/>
      <c r="KQ141" s="28"/>
      <c r="KR141" s="28"/>
      <c r="KS141" s="28"/>
      <c r="KT141" s="28"/>
      <c r="KU141" s="28"/>
      <c r="KV141" s="28"/>
      <c r="KW141" s="28"/>
      <c r="KX141" s="28"/>
      <c r="KY141" s="28"/>
      <c r="KZ141" s="28"/>
      <c r="LA141" s="28"/>
      <c r="LB141" s="28"/>
      <c r="LC141" s="28"/>
      <c r="LD141" s="28"/>
      <c r="LE141" s="28"/>
      <c r="LF141" s="28"/>
      <c r="LG141" s="28"/>
      <c r="LH141" s="28"/>
      <c r="LI141" s="28"/>
      <c r="LJ141" s="28"/>
      <c r="LK141" s="28"/>
      <c r="LL141" s="28"/>
      <c r="LM141" s="28"/>
      <c r="LN141" s="28"/>
      <c r="LO141" s="28"/>
      <c r="LP141" s="28"/>
      <c r="LQ141" s="28"/>
      <c r="LR141" s="28"/>
      <c r="LS141" s="28"/>
      <c r="LT141" s="28"/>
      <c r="LU141" s="28"/>
      <c r="LV141" s="28"/>
      <c r="LW141" s="28"/>
      <c r="LX141" s="28"/>
      <c r="LY141" s="28"/>
      <c r="LZ141" s="28"/>
      <c r="MA141" s="28"/>
      <c r="MB141" s="28"/>
      <c r="MC141" s="28"/>
      <c r="MD141" s="28"/>
      <c r="ME141" s="28"/>
      <c r="MF141" s="28"/>
      <c r="MG141" s="28"/>
      <c r="MH141" s="28"/>
      <c r="MI141" s="28"/>
      <c r="MJ141" s="28"/>
      <c r="MK141" s="28"/>
      <c r="ML141" s="28"/>
      <c r="MM141" s="28"/>
      <c r="MN141" s="28"/>
      <c r="MO141" s="28"/>
      <c r="MP141" s="28"/>
      <c r="MQ141" s="28"/>
      <c r="MR141" s="28"/>
      <c r="MS141" s="28"/>
      <c r="MT141" s="28"/>
      <c r="MU141" s="28"/>
      <c r="MV141" s="28"/>
      <c r="MW141" s="28"/>
      <c r="MX141" s="28"/>
      <c r="MY141" s="28"/>
      <c r="MZ141" s="28"/>
      <c r="NA141" s="28"/>
      <c r="NB141" s="28"/>
      <c r="NC141" s="28"/>
      <c r="ND141" s="28"/>
      <c r="NE141" s="28"/>
      <c r="NF141" s="28"/>
      <c r="NG141" s="28"/>
      <c r="NH141" s="28"/>
      <c r="NI141" s="28"/>
      <c r="NJ141" s="28"/>
      <c r="NK141" s="28"/>
      <c r="NL141" s="28"/>
      <c r="NM141" s="28"/>
      <c r="NN141" s="28"/>
      <c r="NO141" s="28"/>
      <c r="NP141" s="28"/>
      <c r="NQ141" s="28"/>
      <c r="NR141" s="28"/>
      <c r="NS141" s="28"/>
      <c r="NT141" s="28"/>
      <c r="NU141" s="28"/>
      <c r="NV141" s="28"/>
      <c r="NW141" s="28"/>
      <c r="NX141" s="28"/>
      <c r="NY141" s="28"/>
      <c r="NZ141" s="28"/>
      <c r="OA141" s="28"/>
      <c r="OB141" s="28"/>
      <c r="OC141" s="28"/>
      <c r="OD141" s="28"/>
      <c r="OE141" s="28"/>
      <c r="OF141" s="28"/>
      <c r="OG141" s="28"/>
      <c r="OH141" s="28"/>
      <c r="OI141" s="28"/>
      <c r="OJ141" s="28"/>
      <c r="OK141" s="28"/>
      <c r="OL141" s="28"/>
      <c r="OM141" s="28"/>
      <c r="ON141" s="28"/>
      <c r="OO141" s="28"/>
      <c r="OP141" s="28"/>
      <c r="OQ141" s="28"/>
      <c r="OR141" s="28"/>
      <c r="OS141" s="28"/>
      <c r="OT141" s="28"/>
      <c r="OU141" s="28"/>
      <c r="OV141" s="28"/>
      <c r="OW141" s="28"/>
      <c r="OX141" s="28"/>
      <c r="OY141" s="28"/>
      <c r="OZ141" s="28"/>
      <c r="PA141" s="28"/>
      <c r="PB141" s="28"/>
      <c r="PC141" s="28"/>
      <c r="PD141" s="28"/>
      <c r="PE141" s="28"/>
      <c r="PF141" s="28"/>
      <c r="PG141" s="28"/>
      <c r="PH141" s="28"/>
      <c r="PI141" s="28"/>
      <c r="PJ141" s="28"/>
      <c r="PK141" s="28"/>
      <c r="PL141" s="28"/>
      <c r="PM141" s="28"/>
      <c r="PN141" s="28"/>
      <c r="PO141" s="28"/>
      <c r="PP141" s="28"/>
      <c r="PQ141" s="28"/>
      <c r="PR141" s="28"/>
      <c r="PS141" s="28"/>
      <c r="PT141" s="28"/>
      <c r="PU141" s="28"/>
      <c r="PV141" s="28"/>
      <c r="PW141" s="28"/>
      <c r="PX141" s="28"/>
      <c r="PY141" s="28"/>
      <c r="PZ141" s="28"/>
      <c r="QA141" s="28"/>
      <c r="QB141" s="28"/>
      <c r="QC141" s="28"/>
      <c r="QD141" s="28"/>
      <c r="QE141" s="28"/>
      <c r="QF141" s="28"/>
      <c r="QG141" s="28"/>
      <c r="QH141" s="28"/>
      <c r="QI141" s="28"/>
      <c r="QJ141" s="28"/>
      <c r="QK141" s="28"/>
      <c r="QL141" s="28"/>
      <c r="QM141" s="28"/>
      <c r="QN141" s="28"/>
      <c r="QO141" s="28"/>
      <c r="QP141" s="28"/>
      <c r="QQ141" s="28"/>
      <c r="QR141" s="28"/>
      <c r="QS141" s="28"/>
      <c r="QT141" s="28"/>
      <c r="QU141" s="28"/>
      <c r="QV141" s="28"/>
      <c r="QW141" s="28"/>
      <c r="QX141" s="28"/>
      <c r="QY141" s="28"/>
      <c r="QZ141" s="28"/>
      <c r="RA141" s="28"/>
      <c r="RB141" s="28"/>
      <c r="RC141" s="28"/>
      <c r="RD141" s="28"/>
      <c r="RE141" s="28"/>
      <c r="RF141" s="28"/>
      <c r="RG141" s="28"/>
      <c r="RH141" s="28"/>
      <c r="RI141" s="28"/>
      <c r="RJ141" s="28"/>
      <c r="RK141" s="28"/>
      <c r="RL141" s="28"/>
      <c r="RM141" s="28"/>
      <c r="RN141" s="28"/>
      <c r="RO141" s="28"/>
      <c r="RP141" s="28"/>
      <c r="RQ141" s="28"/>
      <c r="RR141" s="28"/>
      <c r="RS141" s="28"/>
      <c r="RT141" s="28"/>
      <c r="RU141" s="28"/>
      <c r="RV141" s="28"/>
      <c r="RW141" s="28"/>
      <c r="RX141" s="28"/>
      <c r="RY141" s="28"/>
      <c r="RZ141" s="28"/>
      <c r="SA141" s="28"/>
      <c r="SB141" s="28"/>
      <c r="SC141" s="28"/>
      <c r="SD141" s="28"/>
      <c r="SE141" s="28"/>
      <c r="SF141" s="28"/>
      <c r="SG141" s="28"/>
      <c r="SH141" s="28"/>
      <c r="SI141" s="28"/>
      <c r="SJ141" s="28"/>
      <c r="SK141" s="28"/>
      <c r="SL141" s="28"/>
      <c r="SM141" s="28"/>
      <c r="SN141" s="28"/>
      <c r="SO141" s="28"/>
      <c r="SP141" s="28"/>
      <c r="SQ141" s="28"/>
      <c r="SR141" s="28"/>
      <c r="SS141" s="28"/>
      <c r="ST141" s="28"/>
      <c r="SU141" s="28"/>
      <c r="SV141" s="28"/>
      <c r="SW141" s="28"/>
      <c r="SX141" s="28"/>
      <c r="SY141" s="28"/>
      <c r="SZ141" s="28"/>
      <c r="TA141" s="28"/>
      <c r="TB141" s="28"/>
      <c r="TC141" s="28"/>
      <c r="TD141" s="28"/>
      <c r="TE141" s="28"/>
      <c r="TF141" s="28"/>
      <c r="TG141" s="28"/>
      <c r="TH141" s="28"/>
      <c r="TI141" s="28"/>
      <c r="TJ141" s="28"/>
      <c r="TK141" s="28"/>
      <c r="TL141" s="28"/>
      <c r="TM141" s="28"/>
      <c r="TN141" s="28"/>
      <c r="TO141" s="28"/>
      <c r="TP141" s="28"/>
      <c r="TQ141" s="28"/>
      <c r="TR141" s="28"/>
      <c r="TS141" s="28"/>
      <c r="TT141" s="28"/>
      <c r="TU141" s="28"/>
      <c r="TV141" s="28"/>
      <c r="TW141" s="28"/>
      <c r="TX141" s="28"/>
      <c r="TY141" s="28"/>
      <c r="TZ141" s="28"/>
      <c r="UA141" s="28"/>
      <c r="UB141" s="28"/>
      <c r="UC141" s="28"/>
      <c r="UD141" s="28"/>
      <c r="UE141" s="28"/>
      <c r="UF141" s="28"/>
      <c r="UG141" s="28"/>
      <c r="UH141" s="28"/>
      <c r="UI141" s="28"/>
      <c r="UJ141" s="28"/>
      <c r="UK141" s="28"/>
      <c r="UL141" s="28"/>
      <c r="UM141" s="28"/>
      <c r="UN141" s="28"/>
      <c r="UO141" s="28"/>
      <c r="UP141" s="28"/>
      <c r="UQ141" s="28"/>
      <c r="UR141" s="28"/>
      <c r="US141" s="28"/>
      <c r="UT141" s="28"/>
      <c r="UU141" s="28"/>
      <c r="UV141" s="28"/>
      <c r="UW141" s="28"/>
      <c r="UX141" s="28"/>
      <c r="UY141" s="28"/>
      <c r="UZ141" s="28"/>
      <c r="VA141" s="28"/>
      <c r="VB141" s="28"/>
      <c r="VC141" s="28"/>
      <c r="VD141" s="28"/>
      <c r="VE141" s="28"/>
      <c r="VF141" s="28"/>
      <c r="VG141" s="28"/>
      <c r="VH141" s="28"/>
      <c r="VI141" s="28"/>
      <c r="VJ141" s="28"/>
      <c r="VK141" s="28"/>
      <c r="VL141" s="28"/>
      <c r="VM141" s="28"/>
      <c r="VN141" s="28"/>
      <c r="VO141" s="28"/>
      <c r="VP141" s="28"/>
      <c r="VQ141" s="28"/>
      <c r="VR141" s="28"/>
      <c r="VS141" s="28"/>
      <c r="VT141" s="28"/>
      <c r="VU141" s="28"/>
      <c r="VV141" s="28"/>
      <c r="VW141" s="28"/>
      <c r="VX141" s="28"/>
      <c r="VY141" s="28"/>
      <c r="VZ141" s="28"/>
      <c r="WA141" s="28"/>
      <c r="WB141" s="28"/>
      <c r="WC141" s="28"/>
      <c r="WD141" s="28"/>
      <c r="WE141" s="28"/>
      <c r="WF141" s="28"/>
      <c r="WG141" s="28"/>
      <c r="WH141" s="28"/>
      <c r="WI141" s="28"/>
      <c r="WJ141" s="28"/>
      <c r="WK141" s="28"/>
      <c r="WL141" s="28"/>
      <c r="WM141" s="28"/>
      <c r="WN141" s="28"/>
      <c r="WO141" s="28"/>
      <c r="WP141" s="28"/>
      <c r="WQ141" s="28"/>
      <c r="WR141" s="28"/>
      <c r="WS141" s="28"/>
      <c r="WT141" s="28"/>
      <c r="WU141" s="28"/>
      <c r="WV141" s="28"/>
      <c r="WW141" s="28"/>
      <c r="WX141" s="28"/>
      <c r="WY141" s="28"/>
      <c r="WZ141" s="28"/>
      <c r="XA141" s="28"/>
      <c r="XB141" s="28"/>
      <c r="XC141" s="28"/>
      <c r="XD141" s="28"/>
      <c r="XE141" s="28"/>
      <c r="XF141" s="28"/>
      <c r="XG141" s="28"/>
      <c r="XH141" s="28"/>
      <c r="XI141" s="28"/>
      <c r="XJ141" s="28"/>
      <c r="XK141" s="28"/>
      <c r="XL141" s="28"/>
      <c r="XM141" s="28"/>
      <c r="XN141" s="28"/>
      <c r="XO141" s="28"/>
      <c r="XP141" s="28"/>
      <c r="XQ141" s="28"/>
      <c r="XR141" s="28"/>
      <c r="XS141" s="28"/>
      <c r="XT141" s="28"/>
      <c r="XU141" s="28"/>
      <c r="XV141" s="28"/>
      <c r="XW141" s="28"/>
      <c r="XX141" s="28"/>
      <c r="XY141" s="28"/>
      <c r="XZ141" s="28"/>
      <c r="YA141" s="28"/>
      <c r="YB141" s="28"/>
      <c r="YC141" s="28"/>
      <c r="YD141" s="28"/>
      <c r="YE141" s="28"/>
      <c r="YF141" s="28"/>
      <c r="YG141" s="28"/>
      <c r="YH141" s="28"/>
      <c r="YI141" s="28"/>
      <c r="YJ141" s="28"/>
      <c r="YK141" s="28"/>
      <c r="YL141" s="28"/>
      <c r="YM141" s="28"/>
      <c r="YN141" s="28"/>
      <c r="YO141" s="28"/>
      <c r="YP141" s="28"/>
      <c r="YQ141" s="28"/>
      <c r="YR141" s="28"/>
      <c r="YS141" s="28"/>
      <c r="YT141" s="28"/>
      <c r="YU141" s="28"/>
      <c r="YV141" s="28"/>
      <c r="YW141" s="28"/>
      <c r="YX141" s="28"/>
      <c r="YY141" s="28"/>
      <c r="YZ141" s="28"/>
      <c r="ZA141" s="28"/>
      <c r="ZB141" s="28"/>
      <c r="ZC141" s="28"/>
      <c r="ZD141" s="28"/>
      <c r="ZE141" s="28"/>
      <c r="ZF141" s="28"/>
      <c r="ZG141" s="28"/>
      <c r="ZH141" s="28"/>
      <c r="ZI141" s="28"/>
      <c r="ZJ141" s="28"/>
      <c r="ZK141" s="28"/>
      <c r="ZL141" s="28"/>
      <c r="ZM141" s="28"/>
      <c r="ZN141" s="28"/>
      <c r="ZO141" s="28"/>
      <c r="ZP141" s="28"/>
      <c r="ZQ141" s="28"/>
      <c r="ZR141" s="28"/>
      <c r="ZS141" s="28"/>
      <c r="ZT141" s="28"/>
      <c r="ZU141" s="28"/>
      <c r="ZV141" s="28"/>
      <c r="ZW141" s="28"/>
      <c r="ZX141" s="28"/>
      <c r="ZY141" s="28"/>
      <c r="ZZ141" s="28"/>
      <c r="AAA141" s="28"/>
      <c r="AAB141" s="28"/>
      <c r="AAC141" s="28"/>
      <c r="AAD141" s="28"/>
      <c r="AAE141" s="28"/>
      <c r="AAF141" s="28"/>
      <c r="AAG141" s="28"/>
      <c r="AAH141" s="28"/>
      <c r="AAI141" s="28"/>
      <c r="AAJ141" s="28"/>
      <c r="AAK141" s="28"/>
      <c r="AAL141" s="28"/>
      <c r="AAM141" s="28"/>
      <c r="AAN141" s="28"/>
      <c r="AAO141" s="28"/>
      <c r="AAP141" s="28"/>
      <c r="AAQ141" s="28"/>
      <c r="AAR141" s="28"/>
      <c r="AAS141" s="28"/>
      <c r="AAT141" s="28"/>
      <c r="AAU141" s="28"/>
      <c r="AAV141" s="28"/>
      <c r="AAW141" s="28"/>
      <c r="AAX141" s="28"/>
      <c r="AAY141" s="28"/>
      <c r="AAZ141" s="28"/>
      <c r="ABA141" s="28"/>
      <c r="ABB141" s="28"/>
      <c r="ABC141" s="28"/>
      <c r="ABD141" s="28"/>
      <c r="ABE141" s="28"/>
      <c r="ABF141" s="28"/>
      <c r="ABG141" s="28"/>
      <c r="ABH141" s="28"/>
      <c r="ABI141" s="28"/>
      <c r="ABJ141" s="28"/>
      <c r="ABK141" s="28"/>
      <c r="ABL141" s="28"/>
      <c r="ABM141" s="28"/>
      <c r="ABN141" s="28"/>
      <c r="ABO141" s="28"/>
      <c r="ABP141" s="28"/>
      <c r="ABQ141" s="28"/>
      <c r="ABR141" s="28"/>
      <c r="ABS141" s="28"/>
      <c r="ABT141" s="28"/>
      <c r="ABU141" s="28"/>
      <c r="ABV141" s="28"/>
      <c r="ABW141" s="28"/>
      <c r="ABX141" s="28"/>
      <c r="ABY141" s="28"/>
      <c r="ABZ141" s="28"/>
      <c r="ACA141" s="28"/>
      <c r="ACB141" s="28"/>
      <c r="ACC141" s="28"/>
      <c r="ACD141" s="28"/>
      <c r="ACE141" s="28"/>
      <c r="ACF141" s="28"/>
      <c r="ACG141" s="28"/>
      <c r="ACH141" s="28"/>
      <c r="ACI141" s="28"/>
      <c r="ACJ141" s="28"/>
      <c r="ACK141" s="28"/>
      <c r="ACL141" s="28"/>
      <c r="ACM141" s="28"/>
      <c r="ACN141" s="28"/>
      <c r="ACO141" s="28"/>
      <c r="ACP141" s="28"/>
      <c r="ACQ141" s="28"/>
      <c r="ACR141" s="28"/>
      <c r="ACS141" s="28"/>
      <c r="ACT141" s="28"/>
      <c r="ACU141" s="28"/>
      <c r="ACV141" s="28"/>
      <c r="ACW141" s="28"/>
      <c r="ACX141" s="28"/>
      <c r="ACY141" s="28"/>
      <c r="ACZ141" s="28"/>
      <c r="ADA141" s="28"/>
      <c r="ADB141" s="28"/>
      <c r="ADC141" s="28"/>
      <c r="ADD141" s="28"/>
      <c r="ADE141" s="28"/>
      <c r="ADF141" s="28"/>
      <c r="ADG141" s="28"/>
      <c r="ADH141" s="28"/>
      <c r="ADI141" s="28"/>
      <c r="ADJ141" s="28"/>
      <c r="ADK141" s="28"/>
      <c r="ADL141" s="28"/>
      <c r="ADM141" s="28"/>
      <c r="ADN141" s="28"/>
      <c r="ADO141" s="28"/>
      <c r="ADP141" s="28"/>
      <c r="ADQ141" s="28"/>
      <c r="ADR141" s="28"/>
      <c r="ADS141" s="28"/>
      <c r="ADT141" s="28"/>
      <c r="ADU141" s="28"/>
      <c r="ADV141" s="28"/>
      <c r="ADW141" s="28"/>
      <c r="ADX141" s="28"/>
      <c r="ADY141" s="28"/>
      <c r="ADZ141" s="28"/>
      <c r="AEA141" s="28"/>
      <c r="AEB141" s="28"/>
      <c r="AEC141" s="28"/>
      <c r="AED141" s="28"/>
      <c r="AEE141" s="28"/>
      <c r="AEF141" s="28"/>
      <c r="AEG141" s="28"/>
      <c r="AEH141" s="28"/>
      <c r="AEI141" s="28"/>
      <c r="AEJ141" s="28"/>
      <c r="AEK141" s="28"/>
      <c r="AEL141" s="28"/>
      <c r="AEM141" s="28"/>
      <c r="AEN141" s="28"/>
      <c r="AEO141" s="28"/>
      <c r="AEP141" s="28"/>
      <c r="AEQ141" s="28"/>
      <c r="AER141" s="28"/>
      <c r="AES141" s="28"/>
      <c r="AET141" s="28"/>
      <c r="AEU141" s="28"/>
      <c r="AEV141" s="28"/>
      <c r="AEW141" s="28"/>
      <c r="AEX141" s="28"/>
      <c r="AEY141" s="28"/>
      <c r="AEZ141" s="28"/>
      <c r="AFA141" s="28"/>
      <c r="AFB141" s="28"/>
      <c r="AFC141" s="28"/>
      <c r="AFD141" s="28"/>
      <c r="AFE141" s="28"/>
      <c r="AFF141" s="28"/>
      <c r="AFG141" s="28"/>
      <c r="AFH141" s="28"/>
      <c r="AFI141" s="28"/>
      <c r="AFJ141" s="28"/>
      <c r="AFK141" s="28"/>
      <c r="AFL141" s="28"/>
      <c r="AFM141" s="28"/>
      <c r="AFN141" s="28"/>
      <c r="AFO141" s="28"/>
      <c r="AFP141" s="28"/>
      <c r="AFQ141" s="28"/>
      <c r="AFR141" s="28"/>
      <c r="AFS141" s="28"/>
      <c r="AFT141" s="28"/>
      <c r="AFU141" s="28"/>
      <c r="AFV141" s="28"/>
      <c r="AFW141" s="28"/>
      <c r="AFX141" s="28"/>
      <c r="AFY141" s="28"/>
      <c r="AFZ141" s="28"/>
      <c r="AGA141" s="28"/>
      <c r="AGB141" s="28"/>
      <c r="AGC141" s="28"/>
      <c r="AGD141" s="28"/>
      <c r="AGE141" s="28"/>
      <c r="AGF141" s="28"/>
      <c r="AGG141" s="28"/>
      <c r="AGH141" s="28"/>
      <c r="AGI141" s="28"/>
      <c r="AGJ141" s="28"/>
      <c r="AGK141" s="28"/>
      <c r="AGL141" s="28"/>
      <c r="AGM141" s="28"/>
      <c r="AGN141" s="28"/>
      <c r="AGO141" s="28"/>
      <c r="AGP141" s="28"/>
      <c r="AGQ141" s="28"/>
      <c r="AGR141" s="28"/>
      <c r="AGS141" s="28"/>
      <c r="AGT141" s="28"/>
      <c r="AGU141" s="28"/>
      <c r="AGV141" s="28"/>
      <c r="AGW141" s="28"/>
      <c r="AGX141" s="28"/>
      <c r="AGY141" s="28"/>
      <c r="AGZ141" s="28"/>
      <c r="AHA141" s="28"/>
      <c r="AHB141" s="28"/>
      <c r="AHC141" s="28"/>
      <c r="AHD141" s="28"/>
      <c r="AHE141" s="28"/>
      <c r="AHF141" s="28"/>
      <c r="AHG141" s="28"/>
      <c r="AHH141" s="28"/>
      <c r="AHI141" s="28"/>
      <c r="AHJ141" s="28"/>
      <c r="AHK141" s="28"/>
      <c r="AHL141" s="28"/>
      <c r="AHM141" s="28"/>
      <c r="AHN141" s="28"/>
      <c r="AHO141" s="28"/>
      <c r="AHP141" s="28"/>
      <c r="AHQ141" s="28"/>
      <c r="AHR141" s="28"/>
      <c r="AHS141" s="28"/>
      <c r="AHT141" s="28"/>
      <c r="AHU141" s="28"/>
      <c r="AHV141" s="28"/>
      <c r="AHW141" s="28"/>
      <c r="AHX141" s="28"/>
      <c r="AHY141" s="28"/>
      <c r="AHZ141" s="28"/>
      <c r="AIA141" s="28"/>
      <c r="AIB141" s="28"/>
      <c r="AIC141" s="28"/>
      <c r="AID141" s="28"/>
      <c r="AIE141" s="28"/>
      <c r="AIF141" s="28"/>
      <c r="AIG141" s="28"/>
      <c r="AIH141" s="28"/>
      <c r="AII141" s="28"/>
      <c r="AIJ141" s="28"/>
      <c r="AIK141" s="28"/>
      <c r="AIL141" s="28"/>
      <c r="AIM141" s="28"/>
      <c r="AIN141" s="28"/>
      <c r="AIO141" s="28"/>
      <c r="AIP141" s="28"/>
      <c r="AIQ141" s="28"/>
      <c r="AIR141" s="28"/>
      <c r="AIS141" s="28"/>
      <c r="AIT141" s="28"/>
      <c r="AIU141" s="28"/>
      <c r="AIV141" s="28"/>
      <c r="AIW141" s="28"/>
      <c r="AIX141" s="28"/>
      <c r="AIY141" s="28"/>
      <c r="AIZ141" s="28"/>
      <c r="AJA141" s="28"/>
      <c r="AJB141" s="28"/>
      <c r="AJC141" s="28"/>
      <c r="AJD141" s="28"/>
      <c r="AJE141" s="28"/>
      <c r="AJF141" s="28"/>
      <c r="AJG141" s="28"/>
      <c r="AJH141" s="28"/>
      <c r="AJI141" s="28"/>
      <c r="AJJ141" s="28"/>
      <c r="AJK141" s="28"/>
      <c r="AJL141" s="28"/>
      <c r="AJM141" s="28"/>
      <c r="AJN141" s="28"/>
      <c r="AJO141" s="28"/>
      <c r="AJP141" s="28"/>
      <c r="AJQ141" s="28"/>
      <c r="AJR141" s="28"/>
      <c r="AJS141" s="28"/>
      <c r="AJT141" s="28"/>
      <c r="AJU141" s="28"/>
      <c r="AJV141" s="28"/>
    </row>
    <row r="142" spans="1:5094" s="21" customFormat="1" x14ac:dyDescent="0.25">
      <c r="A142" s="353"/>
      <c r="B142" s="354" t="s">
        <v>132</v>
      </c>
      <c r="C142" s="355"/>
      <c r="D142" s="356"/>
      <c r="E142" s="356"/>
      <c r="F142" s="357" t="s">
        <v>165</v>
      </c>
      <c r="G142" s="358">
        <f>SUM(G11)</f>
        <v>2.163E-3</v>
      </c>
      <c r="H142" s="362"/>
      <c r="I142" s="360">
        <v>2382078.89</v>
      </c>
      <c r="J142" s="360">
        <v>422.71</v>
      </c>
      <c r="K142" s="360">
        <v>-8750</v>
      </c>
      <c r="L142" s="360">
        <f t="shared" ref="L142" si="29">SUM(I142:K142)</f>
        <v>2373751.6</v>
      </c>
      <c r="M142" s="360">
        <f>SUM(I142)</f>
        <v>2382078.89</v>
      </c>
      <c r="N142" s="360">
        <f>SUM(L142)</f>
        <v>2373751.6</v>
      </c>
      <c r="O142" s="361"/>
      <c r="P142" s="35"/>
      <c r="Q142" s="36"/>
      <c r="R142" s="36"/>
      <c r="S142" s="36"/>
      <c r="T142" s="36"/>
      <c r="U142" s="36"/>
      <c r="V142" s="36"/>
      <c r="W142" s="36"/>
      <c r="X142" s="36"/>
      <c r="Y142" s="36"/>
      <c r="Z142" s="35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6"/>
      <c r="AX142" s="36"/>
      <c r="AY142" s="36"/>
      <c r="AZ142" s="36"/>
      <c r="BA142" s="36"/>
      <c r="BB142" s="36"/>
      <c r="BC142" s="36"/>
      <c r="BD142" s="36"/>
      <c r="BE142" s="36"/>
      <c r="BF142" s="36"/>
      <c r="BG142" s="36"/>
      <c r="BH142" s="36"/>
      <c r="BI142" s="36"/>
      <c r="BJ142" s="36"/>
      <c r="BK142" s="36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6"/>
      <c r="DE142" s="36"/>
      <c r="DF142" s="36"/>
      <c r="DG142" s="36"/>
      <c r="DH142" s="36"/>
      <c r="DI142" s="36"/>
      <c r="DJ142" s="36"/>
      <c r="DK142" s="36"/>
      <c r="DL142" s="36"/>
      <c r="DM142" s="36"/>
      <c r="DN142" s="36"/>
      <c r="DO142" s="36"/>
      <c r="DP142" s="36"/>
      <c r="DQ142" s="36"/>
      <c r="DR142" s="36"/>
      <c r="DS142" s="36"/>
      <c r="DT142" s="36"/>
      <c r="DU142" s="36"/>
      <c r="DV142" s="36"/>
      <c r="DW142" s="36"/>
      <c r="DX142" s="36"/>
      <c r="DY142" s="36"/>
      <c r="DZ142" s="36"/>
      <c r="EA142" s="36"/>
      <c r="EB142" s="36"/>
      <c r="EC142" s="36"/>
      <c r="ED142" s="36"/>
      <c r="EE142" s="36"/>
      <c r="EF142" s="36"/>
      <c r="EG142" s="36"/>
      <c r="EH142" s="36"/>
      <c r="EI142" s="36"/>
      <c r="EJ142" s="36"/>
      <c r="EK142" s="36"/>
      <c r="EL142" s="36"/>
      <c r="EM142" s="36"/>
      <c r="EN142" s="36"/>
      <c r="EO142" s="36"/>
      <c r="EP142" s="36"/>
      <c r="EQ142" s="36"/>
      <c r="ER142" s="36"/>
      <c r="ES142" s="36"/>
      <c r="ET142" s="36"/>
      <c r="EU142" s="36"/>
      <c r="EV142" s="36"/>
      <c r="EW142" s="36"/>
      <c r="EX142" s="36"/>
      <c r="EY142" s="36"/>
      <c r="EZ142" s="36"/>
      <c r="FA142" s="36"/>
      <c r="FB142" s="36"/>
      <c r="FC142" s="36"/>
      <c r="FD142" s="36"/>
      <c r="FE142" s="36"/>
      <c r="FF142" s="36"/>
      <c r="FG142" s="36"/>
      <c r="FH142" s="36"/>
      <c r="FI142" s="36"/>
      <c r="FJ142" s="36"/>
      <c r="FK142" s="36"/>
      <c r="FL142" s="36"/>
      <c r="FM142" s="36"/>
      <c r="FN142" s="36"/>
      <c r="FO142" s="36"/>
      <c r="FP142" s="36"/>
      <c r="FQ142" s="36"/>
      <c r="FR142" s="36"/>
      <c r="FS142" s="36"/>
      <c r="FT142" s="36"/>
      <c r="FU142" s="36"/>
      <c r="FV142" s="36"/>
      <c r="FW142" s="36"/>
      <c r="FX142" s="36"/>
      <c r="FY142" s="36"/>
      <c r="FZ142" s="36"/>
      <c r="GA142" s="36"/>
      <c r="GB142" s="36"/>
      <c r="GC142" s="36"/>
      <c r="GD142" s="36"/>
      <c r="GE142" s="36"/>
      <c r="GF142" s="36"/>
      <c r="GG142" s="36"/>
      <c r="GH142" s="36"/>
      <c r="GI142" s="36"/>
      <c r="GJ142" s="36"/>
      <c r="GK142" s="36"/>
      <c r="GL142" s="36"/>
      <c r="GM142" s="36"/>
      <c r="GN142" s="36"/>
      <c r="GO142" s="36"/>
      <c r="GP142" s="36"/>
      <c r="GQ142" s="36"/>
      <c r="GR142" s="36"/>
      <c r="GS142" s="36"/>
      <c r="GT142" s="36"/>
      <c r="GU142" s="36"/>
      <c r="GV142" s="36"/>
      <c r="GW142" s="36"/>
      <c r="GX142" s="36"/>
      <c r="GY142" s="36"/>
      <c r="GZ142" s="36"/>
      <c r="HA142" s="36"/>
      <c r="HB142" s="36"/>
      <c r="HC142" s="36"/>
      <c r="HD142" s="36"/>
      <c r="HE142" s="36"/>
      <c r="HF142" s="36"/>
      <c r="HG142" s="36"/>
      <c r="HH142" s="36"/>
      <c r="HI142" s="36"/>
      <c r="HJ142" s="36"/>
      <c r="HK142" s="36"/>
      <c r="HL142" s="36"/>
      <c r="HM142" s="36"/>
      <c r="HN142" s="36"/>
      <c r="HO142" s="36"/>
      <c r="HP142" s="36"/>
      <c r="HQ142" s="36"/>
      <c r="HR142" s="36"/>
      <c r="HS142" s="36"/>
      <c r="HT142" s="36"/>
      <c r="HU142" s="36"/>
      <c r="HV142" s="36"/>
      <c r="HW142" s="36"/>
      <c r="HX142" s="36"/>
      <c r="HY142" s="36"/>
      <c r="HZ142" s="36"/>
      <c r="IA142" s="36"/>
      <c r="IB142" s="36"/>
      <c r="IC142" s="36"/>
      <c r="ID142" s="36"/>
      <c r="IE142" s="36"/>
      <c r="IF142" s="36"/>
      <c r="IG142" s="36"/>
      <c r="IH142" s="36"/>
      <c r="II142" s="36"/>
      <c r="IJ142" s="36"/>
      <c r="IK142" s="36"/>
      <c r="IL142" s="36"/>
      <c r="IM142" s="36"/>
      <c r="IN142" s="36"/>
      <c r="IO142" s="36"/>
      <c r="IP142" s="36"/>
      <c r="IQ142" s="36"/>
      <c r="IR142" s="36"/>
      <c r="IS142" s="36"/>
      <c r="IT142" s="36"/>
      <c r="IU142" s="36"/>
      <c r="IV142" s="36"/>
      <c r="IW142" s="36"/>
      <c r="IX142" s="36"/>
      <c r="IY142" s="36"/>
      <c r="IZ142" s="36"/>
      <c r="JA142" s="36"/>
      <c r="JB142" s="36"/>
      <c r="JC142" s="36"/>
      <c r="JD142" s="36"/>
      <c r="JE142" s="36"/>
      <c r="JF142" s="36"/>
      <c r="JG142" s="36"/>
      <c r="JH142" s="36"/>
      <c r="JI142" s="36"/>
      <c r="JJ142" s="36"/>
      <c r="JK142" s="36"/>
      <c r="JL142" s="36"/>
      <c r="JM142" s="36"/>
      <c r="JN142" s="36"/>
      <c r="JO142" s="36"/>
      <c r="JP142" s="36"/>
      <c r="JQ142" s="36"/>
      <c r="JR142" s="36"/>
      <c r="JS142" s="36"/>
      <c r="JT142" s="36"/>
      <c r="JU142" s="36"/>
      <c r="JV142" s="36"/>
      <c r="JW142" s="36"/>
      <c r="JX142" s="36"/>
      <c r="JY142" s="36"/>
      <c r="JZ142" s="36"/>
      <c r="KA142" s="36"/>
      <c r="KB142" s="36"/>
      <c r="KC142" s="36"/>
      <c r="KD142" s="36"/>
      <c r="KE142" s="36"/>
      <c r="KF142" s="36"/>
      <c r="KG142" s="36"/>
      <c r="KH142" s="36"/>
      <c r="KI142" s="36"/>
      <c r="KJ142" s="36"/>
      <c r="KK142" s="36"/>
      <c r="KL142" s="36"/>
      <c r="KM142" s="36"/>
      <c r="KN142" s="36"/>
      <c r="KO142" s="36"/>
      <c r="KP142" s="36"/>
      <c r="KQ142" s="36"/>
      <c r="KR142" s="36"/>
      <c r="KS142" s="36"/>
      <c r="KT142" s="36"/>
      <c r="KU142" s="36"/>
      <c r="KV142" s="36"/>
      <c r="KW142" s="36"/>
      <c r="KX142" s="36"/>
      <c r="KY142" s="36"/>
      <c r="KZ142" s="36"/>
      <c r="LA142" s="36"/>
      <c r="LB142" s="36"/>
      <c r="LC142" s="36"/>
      <c r="LD142" s="36"/>
      <c r="LE142" s="36"/>
      <c r="LF142" s="36"/>
      <c r="LG142" s="36"/>
      <c r="LH142" s="36"/>
      <c r="LI142" s="36"/>
      <c r="LJ142" s="36"/>
      <c r="LK142" s="36"/>
      <c r="LL142" s="36"/>
      <c r="LM142" s="36"/>
      <c r="LN142" s="36"/>
      <c r="LO142" s="36"/>
      <c r="LP142" s="36"/>
      <c r="LQ142" s="36"/>
      <c r="LR142" s="36"/>
      <c r="LS142" s="36"/>
      <c r="LT142" s="36"/>
      <c r="LU142" s="36"/>
      <c r="LV142" s="36"/>
      <c r="LW142" s="36"/>
      <c r="LX142" s="36"/>
      <c r="LY142" s="36"/>
      <c r="LZ142" s="36"/>
      <c r="MA142" s="36"/>
      <c r="MB142" s="36"/>
      <c r="MC142" s="36"/>
      <c r="MD142" s="36"/>
      <c r="ME142" s="36"/>
      <c r="MF142" s="36"/>
      <c r="MG142" s="36"/>
      <c r="MH142" s="36"/>
      <c r="MI142" s="36"/>
      <c r="MJ142" s="36"/>
      <c r="MK142" s="36"/>
      <c r="ML142" s="36"/>
      <c r="MM142" s="36"/>
      <c r="MN142" s="36"/>
      <c r="MO142" s="36"/>
      <c r="MP142" s="36"/>
      <c r="MQ142" s="36"/>
      <c r="MR142" s="36"/>
      <c r="MS142" s="36"/>
      <c r="MT142" s="36"/>
      <c r="MU142" s="36"/>
      <c r="MV142" s="36"/>
      <c r="MW142" s="36"/>
      <c r="MX142" s="36"/>
      <c r="MY142" s="36"/>
      <c r="MZ142" s="36"/>
      <c r="NA142" s="36"/>
      <c r="NB142" s="36"/>
      <c r="NC142" s="36"/>
      <c r="ND142" s="36"/>
      <c r="NE142" s="36"/>
      <c r="NF142" s="36"/>
      <c r="NG142" s="36"/>
      <c r="NH142" s="36"/>
      <c r="NI142" s="36"/>
      <c r="NJ142" s="36"/>
      <c r="NK142" s="36"/>
      <c r="NL142" s="36"/>
      <c r="NM142" s="36"/>
      <c r="NN142" s="36"/>
      <c r="NO142" s="36"/>
      <c r="NP142" s="36"/>
      <c r="NQ142" s="36"/>
      <c r="NR142" s="36"/>
      <c r="NS142" s="36"/>
      <c r="NT142" s="36"/>
      <c r="NU142" s="36"/>
      <c r="NV142" s="36"/>
      <c r="NW142" s="36"/>
      <c r="NX142" s="36"/>
      <c r="NY142" s="36"/>
      <c r="NZ142" s="36"/>
      <c r="OA142" s="36"/>
      <c r="OB142" s="36"/>
      <c r="OC142" s="36"/>
      <c r="OD142" s="36"/>
      <c r="OE142" s="36"/>
      <c r="OF142" s="36"/>
      <c r="OG142" s="36"/>
      <c r="OH142" s="36"/>
      <c r="OI142" s="36"/>
      <c r="OJ142" s="36"/>
      <c r="OK142" s="36"/>
      <c r="OL142" s="36"/>
      <c r="OM142" s="36"/>
      <c r="ON142" s="36"/>
      <c r="OO142" s="36"/>
      <c r="OP142" s="36"/>
      <c r="OQ142" s="36"/>
      <c r="OR142" s="36"/>
      <c r="OS142" s="36"/>
      <c r="OT142" s="36"/>
      <c r="OU142" s="36"/>
      <c r="OV142" s="36"/>
      <c r="OW142" s="36"/>
      <c r="OX142" s="36"/>
      <c r="OY142" s="36"/>
      <c r="OZ142" s="36"/>
      <c r="PA142" s="36"/>
      <c r="PB142" s="36"/>
      <c r="PC142" s="36"/>
      <c r="PD142" s="36"/>
      <c r="PE142" s="36"/>
      <c r="PF142" s="36"/>
      <c r="PG142" s="36"/>
      <c r="PH142" s="36"/>
      <c r="PI142" s="36"/>
      <c r="PJ142" s="36"/>
      <c r="PK142" s="36"/>
      <c r="PL142" s="36"/>
      <c r="PM142" s="36"/>
      <c r="PN142" s="36"/>
      <c r="PO142" s="36"/>
      <c r="PP142" s="36"/>
      <c r="PQ142" s="36"/>
      <c r="PR142" s="36"/>
      <c r="PS142" s="36"/>
      <c r="PT142" s="36"/>
      <c r="PU142" s="36"/>
      <c r="PV142" s="36"/>
      <c r="PW142" s="36"/>
      <c r="PX142" s="36"/>
      <c r="PY142" s="36"/>
      <c r="PZ142" s="36"/>
      <c r="QA142" s="36"/>
      <c r="QB142" s="36"/>
      <c r="QC142" s="36"/>
      <c r="QD142" s="36"/>
      <c r="QE142" s="36"/>
      <c r="QF142" s="36"/>
      <c r="QG142" s="36"/>
      <c r="QH142" s="36"/>
      <c r="QI142" s="36"/>
      <c r="QJ142" s="36"/>
      <c r="QK142" s="36"/>
      <c r="QL142" s="36"/>
      <c r="QM142" s="36"/>
      <c r="QN142" s="36"/>
      <c r="QO142" s="36"/>
      <c r="QP142" s="36"/>
      <c r="QQ142" s="36"/>
      <c r="QR142" s="36"/>
      <c r="QS142" s="36"/>
      <c r="QT142" s="36"/>
      <c r="QU142" s="36"/>
      <c r="QV142" s="36"/>
      <c r="QW142" s="36"/>
      <c r="QX142" s="36"/>
      <c r="QY142" s="36"/>
      <c r="QZ142" s="36"/>
      <c r="RA142" s="36"/>
      <c r="RB142" s="36"/>
      <c r="RC142" s="36"/>
      <c r="RD142" s="36"/>
      <c r="RE142" s="36"/>
      <c r="RF142" s="36"/>
      <c r="RG142" s="36"/>
      <c r="RH142" s="36"/>
      <c r="RI142" s="36"/>
      <c r="RJ142" s="36"/>
      <c r="RK142" s="36"/>
      <c r="RL142" s="36"/>
      <c r="RM142" s="36"/>
      <c r="RN142" s="36"/>
      <c r="RO142" s="36"/>
      <c r="RP142" s="36"/>
      <c r="RQ142" s="36"/>
      <c r="RR142" s="36"/>
      <c r="RS142" s="36"/>
      <c r="RT142" s="36"/>
      <c r="RU142" s="36"/>
      <c r="RV142" s="36"/>
      <c r="RW142" s="36"/>
      <c r="RX142" s="36"/>
      <c r="RY142" s="36"/>
      <c r="RZ142" s="36"/>
      <c r="SA142" s="36"/>
      <c r="SB142" s="36"/>
      <c r="SC142" s="36"/>
      <c r="SD142" s="36"/>
      <c r="SE142" s="36"/>
      <c r="SF142" s="36"/>
      <c r="SG142" s="36"/>
      <c r="SH142" s="36"/>
      <c r="SI142" s="36"/>
      <c r="SJ142" s="36"/>
      <c r="SK142" s="36"/>
      <c r="SL142" s="36"/>
      <c r="SM142" s="36"/>
      <c r="SN142" s="36"/>
      <c r="SO142" s="36"/>
      <c r="SP142" s="36"/>
      <c r="SQ142" s="36"/>
      <c r="SR142" s="36"/>
      <c r="SS142" s="36"/>
      <c r="ST142" s="36"/>
      <c r="SU142" s="36"/>
      <c r="SV142" s="36"/>
      <c r="SW142" s="36"/>
      <c r="SX142" s="36"/>
      <c r="SY142" s="36"/>
      <c r="SZ142" s="36"/>
      <c r="TA142" s="36"/>
      <c r="TB142" s="36"/>
      <c r="TC142" s="36"/>
      <c r="TD142" s="36"/>
      <c r="TE142" s="36"/>
      <c r="TF142" s="36"/>
      <c r="TG142" s="36"/>
      <c r="TH142" s="36"/>
      <c r="TI142" s="36"/>
      <c r="TJ142" s="36"/>
      <c r="TK142" s="36"/>
      <c r="TL142" s="36"/>
      <c r="TM142" s="36"/>
      <c r="TN142" s="36"/>
      <c r="TO142" s="36"/>
      <c r="TP142" s="36"/>
      <c r="TQ142" s="36"/>
      <c r="TR142" s="36"/>
      <c r="TS142" s="36"/>
      <c r="TT142" s="36"/>
      <c r="TU142" s="36"/>
      <c r="TV142" s="36"/>
      <c r="TW142" s="36"/>
      <c r="TX142" s="36"/>
      <c r="TY142" s="36"/>
      <c r="TZ142" s="36"/>
      <c r="UA142" s="36"/>
      <c r="UB142" s="36"/>
      <c r="UC142" s="36"/>
      <c r="UD142" s="36"/>
      <c r="UE142" s="36"/>
      <c r="UF142" s="36"/>
      <c r="UG142" s="36"/>
      <c r="UH142" s="36"/>
      <c r="UI142" s="36"/>
      <c r="UJ142" s="36"/>
      <c r="UK142" s="36"/>
      <c r="UL142" s="36"/>
      <c r="UM142" s="36"/>
      <c r="UN142" s="36"/>
      <c r="UO142" s="36"/>
      <c r="UP142" s="36"/>
      <c r="UQ142" s="36"/>
      <c r="UR142" s="36"/>
      <c r="US142" s="36"/>
      <c r="UT142" s="36"/>
      <c r="UU142" s="36"/>
      <c r="UV142" s="36"/>
      <c r="UW142" s="36"/>
      <c r="UX142" s="36"/>
      <c r="UY142" s="36"/>
      <c r="UZ142" s="36"/>
      <c r="VA142" s="36"/>
      <c r="VB142" s="36"/>
      <c r="VC142" s="36"/>
      <c r="VD142" s="36"/>
      <c r="VE142" s="36"/>
      <c r="VF142" s="36"/>
      <c r="VG142" s="36"/>
      <c r="VH142" s="36"/>
      <c r="VI142" s="36"/>
      <c r="VJ142" s="36"/>
      <c r="VK142" s="36"/>
      <c r="VL142" s="36"/>
      <c r="VM142" s="36"/>
      <c r="VN142" s="36"/>
      <c r="VO142" s="36"/>
      <c r="VP142" s="36"/>
      <c r="VQ142" s="36"/>
      <c r="VR142" s="36"/>
      <c r="VS142" s="36"/>
      <c r="VT142" s="36"/>
      <c r="VU142" s="36"/>
      <c r="VV142" s="36"/>
      <c r="VW142" s="36"/>
      <c r="VX142" s="36"/>
      <c r="VY142" s="36"/>
      <c r="VZ142" s="36"/>
      <c r="WA142" s="36"/>
      <c r="WB142" s="36"/>
      <c r="WC142" s="36"/>
      <c r="WD142" s="36"/>
      <c r="WE142" s="36"/>
      <c r="WF142" s="36"/>
      <c r="WG142" s="36"/>
      <c r="WH142" s="36"/>
      <c r="WI142" s="36"/>
      <c r="WJ142" s="36"/>
      <c r="WK142" s="36"/>
      <c r="WL142" s="36"/>
      <c r="WM142" s="36"/>
      <c r="WN142" s="36"/>
      <c r="WO142" s="36"/>
      <c r="WP142" s="36"/>
      <c r="WQ142" s="36"/>
      <c r="WR142" s="36"/>
      <c r="WS142" s="36"/>
      <c r="WT142" s="36"/>
      <c r="WU142" s="36"/>
      <c r="WV142" s="36"/>
      <c r="WW142" s="36"/>
      <c r="WX142" s="36"/>
      <c r="WY142" s="36"/>
      <c r="WZ142" s="36"/>
      <c r="XA142" s="36"/>
      <c r="XB142" s="36"/>
      <c r="XC142" s="36"/>
      <c r="XD142" s="36"/>
      <c r="XE142" s="36"/>
      <c r="XF142" s="36"/>
      <c r="XG142" s="36"/>
      <c r="XH142" s="36"/>
      <c r="XI142" s="36"/>
      <c r="XJ142" s="36"/>
      <c r="XK142" s="36"/>
      <c r="XL142" s="36"/>
      <c r="XM142" s="36"/>
      <c r="XN142" s="36"/>
      <c r="XO142" s="36"/>
      <c r="XP142" s="36"/>
      <c r="XQ142" s="36"/>
      <c r="XR142" s="36"/>
      <c r="XS142" s="36"/>
      <c r="XT142" s="36"/>
      <c r="XU142" s="36"/>
      <c r="XV142" s="36"/>
      <c r="XW142" s="36"/>
      <c r="XX142" s="36"/>
      <c r="XY142" s="36"/>
      <c r="XZ142" s="36"/>
      <c r="YA142" s="36"/>
      <c r="YB142" s="36"/>
      <c r="YC142" s="36"/>
      <c r="YD142" s="36"/>
      <c r="YE142" s="36"/>
      <c r="YF142" s="36"/>
      <c r="YG142" s="36"/>
      <c r="YH142" s="36"/>
      <c r="YI142" s="36"/>
      <c r="YJ142" s="36"/>
      <c r="YK142" s="36"/>
      <c r="YL142" s="36"/>
      <c r="YM142" s="36"/>
      <c r="YN142" s="36"/>
      <c r="YO142" s="36"/>
      <c r="YP142" s="36"/>
      <c r="YQ142" s="36"/>
      <c r="YR142" s="36"/>
      <c r="YS142" s="36"/>
      <c r="YT142" s="36"/>
      <c r="YU142" s="36"/>
      <c r="YV142" s="36"/>
      <c r="YW142" s="36"/>
      <c r="YX142" s="36"/>
      <c r="YY142" s="36"/>
      <c r="YZ142" s="36"/>
      <c r="ZA142" s="36"/>
      <c r="ZB142" s="36"/>
      <c r="ZC142" s="36"/>
      <c r="ZD142" s="36"/>
      <c r="ZE142" s="36"/>
      <c r="ZF142" s="36"/>
      <c r="ZG142" s="36"/>
      <c r="ZH142" s="36"/>
      <c r="ZI142" s="36"/>
      <c r="ZJ142" s="36"/>
      <c r="ZK142" s="36"/>
      <c r="ZL142" s="36"/>
      <c r="ZM142" s="36"/>
      <c r="ZN142" s="36"/>
      <c r="ZO142" s="36"/>
      <c r="ZP142" s="36"/>
      <c r="ZQ142" s="36"/>
      <c r="ZR142" s="36"/>
      <c r="ZS142" s="36"/>
      <c r="ZT142" s="36"/>
      <c r="ZU142" s="36"/>
      <c r="ZV142" s="36"/>
      <c r="ZW142" s="36"/>
      <c r="ZX142" s="36"/>
      <c r="ZY142" s="36"/>
      <c r="ZZ142" s="36"/>
      <c r="AAA142" s="36"/>
      <c r="AAB142" s="36"/>
      <c r="AAC142" s="36"/>
      <c r="AAD142" s="36"/>
      <c r="AAE142" s="36"/>
      <c r="AAF142" s="36"/>
      <c r="AAG142" s="36"/>
      <c r="AAH142" s="36"/>
      <c r="AAI142" s="36"/>
      <c r="AAJ142" s="36"/>
      <c r="AAK142" s="36"/>
      <c r="AAL142" s="36"/>
      <c r="AAM142" s="36"/>
      <c r="AAN142" s="36"/>
      <c r="AAO142" s="36"/>
      <c r="AAP142" s="36"/>
      <c r="AAQ142" s="36"/>
      <c r="AAR142" s="36"/>
      <c r="AAS142" s="36"/>
      <c r="AAT142" s="36"/>
      <c r="AAU142" s="36"/>
      <c r="AAV142" s="36"/>
      <c r="AAW142" s="36"/>
      <c r="AAX142" s="36"/>
      <c r="AAY142" s="36"/>
      <c r="AAZ142" s="36"/>
      <c r="ABA142" s="36"/>
      <c r="ABB142" s="36"/>
      <c r="ABC142" s="36"/>
      <c r="ABD142" s="36"/>
      <c r="ABE142" s="36"/>
      <c r="ABF142" s="36"/>
      <c r="ABG142" s="36"/>
      <c r="ABH142" s="36"/>
      <c r="ABI142" s="36"/>
      <c r="ABJ142" s="36"/>
      <c r="ABK142" s="36"/>
      <c r="ABL142" s="36"/>
      <c r="ABM142" s="36"/>
      <c r="ABN142" s="36"/>
      <c r="ABO142" s="36"/>
      <c r="ABP142" s="36"/>
      <c r="ABQ142" s="36"/>
      <c r="ABR142" s="36"/>
      <c r="ABS142" s="36"/>
      <c r="ABT142" s="36"/>
      <c r="ABU142" s="36"/>
      <c r="ABV142" s="36"/>
      <c r="ABW142" s="36"/>
      <c r="ABX142" s="36"/>
      <c r="ABY142" s="36"/>
      <c r="ABZ142" s="36"/>
      <c r="ACA142" s="36"/>
      <c r="ACB142" s="36"/>
      <c r="ACC142" s="36"/>
      <c r="ACD142" s="36"/>
      <c r="ACE142" s="36"/>
      <c r="ACF142" s="36"/>
      <c r="ACG142" s="36"/>
      <c r="ACH142" s="36"/>
      <c r="ACI142" s="36"/>
      <c r="ACJ142" s="36"/>
      <c r="ACK142" s="36"/>
      <c r="ACL142" s="36"/>
      <c r="ACM142" s="36"/>
      <c r="ACN142" s="36"/>
      <c r="ACO142" s="36"/>
      <c r="ACP142" s="36"/>
      <c r="ACQ142" s="36"/>
      <c r="ACR142" s="36"/>
      <c r="ACS142" s="36"/>
      <c r="ACT142" s="36"/>
      <c r="ACU142" s="36"/>
      <c r="ACV142" s="36"/>
      <c r="ACW142" s="36"/>
      <c r="ACX142" s="36"/>
      <c r="ACY142" s="36"/>
      <c r="ACZ142" s="36"/>
      <c r="ADA142" s="36"/>
      <c r="ADB142" s="36"/>
      <c r="ADC142" s="36"/>
      <c r="ADD142" s="36"/>
      <c r="ADE142" s="36"/>
      <c r="ADF142" s="36"/>
      <c r="ADG142" s="36"/>
      <c r="ADH142" s="36"/>
      <c r="ADI142" s="36"/>
      <c r="ADJ142" s="36"/>
      <c r="ADK142" s="36"/>
      <c r="ADL142" s="36"/>
      <c r="ADM142" s="36"/>
      <c r="ADN142" s="36"/>
      <c r="ADO142" s="36"/>
      <c r="ADP142" s="36"/>
      <c r="ADQ142" s="36"/>
      <c r="ADR142" s="36"/>
      <c r="ADS142" s="36"/>
      <c r="ADT142" s="36"/>
      <c r="ADU142" s="36"/>
      <c r="ADV142" s="36"/>
      <c r="ADW142" s="36"/>
      <c r="ADX142" s="36"/>
      <c r="ADY142" s="36"/>
      <c r="ADZ142" s="36"/>
      <c r="AEA142" s="36"/>
      <c r="AEB142" s="36"/>
      <c r="AEC142" s="36"/>
      <c r="AED142" s="36"/>
      <c r="AEE142" s="36"/>
      <c r="AEF142" s="36"/>
      <c r="AEG142" s="36"/>
      <c r="AEH142" s="36"/>
      <c r="AEI142" s="36"/>
      <c r="AEJ142" s="36"/>
      <c r="AEK142" s="36"/>
      <c r="AEL142" s="36"/>
      <c r="AEM142" s="36"/>
      <c r="AEN142" s="36"/>
      <c r="AEO142" s="36"/>
      <c r="AEP142" s="36"/>
      <c r="AEQ142" s="36"/>
      <c r="AER142" s="36"/>
      <c r="AES142" s="36"/>
      <c r="AET142" s="36"/>
      <c r="AEU142" s="36"/>
      <c r="AEV142" s="36"/>
      <c r="AEW142" s="36"/>
      <c r="AEX142" s="36"/>
      <c r="AEY142" s="36"/>
      <c r="AEZ142" s="36"/>
      <c r="AFA142" s="36"/>
      <c r="AFB142" s="36"/>
      <c r="AFC142" s="36"/>
      <c r="AFD142" s="36"/>
      <c r="AFE142" s="36"/>
      <c r="AFF142" s="36"/>
      <c r="AFG142" s="36"/>
      <c r="AFH142" s="36"/>
      <c r="AFI142" s="36"/>
      <c r="AFJ142" s="36"/>
      <c r="AFK142" s="36"/>
      <c r="AFL142" s="36"/>
      <c r="AFM142" s="36"/>
      <c r="AFN142" s="36"/>
      <c r="AFO142" s="36"/>
      <c r="AFP142" s="36"/>
      <c r="AFQ142" s="36"/>
      <c r="AFR142" s="36"/>
      <c r="AFS142" s="36"/>
      <c r="AFT142" s="36"/>
      <c r="AFU142" s="36"/>
      <c r="AFV142" s="36"/>
      <c r="AFW142" s="36"/>
      <c r="AFX142" s="36"/>
      <c r="AFY142" s="36"/>
      <c r="AFZ142" s="36"/>
      <c r="AGA142" s="36"/>
      <c r="AGB142" s="36"/>
      <c r="AGC142" s="36"/>
      <c r="AGD142" s="36"/>
      <c r="AGE142" s="36"/>
      <c r="AGF142" s="36"/>
      <c r="AGG142" s="36"/>
      <c r="AGH142" s="36"/>
      <c r="AGI142" s="36"/>
      <c r="AGJ142" s="36"/>
      <c r="AGK142" s="36"/>
      <c r="AGL142" s="36"/>
      <c r="AGM142" s="36"/>
      <c r="AGN142" s="36"/>
      <c r="AGO142" s="36"/>
      <c r="AGP142" s="36"/>
      <c r="AGQ142" s="36"/>
      <c r="AGR142" s="36"/>
      <c r="AGS142" s="36"/>
      <c r="AGT142" s="36"/>
      <c r="AGU142" s="36"/>
      <c r="AGV142" s="36"/>
      <c r="AGW142" s="36"/>
      <c r="AGX142" s="36"/>
      <c r="AGY142" s="36"/>
      <c r="AGZ142" s="36"/>
      <c r="AHA142" s="36"/>
      <c r="AHB142" s="36"/>
      <c r="AHC142" s="36"/>
      <c r="AHD142" s="36"/>
      <c r="AHE142" s="36"/>
      <c r="AHF142" s="36"/>
      <c r="AHG142" s="36"/>
      <c r="AHH142" s="36"/>
      <c r="AHI142" s="36"/>
      <c r="AHJ142" s="36"/>
      <c r="AHK142" s="36"/>
      <c r="AHL142" s="36"/>
      <c r="AHM142" s="36"/>
      <c r="AHN142" s="36"/>
      <c r="AHO142" s="36"/>
      <c r="AHP142" s="36"/>
      <c r="AHQ142" s="36"/>
      <c r="AHR142" s="36"/>
      <c r="AHS142" s="36"/>
      <c r="AHT142" s="36"/>
      <c r="AHU142" s="36"/>
      <c r="AHV142" s="36"/>
      <c r="AHW142" s="36"/>
      <c r="AHX142" s="36"/>
      <c r="AHY142" s="36"/>
      <c r="AHZ142" s="36"/>
      <c r="AIA142" s="36"/>
      <c r="AIB142" s="36"/>
      <c r="AIC142" s="36"/>
      <c r="AID142" s="36"/>
      <c r="AIE142" s="36"/>
      <c r="AIF142" s="36"/>
      <c r="AIG142" s="36"/>
      <c r="AIH142" s="36"/>
      <c r="AII142" s="36"/>
      <c r="AIJ142" s="36"/>
      <c r="AIK142" s="36"/>
      <c r="AIL142" s="36"/>
      <c r="AIM142" s="36"/>
      <c r="AIN142" s="36"/>
      <c r="AIO142" s="36"/>
      <c r="AIP142" s="36"/>
      <c r="AIQ142" s="36"/>
      <c r="AIR142" s="36"/>
      <c r="AIS142" s="36"/>
      <c r="AIT142" s="36"/>
      <c r="AIU142" s="36"/>
      <c r="AIV142" s="36"/>
      <c r="AIW142" s="36"/>
      <c r="AIX142" s="36"/>
      <c r="AIY142" s="36"/>
      <c r="AIZ142" s="36"/>
      <c r="AJA142" s="36"/>
      <c r="AJB142" s="36"/>
      <c r="AJC142" s="36"/>
      <c r="AJD142" s="36"/>
      <c r="AJE142" s="36"/>
      <c r="AJF142" s="36"/>
      <c r="AJG142" s="36"/>
      <c r="AJH142" s="36"/>
      <c r="AJI142" s="36"/>
      <c r="AJJ142" s="36"/>
      <c r="AJK142" s="36"/>
      <c r="AJL142" s="36"/>
      <c r="AJM142" s="36"/>
      <c r="AJN142" s="36"/>
      <c r="AJO142" s="36"/>
      <c r="AJP142" s="36"/>
      <c r="AJQ142" s="36"/>
      <c r="AJR142" s="36"/>
      <c r="AJS142" s="36"/>
      <c r="AJT142" s="36"/>
      <c r="AJU142" s="36"/>
      <c r="AJV142" s="36"/>
      <c r="AJW142" s="34"/>
      <c r="AJX142" s="34"/>
      <c r="AJY142" s="34"/>
      <c r="AJZ142" s="34"/>
      <c r="AKA142" s="34"/>
      <c r="AKB142" s="34"/>
      <c r="AKC142" s="34"/>
      <c r="AKD142" s="34"/>
      <c r="AKE142" s="34"/>
      <c r="AKF142" s="34"/>
      <c r="AKG142" s="34"/>
      <c r="AKH142" s="34"/>
      <c r="AKI142" s="34"/>
      <c r="AKJ142" s="34"/>
      <c r="AKK142" s="34"/>
      <c r="AKL142" s="34"/>
      <c r="AKM142" s="34"/>
      <c r="AKN142" s="34"/>
      <c r="AKO142" s="34"/>
      <c r="AKP142" s="34"/>
      <c r="AKQ142" s="34"/>
      <c r="AKR142" s="34"/>
      <c r="AKS142" s="34"/>
      <c r="AKT142" s="34"/>
      <c r="AKU142" s="34"/>
      <c r="AKV142" s="34"/>
      <c r="AKW142" s="34"/>
      <c r="AKX142" s="34"/>
      <c r="AKY142" s="34"/>
      <c r="AKZ142" s="34"/>
      <c r="ALA142" s="34"/>
      <c r="ALB142" s="34"/>
      <c r="ALC142" s="34"/>
      <c r="ALD142" s="34"/>
      <c r="ALE142" s="34"/>
      <c r="ALF142" s="34"/>
      <c r="ALG142" s="34"/>
      <c r="ALH142" s="34"/>
      <c r="ALI142" s="34"/>
      <c r="ALJ142" s="34"/>
      <c r="ALK142" s="34"/>
      <c r="ALL142" s="34"/>
      <c r="ALM142" s="34"/>
      <c r="ALN142" s="34"/>
      <c r="ALO142" s="34"/>
      <c r="ALP142" s="34"/>
      <c r="ALQ142" s="34"/>
      <c r="ALR142" s="34"/>
      <c r="ALS142" s="34"/>
      <c r="ALT142" s="34"/>
      <c r="ALU142" s="34"/>
      <c r="ALV142" s="34"/>
      <c r="ALW142" s="34"/>
      <c r="ALX142" s="34"/>
      <c r="ALY142" s="34"/>
      <c r="ALZ142" s="34"/>
      <c r="AMA142" s="34"/>
      <c r="AMB142" s="34"/>
      <c r="AMC142" s="34"/>
      <c r="AMD142" s="34"/>
      <c r="AME142" s="34"/>
      <c r="AMF142" s="34"/>
      <c r="AMG142" s="34"/>
      <c r="AMH142" s="34"/>
      <c r="AMI142" s="34"/>
      <c r="AMJ142" s="34"/>
      <c r="AMK142" s="34"/>
      <c r="AML142" s="34"/>
      <c r="AMM142" s="34"/>
      <c r="AMN142" s="34"/>
      <c r="AMO142" s="34"/>
      <c r="AMP142" s="34"/>
      <c r="AMQ142" s="34"/>
      <c r="AMR142" s="34"/>
      <c r="AMS142" s="34"/>
      <c r="AMT142" s="34"/>
      <c r="AMU142" s="34"/>
      <c r="AMV142" s="34"/>
      <c r="AMW142" s="34"/>
      <c r="AMX142" s="34"/>
      <c r="AMY142" s="34"/>
      <c r="AMZ142" s="34"/>
      <c r="ANA142" s="34"/>
      <c r="ANB142" s="34"/>
      <c r="ANC142" s="34"/>
      <c r="AND142" s="34"/>
      <c r="ANE142" s="34"/>
      <c r="ANF142" s="34"/>
      <c r="ANG142" s="34"/>
      <c r="ANH142" s="34"/>
      <c r="ANI142" s="34"/>
      <c r="ANJ142" s="34"/>
      <c r="ANK142" s="34"/>
      <c r="ANL142" s="34"/>
      <c r="ANM142" s="34"/>
      <c r="ANN142" s="34"/>
      <c r="ANO142" s="34"/>
      <c r="ANP142" s="34"/>
      <c r="ANQ142" s="34"/>
      <c r="ANR142" s="34"/>
      <c r="ANS142" s="34"/>
      <c r="ANT142" s="34"/>
      <c r="ANU142" s="34"/>
      <c r="ANV142" s="34"/>
      <c r="ANW142" s="34"/>
      <c r="ANX142" s="34"/>
      <c r="ANY142" s="34"/>
      <c r="ANZ142" s="34"/>
      <c r="AOA142" s="34"/>
      <c r="AOB142" s="34"/>
      <c r="AOC142" s="34"/>
      <c r="AOD142" s="34"/>
      <c r="AOE142" s="34"/>
      <c r="AOF142" s="34"/>
      <c r="AOG142" s="34"/>
      <c r="AOH142" s="34"/>
      <c r="AOI142" s="34"/>
      <c r="AOJ142" s="34"/>
      <c r="AOK142" s="34"/>
      <c r="AOL142" s="34"/>
      <c r="AOM142" s="34"/>
      <c r="AON142" s="34"/>
      <c r="AOO142" s="34"/>
      <c r="AOP142" s="34"/>
      <c r="AOQ142" s="34"/>
      <c r="AOR142" s="34"/>
      <c r="AOS142" s="34"/>
      <c r="AOT142" s="34"/>
      <c r="AOU142" s="34"/>
      <c r="AOV142" s="34"/>
      <c r="AOW142" s="34"/>
      <c r="AOX142" s="34"/>
      <c r="AOY142" s="34"/>
      <c r="AOZ142" s="34"/>
      <c r="APA142" s="34"/>
      <c r="APB142" s="34"/>
      <c r="APC142" s="34"/>
      <c r="APD142" s="34"/>
      <c r="APE142" s="34"/>
      <c r="APF142" s="34"/>
      <c r="APG142" s="34"/>
      <c r="APH142" s="34"/>
      <c r="API142" s="34"/>
      <c r="APJ142" s="34"/>
      <c r="APK142" s="34"/>
      <c r="APL142" s="34"/>
      <c r="APM142" s="34"/>
      <c r="APN142" s="34"/>
      <c r="APO142" s="34"/>
      <c r="APP142" s="34"/>
      <c r="APQ142" s="34"/>
      <c r="APR142" s="34"/>
      <c r="APS142" s="34"/>
      <c r="APT142" s="34"/>
      <c r="APU142" s="34"/>
      <c r="APV142" s="34"/>
      <c r="APW142" s="34"/>
      <c r="APX142" s="34"/>
      <c r="APY142" s="34"/>
      <c r="APZ142" s="34"/>
      <c r="AQA142" s="34"/>
      <c r="AQB142" s="34"/>
      <c r="AQC142" s="34"/>
      <c r="AQD142" s="34"/>
      <c r="AQE142" s="34"/>
      <c r="AQF142" s="34"/>
      <c r="AQG142" s="34"/>
      <c r="AQH142" s="34"/>
      <c r="AQI142" s="34"/>
      <c r="AQJ142" s="34"/>
      <c r="AQK142" s="34"/>
      <c r="AQL142" s="34"/>
      <c r="AQM142" s="34"/>
      <c r="AQN142" s="34"/>
      <c r="AQO142" s="34"/>
      <c r="AQP142" s="34"/>
      <c r="AQQ142" s="34"/>
      <c r="AQR142" s="34"/>
      <c r="AQS142" s="34"/>
      <c r="AQT142" s="34"/>
      <c r="AQU142" s="34"/>
      <c r="AQV142" s="34"/>
      <c r="AQW142" s="34"/>
      <c r="AQX142" s="34"/>
      <c r="AQY142" s="34"/>
      <c r="AQZ142" s="34"/>
      <c r="ARA142" s="34"/>
      <c r="ARB142" s="34"/>
      <c r="ARC142" s="34"/>
      <c r="ARD142" s="34"/>
      <c r="ARE142" s="34"/>
      <c r="ARF142" s="34"/>
      <c r="ARG142" s="34"/>
      <c r="ARH142" s="34"/>
      <c r="ARI142" s="34"/>
      <c r="ARJ142" s="34"/>
      <c r="ARK142" s="34"/>
      <c r="ARL142" s="34"/>
      <c r="ARM142" s="34"/>
      <c r="ARN142" s="34"/>
      <c r="ARO142" s="34"/>
      <c r="ARP142" s="34"/>
      <c r="ARQ142" s="34"/>
      <c r="ARR142" s="34"/>
      <c r="ARS142" s="34"/>
      <c r="ART142" s="34"/>
      <c r="ARU142" s="34"/>
      <c r="ARV142" s="34"/>
      <c r="ARW142" s="34"/>
      <c r="ARX142" s="34"/>
      <c r="ARY142" s="34"/>
      <c r="ARZ142" s="34"/>
      <c r="ASA142" s="34"/>
      <c r="ASB142" s="34"/>
      <c r="ASC142" s="34"/>
      <c r="ASD142" s="34"/>
      <c r="ASE142" s="34"/>
      <c r="ASF142" s="34"/>
      <c r="ASG142" s="34"/>
      <c r="ASH142" s="34"/>
      <c r="ASI142" s="34"/>
      <c r="ASJ142" s="34"/>
      <c r="ASK142" s="34"/>
      <c r="ASL142" s="34"/>
      <c r="ASM142" s="34"/>
      <c r="ASN142" s="34"/>
      <c r="ASO142" s="34"/>
      <c r="ASP142" s="34"/>
      <c r="ASQ142" s="34"/>
      <c r="ASR142" s="34"/>
      <c r="ASS142" s="34"/>
      <c r="AST142" s="34"/>
      <c r="ASU142" s="34"/>
      <c r="ASV142" s="34"/>
      <c r="ASW142" s="34"/>
      <c r="ASX142" s="34"/>
      <c r="ASY142" s="34"/>
      <c r="ASZ142" s="34"/>
      <c r="ATA142" s="34"/>
      <c r="ATB142" s="34"/>
      <c r="ATC142" s="34"/>
      <c r="ATD142" s="34"/>
      <c r="ATE142" s="34"/>
      <c r="ATF142" s="34"/>
      <c r="ATG142" s="34"/>
      <c r="ATH142" s="34"/>
      <c r="ATI142" s="34"/>
      <c r="ATJ142" s="34"/>
      <c r="ATK142" s="34"/>
      <c r="ATL142" s="34"/>
      <c r="ATM142" s="34"/>
      <c r="ATN142" s="34"/>
      <c r="ATO142" s="34"/>
      <c r="ATP142" s="34"/>
      <c r="ATQ142" s="34"/>
      <c r="ATR142" s="34"/>
      <c r="ATS142" s="34"/>
      <c r="ATT142" s="34"/>
      <c r="ATU142" s="34"/>
      <c r="ATV142" s="34"/>
      <c r="ATW142" s="34"/>
      <c r="ATX142" s="34"/>
      <c r="ATY142" s="34"/>
      <c r="ATZ142" s="34"/>
      <c r="AUA142" s="34"/>
      <c r="AUB142" s="34"/>
      <c r="AUC142" s="34"/>
      <c r="AUD142" s="34"/>
      <c r="AUE142" s="34"/>
      <c r="AUF142" s="34"/>
      <c r="AUG142" s="34"/>
      <c r="AUH142" s="34"/>
      <c r="AUI142" s="34"/>
      <c r="AUJ142" s="34"/>
      <c r="AUK142" s="34"/>
      <c r="AUL142" s="34"/>
      <c r="AUM142" s="34"/>
      <c r="AUN142" s="34"/>
      <c r="AUO142" s="34"/>
      <c r="AUP142" s="34"/>
      <c r="AUQ142" s="34"/>
      <c r="AUR142" s="34"/>
      <c r="AUS142" s="34"/>
      <c r="AUT142" s="34"/>
      <c r="AUU142" s="34"/>
      <c r="AUV142" s="34"/>
      <c r="AUW142" s="34"/>
      <c r="AUX142" s="34"/>
      <c r="AUY142" s="34"/>
      <c r="AUZ142" s="34"/>
      <c r="AVA142" s="34"/>
      <c r="AVB142" s="34"/>
      <c r="AVC142" s="34"/>
      <c r="AVD142" s="34"/>
      <c r="AVE142" s="34"/>
      <c r="AVF142" s="34"/>
      <c r="AVG142" s="34"/>
      <c r="AVH142" s="34"/>
      <c r="AVI142" s="34"/>
      <c r="AVJ142" s="34"/>
      <c r="AVK142" s="34"/>
      <c r="AVL142" s="34"/>
      <c r="AVM142" s="34"/>
      <c r="AVN142" s="34"/>
      <c r="AVO142" s="34"/>
      <c r="AVP142" s="34"/>
      <c r="AVQ142" s="34"/>
      <c r="AVR142" s="34"/>
      <c r="AVS142" s="34"/>
      <c r="AVT142" s="34"/>
      <c r="AVU142" s="34"/>
      <c r="AVV142" s="34"/>
      <c r="AVW142" s="34"/>
      <c r="AVX142" s="34"/>
      <c r="AVY142" s="34"/>
      <c r="AVZ142" s="34"/>
      <c r="AWA142" s="34"/>
      <c r="AWB142" s="34"/>
      <c r="AWC142" s="34"/>
      <c r="AWD142" s="34"/>
      <c r="AWE142" s="34"/>
      <c r="AWF142" s="34"/>
      <c r="AWG142" s="34"/>
      <c r="AWH142" s="34"/>
      <c r="AWI142" s="34"/>
      <c r="AWJ142" s="34"/>
      <c r="AWK142" s="34"/>
      <c r="AWL142" s="34"/>
      <c r="AWM142" s="34"/>
      <c r="AWN142" s="34"/>
      <c r="AWO142" s="34"/>
      <c r="AWP142" s="34"/>
      <c r="AWQ142" s="34"/>
      <c r="AWR142" s="34"/>
      <c r="AWS142" s="34"/>
      <c r="AWT142" s="34"/>
      <c r="AWU142" s="34"/>
      <c r="AWV142" s="34"/>
      <c r="AWW142" s="34"/>
      <c r="AWX142" s="34"/>
      <c r="AWY142" s="34"/>
      <c r="AWZ142" s="34"/>
      <c r="AXA142" s="34"/>
      <c r="AXB142" s="34"/>
      <c r="AXC142" s="34"/>
      <c r="AXD142" s="34"/>
      <c r="AXE142" s="34"/>
      <c r="AXF142" s="34"/>
      <c r="AXG142" s="34"/>
      <c r="AXH142" s="34"/>
      <c r="AXI142" s="34"/>
      <c r="AXJ142" s="34"/>
      <c r="AXK142" s="34"/>
      <c r="AXL142" s="34"/>
      <c r="AXM142" s="34"/>
      <c r="AXN142" s="34"/>
      <c r="AXO142" s="34"/>
      <c r="AXP142" s="34"/>
      <c r="AXQ142" s="34"/>
      <c r="AXR142" s="34"/>
      <c r="AXS142" s="34"/>
      <c r="AXT142" s="34"/>
      <c r="AXU142" s="34"/>
      <c r="AXV142" s="34"/>
      <c r="AXW142" s="34"/>
      <c r="AXX142" s="34"/>
      <c r="AXY142" s="34"/>
      <c r="AXZ142" s="34"/>
      <c r="AYA142" s="34"/>
      <c r="AYB142" s="34"/>
      <c r="AYC142" s="34"/>
      <c r="AYD142" s="34"/>
      <c r="AYE142" s="34"/>
      <c r="AYF142" s="34"/>
      <c r="AYG142" s="34"/>
      <c r="AYH142" s="34"/>
      <c r="AYI142" s="34"/>
      <c r="AYJ142" s="34"/>
      <c r="AYK142" s="34"/>
      <c r="AYL142" s="34"/>
      <c r="AYM142" s="34"/>
      <c r="AYN142" s="34"/>
      <c r="AYO142" s="34"/>
      <c r="AYP142" s="34"/>
      <c r="AYQ142" s="34"/>
      <c r="AYR142" s="34"/>
      <c r="AYS142" s="34"/>
      <c r="AYT142" s="34"/>
      <c r="AYU142" s="34"/>
      <c r="AYV142" s="34"/>
      <c r="AYW142" s="34"/>
      <c r="AYX142" s="34"/>
      <c r="AYY142" s="34"/>
      <c r="AYZ142" s="34"/>
      <c r="AZA142" s="34"/>
      <c r="AZB142" s="34"/>
      <c r="AZC142" s="34"/>
      <c r="AZD142" s="34"/>
      <c r="AZE142" s="34"/>
      <c r="AZF142" s="34"/>
      <c r="AZG142" s="34"/>
      <c r="AZH142" s="34"/>
      <c r="AZI142" s="34"/>
      <c r="AZJ142" s="34"/>
      <c r="AZK142" s="34"/>
      <c r="AZL142" s="34"/>
      <c r="AZM142" s="34"/>
      <c r="AZN142" s="34"/>
      <c r="AZO142" s="34"/>
      <c r="AZP142" s="34"/>
      <c r="AZQ142" s="34"/>
      <c r="AZR142" s="34"/>
      <c r="AZS142" s="34"/>
      <c r="AZT142" s="34"/>
      <c r="AZU142" s="34"/>
      <c r="AZV142" s="34"/>
      <c r="AZW142" s="34"/>
      <c r="AZX142" s="34"/>
      <c r="AZY142" s="34"/>
      <c r="AZZ142" s="34"/>
      <c r="BAA142" s="34"/>
      <c r="BAB142" s="34"/>
      <c r="BAC142" s="34"/>
      <c r="BAD142" s="34"/>
      <c r="BAE142" s="34"/>
      <c r="BAF142" s="34"/>
      <c r="BAG142" s="34"/>
      <c r="BAH142" s="34"/>
      <c r="BAI142" s="34"/>
      <c r="BAJ142" s="34"/>
      <c r="BAK142" s="34"/>
      <c r="BAL142" s="34"/>
      <c r="BAM142" s="34"/>
      <c r="BAN142" s="34"/>
      <c r="BAO142" s="34"/>
      <c r="BAP142" s="34"/>
      <c r="BAQ142" s="34"/>
      <c r="BAR142" s="34"/>
      <c r="BAS142" s="34"/>
      <c r="BAT142" s="34"/>
      <c r="BAU142" s="34"/>
      <c r="BAV142" s="34"/>
      <c r="BAW142" s="34"/>
      <c r="BAX142" s="34"/>
      <c r="BAY142" s="34"/>
      <c r="BAZ142" s="34"/>
      <c r="BBA142" s="34"/>
      <c r="BBB142" s="34"/>
      <c r="BBC142" s="34"/>
      <c r="BBD142" s="34"/>
      <c r="BBE142" s="34"/>
      <c r="BBF142" s="34"/>
      <c r="BBG142" s="34"/>
      <c r="BBH142" s="34"/>
      <c r="BBI142" s="34"/>
      <c r="BBJ142" s="34"/>
      <c r="BBK142" s="34"/>
      <c r="BBL142" s="34"/>
      <c r="BBM142" s="34"/>
      <c r="BBN142" s="34"/>
      <c r="BBO142" s="34"/>
      <c r="BBP142" s="34"/>
      <c r="BBQ142" s="34"/>
      <c r="BBR142" s="34"/>
      <c r="BBS142" s="34"/>
      <c r="BBT142" s="34"/>
      <c r="BBU142" s="34"/>
      <c r="BBV142" s="34"/>
      <c r="BBW142" s="34"/>
      <c r="BBX142" s="34"/>
      <c r="BBY142" s="34"/>
      <c r="BBZ142" s="34"/>
      <c r="BCA142" s="34"/>
      <c r="BCB142" s="34"/>
      <c r="BCC142" s="34"/>
      <c r="BCD142" s="34"/>
      <c r="BCE142" s="34"/>
      <c r="BCF142" s="34"/>
      <c r="BCG142" s="34"/>
      <c r="BCH142" s="34"/>
      <c r="BCI142" s="34"/>
      <c r="BCJ142" s="34"/>
      <c r="BCK142" s="34"/>
      <c r="BCL142" s="34"/>
      <c r="BCM142" s="34"/>
      <c r="BCN142" s="34"/>
      <c r="BCO142" s="34"/>
      <c r="BCP142" s="34"/>
      <c r="BCQ142" s="34"/>
      <c r="BCR142" s="34"/>
      <c r="BCS142" s="34"/>
      <c r="BCT142" s="34"/>
      <c r="BCU142" s="34"/>
      <c r="BCV142" s="34"/>
      <c r="BCW142" s="34"/>
      <c r="BCX142" s="34"/>
      <c r="BCY142" s="34"/>
      <c r="BCZ142" s="34"/>
      <c r="BDA142" s="34"/>
      <c r="BDB142" s="34"/>
      <c r="BDC142" s="34"/>
      <c r="BDD142" s="34"/>
      <c r="BDE142" s="34"/>
      <c r="BDF142" s="34"/>
      <c r="BDG142" s="34"/>
      <c r="BDH142" s="34"/>
      <c r="BDI142" s="34"/>
      <c r="BDJ142" s="34"/>
      <c r="BDK142" s="34"/>
      <c r="BDL142" s="34"/>
      <c r="BDM142" s="34"/>
      <c r="BDN142" s="34"/>
      <c r="BDO142" s="34"/>
      <c r="BDP142" s="34"/>
      <c r="BDQ142" s="34"/>
      <c r="BDR142" s="34"/>
      <c r="BDS142" s="34"/>
      <c r="BDT142" s="34"/>
      <c r="BDU142" s="34"/>
      <c r="BDV142" s="34"/>
      <c r="BDW142" s="34"/>
      <c r="BDX142" s="34"/>
      <c r="BDY142" s="34"/>
      <c r="BDZ142" s="34"/>
      <c r="BEA142" s="34"/>
      <c r="BEB142" s="34"/>
      <c r="BEC142" s="34"/>
      <c r="BED142" s="34"/>
      <c r="BEE142" s="34"/>
      <c r="BEF142" s="34"/>
      <c r="BEG142" s="34"/>
      <c r="BEH142" s="34"/>
      <c r="BEI142" s="34"/>
      <c r="BEJ142" s="34"/>
      <c r="BEK142" s="34"/>
      <c r="BEL142" s="34"/>
      <c r="BEM142" s="34"/>
      <c r="BEN142" s="34"/>
      <c r="BEO142" s="34"/>
      <c r="BEP142" s="34"/>
      <c r="BEQ142" s="34"/>
      <c r="BER142" s="34"/>
      <c r="BES142" s="34"/>
      <c r="BET142" s="34"/>
      <c r="BEU142" s="34"/>
      <c r="BEV142" s="34"/>
      <c r="BEW142" s="34"/>
      <c r="BEX142" s="34"/>
      <c r="BEY142" s="34"/>
      <c r="BEZ142" s="34"/>
      <c r="BFA142" s="34"/>
      <c r="BFB142" s="34"/>
      <c r="BFC142" s="34"/>
      <c r="BFD142" s="34"/>
      <c r="BFE142" s="34"/>
      <c r="BFF142" s="34"/>
      <c r="BFG142" s="34"/>
      <c r="BFH142" s="34"/>
      <c r="BFI142" s="34"/>
      <c r="BFJ142" s="34"/>
      <c r="BFK142" s="34"/>
      <c r="BFL142" s="34"/>
      <c r="BFM142" s="34"/>
      <c r="BFN142" s="34"/>
      <c r="BFO142" s="34"/>
      <c r="BFP142" s="34"/>
      <c r="BFQ142" s="34"/>
      <c r="BFR142" s="34"/>
      <c r="BFS142" s="34"/>
      <c r="BFT142" s="34"/>
      <c r="BFU142" s="34"/>
      <c r="BFV142" s="34"/>
      <c r="BFW142" s="34"/>
      <c r="BFX142" s="34"/>
      <c r="BFY142" s="34"/>
      <c r="BFZ142" s="34"/>
      <c r="BGA142" s="34"/>
      <c r="BGB142" s="34"/>
      <c r="BGC142" s="34"/>
      <c r="BGD142" s="34"/>
      <c r="BGE142" s="34"/>
      <c r="BGF142" s="34"/>
      <c r="BGG142" s="34"/>
      <c r="BGH142" s="34"/>
      <c r="BGI142" s="34"/>
      <c r="BGJ142" s="34"/>
      <c r="BGK142" s="34"/>
      <c r="BGL142" s="34"/>
      <c r="BGM142" s="34"/>
      <c r="BGN142" s="34"/>
      <c r="BGO142" s="34"/>
      <c r="BGP142" s="34"/>
      <c r="BGQ142" s="34"/>
      <c r="BGR142" s="34"/>
      <c r="BGS142" s="34"/>
      <c r="BGT142" s="34"/>
      <c r="BGU142" s="34"/>
      <c r="BGV142" s="34"/>
      <c r="BGW142" s="34"/>
      <c r="BGX142" s="34"/>
      <c r="BGY142" s="34"/>
      <c r="BGZ142" s="34"/>
      <c r="BHA142" s="34"/>
      <c r="BHB142" s="34"/>
      <c r="BHC142" s="34"/>
      <c r="BHD142" s="34"/>
      <c r="BHE142" s="34"/>
      <c r="BHF142" s="34"/>
      <c r="BHG142" s="34"/>
      <c r="BHH142" s="34"/>
      <c r="BHI142" s="34"/>
      <c r="BHJ142" s="34"/>
      <c r="BHK142" s="34"/>
      <c r="BHL142" s="34"/>
      <c r="BHM142" s="34"/>
      <c r="BHN142" s="34"/>
      <c r="BHO142" s="34"/>
      <c r="BHP142" s="34"/>
      <c r="BHQ142" s="34"/>
      <c r="BHR142" s="34"/>
      <c r="BHS142" s="34"/>
      <c r="BHT142" s="34"/>
      <c r="BHU142" s="34"/>
      <c r="BHV142" s="34"/>
      <c r="BHW142" s="34"/>
      <c r="BHX142" s="34"/>
      <c r="BHY142" s="34"/>
      <c r="BHZ142" s="34"/>
      <c r="BIA142" s="34"/>
      <c r="BIB142" s="34"/>
      <c r="BIC142" s="34"/>
      <c r="BID142" s="34"/>
      <c r="BIE142" s="34"/>
      <c r="BIF142" s="34"/>
      <c r="BIG142" s="34"/>
      <c r="BIH142" s="34"/>
      <c r="BII142" s="34"/>
      <c r="BIJ142" s="34"/>
      <c r="BIK142" s="34"/>
      <c r="BIL142" s="34"/>
      <c r="BIM142" s="34"/>
      <c r="BIN142" s="34"/>
      <c r="BIO142" s="34"/>
      <c r="BIP142" s="34"/>
      <c r="BIQ142" s="34"/>
      <c r="BIR142" s="34"/>
      <c r="BIS142" s="34"/>
      <c r="BIT142" s="34"/>
      <c r="BIU142" s="34"/>
      <c r="BIV142" s="34"/>
      <c r="BIW142" s="34"/>
      <c r="BIX142" s="34"/>
      <c r="BIY142" s="34"/>
      <c r="BIZ142" s="34"/>
      <c r="BJA142" s="34"/>
      <c r="BJB142" s="34"/>
      <c r="BJC142" s="34"/>
      <c r="BJD142" s="34"/>
      <c r="BJE142" s="34"/>
      <c r="BJF142" s="34"/>
      <c r="BJG142" s="34"/>
      <c r="BJH142" s="34"/>
      <c r="BJI142" s="34"/>
      <c r="BJJ142" s="34"/>
      <c r="BJK142" s="34"/>
      <c r="BJL142" s="34"/>
      <c r="BJM142" s="34"/>
      <c r="BJN142" s="34"/>
      <c r="BJO142" s="34"/>
      <c r="BJP142" s="34"/>
      <c r="BJQ142" s="34"/>
      <c r="BJR142" s="34"/>
      <c r="BJS142" s="34"/>
      <c r="BJT142" s="34"/>
      <c r="BJU142" s="34"/>
      <c r="BJV142" s="34"/>
      <c r="BJW142" s="34"/>
      <c r="BJX142" s="34"/>
      <c r="BJY142" s="34"/>
      <c r="BJZ142" s="34"/>
      <c r="BKA142" s="34"/>
      <c r="BKB142" s="34"/>
      <c r="BKC142" s="34"/>
      <c r="BKD142" s="34"/>
      <c r="BKE142" s="34"/>
      <c r="BKF142" s="34"/>
      <c r="BKG142" s="34"/>
      <c r="BKH142" s="34"/>
      <c r="BKI142" s="34"/>
      <c r="BKJ142" s="34"/>
      <c r="BKK142" s="34"/>
      <c r="BKL142" s="34"/>
      <c r="BKM142" s="34"/>
      <c r="BKN142" s="34"/>
      <c r="BKO142" s="34"/>
      <c r="BKP142" s="34"/>
      <c r="BKQ142" s="34"/>
      <c r="BKR142" s="34"/>
      <c r="BKS142" s="34"/>
      <c r="BKT142" s="34"/>
      <c r="BKU142" s="34"/>
      <c r="BKV142" s="34"/>
      <c r="BKW142" s="34"/>
      <c r="BKX142" s="34"/>
      <c r="BKY142" s="34"/>
      <c r="BKZ142" s="34"/>
      <c r="BLA142" s="34"/>
      <c r="BLB142" s="34"/>
      <c r="BLC142" s="34"/>
      <c r="BLD142" s="34"/>
      <c r="BLE142" s="34"/>
      <c r="BLF142" s="34"/>
      <c r="BLG142" s="34"/>
      <c r="BLH142" s="34"/>
      <c r="BLI142" s="34"/>
      <c r="BLJ142" s="34"/>
      <c r="BLK142" s="34"/>
      <c r="BLL142" s="34"/>
      <c r="BLM142" s="34"/>
      <c r="BLN142" s="34"/>
      <c r="BLO142" s="34"/>
      <c r="BLP142" s="34"/>
      <c r="BLQ142" s="34"/>
      <c r="BLR142" s="34"/>
      <c r="BLS142" s="34"/>
      <c r="BLT142" s="34"/>
      <c r="BLU142" s="34"/>
      <c r="BLV142" s="34"/>
      <c r="BLW142" s="34"/>
      <c r="BLX142" s="34"/>
      <c r="BLY142" s="34"/>
      <c r="BLZ142" s="34"/>
      <c r="BMA142" s="34"/>
      <c r="BMB142" s="34"/>
      <c r="BMC142" s="34"/>
      <c r="BMD142" s="34"/>
      <c r="BME142" s="34"/>
      <c r="BMF142" s="34"/>
      <c r="BMG142" s="34"/>
      <c r="BMH142" s="34"/>
      <c r="BMI142" s="34"/>
      <c r="BMJ142" s="34"/>
      <c r="BMK142" s="34"/>
      <c r="BML142" s="34"/>
      <c r="BMM142" s="34"/>
      <c r="BMN142" s="34"/>
      <c r="BMO142" s="34"/>
      <c r="BMP142" s="34"/>
      <c r="BMQ142" s="34"/>
      <c r="BMR142" s="34"/>
      <c r="BMS142" s="34"/>
      <c r="BMT142" s="34"/>
      <c r="BMU142" s="34"/>
      <c r="BMV142" s="34"/>
      <c r="BMW142" s="34"/>
      <c r="BMX142" s="34"/>
      <c r="BMY142" s="34"/>
      <c r="BMZ142" s="34"/>
      <c r="BNA142" s="34"/>
      <c r="BNB142" s="34"/>
      <c r="BNC142" s="34"/>
      <c r="BND142" s="34"/>
      <c r="BNE142" s="34"/>
      <c r="BNF142" s="34"/>
      <c r="BNG142" s="34"/>
      <c r="BNH142" s="34"/>
      <c r="BNI142" s="34"/>
      <c r="BNJ142" s="34"/>
      <c r="BNK142" s="34"/>
      <c r="BNL142" s="34"/>
      <c r="BNM142" s="34"/>
      <c r="BNN142" s="34"/>
      <c r="BNO142" s="34"/>
      <c r="BNP142" s="34"/>
      <c r="BNQ142" s="34"/>
      <c r="BNR142" s="34"/>
      <c r="BNS142" s="34"/>
      <c r="BNT142" s="34"/>
      <c r="BNU142" s="34"/>
      <c r="BNV142" s="34"/>
      <c r="BNW142" s="34"/>
      <c r="BNX142" s="34"/>
      <c r="BNY142" s="34"/>
      <c r="BNZ142" s="34"/>
      <c r="BOA142" s="34"/>
      <c r="BOB142" s="34"/>
      <c r="BOC142" s="34"/>
      <c r="BOD142" s="34"/>
      <c r="BOE142" s="34"/>
      <c r="BOF142" s="34"/>
      <c r="BOG142" s="34"/>
      <c r="BOH142" s="34"/>
      <c r="BOI142" s="34"/>
      <c r="BOJ142" s="34"/>
      <c r="BOK142" s="34"/>
      <c r="BOL142" s="34"/>
      <c r="BOM142" s="34"/>
      <c r="BON142" s="34"/>
      <c r="BOO142" s="34"/>
      <c r="BOP142" s="34"/>
      <c r="BOQ142" s="34"/>
      <c r="BOR142" s="34"/>
      <c r="BOS142" s="34"/>
      <c r="BOT142" s="34"/>
      <c r="BOU142" s="34"/>
      <c r="BOV142" s="34"/>
      <c r="BOW142" s="34"/>
      <c r="BOX142" s="34"/>
      <c r="BOY142" s="34"/>
      <c r="BOZ142" s="34"/>
      <c r="BPA142" s="34"/>
      <c r="BPB142" s="34"/>
      <c r="BPC142" s="34"/>
      <c r="BPD142" s="34"/>
      <c r="BPE142" s="34"/>
      <c r="BPF142" s="34"/>
      <c r="BPG142" s="34"/>
      <c r="BPH142" s="34"/>
      <c r="BPI142" s="34"/>
      <c r="BPJ142" s="34"/>
      <c r="BPK142" s="34"/>
      <c r="BPL142" s="34"/>
      <c r="BPM142" s="34"/>
      <c r="BPN142" s="34"/>
      <c r="BPO142" s="34"/>
      <c r="BPP142" s="34"/>
      <c r="BPQ142" s="34"/>
      <c r="BPR142" s="34"/>
      <c r="BPS142" s="34"/>
      <c r="BPT142" s="34"/>
      <c r="BPU142" s="34"/>
      <c r="BPV142" s="34"/>
      <c r="BPW142" s="34"/>
      <c r="BPX142" s="34"/>
      <c r="BPY142" s="34"/>
      <c r="BPZ142" s="34"/>
      <c r="BQA142" s="34"/>
      <c r="BQB142" s="34"/>
      <c r="BQC142" s="34"/>
      <c r="BQD142" s="34"/>
      <c r="BQE142" s="34"/>
      <c r="BQF142" s="34"/>
      <c r="BQG142" s="34"/>
      <c r="BQH142" s="34"/>
      <c r="BQI142" s="34"/>
      <c r="BQJ142" s="34"/>
      <c r="BQK142" s="34"/>
      <c r="BQL142" s="34"/>
      <c r="BQM142" s="34"/>
      <c r="BQN142" s="34"/>
      <c r="BQO142" s="34"/>
      <c r="BQP142" s="34"/>
      <c r="BQQ142" s="34"/>
      <c r="BQR142" s="34"/>
      <c r="BQS142" s="34"/>
      <c r="BQT142" s="34"/>
      <c r="BQU142" s="34"/>
      <c r="BQV142" s="34"/>
      <c r="BQW142" s="34"/>
      <c r="BQX142" s="34"/>
      <c r="BQY142" s="34"/>
      <c r="BQZ142" s="34"/>
      <c r="BRA142" s="34"/>
      <c r="BRB142" s="34"/>
      <c r="BRC142" s="34"/>
      <c r="BRD142" s="34"/>
      <c r="BRE142" s="34"/>
      <c r="BRF142" s="34"/>
      <c r="BRG142" s="34"/>
      <c r="BRH142" s="34"/>
      <c r="BRI142" s="34"/>
      <c r="BRJ142" s="34"/>
      <c r="BRK142" s="34"/>
      <c r="BRL142" s="34"/>
      <c r="BRM142" s="34"/>
      <c r="BRN142" s="34"/>
      <c r="BRO142" s="34"/>
      <c r="BRP142" s="34"/>
      <c r="BRQ142" s="34"/>
      <c r="BRR142" s="34"/>
      <c r="BRS142" s="34"/>
      <c r="BRT142" s="34"/>
      <c r="BRU142" s="34"/>
      <c r="BRV142" s="34"/>
      <c r="BRW142" s="34"/>
      <c r="BRX142" s="34"/>
      <c r="BRY142" s="34"/>
      <c r="BRZ142" s="34"/>
      <c r="BSA142" s="34"/>
      <c r="BSB142" s="34"/>
      <c r="BSC142" s="34"/>
      <c r="BSD142" s="34"/>
      <c r="BSE142" s="34"/>
      <c r="BSF142" s="34"/>
      <c r="BSG142" s="34"/>
      <c r="BSH142" s="34"/>
      <c r="BSI142" s="34"/>
      <c r="BSJ142" s="34"/>
      <c r="BSK142" s="34"/>
      <c r="BSL142" s="34"/>
      <c r="BSM142" s="34"/>
      <c r="BSN142" s="34"/>
      <c r="BSO142" s="34"/>
      <c r="BSP142" s="34"/>
      <c r="BSQ142" s="34"/>
      <c r="BSR142" s="34"/>
      <c r="BSS142" s="34"/>
      <c r="BST142" s="34"/>
      <c r="BSU142" s="34"/>
      <c r="BSV142" s="34"/>
      <c r="BSW142" s="34"/>
      <c r="BSX142" s="34"/>
      <c r="BSY142" s="34"/>
      <c r="BSZ142" s="34"/>
      <c r="BTA142" s="34"/>
      <c r="BTB142" s="34"/>
      <c r="BTC142" s="34"/>
      <c r="BTD142" s="34"/>
      <c r="BTE142" s="34"/>
      <c r="BTF142" s="34"/>
      <c r="BTG142" s="34"/>
      <c r="BTH142" s="34"/>
      <c r="BTI142" s="34"/>
      <c r="BTJ142" s="34"/>
      <c r="BTK142" s="34"/>
      <c r="BTL142" s="34"/>
      <c r="BTM142" s="34"/>
      <c r="BTN142" s="34"/>
      <c r="BTO142" s="34"/>
      <c r="BTP142" s="34"/>
      <c r="BTQ142" s="34"/>
      <c r="BTR142" s="34"/>
      <c r="BTS142" s="34"/>
      <c r="BTT142" s="34"/>
      <c r="BTU142" s="34"/>
      <c r="BTV142" s="34"/>
      <c r="BTW142" s="34"/>
      <c r="BTX142" s="34"/>
      <c r="BTY142" s="34"/>
      <c r="BTZ142" s="34"/>
      <c r="BUA142" s="34"/>
      <c r="BUB142" s="34"/>
      <c r="BUC142" s="34"/>
      <c r="BUD142" s="34"/>
      <c r="BUE142" s="34"/>
      <c r="BUF142" s="34"/>
      <c r="BUG142" s="34"/>
      <c r="BUH142" s="34"/>
      <c r="BUI142" s="34"/>
      <c r="BUJ142" s="34"/>
      <c r="BUK142" s="34"/>
      <c r="BUL142" s="34"/>
      <c r="BUM142" s="34"/>
      <c r="BUN142" s="34"/>
      <c r="BUO142" s="34"/>
      <c r="BUP142" s="34"/>
      <c r="BUQ142" s="34"/>
      <c r="BUR142" s="34"/>
      <c r="BUS142" s="34"/>
      <c r="BUT142" s="34"/>
      <c r="BUU142" s="34"/>
      <c r="BUV142" s="34"/>
      <c r="BUW142" s="34"/>
      <c r="BUX142" s="34"/>
      <c r="BUY142" s="34"/>
      <c r="BUZ142" s="34"/>
      <c r="BVA142" s="34"/>
      <c r="BVB142" s="34"/>
      <c r="BVC142" s="34"/>
      <c r="BVD142" s="34"/>
      <c r="BVE142" s="34"/>
      <c r="BVF142" s="34"/>
      <c r="BVG142" s="34"/>
      <c r="BVH142" s="34"/>
      <c r="BVI142" s="34"/>
      <c r="BVJ142" s="34"/>
      <c r="BVK142" s="34"/>
      <c r="BVL142" s="34"/>
      <c r="BVM142" s="34"/>
      <c r="BVN142" s="34"/>
      <c r="BVO142" s="34"/>
      <c r="BVP142" s="34"/>
      <c r="BVQ142" s="34"/>
      <c r="BVR142" s="34"/>
      <c r="BVS142" s="34"/>
      <c r="BVT142" s="34"/>
      <c r="BVU142" s="34"/>
      <c r="BVV142" s="34"/>
      <c r="BVW142" s="34"/>
      <c r="BVX142" s="34"/>
      <c r="BVY142" s="34"/>
      <c r="BVZ142" s="34"/>
      <c r="BWA142" s="34"/>
      <c r="BWB142" s="34"/>
      <c r="BWC142" s="34"/>
      <c r="BWD142" s="34"/>
      <c r="BWE142" s="34"/>
      <c r="BWF142" s="34"/>
      <c r="BWG142" s="34"/>
      <c r="BWH142" s="34"/>
      <c r="BWI142" s="34"/>
      <c r="BWJ142" s="34"/>
      <c r="BWK142" s="34"/>
      <c r="BWL142" s="34"/>
      <c r="BWM142" s="34"/>
      <c r="BWN142" s="34"/>
      <c r="BWO142" s="34"/>
      <c r="BWP142" s="34"/>
      <c r="BWQ142" s="34"/>
      <c r="BWR142" s="34"/>
      <c r="BWS142" s="34"/>
      <c r="BWT142" s="34"/>
      <c r="BWU142" s="34"/>
      <c r="BWV142" s="34"/>
      <c r="BWW142" s="34"/>
      <c r="BWX142" s="34"/>
      <c r="BWY142" s="34"/>
      <c r="BWZ142" s="34"/>
      <c r="BXA142" s="34"/>
      <c r="BXB142" s="34"/>
      <c r="BXC142" s="34"/>
      <c r="BXD142" s="34"/>
      <c r="BXE142" s="34"/>
      <c r="BXF142" s="34"/>
      <c r="BXG142" s="34"/>
      <c r="BXH142" s="34"/>
      <c r="BXI142" s="34"/>
      <c r="BXJ142" s="34"/>
      <c r="BXK142" s="34"/>
      <c r="BXL142" s="34"/>
      <c r="BXM142" s="34"/>
      <c r="BXN142" s="34"/>
      <c r="BXO142" s="34"/>
      <c r="BXP142" s="34"/>
      <c r="BXQ142" s="34"/>
      <c r="BXR142" s="34"/>
      <c r="BXS142" s="34"/>
      <c r="BXT142" s="34"/>
      <c r="BXU142" s="34"/>
      <c r="BXV142" s="34"/>
      <c r="BXW142" s="34"/>
      <c r="BXX142" s="34"/>
      <c r="BXY142" s="34"/>
      <c r="BXZ142" s="34"/>
      <c r="BYA142" s="34"/>
      <c r="BYB142" s="34"/>
      <c r="BYC142" s="34"/>
      <c r="BYD142" s="34"/>
      <c r="BYE142" s="34"/>
      <c r="BYF142" s="34"/>
      <c r="BYG142" s="34"/>
      <c r="BYH142" s="34"/>
      <c r="BYI142" s="34"/>
      <c r="BYJ142" s="34"/>
      <c r="BYK142" s="34"/>
      <c r="BYL142" s="34"/>
      <c r="BYM142" s="34"/>
      <c r="BYN142" s="34"/>
      <c r="BYO142" s="34"/>
      <c r="BYP142" s="34"/>
      <c r="BYQ142" s="34"/>
      <c r="BYR142" s="34"/>
      <c r="BYS142" s="34"/>
      <c r="BYT142" s="34"/>
      <c r="BYU142" s="34"/>
      <c r="BYV142" s="34"/>
      <c r="BYW142" s="34"/>
      <c r="BYX142" s="34"/>
      <c r="BYY142" s="34"/>
      <c r="BYZ142" s="34"/>
      <c r="BZA142" s="34"/>
      <c r="BZB142" s="34"/>
      <c r="BZC142" s="34"/>
      <c r="BZD142" s="34"/>
      <c r="BZE142" s="34"/>
      <c r="BZF142" s="34"/>
      <c r="BZG142" s="34"/>
      <c r="BZH142" s="34"/>
      <c r="BZI142" s="34"/>
      <c r="BZJ142" s="34"/>
      <c r="BZK142" s="34"/>
      <c r="BZL142" s="34"/>
      <c r="BZM142" s="34"/>
      <c r="BZN142" s="34"/>
      <c r="BZO142" s="34"/>
      <c r="BZP142" s="34"/>
      <c r="BZQ142" s="34"/>
      <c r="BZR142" s="34"/>
      <c r="BZS142" s="34"/>
      <c r="BZT142" s="34"/>
      <c r="BZU142" s="34"/>
      <c r="BZV142" s="34"/>
      <c r="BZW142" s="34"/>
      <c r="BZX142" s="34"/>
      <c r="BZY142" s="34"/>
      <c r="BZZ142" s="34"/>
      <c r="CAA142" s="34"/>
      <c r="CAB142" s="34"/>
      <c r="CAC142" s="34"/>
      <c r="CAD142" s="34"/>
      <c r="CAE142" s="34"/>
      <c r="CAF142" s="34"/>
      <c r="CAG142" s="34"/>
      <c r="CAH142" s="34"/>
      <c r="CAI142" s="34"/>
      <c r="CAJ142" s="34"/>
      <c r="CAK142" s="34"/>
      <c r="CAL142" s="34"/>
      <c r="CAM142" s="34"/>
      <c r="CAN142" s="34"/>
      <c r="CAO142" s="34"/>
      <c r="CAP142" s="34"/>
      <c r="CAQ142" s="34"/>
      <c r="CAR142" s="34"/>
      <c r="CAS142" s="34"/>
      <c r="CAT142" s="34"/>
      <c r="CAU142" s="34"/>
      <c r="CAV142" s="34"/>
      <c r="CAW142" s="34"/>
      <c r="CAX142" s="34"/>
      <c r="CAY142" s="34"/>
      <c r="CAZ142" s="34"/>
      <c r="CBA142" s="34"/>
      <c r="CBB142" s="34"/>
      <c r="CBC142" s="34"/>
      <c r="CBD142" s="34"/>
      <c r="CBE142" s="34"/>
      <c r="CBF142" s="34"/>
      <c r="CBG142" s="34"/>
      <c r="CBH142" s="34"/>
      <c r="CBI142" s="34"/>
      <c r="CBJ142" s="34"/>
      <c r="CBK142" s="34"/>
      <c r="CBL142" s="34"/>
      <c r="CBM142" s="34"/>
      <c r="CBN142" s="34"/>
      <c r="CBO142" s="34"/>
      <c r="CBP142" s="34"/>
      <c r="CBQ142" s="34"/>
      <c r="CBR142" s="34"/>
      <c r="CBS142" s="34"/>
      <c r="CBT142" s="34"/>
      <c r="CBU142" s="34"/>
      <c r="CBV142" s="34"/>
      <c r="CBW142" s="34"/>
      <c r="CBX142" s="34"/>
      <c r="CBY142" s="34"/>
      <c r="CBZ142" s="34"/>
      <c r="CCA142" s="34"/>
      <c r="CCB142" s="34"/>
      <c r="CCC142" s="34"/>
      <c r="CCD142" s="34"/>
      <c r="CCE142" s="34"/>
      <c r="CCF142" s="34"/>
      <c r="CCG142" s="34"/>
      <c r="CCH142" s="34"/>
      <c r="CCI142" s="34"/>
      <c r="CCJ142" s="34"/>
      <c r="CCK142" s="34"/>
      <c r="CCL142" s="34"/>
      <c r="CCM142" s="34"/>
      <c r="CCN142" s="34"/>
      <c r="CCO142" s="34"/>
      <c r="CCP142" s="34"/>
      <c r="CCQ142" s="34"/>
      <c r="CCR142" s="34"/>
      <c r="CCS142" s="34"/>
      <c r="CCT142" s="34"/>
      <c r="CCU142" s="34"/>
      <c r="CCV142" s="34"/>
      <c r="CCW142" s="34"/>
      <c r="CCX142" s="34"/>
      <c r="CCY142" s="34"/>
      <c r="CCZ142" s="34"/>
      <c r="CDA142" s="34"/>
      <c r="CDB142" s="34"/>
      <c r="CDC142" s="34"/>
      <c r="CDD142" s="34"/>
      <c r="CDE142" s="34"/>
      <c r="CDF142" s="34"/>
      <c r="CDG142" s="34"/>
      <c r="CDH142" s="34"/>
      <c r="CDI142" s="34"/>
      <c r="CDJ142" s="34"/>
      <c r="CDK142" s="34"/>
      <c r="CDL142" s="34"/>
      <c r="CDM142" s="34"/>
      <c r="CDN142" s="34"/>
      <c r="CDO142" s="34"/>
      <c r="CDP142" s="34"/>
      <c r="CDQ142" s="34"/>
      <c r="CDR142" s="34"/>
      <c r="CDS142" s="34"/>
      <c r="CDT142" s="34"/>
      <c r="CDU142" s="34"/>
      <c r="CDV142" s="34"/>
      <c r="CDW142" s="34"/>
      <c r="CDX142" s="34"/>
      <c r="CDY142" s="34"/>
      <c r="CDZ142" s="34"/>
      <c r="CEA142" s="34"/>
      <c r="CEB142" s="34"/>
      <c r="CEC142" s="34"/>
      <c r="CED142" s="34"/>
      <c r="CEE142" s="34"/>
      <c r="CEF142" s="34"/>
      <c r="CEG142" s="34"/>
      <c r="CEH142" s="34"/>
      <c r="CEI142" s="34"/>
      <c r="CEJ142" s="34"/>
      <c r="CEK142" s="34"/>
      <c r="CEL142" s="34"/>
      <c r="CEM142" s="34"/>
      <c r="CEN142" s="34"/>
      <c r="CEO142" s="34"/>
      <c r="CEP142" s="34"/>
      <c r="CEQ142" s="34"/>
      <c r="CER142" s="34"/>
      <c r="CES142" s="34"/>
      <c r="CET142" s="34"/>
      <c r="CEU142" s="34"/>
      <c r="CEV142" s="34"/>
      <c r="CEW142" s="34"/>
      <c r="CEX142" s="34"/>
      <c r="CEY142" s="34"/>
      <c r="CEZ142" s="34"/>
      <c r="CFA142" s="34"/>
      <c r="CFB142" s="34"/>
      <c r="CFC142" s="34"/>
      <c r="CFD142" s="34"/>
      <c r="CFE142" s="34"/>
      <c r="CFF142" s="34"/>
      <c r="CFG142" s="34"/>
      <c r="CFH142" s="34"/>
      <c r="CFI142" s="34"/>
      <c r="CFJ142" s="34"/>
      <c r="CFK142" s="34"/>
      <c r="CFL142" s="34"/>
      <c r="CFM142" s="34"/>
      <c r="CFN142" s="34"/>
      <c r="CFO142" s="34"/>
      <c r="CFP142" s="34"/>
      <c r="CFQ142" s="34"/>
      <c r="CFR142" s="34"/>
      <c r="CFS142" s="34"/>
      <c r="CFT142" s="34"/>
      <c r="CFU142" s="34"/>
      <c r="CFV142" s="34"/>
      <c r="CFW142" s="34"/>
      <c r="CFX142" s="34"/>
      <c r="CFY142" s="34"/>
      <c r="CFZ142" s="34"/>
      <c r="CGA142" s="34"/>
      <c r="CGB142" s="34"/>
      <c r="CGC142" s="34"/>
      <c r="CGD142" s="34"/>
      <c r="CGE142" s="34"/>
      <c r="CGF142" s="34"/>
      <c r="CGG142" s="34"/>
      <c r="CGH142" s="34"/>
      <c r="CGI142" s="34"/>
      <c r="CGJ142" s="34"/>
      <c r="CGK142" s="34"/>
      <c r="CGL142" s="34"/>
      <c r="CGM142" s="34"/>
      <c r="CGN142" s="34"/>
      <c r="CGO142" s="34"/>
      <c r="CGP142" s="34"/>
      <c r="CGQ142" s="34"/>
      <c r="CGR142" s="34"/>
      <c r="CGS142" s="34"/>
      <c r="CGT142" s="34"/>
      <c r="CGU142" s="34"/>
      <c r="CGV142" s="34"/>
      <c r="CGW142" s="34"/>
      <c r="CGX142" s="34"/>
      <c r="CGY142" s="34"/>
      <c r="CGZ142" s="34"/>
      <c r="CHA142" s="34"/>
      <c r="CHB142" s="34"/>
      <c r="CHC142" s="34"/>
      <c r="CHD142" s="34"/>
      <c r="CHE142" s="34"/>
      <c r="CHF142" s="34"/>
      <c r="CHG142" s="34"/>
      <c r="CHH142" s="34"/>
      <c r="CHI142" s="34"/>
      <c r="CHJ142" s="34"/>
      <c r="CHK142" s="34"/>
      <c r="CHL142" s="34"/>
      <c r="CHM142" s="34"/>
      <c r="CHN142" s="34"/>
      <c r="CHO142" s="34"/>
      <c r="CHP142" s="34"/>
      <c r="CHQ142" s="34"/>
      <c r="CHR142" s="34"/>
      <c r="CHS142" s="34"/>
      <c r="CHT142" s="34"/>
      <c r="CHU142" s="34"/>
      <c r="CHV142" s="34"/>
      <c r="CHW142" s="34"/>
      <c r="CHX142" s="34"/>
      <c r="CHY142" s="34"/>
      <c r="CHZ142" s="34"/>
      <c r="CIA142" s="34"/>
      <c r="CIB142" s="34"/>
      <c r="CIC142" s="34"/>
      <c r="CID142" s="34"/>
      <c r="CIE142" s="34"/>
      <c r="CIF142" s="34"/>
      <c r="CIG142" s="34"/>
      <c r="CIH142" s="34"/>
      <c r="CII142" s="34"/>
      <c r="CIJ142" s="34"/>
      <c r="CIK142" s="34"/>
      <c r="CIL142" s="34"/>
      <c r="CIM142" s="34"/>
      <c r="CIN142" s="34"/>
      <c r="CIO142" s="34"/>
      <c r="CIP142" s="34"/>
      <c r="CIQ142" s="34"/>
      <c r="CIR142" s="34"/>
      <c r="CIS142" s="34"/>
      <c r="CIT142" s="34"/>
      <c r="CIU142" s="34"/>
      <c r="CIV142" s="34"/>
      <c r="CIW142" s="34"/>
      <c r="CIX142" s="34"/>
      <c r="CIY142" s="34"/>
      <c r="CIZ142" s="34"/>
      <c r="CJA142" s="34"/>
      <c r="CJB142" s="34"/>
      <c r="CJC142" s="34"/>
      <c r="CJD142" s="34"/>
      <c r="CJE142" s="34"/>
      <c r="CJF142" s="34"/>
      <c r="CJG142" s="34"/>
      <c r="CJH142" s="34"/>
      <c r="CJI142" s="34"/>
      <c r="CJJ142" s="34"/>
      <c r="CJK142" s="34"/>
      <c r="CJL142" s="34"/>
      <c r="CJM142" s="34"/>
      <c r="CJN142" s="34"/>
      <c r="CJO142" s="34"/>
      <c r="CJP142" s="34"/>
      <c r="CJQ142" s="34"/>
      <c r="CJR142" s="34"/>
      <c r="CJS142" s="34"/>
      <c r="CJT142" s="34"/>
      <c r="CJU142" s="34"/>
      <c r="CJV142" s="34"/>
      <c r="CJW142" s="34"/>
      <c r="CJX142" s="34"/>
      <c r="CJY142" s="34"/>
      <c r="CJZ142" s="34"/>
      <c r="CKA142" s="34"/>
      <c r="CKB142" s="34"/>
      <c r="CKC142" s="34"/>
      <c r="CKD142" s="34"/>
      <c r="CKE142" s="34"/>
      <c r="CKF142" s="34"/>
      <c r="CKG142" s="34"/>
      <c r="CKH142" s="34"/>
      <c r="CKI142" s="34"/>
      <c r="CKJ142" s="34"/>
      <c r="CKK142" s="34"/>
      <c r="CKL142" s="34"/>
      <c r="CKM142" s="34"/>
      <c r="CKN142" s="34"/>
      <c r="CKO142" s="34"/>
      <c r="CKP142" s="34"/>
      <c r="CKQ142" s="34"/>
      <c r="CKR142" s="34"/>
      <c r="CKS142" s="34"/>
      <c r="CKT142" s="34"/>
      <c r="CKU142" s="34"/>
      <c r="CKV142" s="34"/>
      <c r="CKW142" s="34"/>
      <c r="CKX142" s="34"/>
      <c r="CKY142" s="34"/>
      <c r="CKZ142" s="34"/>
      <c r="CLA142" s="34"/>
      <c r="CLB142" s="34"/>
      <c r="CLC142" s="34"/>
      <c r="CLD142" s="34"/>
      <c r="CLE142" s="34"/>
      <c r="CLF142" s="34"/>
      <c r="CLG142" s="34"/>
      <c r="CLH142" s="34"/>
      <c r="CLI142" s="34"/>
      <c r="CLJ142" s="34"/>
      <c r="CLK142" s="34"/>
      <c r="CLL142" s="34"/>
      <c r="CLM142" s="34"/>
      <c r="CLN142" s="34"/>
      <c r="CLO142" s="34"/>
      <c r="CLP142" s="34"/>
      <c r="CLQ142" s="34"/>
      <c r="CLR142" s="34"/>
      <c r="CLS142" s="34"/>
      <c r="CLT142" s="34"/>
      <c r="CLU142" s="34"/>
      <c r="CLV142" s="34"/>
      <c r="CLW142" s="34"/>
      <c r="CLX142" s="34"/>
      <c r="CLY142" s="34"/>
      <c r="CLZ142" s="34"/>
      <c r="CMA142" s="34"/>
      <c r="CMB142" s="34"/>
      <c r="CMC142" s="34"/>
      <c r="CMD142" s="34"/>
      <c r="CME142" s="34"/>
      <c r="CMF142" s="34"/>
      <c r="CMG142" s="34"/>
      <c r="CMH142" s="34"/>
      <c r="CMI142" s="34"/>
      <c r="CMJ142" s="34"/>
      <c r="CMK142" s="34"/>
      <c r="CML142" s="34"/>
      <c r="CMM142" s="34"/>
      <c r="CMN142" s="34"/>
      <c r="CMO142" s="34"/>
      <c r="CMP142" s="34"/>
      <c r="CMQ142" s="34"/>
      <c r="CMR142" s="34"/>
      <c r="CMS142" s="34"/>
      <c r="CMT142" s="34"/>
      <c r="CMU142" s="34"/>
      <c r="CMV142" s="34"/>
      <c r="CMW142" s="34"/>
      <c r="CMX142" s="34"/>
      <c r="CMY142" s="34"/>
      <c r="CMZ142" s="34"/>
      <c r="CNA142" s="34"/>
      <c r="CNB142" s="34"/>
      <c r="CNC142" s="34"/>
      <c r="CND142" s="34"/>
      <c r="CNE142" s="34"/>
      <c r="CNF142" s="34"/>
      <c r="CNG142" s="34"/>
      <c r="CNH142" s="34"/>
      <c r="CNI142" s="34"/>
      <c r="CNJ142" s="34"/>
      <c r="CNK142" s="34"/>
      <c r="CNL142" s="34"/>
      <c r="CNM142" s="34"/>
      <c r="CNN142" s="34"/>
      <c r="CNO142" s="34"/>
      <c r="CNP142" s="34"/>
      <c r="CNQ142" s="34"/>
      <c r="CNR142" s="34"/>
      <c r="CNS142" s="34"/>
      <c r="CNT142" s="34"/>
      <c r="CNU142" s="34"/>
      <c r="CNV142" s="34"/>
      <c r="CNW142" s="34"/>
      <c r="CNX142" s="34"/>
      <c r="CNY142" s="34"/>
      <c r="CNZ142" s="34"/>
      <c r="COA142" s="34"/>
      <c r="COB142" s="34"/>
      <c r="COC142" s="34"/>
      <c r="COD142" s="34"/>
      <c r="COE142" s="34"/>
      <c r="COF142" s="34"/>
      <c r="COG142" s="34"/>
      <c r="COH142" s="34"/>
      <c r="COI142" s="34"/>
      <c r="COJ142" s="34"/>
      <c r="COK142" s="34"/>
      <c r="COL142" s="34"/>
      <c r="COM142" s="34"/>
      <c r="CON142" s="34"/>
      <c r="COO142" s="34"/>
      <c r="COP142" s="34"/>
      <c r="COQ142" s="34"/>
      <c r="COR142" s="34"/>
      <c r="COS142" s="34"/>
      <c r="COT142" s="34"/>
      <c r="COU142" s="34"/>
      <c r="COV142" s="34"/>
      <c r="COW142" s="34"/>
      <c r="COX142" s="34"/>
      <c r="COY142" s="34"/>
      <c r="COZ142" s="34"/>
      <c r="CPA142" s="34"/>
      <c r="CPB142" s="34"/>
      <c r="CPC142" s="34"/>
      <c r="CPD142" s="34"/>
      <c r="CPE142" s="34"/>
      <c r="CPF142" s="34"/>
      <c r="CPG142" s="34"/>
      <c r="CPH142" s="34"/>
      <c r="CPI142" s="34"/>
      <c r="CPJ142" s="34"/>
      <c r="CPK142" s="34"/>
      <c r="CPL142" s="34"/>
      <c r="CPM142" s="34"/>
      <c r="CPN142" s="34"/>
      <c r="CPO142" s="34"/>
      <c r="CPP142" s="34"/>
      <c r="CPQ142" s="34"/>
      <c r="CPR142" s="34"/>
      <c r="CPS142" s="34"/>
      <c r="CPT142" s="34"/>
      <c r="CPU142" s="34"/>
      <c r="CPV142" s="34"/>
      <c r="CPW142" s="34"/>
      <c r="CPX142" s="34"/>
      <c r="CPY142" s="34"/>
      <c r="CPZ142" s="34"/>
      <c r="CQA142" s="34"/>
      <c r="CQB142" s="34"/>
      <c r="CQC142" s="34"/>
      <c r="CQD142" s="34"/>
      <c r="CQE142" s="34"/>
      <c r="CQF142" s="34"/>
      <c r="CQG142" s="34"/>
      <c r="CQH142" s="34"/>
      <c r="CQI142" s="34"/>
      <c r="CQJ142" s="34"/>
      <c r="CQK142" s="34"/>
      <c r="CQL142" s="34"/>
      <c r="CQM142" s="34"/>
      <c r="CQN142" s="34"/>
      <c r="CQO142" s="34"/>
      <c r="CQP142" s="34"/>
      <c r="CQQ142" s="34"/>
      <c r="CQR142" s="34"/>
      <c r="CQS142" s="34"/>
      <c r="CQT142" s="34"/>
      <c r="CQU142" s="34"/>
      <c r="CQV142" s="34"/>
      <c r="CQW142" s="34"/>
      <c r="CQX142" s="34"/>
      <c r="CQY142" s="34"/>
      <c r="CQZ142" s="34"/>
      <c r="CRA142" s="34"/>
      <c r="CRB142" s="34"/>
      <c r="CRC142" s="34"/>
      <c r="CRD142" s="34"/>
      <c r="CRE142" s="34"/>
      <c r="CRF142" s="34"/>
      <c r="CRG142" s="34"/>
      <c r="CRH142" s="34"/>
      <c r="CRI142" s="34"/>
      <c r="CRJ142" s="34"/>
      <c r="CRK142" s="34"/>
      <c r="CRL142" s="34"/>
      <c r="CRM142" s="34"/>
      <c r="CRN142" s="34"/>
      <c r="CRO142" s="34"/>
      <c r="CRP142" s="34"/>
      <c r="CRQ142" s="34"/>
      <c r="CRR142" s="34"/>
      <c r="CRS142" s="34"/>
      <c r="CRT142" s="34"/>
      <c r="CRU142" s="34"/>
      <c r="CRV142" s="34"/>
      <c r="CRW142" s="34"/>
      <c r="CRX142" s="34"/>
      <c r="CRY142" s="34"/>
      <c r="CRZ142" s="34"/>
      <c r="CSA142" s="34"/>
      <c r="CSB142" s="34"/>
      <c r="CSC142" s="34"/>
      <c r="CSD142" s="34"/>
      <c r="CSE142" s="34"/>
      <c r="CSF142" s="34"/>
      <c r="CSG142" s="34"/>
      <c r="CSH142" s="34"/>
      <c r="CSI142" s="34"/>
      <c r="CSJ142" s="34"/>
      <c r="CSK142" s="34"/>
      <c r="CSL142" s="34"/>
      <c r="CSM142" s="34"/>
      <c r="CSN142" s="34"/>
      <c r="CSO142" s="34"/>
      <c r="CSP142" s="34"/>
      <c r="CSQ142" s="34"/>
      <c r="CSR142" s="34"/>
      <c r="CSS142" s="34"/>
      <c r="CST142" s="34"/>
      <c r="CSU142" s="34"/>
      <c r="CSV142" s="34"/>
      <c r="CSW142" s="34"/>
      <c r="CSX142" s="34"/>
      <c r="CSY142" s="34"/>
      <c r="CSZ142" s="34"/>
      <c r="CTA142" s="34"/>
      <c r="CTB142" s="34"/>
      <c r="CTC142" s="34"/>
      <c r="CTD142" s="34"/>
      <c r="CTE142" s="34"/>
      <c r="CTF142" s="34"/>
      <c r="CTG142" s="34"/>
      <c r="CTH142" s="34"/>
      <c r="CTI142" s="34"/>
      <c r="CTJ142" s="34"/>
      <c r="CTK142" s="34"/>
      <c r="CTL142" s="34"/>
      <c r="CTM142" s="34"/>
      <c r="CTN142" s="34"/>
      <c r="CTO142" s="34"/>
      <c r="CTP142" s="34"/>
      <c r="CTQ142" s="34"/>
      <c r="CTR142" s="34"/>
      <c r="CTS142" s="34"/>
      <c r="CTT142" s="34"/>
      <c r="CTU142" s="34"/>
      <c r="CTV142" s="34"/>
      <c r="CTW142" s="34"/>
      <c r="CTX142" s="34"/>
      <c r="CTY142" s="34"/>
      <c r="CTZ142" s="34"/>
      <c r="CUA142" s="34"/>
      <c r="CUB142" s="34"/>
      <c r="CUC142" s="34"/>
      <c r="CUD142" s="34"/>
      <c r="CUE142" s="34"/>
      <c r="CUF142" s="34"/>
      <c r="CUG142" s="34"/>
      <c r="CUH142" s="34"/>
      <c r="CUI142" s="34"/>
      <c r="CUJ142" s="34"/>
      <c r="CUK142" s="34"/>
      <c r="CUL142" s="34"/>
      <c r="CUM142" s="34"/>
      <c r="CUN142" s="34"/>
      <c r="CUO142" s="34"/>
      <c r="CUP142" s="34"/>
      <c r="CUQ142" s="34"/>
      <c r="CUR142" s="34"/>
      <c r="CUS142" s="34"/>
      <c r="CUT142" s="34"/>
      <c r="CUU142" s="34"/>
      <c r="CUV142" s="34"/>
      <c r="CUW142" s="34"/>
      <c r="CUX142" s="34"/>
      <c r="CUY142" s="34"/>
      <c r="CUZ142" s="34"/>
      <c r="CVA142" s="34"/>
      <c r="CVB142" s="34"/>
      <c r="CVC142" s="34"/>
      <c r="CVD142" s="34"/>
      <c r="CVE142" s="34"/>
      <c r="CVF142" s="34"/>
      <c r="CVG142" s="34"/>
      <c r="CVH142" s="34"/>
      <c r="CVI142" s="34"/>
      <c r="CVJ142" s="34"/>
      <c r="CVK142" s="34"/>
      <c r="CVL142" s="34"/>
      <c r="CVM142" s="34"/>
      <c r="CVN142" s="34"/>
      <c r="CVO142" s="34"/>
      <c r="CVP142" s="34"/>
      <c r="CVQ142" s="34"/>
      <c r="CVR142" s="34"/>
      <c r="CVS142" s="34"/>
      <c r="CVT142" s="34"/>
      <c r="CVU142" s="34"/>
      <c r="CVV142" s="34"/>
      <c r="CVW142" s="34"/>
      <c r="CVX142" s="34"/>
      <c r="CVY142" s="34"/>
      <c r="CVZ142" s="34"/>
      <c r="CWA142" s="34"/>
      <c r="CWB142" s="34"/>
      <c r="CWC142" s="34"/>
      <c r="CWD142" s="34"/>
      <c r="CWE142" s="34"/>
      <c r="CWF142" s="34"/>
      <c r="CWG142" s="34"/>
      <c r="CWH142" s="34"/>
      <c r="CWI142" s="34"/>
      <c r="CWJ142" s="34"/>
      <c r="CWK142" s="34"/>
      <c r="CWL142" s="34"/>
      <c r="CWM142" s="34"/>
      <c r="CWN142" s="34"/>
      <c r="CWO142" s="34"/>
      <c r="CWP142" s="34"/>
      <c r="CWQ142" s="34"/>
      <c r="CWR142" s="34"/>
      <c r="CWS142" s="34"/>
      <c r="CWT142" s="34"/>
      <c r="CWU142" s="34"/>
      <c r="CWV142" s="34"/>
      <c r="CWW142" s="34"/>
      <c r="CWX142" s="34"/>
      <c r="CWY142" s="34"/>
      <c r="CWZ142" s="34"/>
      <c r="CXA142" s="34"/>
      <c r="CXB142" s="34"/>
      <c r="CXC142" s="34"/>
      <c r="CXD142" s="34"/>
      <c r="CXE142" s="34"/>
      <c r="CXF142" s="34"/>
      <c r="CXG142" s="34"/>
      <c r="CXH142" s="34"/>
      <c r="CXI142" s="34"/>
      <c r="CXJ142" s="34"/>
      <c r="CXK142" s="34"/>
      <c r="CXL142" s="34"/>
      <c r="CXM142" s="34"/>
      <c r="CXN142" s="34"/>
      <c r="CXO142" s="34"/>
      <c r="CXP142" s="34"/>
      <c r="CXQ142" s="34"/>
      <c r="CXR142" s="34"/>
      <c r="CXS142" s="34"/>
      <c r="CXT142" s="34"/>
      <c r="CXU142" s="34"/>
      <c r="CXV142" s="34"/>
      <c r="CXW142" s="34"/>
      <c r="CXX142" s="34"/>
      <c r="CXY142" s="34"/>
      <c r="CXZ142" s="34"/>
      <c r="CYA142" s="34"/>
      <c r="CYB142" s="34"/>
      <c r="CYC142" s="34"/>
      <c r="CYD142" s="34"/>
      <c r="CYE142" s="34"/>
      <c r="CYF142" s="34"/>
      <c r="CYG142" s="34"/>
      <c r="CYH142" s="34"/>
      <c r="CYI142" s="34"/>
      <c r="CYJ142" s="34"/>
      <c r="CYK142" s="34"/>
      <c r="CYL142" s="34"/>
      <c r="CYM142" s="34"/>
      <c r="CYN142" s="34"/>
      <c r="CYO142" s="34"/>
      <c r="CYP142" s="34"/>
      <c r="CYQ142" s="34"/>
      <c r="CYR142" s="34"/>
      <c r="CYS142" s="34"/>
      <c r="CYT142" s="34"/>
      <c r="CYU142" s="34"/>
      <c r="CYV142" s="34"/>
      <c r="CYW142" s="34"/>
      <c r="CYX142" s="34"/>
      <c r="CYY142" s="34"/>
      <c r="CYZ142" s="34"/>
      <c r="CZA142" s="34"/>
      <c r="CZB142" s="34"/>
      <c r="CZC142" s="34"/>
      <c r="CZD142" s="34"/>
      <c r="CZE142" s="34"/>
      <c r="CZF142" s="34"/>
      <c r="CZG142" s="34"/>
      <c r="CZH142" s="34"/>
      <c r="CZI142" s="34"/>
      <c r="CZJ142" s="34"/>
      <c r="CZK142" s="34"/>
      <c r="CZL142" s="34"/>
      <c r="CZM142" s="34"/>
      <c r="CZN142" s="34"/>
      <c r="CZO142" s="34"/>
      <c r="CZP142" s="34"/>
      <c r="CZQ142" s="34"/>
      <c r="CZR142" s="34"/>
      <c r="CZS142" s="34"/>
      <c r="CZT142" s="34"/>
      <c r="CZU142" s="34"/>
      <c r="CZV142" s="34"/>
      <c r="CZW142" s="34"/>
      <c r="CZX142" s="34"/>
      <c r="CZY142" s="34"/>
      <c r="CZZ142" s="34"/>
      <c r="DAA142" s="34"/>
      <c r="DAB142" s="34"/>
      <c r="DAC142" s="34"/>
      <c r="DAD142" s="34"/>
      <c r="DAE142" s="34"/>
      <c r="DAF142" s="34"/>
      <c r="DAG142" s="34"/>
      <c r="DAH142" s="34"/>
      <c r="DAI142" s="34"/>
      <c r="DAJ142" s="34"/>
      <c r="DAK142" s="34"/>
      <c r="DAL142" s="34"/>
      <c r="DAM142" s="34"/>
      <c r="DAN142" s="34"/>
      <c r="DAO142" s="34"/>
      <c r="DAP142" s="34"/>
      <c r="DAQ142" s="34"/>
      <c r="DAR142" s="34"/>
      <c r="DAS142" s="34"/>
      <c r="DAT142" s="34"/>
      <c r="DAU142" s="34"/>
      <c r="DAV142" s="34"/>
      <c r="DAW142" s="34"/>
      <c r="DAX142" s="34"/>
      <c r="DAY142" s="34"/>
      <c r="DAZ142" s="34"/>
      <c r="DBA142" s="34"/>
      <c r="DBB142" s="34"/>
      <c r="DBC142" s="34"/>
      <c r="DBD142" s="34"/>
      <c r="DBE142" s="34"/>
      <c r="DBF142" s="34"/>
      <c r="DBG142" s="34"/>
      <c r="DBH142" s="34"/>
      <c r="DBI142" s="34"/>
      <c r="DBJ142" s="34"/>
      <c r="DBK142" s="34"/>
      <c r="DBL142" s="34"/>
      <c r="DBM142" s="34"/>
      <c r="DBN142" s="34"/>
      <c r="DBO142" s="34"/>
      <c r="DBP142" s="34"/>
      <c r="DBQ142" s="34"/>
      <c r="DBR142" s="34"/>
      <c r="DBS142" s="34"/>
      <c r="DBT142" s="34"/>
      <c r="DBU142" s="34"/>
      <c r="DBV142" s="34"/>
      <c r="DBW142" s="34"/>
      <c r="DBX142" s="34"/>
      <c r="DBY142" s="34"/>
      <c r="DBZ142" s="34"/>
      <c r="DCA142" s="34"/>
      <c r="DCB142" s="34"/>
      <c r="DCC142" s="34"/>
      <c r="DCD142" s="34"/>
      <c r="DCE142" s="34"/>
      <c r="DCF142" s="34"/>
      <c r="DCG142" s="34"/>
      <c r="DCH142" s="34"/>
      <c r="DCI142" s="34"/>
      <c r="DCJ142" s="34"/>
      <c r="DCK142" s="34"/>
      <c r="DCL142" s="34"/>
      <c r="DCM142" s="34"/>
      <c r="DCN142" s="34"/>
      <c r="DCO142" s="34"/>
      <c r="DCP142" s="34"/>
      <c r="DCQ142" s="34"/>
      <c r="DCR142" s="34"/>
      <c r="DCS142" s="34"/>
      <c r="DCT142" s="34"/>
      <c r="DCU142" s="34"/>
      <c r="DCV142" s="34"/>
      <c r="DCW142" s="34"/>
      <c r="DCX142" s="34"/>
      <c r="DCY142" s="34"/>
      <c r="DCZ142" s="34"/>
      <c r="DDA142" s="34"/>
      <c r="DDB142" s="34"/>
      <c r="DDC142" s="34"/>
      <c r="DDD142" s="34"/>
      <c r="DDE142" s="34"/>
      <c r="DDF142" s="34"/>
      <c r="DDG142" s="34"/>
      <c r="DDH142" s="34"/>
      <c r="DDI142" s="34"/>
      <c r="DDJ142" s="34"/>
      <c r="DDK142" s="34"/>
      <c r="DDL142" s="34"/>
      <c r="DDM142" s="34"/>
      <c r="DDN142" s="34"/>
      <c r="DDO142" s="34"/>
      <c r="DDP142" s="34"/>
      <c r="DDQ142" s="34"/>
      <c r="DDR142" s="34"/>
      <c r="DDS142" s="34"/>
      <c r="DDT142" s="34"/>
      <c r="DDU142" s="34"/>
      <c r="DDV142" s="34"/>
      <c r="DDW142" s="34"/>
      <c r="DDX142" s="34"/>
      <c r="DDY142" s="34"/>
      <c r="DDZ142" s="34"/>
      <c r="DEA142" s="34"/>
      <c r="DEB142" s="34"/>
      <c r="DEC142" s="34"/>
      <c r="DED142" s="34"/>
      <c r="DEE142" s="34"/>
      <c r="DEF142" s="34"/>
      <c r="DEG142" s="34"/>
      <c r="DEH142" s="34"/>
      <c r="DEI142" s="34"/>
      <c r="DEJ142" s="34"/>
      <c r="DEK142" s="34"/>
      <c r="DEL142" s="34"/>
      <c r="DEM142" s="34"/>
      <c r="DEN142" s="34"/>
      <c r="DEO142" s="34"/>
      <c r="DEP142" s="34"/>
      <c r="DEQ142" s="34"/>
      <c r="DER142" s="34"/>
      <c r="DES142" s="34"/>
      <c r="DET142" s="34"/>
      <c r="DEU142" s="34"/>
      <c r="DEV142" s="34"/>
      <c r="DEW142" s="34"/>
      <c r="DEX142" s="34"/>
      <c r="DEY142" s="34"/>
      <c r="DEZ142" s="34"/>
      <c r="DFA142" s="34"/>
      <c r="DFB142" s="34"/>
      <c r="DFC142" s="34"/>
      <c r="DFD142" s="34"/>
      <c r="DFE142" s="34"/>
      <c r="DFF142" s="34"/>
      <c r="DFG142" s="34"/>
      <c r="DFH142" s="34"/>
      <c r="DFI142" s="34"/>
      <c r="DFJ142" s="34"/>
      <c r="DFK142" s="34"/>
      <c r="DFL142" s="34"/>
      <c r="DFM142" s="34"/>
      <c r="DFN142" s="34"/>
      <c r="DFO142" s="34"/>
      <c r="DFP142" s="34"/>
      <c r="DFQ142" s="34"/>
      <c r="DFR142" s="34"/>
      <c r="DFS142" s="34"/>
      <c r="DFT142" s="34"/>
      <c r="DFU142" s="34"/>
      <c r="DFV142" s="34"/>
      <c r="DFW142" s="34"/>
      <c r="DFX142" s="34"/>
      <c r="DFY142" s="34"/>
      <c r="DFZ142" s="34"/>
      <c r="DGA142" s="34"/>
      <c r="DGB142" s="34"/>
      <c r="DGC142" s="34"/>
      <c r="DGD142" s="34"/>
      <c r="DGE142" s="34"/>
      <c r="DGF142" s="34"/>
      <c r="DGG142" s="34"/>
      <c r="DGH142" s="34"/>
      <c r="DGI142" s="34"/>
      <c r="DGJ142" s="34"/>
      <c r="DGK142" s="34"/>
      <c r="DGL142" s="34"/>
      <c r="DGM142" s="34"/>
      <c r="DGN142" s="34"/>
      <c r="DGO142" s="34"/>
      <c r="DGP142" s="34"/>
      <c r="DGQ142" s="34"/>
      <c r="DGR142" s="34"/>
      <c r="DGS142" s="34"/>
      <c r="DGT142" s="34"/>
      <c r="DGU142" s="34"/>
      <c r="DGV142" s="34"/>
      <c r="DGW142" s="34"/>
      <c r="DGX142" s="34"/>
      <c r="DGY142" s="34"/>
      <c r="DGZ142" s="34"/>
      <c r="DHA142" s="34"/>
      <c r="DHB142" s="34"/>
      <c r="DHC142" s="34"/>
      <c r="DHD142" s="34"/>
      <c r="DHE142" s="34"/>
      <c r="DHF142" s="34"/>
      <c r="DHG142" s="34"/>
      <c r="DHH142" s="34"/>
      <c r="DHI142" s="34"/>
      <c r="DHJ142" s="34"/>
      <c r="DHK142" s="34"/>
      <c r="DHL142" s="34"/>
      <c r="DHM142" s="34"/>
      <c r="DHN142" s="34"/>
      <c r="DHO142" s="34"/>
      <c r="DHP142" s="34"/>
      <c r="DHQ142" s="34"/>
      <c r="DHR142" s="34"/>
      <c r="DHS142" s="34"/>
      <c r="DHT142" s="34"/>
      <c r="DHU142" s="34"/>
      <c r="DHV142" s="34"/>
      <c r="DHW142" s="34"/>
      <c r="DHX142" s="34"/>
      <c r="DHY142" s="34"/>
      <c r="DHZ142" s="34"/>
      <c r="DIA142" s="34"/>
      <c r="DIB142" s="34"/>
      <c r="DIC142" s="34"/>
      <c r="DID142" s="34"/>
      <c r="DIE142" s="34"/>
      <c r="DIF142" s="34"/>
      <c r="DIG142" s="34"/>
      <c r="DIH142" s="34"/>
      <c r="DII142" s="34"/>
      <c r="DIJ142" s="34"/>
      <c r="DIK142" s="34"/>
      <c r="DIL142" s="34"/>
      <c r="DIM142" s="34"/>
      <c r="DIN142" s="34"/>
      <c r="DIO142" s="34"/>
      <c r="DIP142" s="34"/>
      <c r="DIQ142" s="34"/>
      <c r="DIR142" s="34"/>
      <c r="DIS142" s="34"/>
      <c r="DIT142" s="34"/>
      <c r="DIU142" s="34"/>
      <c r="DIV142" s="34"/>
      <c r="DIW142" s="34"/>
      <c r="DIX142" s="34"/>
      <c r="DIY142" s="34"/>
      <c r="DIZ142" s="34"/>
      <c r="DJA142" s="34"/>
      <c r="DJB142" s="34"/>
      <c r="DJC142" s="34"/>
      <c r="DJD142" s="34"/>
      <c r="DJE142" s="34"/>
      <c r="DJF142" s="34"/>
      <c r="DJG142" s="34"/>
      <c r="DJH142" s="34"/>
      <c r="DJI142" s="34"/>
      <c r="DJJ142" s="34"/>
      <c r="DJK142" s="34"/>
      <c r="DJL142" s="34"/>
      <c r="DJM142" s="34"/>
      <c r="DJN142" s="34"/>
      <c r="DJO142" s="34"/>
      <c r="DJP142" s="34"/>
      <c r="DJQ142" s="34"/>
      <c r="DJR142" s="34"/>
      <c r="DJS142" s="34"/>
      <c r="DJT142" s="34"/>
      <c r="DJU142" s="34"/>
      <c r="DJV142" s="34"/>
      <c r="DJW142" s="34"/>
      <c r="DJX142" s="34"/>
      <c r="DJY142" s="34"/>
      <c r="DJZ142" s="34"/>
      <c r="DKA142" s="34"/>
      <c r="DKB142" s="34"/>
      <c r="DKC142" s="34"/>
      <c r="DKD142" s="34"/>
      <c r="DKE142" s="34"/>
      <c r="DKF142" s="34"/>
      <c r="DKG142" s="34"/>
      <c r="DKH142" s="34"/>
      <c r="DKI142" s="34"/>
      <c r="DKJ142" s="34"/>
      <c r="DKK142" s="34"/>
      <c r="DKL142" s="34"/>
      <c r="DKM142" s="34"/>
      <c r="DKN142" s="34"/>
      <c r="DKO142" s="34"/>
      <c r="DKP142" s="34"/>
      <c r="DKQ142" s="34"/>
      <c r="DKR142" s="34"/>
      <c r="DKS142" s="34"/>
      <c r="DKT142" s="34"/>
      <c r="DKU142" s="34"/>
      <c r="DKV142" s="34"/>
      <c r="DKW142" s="34"/>
      <c r="DKX142" s="34"/>
      <c r="DKY142" s="34"/>
      <c r="DKZ142" s="34"/>
      <c r="DLA142" s="34"/>
      <c r="DLB142" s="34"/>
      <c r="DLC142" s="34"/>
      <c r="DLD142" s="34"/>
      <c r="DLE142" s="34"/>
      <c r="DLF142" s="34"/>
      <c r="DLG142" s="34"/>
      <c r="DLH142" s="34"/>
      <c r="DLI142" s="34"/>
      <c r="DLJ142" s="34"/>
      <c r="DLK142" s="34"/>
      <c r="DLL142" s="34"/>
      <c r="DLM142" s="34"/>
      <c r="DLN142" s="34"/>
      <c r="DLO142" s="34"/>
      <c r="DLP142" s="34"/>
      <c r="DLQ142" s="34"/>
      <c r="DLR142" s="34"/>
      <c r="DLS142" s="34"/>
      <c r="DLT142" s="34"/>
      <c r="DLU142" s="34"/>
      <c r="DLV142" s="34"/>
      <c r="DLW142" s="34"/>
      <c r="DLX142" s="34"/>
      <c r="DLY142" s="34"/>
      <c r="DLZ142" s="34"/>
      <c r="DMA142" s="34"/>
      <c r="DMB142" s="34"/>
      <c r="DMC142" s="34"/>
      <c r="DMD142" s="34"/>
      <c r="DME142" s="34"/>
      <c r="DMF142" s="34"/>
      <c r="DMG142" s="34"/>
      <c r="DMH142" s="34"/>
      <c r="DMI142" s="34"/>
      <c r="DMJ142" s="34"/>
      <c r="DMK142" s="34"/>
      <c r="DML142" s="34"/>
      <c r="DMM142" s="34"/>
      <c r="DMN142" s="34"/>
      <c r="DMO142" s="34"/>
      <c r="DMP142" s="34"/>
      <c r="DMQ142" s="34"/>
      <c r="DMR142" s="34"/>
      <c r="DMS142" s="34"/>
      <c r="DMT142" s="34"/>
      <c r="DMU142" s="34"/>
      <c r="DMV142" s="34"/>
      <c r="DMW142" s="34"/>
      <c r="DMX142" s="34"/>
      <c r="DMY142" s="34"/>
      <c r="DMZ142" s="34"/>
      <c r="DNA142" s="34"/>
      <c r="DNB142" s="34"/>
      <c r="DNC142" s="34"/>
      <c r="DND142" s="34"/>
      <c r="DNE142" s="34"/>
      <c r="DNF142" s="34"/>
      <c r="DNG142" s="34"/>
      <c r="DNH142" s="34"/>
      <c r="DNI142" s="34"/>
      <c r="DNJ142" s="34"/>
      <c r="DNK142" s="34"/>
      <c r="DNL142" s="34"/>
      <c r="DNM142" s="34"/>
      <c r="DNN142" s="34"/>
      <c r="DNO142" s="34"/>
      <c r="DNP142" s="34"/>
      <c r="DNQ142" s="34"/>
      <c r="DNR142" s="34"/>
      <c r="DNS142" s="34"/>
      <c r="DNT142" s="34"/>
      <c r="DNU142" s="34"/>
      <c r="DNV142" s="34"/>
      <c r="DNW142" s="34"/>
      <c r="DNX142" s="34"/>
      <c r="DNY142" s="34"/>
      <c r="DNZ142" s="34"/>
      <c r="DOA142" s="34"/>
      <c r="DOB142" s="34"/>
      <c r="DOC142" s="34"/>
      <c r="DOD142" s="34"/>
      <c r="DOE142" s="34"/>
      <c r="DOF142" s="34"/>
      <c r="DOG142" s="34"/>
      <c r="DOH142" s="34"/>
      <c r="DOI142" s="34"/>
      <c r="DOJ142" s="34"/>
      <c r="DOK142" s="34"/>
      <c r="DOL142" s="34"/>
      <c r="DOM142" s="34"/>
      <c r="DON142" s="34"/>
      <c r="DOO142" s="34"/>
      <c r="DOP142" s="34"/>
      <c r="DOQ142" s="34"/>
      <c r="DOR142" s="34"/>
      <c r="DOS142" s="34"/>
      <c r="DOT142" s="34"/>
      <c r="DOU142" s="34"/>
      <c r="DOV142" s="34"/>
      <c r="DOW142" s="34"/>
      <c r="DOX142" s="34"/>
      <c r="DOY142" s="34"/>
      <c r="DOZ142" s="34"/>
      <c r="DPA142" s="34"/>
      <c r="DPB142" s="34"/>
      <c r="DPC142" s="34"/>
      <c r="DPD142" s="34"/>
      <c r="DPE142" s="34"/>
      <c r="DPF142" s="34"/>
      <c r="DPG142" s="34"/>
      <c r="DPH142" s="34"/>
      <c r="DPI142" s="34"/>
      <c r="DPJ142" s="34"/>
      <c r="DPK142" s="34"/>
      <c r="DPL142" s="34"/>
      <c r="DPM142" s="34"/>
      <c r="DPN142" s="34"/>
      <c r="DPO142" s="34"/>
      <c r="DPP142" s="34"/>
      <c r="DPQ142" s="34"/>
      <c r="DPR142" s="34"/>
      <c r="DPS142" s="34"/>
      <c r="DPT142" s="34"/>
      <c r="DPU142" s="34"/>
      <c r="DPV142" s="34"/>
      <c r="DPW142" s="34"/>
      <c r="DPX142" s="34"/>
      <c r="DPY142" s="34"/>
      <c r="DPZ142" s="34"/>
      <c r="DQA142" s="34"/>
      <c r="DQB142" s="34"/>
      <c r="DQC142" s="34"/>
      <c r="DQD142" s="34"/>
      <c r="DQE142" s="34"/>
      <c r="DQF142" s="34"/>
      <c r="DQG142" s="34"/>
      <c r="DQH142" s="34"/>
      <c r="DQI142" s="34"/>
      <c r="DQJ142" s="34"/>
      <c r="DQK142" s="34"/>
      <c r="DQL142" s="34"/>
      <c r="DQM142" s="34"/>
      <c r="DQN142" s="34"/>
      <c r="DQO142" s="34"/>
      <c r="DQP142" s="34"/>
      <c r="DQQ142" s="34"/>
      <c r="DQR142" s="34"/>
      <c r="DQS142" s="34"/>
      <c r="DQT142" s="34"/>
      <c r="DQU142" s="34"/>
      <c r="DQV142" s="34"/>
      <c r="DQW142" s="34"/>
      <c r="DQX142" s="34"/>
      <c r="DQY142" s="34"/>
      <c r="DQZ142" s="34"/>
      <c r="DRA142" s="34"/>
      <c r="DRB142" s="34"/>
      <c r="DRC142" s="34"/>
      <c r="DRD142" s="34"/>
      <c r="DRE142" s="34"/>
      <c r="DRF142" s="34"/>
      <c r="DRG142" s="34"/>
      <c r="DRH142" s="34"/>
      <c r="DRI142" s="34"/>
      <c r="DRJ142" s="34"/>
      <c r="DRK142" s="34"/>
      <c r="DRL142" s="34"/>
      <c r="DRM142" s="34"/>
      <c r="DRN142" s="34"/>
      <c r="DRO142" s="34"/>
      <c r="DRP142" s="34"/>
      <c r="DRQ142" s="34"/>
      <c r="DRR142" s="34"/>
      <c r="DRS142" s="34"/>
      <c r="DRT142" s="34"/>
      <c r="DRU142" s="34"/>
      <c r="DRV142" s="34"/>
      <c r="DRW142" s="34"/>
      <c r="DRX142" s="34"/>
      <c r="DRY142" s="34"/>
      <c r="DRZ142" s="34"/>
      <c r="DSA142" s="34"/>
      <c r="DSB142" s="34"/>
      <c r="DSC142" s="34"/>
      <c r="DSD142" s="34"/>
      <c r="DSE142" s="34"/>
      <c r="DSF142" s="34"/>
      <c r="DSG142" s="34"/>
      <c r="DSH142" s="34"/>
      <c r="DSI142" s="34"/>
      <c r="DSJ142" s="34"/>
      <c r="DSK142" s="34"/>
      <c r="DSL142" s="34"/>
      <c r="DSM142" s="34"/>
      <c r="DSN142" s="34"/>
      <c r="DSO142" s="34"/>
      <c r="DSP142" s="34"/>
      <c r="DSQ142" s="34"/>
      <c r="DSR142" s="34"/>
      <c r="DSS142" s="34"/>
      <c r="DST142" s="34"/>
      <c r="DSU142" s="34"/>
      <c r="DSV142" s="34"/>
      <c r="DSW142" s="34"/>
      <c r="DSX142" s="34"/>
      <c r="DSY142" s="34"/>
      <c r="DSZ142" s="34"/>
      <c r="DTA142" s="34"/>
      <c r="DTB142" s="34"/>
      <c r="DTC142" s="34"/>
      <c r="DTD142" s="34"/>
      <c r="DTE142" s="34"/>
      <c r="DTF142" s="34"/>
      <c r="DTG142" s="34"/>
      <c r="DTH142" s="34"/>
      <c r="DTI142" s="34"/>
      <c r="DTJ142" s="34"/>
      <c r="DTK142" s="34"/>
      <c r="DTL142" s="34"/>
      <c r="DTM142" s="34"/>
      <c r="DTN142" s="34"/>
      <c r="DTO142" s="34"/>
      <c r="DTP142" s="34"/>
      <c r="DTQ142" s="34"/>
      <c r="DTR142" s="34"/>
      <c r="DTS142" s="34"/>
      <c r="DTT142" s="34"/>
      <c r="DTU142" s="34"/>
      <c r="DTV142" s="34"/>
      <c r="DTW142" s="34"/>
      <c r="DTX142" s="34"/>
      <c r="DTY142" s="34"/>
      <c r="DTZ142" s="34"/>
      <c r="DUA142" s="34"/>
      <c r="DUB142" s="34"/>
      <c r="DUC142" s="34"/>
      <c r="DUD142" s="34"/>
      <c r="DUE142" s="34"/>
      <c r="DUF142" s="34"/>
      <c r="DUG142" s="34"/>
      <c r="DUH142" s="34"/>
      <c r="DUI142" s="34"/>
      <c r="DUJ142" s="34"/>
      <c r="DUK142" s="34"/>
      <c r="DUL142" s="34"/>
      <c r="DUM142" s="34"/>
      <c r="DUN142" s="34"/>
      <c r="DUO142" s="34"/>
      <c r="DUP142" s="34"/>
      <c r="DUQ142" s="34"/>
      <c r="DUR142" s="34"/>
      <c r="DUS142" s="34"/>
      <c r="DUT142" s="34"/>
      <c r="DUU142" s="34"/>
      <c r="DUV142" s="34"/>
      <c r="DUW142" s="34"/>
      <c r="DUX142" s="34"/>
      <c r="DUY142" s="34"/>
      <c r="DUZ142" s="34"/>
      <c r="DVA142" s="34"/>
      <c r="DVB142" s="34"/>
      <c r="DVC142" s="34"/>
      <c r="DVD142" s="34"/>
      <c r="DVE142" s="34"/>
      <c r="DVF142" s="34"/>
      <c r="DVG142" s="34"/>
      <c r="DVH142" s="34"/>
      <c r="DVI142" s="34"/>
      <c r="DVJ142" s="34"/>
      <c r="DVK142" s="34"/>
      <c r="DVL142" s="34"/>
      <c r="DVM142" s="34"/>
      <c r="DVN142" s="34"/>
      <c r="DVO142" s="34"/>
      <c r="DVP142" s="34"/>
      <c r="DVQ142" s="34"/>
      <c r="DVR142" s="34"/>
      <c r="DVS142" s="34"/>
      <c r="DVT142" s="34"/>
      <c r="DVU142" s="34"/>
      <c r="DVV142" s="34"/>
      <c r="DVW142" s="34"/>
      <c r="DVX142" s="34"/>
      <c r="DVY142" s="34"/>
      <c r="DVZ142" s="34"/>
      <c r="DWA142" s="34"/>
      <c r="DWB142" s="34"/>
      <c r="DWC142" s="34"/>
      <c r="DWD142" s="34"/>
      <c r="DWE142" s="34"/>
      <c r="DWF142" s="34"/>
      <c r="DWG142" s="34"/>
      <c r="DWH142" s="34"/>
      <c r="DWI142" s="34"/>
      <c r="DWJ142" s="34"/>
      <c r="DWK142" s="34"/>
      <c r="DWL142" s="34"/>
      <c r="DWM142" s="34"/>
      <c r="DWN142" s="34"/>
      <c r="DWO142" s="34"/>
      <c r="DWP142" s="34"/>
      <c r="DWQ142" s="34"/>
      <c r="DWR142" s="34"/>
      <c r="DWS142" s="34"/>
      <c r="DWT142" s="34"/>
      <c r="DWU142" s="34"/>
      <c r="DWV142" s="34"/>
      <c r="DWW142" s="34"/>
      <c r="DWX142" s="34"/>
      <c r="DWY142" s="34"/>
      <c r="DWZ142" s="34"/>
      <c r="DXA142" s="34"/>
      <c r="DXB142" s="34"/>
      <c r="DXC142" s="34"/>
      <c r="DXD142" s="34"/>
      <c r="DXE142" s="34"/>
      <c r="DXF142" s="34"/>
      <c r="DXG142" s="34"/>
      <c r="DXH142" s="34"/>
      <c r="DXI142" s="34"/>
      <c r="DXJ142" s="34"/>
      <c r="DXK142" s="34"/>
      <c r="DXL142" s="34"/>
      <c r="DXM142" s="34"/>
      <c r="DXN142" s="34"/>
      <c r="DXO142" s="34"/>
      <c r="DXP142" s="34"/>
      <c r="DXQ142" s="34"/>
      <c r="DXR142" s="34"/>
      <c r="DXS142" s="34"/>
      <c r="DXT142" s="34"/>
      <c r="DXU142" s="34"/>
      <c r="DXV142" s="34"/>
      <c r="DXW142" s="34"/>
      <c r="DXX142" s="34"/>
      <c r="DXY142" s="34"/>
      <c r="DXZ142" s="34"/>
      <c r="DYA142" s="34"/>
      <c r="DYB142" s="34"/>
      <c r="DYC142" s="34"/>
      <c r="DYD142" s="34"/>
      <c r="DYE142" s="34"/>
      <c r="DYF142" s="34"/>
      <c r="DYG142" s="34"/>
      <c r="DYH142" s="34"/>
      <c r="DYI142" s="34"/>
      <c r="DYJ142" s="34"/>
      <c r="DYK142" s="34"/>
      <c r="DYL142" s="34"/>
      <c r="DYM142" s="34"/>
      <c r="DYN142" s="34"/>
      <c r="DYO142" s="34"/>
      <c r="DYP142" s="34"/>
      <c r="DYQ142" s="34"/>
      <c r="DYR142" s="34"/>
      <c r="DYS142" s="34"/>
      <c r="DYT142" s="34"/>
      <c r="DYU142" s="34"/>
      <c r="DYV142" s="34"/>
      <c r="DYW142" s="34"/>
      <c r="DYX142" s="34"/>
      <c r="DYY142" s="34"/>
      <c r="DYZ142" s="34"/>
      <c r="DZA142" s="34"/>
      <c r="DZB142" s="34"/>
      <c r="DZC142" s="34"/>
      <c r="DZD142" s="34"/>
      <c r="DZE142" s="34"/>
      <c r="DZF142" s="34"/>
      <c r="DZG142" s="34"/>
      <c r="DZH142" s="34"/>
      <c r="DZI142" s="34"/>
      <c r="DZJ142" s="34"/>
      <c r="DZK142" s="34"/>
      <c r="DZL142" s="34"/>
      <c r="DZM142" s="34"/>
      <c r="DZN142" s="34"/>
      <c r="DZO142" s="34"/>
      <c r="DZP142" s="34"/>
      <c r="DZQ142" s="34"/>
      <c r="DZR142" s="34"/>
      <c r="DZS142" s="34"/>
      <c r="DZT142" s="34"/>
      <c r="DZU142" s="34"/>
      <c r="DZV142" s="34"/>
      <c r="DZW142" s="34"/>
      <c r="DZX142" s="34"/>
      <c r="DZY142" s="34"/>
      <c r="DZZ142" s="34"/>
      <c r="EAA142" s="34"/>
      <c r="EAB142" s="34"/>
      <c r="EAC142" s="34"/>
      <c r="EAD142" s="34"/>
      <c r="EAE142" s="34"/>
      <c r="EAF142" s="34"/>
      <c r="EAG142" s="34"/>
      <c r="EAH142" s="34"/>
      <c r="EAI142" s="34"/>
      <c r="EAJ142" s="34"/>
      <c r="EAK142" s="34"/>
      <c r="EAL142" s="34"/>
      <c r="EAM142" s="34"/>
      <c r="EAN142" s="34"/>
      <c r="EAO142" s="34"/>
      <c r="EAP142" s="34"/>
      <c r="EAQ142" s="34"/>
      <c r="EAR142" s="34"/>
      <c r="EAS142" s="34"/>
      <c r="EAT142" s="34"/>
      <c r="EAU142" s="34"/>
      <c r="EAV142" s="34"/>
      <c r="EAW142" s="34"/>
      <c r="EAX142" s="34"/>
      <c r="EAY142" s="34"/>
      <c r="EAZ142" s="34"/>
      <c r="EBA142" s="34"/>
      <c r="EBB142" s="34"/>
      <c r="EBC142" s="34"/>
      <c r="EBD142" s="34"/>
      <c r="EBE142" s="34"/>
      <c r="EBF142" s="34"/>
      <c r="EBG142" s="34"/>
      <c r="EBH142" s="34"/>
      <c r="EBI142" s="34"/>
      <c r="EBJ142" s="34"/>
      <c r="EBK142" s="34"/>
      <c r="EBL142" s="34"/>
      <c r="EBM142" s="34"/>
      <c r="EBN142" s="34"/>
      <c r="EBO142" s="34"/>
      <c r="EBP142" s="34"/>
      <c r="EBQ142" s="34"/>
      <c r="EBR142" s="34"/>
      <c r="EBS142" s="34"/>
      <c r="EBT142" s="34"/>
      <c r="EBU142" s="34"/>
      <c r="EBV142" s="34"/>
      <c r="EBW142" s="34"/>
      <c r="EBX142" s="34"/>
      <c r="EBY142" s="34"/>
      <c r="EBZ142" s="34"/>
      <c r="ECA142" s="34"/>
      <c r="ECB142" s="34"/>
      <c r="ECC142" s="34"/>
      <c r="ECD142" s="34"/>
      <c r="ECE142" s="34"/>
      <c r="ECF142" s="34"/>
      <c r="ECG142" s="34"/>
      <c r="ECH142" s="34"/>
      <c r="ECI142" s="34"/>
      <c r="ECJ142" s="34"/>
      <c r="ECK142" s="34"/>
      <c r="ECL142" s="34"/>
      <c r="ECM142" s="34"/>
      <c r="ECN142" s="34"/>
      <c r="ECO142" s="34"/>
      <c r="ECP142" s="34"/>
      <c r="ECQ142" s="34"/>
      <c r="ECR142" s="34"/>
      <c r="ECS142" s="34"/>
      <c r="ECT142" s="34"/>
      <c r="ECU142" s="34"/>
      <c r="ECV142" s="34"/>
      <c r="ECW142" s="34"/>
      <c r="ECX142" s="34"/>
      <c r="ECY142" s="34"/>
      <c r="ECZ142" s="34"/>
      <c r="EDA142" s="34"/>
      <c r="EDB142" s="34"/>
      <c r="EDC142" s="34"/>
      <c r="EDD142" s="34"/>
      <c r="EDE142" s="34"/>
      <c r="EDF142" s="34"/>
      <c r="EDG142" s="34"/>
      <c r="EDH142" s="34"/>
      <c r="EDI142" s="34"/>
      <c r="EDJ142" s="34"/>
      <c r="EDK142" s="34"/>
      <c r="EDL142" s="34"/>
      <c r="EDM142" s="34"/>
      <c r="EDN142" s="34"/>
      <c r="EDO142" s="34"/>
      <c r="EDP142" s="34"/>
      <c r="EDQ142" s="34"/>
      <c r="EDR142" s="34"/>
      <c r="EDS142" s="34"/>
      <c r="EDT142" s="34"/>
      <c r="EDU142" s="34"/>
      <c r="EDV142" s="34"/>
      <c r="EDW142" s="34"/>
      <c r="EDX142" s="34"/>
      <c r="EDY142" s="34"/>
      <c r="EDZ142" s="34"/>
      <c r="EEA142" s="34"/>
      <c r="EEB142" s="34"/>
      <c r="EEC142" s="34"/>
      <c r="EED142" s="34"/>
      <c r="EEE142" s="34"/>
      <c r="EEF142" s="34"/>
      <c r="EEG142" s="34"/>
      <c r="EEH142" s="34"/>
      <c r="EEI142" s="34"/>
      <c r="EEJ142" s="34"/>
      <c r="EEK142" s="34"/>
      <c r="EEL142" s="34"/>
      <c r="EEM142" s="34"/>
      <c r="EEN142" s="34"/>
      <c r="EEO142" s="34"/>
      <c r="EEP142" s="34"/>
      <c r="EEQ142" s="34"/>
      <c r="EER142" s="34"/>
      <c r="EES142" s="34"/>
      <c r="EET142" s="34"/>
      <c r="EEU142" s="34"/>
      <c r="EEV142" s="34"/>
      <c r="EEW142" s="34"/>
      <c r="EEX142" s="34"/>
      <c r="EEY142" s="34"/>
      <c r="EEZ142" s="34"/>
      <c r="EFA142" s="34"/>
      <c r="EFB142" s="34"/>
      <c r="EFC142" s="34"/>
      <c r="EFD142" s="34"/>
      <c r="EFE142" s="34"/>
      <c r="EFF142" s="34"/>
      <c r="EFG142" s="34"/>
      <c r="EFH142" s="34"/>
      <c r="EFI142" s="34"/>
      <c r="EFJ142" s="34"/>
      <c r="EFK142" s="34"/>
      <c r="EFL142" s="34"/>
      <c r="EFM142" s="34"/>
      <c r="EFN142" s="34"/>
      <c r="EFO142" s="34"/>
      <c r="EFP142" s="34"/>
      <c r="EFQ142" s="34"/>
      <c r="EFR142" s="34"/>
      <c r="EFS142" s="34"/>
      <c r="EFT142" s="34"/>
      <c r="EFU142" s="34"/>
      <c r="EFV142" s="34"/>
      <c r="EFW142" s="34"/>
      <c r="EFX142" s="34"/>
      <c r="EFY142" s="34"/>
      <c r="EFZ142" s="34"/>
      <c r="EGA142" s="34"/>
      <c r="EGB142" s="34"/>
      <c r="EGC142" s="34"/>
      <c r="EGD142" s="34"/>
      <c r="EGE142" s="34"/>
      <c r="EGF142" s="34"/>
      <c r="EGG142" s="34"/>
      <c r="EGH142" s="34"/>
      <c r="EGI142" s="34"/>
      <c r="EGJ142" s="34"/>
      <c r="EGK142" s="34"/>
      <c r="EGL142" s="34"/>
      <c r="EGM142" s="34"/>
      <c r="EGN142" s="34"/>
      <c r="EGO142" s="34"/>
      <c r="EGP142" s="34"/>
      <c r="EGQ142" s="34"/>
      <c r="EGR142" s="34"/>
      <c r="EGS142" s="34"/>
      <c r="EGT142" s="34"/>
      <c r="EGU142" s="34"/>
      <c r="EGV142" s="34"/>
      <c r="EGW142" s="34"/>
      <c r="EGX142" s="34"/>
      <c r="EGY142" s="34"/>
      <c r="EGZ142" s="34"/>
      <c r="EHA142" s="34"/>
      <c r="EHB142" s="34"/>
      <c r="EHC142" s="34"/>
      <c r="EHD142" s="34"/>
      <c r="EHE142" s="34"/>
      <c r="EHF142" s="34"/>
      <c r="EHG142" s="34"/>
      <c r="EHH142" s="34"/>
      <c r="EHI142" s="34"/>
      <c r="EHJ142" s="34"/>
      <c r="EHK142" s="34"/>
      <c r="EHL142" s="34"/>
      <c r="EHM142" s="34"/>
      <c r="EHN142" s="34"/>
      <c r="EHO142" s="34"/>
      <c r="EHP142" s="34"/>
      <c r="EHQ142" s="34"/>
      <c r="EHR142" s="34"/>
      <c r="EHS142" s="34"/>
      <c r="EHT142" s="34"/>
      <c r="EHU142" s="34"/>
      <c r="EHV142" s="34"/>
      <c r="EHW142" s="34"/>
      <c r="EHX142" s="34"/>
      <c r="EHY142" s="34"/>
      <c r="EHZ142" s="34"/>
      <c r="EIA142" s="34"/>
      <c r="EIB142" s="34"/>
      <c r="EIC142" s="34"/>
      <c r="EID142" s="34"/>
      <c r="EIE142" s="34"/>
      <c r="EIF142" s="34"/>
      <c r="EIG142" s="34"/>
      <c r="EIH142" s="34"/>
      <c r="EII142" s="34"/>
      <c r="EIJ142" s="34"/>
      <c r="EIK142" s="34"/>
      <c r="EIL142" s="34"/>
      <c r="EIM142" s="34"/>
      <c r="EIN142" s="34"/>
      <c r="EIO142" s="34"/>
      <c r="EIP142" s="34"/>
      <c r="EIQ142" s="34"/>
      <c r="EIR142" s="34"/>
      <c r="EIS142" s="34"/>
      <c r="EIT142" s="34"/>
      <c r="EIU142" s="34"/>
      <c r="EIV142" s="34"/>
      <c r="EIW142" s="34"/>
      <c r="EIX142" s="34"/>
      <c r="EIY142" s="34"/>
      <c r="EIZ142" s="34"/>
      <c r="EJA142" s="34"/>
      <c r="EJB142" s="34"/>
      <c r="EJC142" s="34"/>
      <c r="EJD142" s="34"/>
      <c r="EJE142" s="34"/>
      <c r="EJF142" s="34"/>
      <c r="EJG142" s="34"/>
      <c r="EJH142" s="34"/>
      <c r="EJI142" s="34"/>
      <c r="EJJ142" s="34"/>
      <c r="EJK142" s="34"/>
      <c r="EJL142" s="34"/>
      <c r="EJM142" s="34"/>
      <c r="EJN142" s="34"/>
      <c r="EJO142" s="34"/>
      <c r="EJP142" s="34"/>
      <c r="EJQ142" s="34"/>
      <c r="EJR142" s="34"/>
      <c r="EJS142" s="34"/>
      <c r="EJT142" s="34"/>
      <c r="EJU142" s="34"/>
      <c r="EJV142" s="34"/>
      <c r="EJW142" s="34"/>
      <c r="EJX142" s="34"/>
      <c r="EJY142" s="34"/>
      <c r="EJZ142" s="34"/>
      <c r="EKA142" s="34"/>
      <c r="EKB142" s="34"/>
      <c r="EKC142" s="34"/>
      <c r="EKD142" s="34"/>
      <c r="EKE142" s="34"/>
      <c r="EKF142" s="34"/>
      <c r="EKG142" s="34"/>
      <c r="EKH142" s="34"/>
      <c r="EKI142" s="34"/>
      <c r="EKJ142" s="34"/>
      <c r="EKK142" s="34"/>
      <c r="EKL142" s="34"/>
      <c r="EKM142" s="34"/>
      <c r="EKN142" s="34"/>
      <c r="EKO142" s="34"/>
      <c r="EKP142" s="34"/>
      <c r="EKQ142" s="34"/>
      <c r="EKR142" s="34"/>
      <c r="EKS142" s="34"/>
      <c r="EKT142" s="34"/>
      <c r="EKU142" s="34"/>
      <c r="EKV142" s="34"/>
      <c r="EKW142" s="34"/>
      <c r="EKX142" s="34"/>
      <c r="EKY142" s="34"/>
      <c r="EKZ142" s="34"/>
      <c r="ELA142" s="34"/>
      <c r="ELB142" s="34"/>
      <c r="ELC142" s="34"/>
      <c r="ELD142" s="34"/>
      <c r="ELE142" s="34"/>
      <c r="ELF142" s="34"/>
      <c r="ELG142" s="34"/>
      <c r="ELH142" s="34"/>
      <c r="ELI142" s="34"/>
      <c r="ELJ142" s="34"/>
      <c r="ELK142" s="34"/>
      <c r="ELL142" s="34"/>
      <c r="ELM142" s="34"/>
      <c r="ELN142" s="34"/>
      <c r="ELO142" s="34"/>
      <c r="ELP142" s="34"/>
      <c r="ELQ142" s="34"/>
      <c r="ELR142" s="34"/>
      <c r="ELS142" s="34"/>
      <c r="ELT142" s="34"/>
      <c r="ELU142" s="34"/>
      <c r="ELV142" s="34"/>
      <c r="ELW142" s="34"/>
      <c r="ELX142" s="34"/>
      <c r="ELY142" s="34"/>
      <c r="ELZ142" s="34"/>
      <c r="EMA142" s="34"/>
      <c r="EMB142" s="34"/>
      <c r="EMC142" s="34"/>
      <c r="EMD142" s="34"/>
      <c r="EME142" s="34"/>
      <c r="EMF142" s="34"/>
      <c r="EMG142" s="34"/>
      <c r="EMH142" s="34"/>
      <c r="EMI142" s="34"/>
      <c r="EMJ142" s="34"/>
      <c r="EMK142" s="34"/>
      <c r="EML142" s="34"/>
      <c r="EMM142" s="34"/>
      <c r="EMN142" s="34"/>
      <c r="EMO142" s="34"/>
      <c r="EMP142" s="34"/>
      <c r="EMQ142" s="34"/>
      <c r="EMR142" s="34"/>
      <c r="EMS142" s="34"/>
      <c r="EMT142" s="34"/>
      <c r="EMU142" s="34"/>
      <c r="EMV142" s="34"/>
      <c r="EMW142" s="34"/>
      <c r="EMX142" s="34"/>
      <c r="EMY142" s="34"/>
      <c r="EMZ142" s="34"/>
      <c r="ENA142" s="34"/>
      <c r="ENB142" s="34"/>
      <c r="ENC142" s="34"/>
      <c r="END142" s="34"/>
      <c r="ENE142" s="34"/>
      <c r="ENF142" s="34"/>
      <c r="ENG142" s="34"/>
      <c r="ENH142" s="34"/>
      <c r="ENI142" s="34"/>
      <c r="ENJ142" s="34"/>
      <c r="ENK142" s="34"/>
      <c r="ENL142" s="34"/>
      <c r="ENM142" s="34"/>
      <c r="ENN142" s="34"/>
      <c r="ENO142" s="34"/>
      <c r="ENP142" s="34"/>
      <c r="ENQ142" s="34"/>
      <c r="ENR142" s="34"/>
      <c r="ENS142" s="34"/>
      <c r="ENT142" s="34"/>
      <c r="ENU142" s="34"/>
      <c r="ENV142" s="34"/>
      <c r="ENW142" s="34"/>
      <c r="ENX142" s="34"/>
      <c r="ENY142" s="34"/>
      <c r="ENZ142" s="34"/>
      <c r="EOA142" s="34"/>
      <c r="EOB142" s="34"/>
      <c r="EOC142" s="34"/>
      <c r="EOD142" s="34"/>
      <c r="EOE142" s="34"/>
      <c r="EOF142" s="34"/>
      <c r="EOG142" s="34"/>
      <c r="EOH142" s="34"/>
      <c r="EOI142" s="34"/>
      <c r="EOJ142" s="34"/>
      <c r="EOK142" s="34"/>
      <c r="EOL142" s="34"/>
      <c r="EOM142" s="34"/>
      <c r="EON142" s="34"/>
      <c r="EOO142" s="34"/>
      <c r="EOP142" s="34"/>
      <c r="EOQ142" s="34"/>
      <c r="EOR142" s="34"/>
      <c r="EOS142" s="34"/>
      <c r="EOT142" s="34"/>
      <c r="EOU142" s="34"/>
      <c r="EOV142" s="34"/>
      <c r="EOW142" s="34"/>
      <c r="EOX142" s="34"/>
      <c r="EOY142" s="34"/>
      <c r="EOZ142" s="34"/>
      <c r="EPA142" s="34"/>
      <c r="EPB142" s="34"/>
      <c r="EPC142" s="34"/>
      <c r="EPD142" s="34"/>
      <c r="EPE142" s="34"/>
      <c r="EPF142" s="34"/>
      <c r="EPG142" s="34"/>
      <c r="EPH142" s="34"/>
      <c r="EPI142" s="34"/>
      <c r="EPJ142" s="34"/>
      <c r="EPK142" s="34"/>
      <c r="EPL142" s="34"/>
      <c r="EPM142" s="34"/>
      <c r="EPN142" s="34"/>
      <c r="EPO142" s="34"/>
      <c r="EPP142" s="34"/>
      <c r="EPQ142" s="34"/>
      <c r="EPR142" s="34"/>
      <c r="EPS142" s="34"/>
      <c r="EPT142" s="34"/>
      <c r="EPU142" s="34"/>
      <c r="EPV142" s="34"/>
      <c r="EPW142" s="34"/>
      <c r="EPX142" s="34"/>
      <c r="EPY142" s="34"/>
      <c r="EPZ142" s="34"/>
      <c r="EQA142" s="34"/>
      <c r="EQB142" s="34"/>
      <c r="EQC142" s="34"/>
      <c r="EQD142" s="34"/>
      <c r="EQE142" s="34"/>
      <c r="EQF142" s="34"/>
      <c r="EQG142" s="34"/>
      <c r="EQH142" s="34"/>
      <c r="EQI142" s="34"/>
      <c r="EQJ142" s="34"/>
      <c r="EQK142" s="34"/>
      <c r="EQL142" s="34"/>
      <c r="EQM142" s="34"/>
      <c r="EQN142" s="34"/>
      <c r="EQO142" s="34"/>
      <c r="EQP142" s="34"/>
      <c r="EQQ142" s="34"/>
      <c r="EQR142" s="34"/>
      <c r="EQS142" s="34"/>
      <c r="EQT142" s="34"/>
      <c r="EQU142" s="34"/>
      <c r="EQV142" s="34"/>
      <c r="EQW142" s="34"/>
      <c r="EQX142" s="34"/>
      <c r="EQY142" s="34"/>
      <c r="EQZ142" s="34"/>
      <c r="ERA142" s="34"/>
      <c r="ERB142" s="34"/>
      <c r="ERC142" s="34"/>
      <c r="ERD142" s="34"/>
      <c r="ERE142" s="34"/>
      <c r="ERF142" s="34"/>
      <c r="ERG142" s="34"/>
      <c r="ERH142" s="34"/>
      <c r="ERI142" s="34"/>
      <c r="ERJ142" s="34"/>
      <c r="ERK142" s="34"/>
      <c r="ERL142" s="34"/>
      <c r="ERM142" s="34"/>
      <c r="ERN142" s="34"/>
      <c r="ERO142" s="34"/>
      <c r="ERP142" s="34"/>
      <c r="ERQ142" s="34"/>
      <c r="ERR142" s="34"/>
      <c r="ERS142" s="34"/>
      <c r="ERT142" s="34"/>
      <c r="ERU142" s="34"/>
      <c r="ERV142" s="34"/>
      <c r="ERW142" s="34"/>
      <c r="ERX142" s="34"/>
      <c r="ERY142" s="34"/>
      <c r="ERZ142" s="34"/>
      <c r="ESA142" s="34"/>
      <c r="ESB142" s="34"/>
      <c r="ESC142" s="34"/>
      <c r="ESD142" s="34"/>
      <c r="ESE142" s="34"/>
      <c r="ESF142" s="34"/>
      <c r="ESG142" s="34"/>
      <c r="ESH142" s="34"/>
      <c r="ESI142" s="34"/>
      <c r="ESJ142" s="34"/>
      <c r="ESK142" s="34"/>
      <c r="ESL142" s="34"/>
      <c r="ESM142" s="34"/>
      <c r="ESN142" s="34"/>
      <c r="ESO142" s="34"/>
      <c r="ESP142" s="34"/>
      <c r="ESQ142" s="34"/>
      <c r="ESR142" s="34"/>
      <c r="ESS142" s="34"/>
      <c r="EST142" s="34"/>
      <c r="ESU142" s="34"/>
      <c r="ESV142" s="34"/>
      <c r="ESW142" s="34"/>
      <c r="ESX142" s="34"/>
      <c r="ESY142" s="34"/>
      <c r="ESZ142" s="34"/>
      <c r="ETA142" s="34"/>
      <c r="ETB142" s="34"/>
      <c r="ETC142" s="34"/>
      <c r="ETD142" s="34"/>
      <c r="ETE142" s="34"/>
      <c r="ETF142" s="34"/>
      <c r="ETG142" s="34"/>
      <c r="ETH142" s="34"/>
      <c r="ETI142" s="34"/>
      <c r="ETJ142" s="34"/>
      <c r="ETK142" s="34"/>
      <c r="ETL142" s="34"/>
      <c r="ETM142" s="34"/>
      <c r="ETN142" s="34"/>
      <c r="ETO142" s="34"/>
      <c r="ETP142" s="34"/>
      <c r="ETQ142" s="34"/>
      <c r="ETR142" s="34"/>
      <c r="ETS142" s="34"/>
      <c r="ETT142" s="34"/>
      <c r="ETU142" s="34"/>
      <c r="ETV142" s="34"/>
      <c r="ETW142" s="34"/>
      <c r="ETX142" s="34"/>
      <c r="ETY142" s="34"/>
      <c r="ETZ142" s="34"/>
      <c r="EUA142" s="34"/>
      <c r="EUB142" s="34"/>
      <c r="EUC142" s="34"/>
      <c r="EUD142" s="34"/>
      <c r="EUE142" s="34"/>
      <c r="EUF142" s="34"/>
      <c r="EUG142" s="34"/>
      <c r="EUH142" s="34"/>
      <c r="EUI142" s="34"/>
      <c r="EUJ142" s="34"/>
      <c r="EUK142" s="34"/>
      <c r="EUL142" s="34"/>
      <c r="EUM142" s="34"/>
      <c r="EUN142" s="34"/>
      <c r="EUO142" s="34"/>
      <c r="EUP142" s="34"/>
      <c r="EUQ142" s="34"/>
      <c r="EUR142" s="34"/>
      <c r="EUS142" s="34"/>
      <c r="EUT142" s="34"/>
      <c r="EUU142" s="34"/>
      <c r="EUV142" s="34"/>
      <c r="EUW142" s="34"/>
      <c r="EUX142" s="34"/>
      <c r="EUY142" s="34"/>
      <c r="EUZ142" s="34"/>
      <c r="EVA142" s="34"/>
      <c r="EVB142" s="34"/>
      <c r="EVC142" s="34"/>
      <c r="EVD142" s="34"/>
      <c r="EVE142" s="34"/>
      <c r="EVF142" s="34"/>
      <c r="EVG142" s="34"/>
      <c r="EVH142" s="34"/>
      <c r="EVI142" s="34"/>
      <c r="EVJ142" s="34"/>
      <c r="EVK142" s="34"/>
      <c r="EVL142" s="34"/>
      <c r="EVM142" s="34"/>
      <c r="EVN142" s="34"/>
      <c r="EVO142" s="34"/>
      <c r="EVP142" s="34"/>
      <c r="EVQ142" s="34"/>
      <c r="EVR142" s="34"/>
      <c r="EVS142" s="34"/>
      <c r="EVT142" s="34"/>
      <c r="EVU142" s="34"/>
      <c r="EVV142" s="34"/>
      <c r="EVW142" s="34"/>
      <c r="EVX142" s="34"/>
      <c r="EVY142" s="34"/>
      <c r="EVZ142" s="34"/>
      <c r="EWA142" s="34"/>
      <c r="EWB142" s="34"/>
      <c r="EWC142" s="34"/>
      <c r="EWD142" s="34"/>
      <c r="EWE142" s="34"/>
      <c r="EWF142" s="34"/>
      <c r="EWG142" s="34"/>
      <c r="EWH142" s="34"/>
      <c r="EWI142" s="34"/>
      <c r="EWJ142" s="34"/>
      <c r="EWK142" s="34"/>
      <c r="EWL142" s="34"/>
      <c r="EWM142" s="34"/>
      <c r="EWN142" s="34"/>
      <c r="EWO142" s="34"/>
      <c r="EWP142" s="34"/>
      <c r="EWQ142" s="34"/>
      <c r="EWR142" s="34"/>
      <c r="EWS142" s="34"/>
      <c r="EWT142" s="34"/>
      <c r="EWU142" s="34"/>
      <c r="EWV142" s="34"/>
      <c r="EWW142" s="34"/>
      <c r="EWX142" s="34"/>
      <c r="EWY142" s="34"/>
      <c r="EWZ142" s="34"/>
      <c r="EXA142" s="34"/>
      <c r="EXB142" s="34"/>
      <c r="EXC142" s="34"/>
      <c r="EXD142" s="34"/>
      <c r="EXE142" s="34"/>
      <c r="EXF142" s="34"/>
      <c r="EXG142" s="34"/>
      <c r="EXH142" s="34"/>
      <c r="EXI142" s="34"/>
      <c r="EXJ142" s="34"/>
      <c r="EXK142" s="34"/>
      <c r="EXL142" s="34"/>
      <c r="EXM142" s="34"/>
      <c r="EXN142" s="34"/>
      <c r="EXO142" s="34"/>
      <c r="EXP142" s="34"/>
      <c r="EXQ142" s="34"/>
      <c r="EXR142" s="34"/>
      <c r="EXS142" s="34"/>
      <c r="EXT142" s="34"/>
      <c r="EXU142" s="34"/>
      <c r="EXV142" s="34"/>
      <c r="EXW142" s="34"/>
      <c r="EXX142" s="34"/>
      <c r="EXY142" s="34"/>
      <c r="EXZ142" s="34"/>
      <c r="EYA142" s="34"/>
      <c r="EYB142" s="34"/>
      <c r="EYC142" s="34"/>
      <c r="EYD142" s="34"/>
      <c r="EYE142" s="34"/>
      <c r="EYF142" s="34"/>
      <c r="EYG142" s="34"/>
      <c r="EYH142" s="34"/>
      <c r="EYI142" s="34"/>
      <c r="EYJ142" s="34"/>
      <c r="EYK142" s="34"/>
      <c r="EYL142" s="34"/>
      <c r="EYM142" s="34"/>
      <c r="EYN142" s="34"/>
      <c r="EYO142" s="34"/>
      <c r="EYP142" s="34"/>
      <c r="EYQ142" s="34"/>
      <c r="EYR142" s="34"/>
      <c r="EYS142" s="34"/>
      <c r="EYT142" s="34"/>
      <c r="EYU142" s="34"/>
      <c r="EYV142" s="34"/>
      <c r="EYW142" s="34"/>
      <c r="EYX142" s="34"/>
      <c r="EYY142" s="34"/>
      <c r="EYZ142" s="34"/>
      <c r="EZA142" s="34"/>
      <c r="EZB142" s="34"/>
      <c r="EZC142" s="34"/>
      <c r="EZD142" s="34"/>
      <c r="EZE142" s="34"/>
      <c r="EZF142" s="34"/>
      <c r="EZG142" s="34"/>
      <c r="EZH142" s="34"/>
      <c r="EZI142" s="34"/>
      <c r="EZJ142" s="34"/>
      <c r="EZK142" s="34"/>
      <c r="EZL142" s="34"/>
      <c r="EZM142" s="34"/>
      <c r="EZN142" s="34"/>
      <c r="EZO142" s="34"/>
      <c r="EZP142" s="34"/>
      <c r="EZQ142" s="34"/>
      <c r="EZR142" s="34"/>
      <c r="EZS142" s="34"/>
      <c r="EZT142" s="34"/>
      <c r="EZU142" s="34"/>
      <c r="EZV142" s="34"/>
      <c r="EZW142" s="34"/>
      <c r="EZX142" s="34"/>
      <c r="EZY142" s="34"/>
      <c r="EZZ142" s="34"/>
      <c r="FAA142" s="34"/>
      <c r="FAB142" s="34"/>
      <c r="FAC142" s="34"/>
      <c r="FAD142" s="34"/>
      <c r="FAE142" s="34"/>
      <c r="FAF142" s="34"/>
      <c r="FAG142" s="34"/>
      <c r="FAH142" s="34"/>
      <c r="FAI142" s="34"/>
      <c r="FAJ142" s="34"/>
      <c r="FAK142" s="34"/>
      <c r="FAL142" s="34"/>
      <c r="FAM142" s="34"/>
      <c r="FAN142" s="34"/>
      <c r="FAO142" s="34"/>
      <c r="FAP142" s="34"/>
      <c r="FAQ142" s="34"/>
      <c r="FAR142" s="34"/>
      <c r="FAS142" s="34"/>
      <c r="FAT142" s="34"/>
      <c r="FAU142" s="34"/>
      <c r="FAV142" s="34"/>
      <c r="FAW142" s="34"/>
      <c r="FAX142" s="34"/>
      <c r="FAY142" s="34"/>
      <c r="FAZ142" s="34"/>
      <c r="FBA142" s="34"/>
      <c r="FBB142" s="34"/>
      <c r="FBC142" s="34"/>
      <c r="FBD142" s="34"/>
      <c r="FBE142" s="34"/>
      <c r="FBF142" s="34"/>
      <c r="FBG142" s="34"/>
      <c r="FBH142" s="34"/>
      <c r="FBI142" s="34"/>
      <c r="FBJ142" s="34"/>
      <c r="FBK142" s="34"/>
      <c r="FBL142" s="34"/>
      <c r="FBM142" s="34"/>
      <c r="FBN142" s="34"/>
      <c r="FBO142" s="34"/>
      <c r="FBP142" s="34"/>
      <c r="FBQ142" s="34"/>
      <c r="FBR142" s="34"/>
      <c r="FBS142" s="34"/>
      <c r="FBT142" s="34"/>
      <c r="FBU142" s="34"/>
      <c r="FBV142" s="34"/>
      <c r="FBW142" s="34"/>
      <c r="FBX142" s="34"/>
      <c r="FBY142" s="34"/>
      <c r="FBZ142" s="34"/>
      <c r="FCA142" s="34"/>
      <c r="FCB142" s="34"/>
      <c r="FCC142" s="34"/>
      <c r="FCD142" s="34"/>
      <c r="FCE142" s="34"/>
      <c r="FCF142" s="34"/>
      <c r="FCG142" s="34"/>
      <c r="FCH142" s="34"/>
      <c r="FCI142" s="34"/>
      <c r="FCJ142" s="34"/>
      <c r="FCK142" s="34"/>
      <c r="FCL142" s="34"/>
      <c r="FCM142" s="34"/>
      <c r="FCN142" s="34"/>
      <c r="FCO142" s="34"/>
      <c r="FCP142" s="34"/>
      <c r="FCQ142" s="34"/>
      <c r="FCR142" s="34"/>
      <c r="FCS142" s="34"/>
      <c r="FCT142" s="34"/>
      <c r="FCU142" s="34"/>
      <c r="FCV142" s="34"/>
      <c r="FCW142" s="34"/>
      <c r="FCX142" s="34"/>
      <c r="FCY142" s="34"/>
      <c r="FCZ142" s="34"/>
      <c r="FDA142" s="34"/>
      <c r="FDB142" s="34"/>
      <c r="FDC142" s="34"/>
      <c r="FDD142" s="34"/>
      <c r="FDE142" s="34"/>
      <c r="FDF142" s="34"/>
      <c r="FDG142" s="34"/>
      <c r="FDH142" s="34"/>
      <c r="FDI142" s="34"/>
      <c r="FDJ142" s="34"/>
      <c r="FDK142" s="34"/>
      <c r="FDL142" s="34"/>
      <c r="FDM142" s="34"/>
      <c r="FDN142" s="34"/>
      <c r="FDO142" s="34"/>
      <c r="FDP142" s="34"/>
      <c r="FDQ142" s="34"/>
      <c r="FDR142" s="34"/>
      <c r="FDS142" s="34"/>
      <c r="FDT142" s="34"/>
      <c r="FDU142" s="34"/>
      <c r="FDV142" s="34"/>
      <c r="FDW142" s="34"/>
      <c r="FDX142" s="34"/>
      <c r="FDY142" s="34"/>
      <c r="FDZ142" s="34"/>
      <c r="FEA142" s="34"/>
      <c r="FEB142" s="34"/>
      <c r="FEC142" s="34"/>
      <c r="FED142" s="34"/>
      <c r="FEE142" s="34"/>
      <c r="FEF142" s="34"/>
      <c r="FEG142" s="34"/>
      <c r="FEH142" s="34"/>
      <c r="FEI142" s="34"/>
      <c r="FEJ142" s="34"/>
      <c r="FEK142" s="34"/>
      <c r="FEL142" s="34"/>
      <c r="FEM142" s="34"/>
      <c r="FEN142" s="34"/>
      <c r="FEO142" s="34"/>
      <c r="FEP142" s="34"/>
      <c r="FEQ142" s="34"/>
      <c r="FER142" s="34"/>
      <c r="FES142" s="34"/>
      <c r="FET142" s="34"/>
      <c r="FEU142" s="34"/>
      <c r="FEV142" s="34"/>
      <c r="FEW142" s="34"/>
      <c r="FEX142" s="34"/>
      <c r="FEY142" s="34"/>
      <c r="FEZ142" s="34"/>
      <c r="FFA142" s="34"/>
      <c r="FFB142" s="34"/>
      <c r="FFC142" s="34"/>
      <c r="FFD142" s="34"/>
      <c r="FFE142" s="34"/>
      <c r="FFF142" s="34"/>
      <c r="FFG142" s="34"/>
      <c r="FFH142" s="34"/>
      <c r="FFI142" s="34"/>
      <c r="FFJ142" s="34"/>
      <c r="FFK142" s="34"/>
      <c r="FFL142" s="34"/>
      <c r="FFM142" s="34"/>
      <c r="FFN142" s="34"/>
      <c r="FFO142" s="34"/>
      <c r="FFP142" s="34"/>
      <c r="FFQ142" s="34"/>
      <c r="FFR142" s="34"/>
      <c r="FFS142" s="34"/>
      <c r="FFT142" s="34"/>
      <c r="FFU142" s="34"/>
      <c r="FFV142" s="34"/>
      <c r="FFW142" s="34"/>
      <c r="FFX142" s="34"/>
      <c r="FFY142" s="34"/>
      <c r="FFZ142" s="34"/>
      <c r="FGA142" s="34"/>
      <c r="FGB142" s="34"/>
      <c r="FGC142" s="34"/>
      <c r="FGD142" s="34"/>
      <c r="FGE142" s="34"/>
      <c r="FGF142" s="34"/>
      <c r="FGG142" s="34"/>
      <c r="FGH142" s="34"/>
      <c r="FGI142" s="34"/>
      <c r="FGJ142" s="34"/>
      <c r="FGK142" s="34"/>
      <c r="FGL142" s="34"/>
      <c r="FGM142" s="34"/>
      <c r="FGN142" s="34"/>
      <c r="FGO142" s="34"/>
      <c r="FGP142" s="34"/>
      <c r="FGQ142" s="34"/>
      <c r="FGR142" s="34"/>
      <c r="FGS142" s="34"/>
      <c r="FGT142" s="34"/>
      <c r="FGU142" s="34"/>
      <c r="FGV142" s="34"/>
      <c r="FGW142" s="34"/>
      <c r="FGX142" s="34"/>
      <c r="FGY142" s="34"/>
      <c r="FGZ142" s="34"/>
      <c r="FHA142" s="34"/>
      <c r="FHB142" s="34"/>
      <c r="FHC142" s="34"/>
      <c r="FHD142" s="34"/>
      <c r="FHE142" s="34"/>
      <c r="FHF142" s="34"/>
      <c r="FHG142" s="34"/>
      <c r="FHH142" s="34"/>
      <c r="FHI142" s="34"/>
      <c r="FHJ142" s="34"/>
      <c r="FHK142" s="34"/>
      <c r="FHL142" s="34"/>
      <c r="FHM142" s="34"/>
      <c r="FHN142" s="34"/>
      <c r="FHO142" s="34"/>
      <c r="FHP142" s="34"/>
      <c r="FHQ142" s="34"/>
      <c r="FHR142" s="34"/>
      <c r="FHS142" s="34"/>
      <c r="FHT142" s="34"/>
      <c r="FHU142" s="34"/>
      <c r="FHV142" s="34"/>
      <c r="FHW142" s="34"/>
      <c r="FHX142" s="34"/>
      <c r="FHY142" s="34"/>
      <c r="FHZ142" s="34"/>
      <c r="FIA142" s="34"/>
      <c r="FIB142" s="34"/>
      <c r="FIC142" s="34"/>
      <c r="FID142" s="34"/>
      <c r="FIE142" s="34"/>
      <c r="FIF142" s="34"/>
      <c r="FIG142" s="34"/>
      <c r="FIH142" s="34"/>
      <c r="FII142" s="34"/>
      <c r="FIJ142" s="34"/>
      <c r="FIK142" s="34"/>
      <c r="FIL142" s="34"/>
      <c r="FIM142" s="34"/>
      <c r="FIN142" s="34"/>
      <c r="FIO142" s="34"/>
      <c r="FIP142" s="34"/>
      <c r="FIQ142" s="34"/>
      <c r="FIR142" s="34"/>
      <c r="FIS142" s="34"/>
      <c r="FIT142" s="34"/>
      <c r="FIU142" s="34"/>
      <c r="FIV142" s="34"/>
      <c r="FIW142" s="34"/>
      <c r="FIX142" s="34"/>
      <c r="FIY142" s="34"/>
      <c r="FIZ142" s="34"/>
      <c r="FJA142" s="34"/>
      <c r="FJB142" s="34"/>
      <c r="FJC142" s="34"/>
      <c r="FJD142" s="34"/>
      <c r="FJE142" s="34"/>
      <c r="FJF142" s="34"/>
      <c r="FJG142" s="34"/>
      <c r="FJH142" s="34"/>
      <c r="FJI142" s="34"/>
      <c r="FJJ142" s="34"/>
      <c r="FJK142" s="34"/>
      <c r="FJL142" s="34"/>
      <c r="FJM142" s="34"/>
      <c r="FJN142" s="34"/>
      <c r="FJO142" s="34"/>
      <c r="FJP142" s="34"/>
      <c r="FJQ142" s="34"/>
      <c r="FJR142" s="34"/>
      <c r="FJS142" s="34"/>
      <c r="FJT142" s="34"/>
      <c r="FJU142" s="34"/>
      <c r="FJV142" s="34"/>
      <c r="FJW142" s="34"/>
      <c r="FJX142" s="34"/>
      <c r="FJY142" s="34"/>
      <c r="FJZ142" s="34"/>
      <c r="FKA142" s="34"/>
      <c r="FKB142" s="34"/>
      <c r="FKC142" s="34"/>
      <c r="FKD142" s="34"/>
      <c r="FKE142" s="34"/>
      <c r="FKF142" s="34"/>
      <c r="FKG142" s="34"/>
      <c r="FKH142" s="34"/>
      <c r="FKI142" s="34"/>
      <c r="FKJ142" s="34"/>
      <c r="FKK142" s="34"/>
      <c r="FKL142" s="34"/>
      <c r="FKM142" s="34"/>
      <c r="FKN142" s="34"/>
      <c r="FKO142" s="34"/>
      <c r="FKP142" s="34"/>
      <c r="FKQ142" s="34"/>
      <c r="FKR142" s="34"/>
      <c r="FKS142" s="34"/>
      <c r="FKT142" s="34"/>
      <c r="FKU142" s="34"/>
      <c r="FKV142" s="34"/>
      <c r="FKW142" s="34"/>
      <c r="FKX142" s="34"/>
      <c r="FKY142" s="34"/>
      <c r="FKZ142" s="34"/>
      <c r="FLA142" s="34"/>
      <c r="FLB142" s="34"/>
      <c r="FLC142" s="34"/>
      <c r="FLD142" s="34"/>
      <c r="FLE142" s="34"/>
      <c r="FLF142" s="34"/>
      <c r="FLG142" s="34"/>
      <c r="FLH142" s="34"/>
      <c r="FLI142" s="34"/>
      <c r="FLJ142" s="34"/>
      <c r="FLK142" s="34"/>
      <c r="FLL142" s="34"/>
      <c r="FLM142" s="34"/>
      <c r="FLN142" s="34"/>
      <c r="FLO142" s="34"/>
      <c r="FLP142" s="34"/>
      <c r="FLQ142" s="34"/>
      <c r="FLR142" s="34"/>
      <c r="FLS142" s="34"/>
      <c r="FLT142" s="34"/>
      <c r="FLU142" s="34"/>
      <c r="FLV142" s="34"/>
      <c r="FLW142" s="34"/>
      <c r="FLX142" s="34"/>
      <c r="FLY142" s="34"/>
      <c r="FLZ142" s="34"/>
      <c r="FMA142" s="34"/>
      <c r="FMB142" s="34"/>
      <c r="FMC142" s="34"/>
      <c r="FMD142" s="34"/>
      <c r="FME142" s="34"/>
      <c r="FMF142" s="34"/>
      <c r="FMG142" s="34"/>
      <c r="FMH142" s="34"/>
      <c r="FMI142" s="34"/>
      <c r="FMJ142" s="34"/>
      <c r="FMK142" s="34"/>
      <c r="FML142" s="34"/>
      <c r="FMM142" s="34"/>
      <c r="FMN142" s="34"/>
      <c r="FMO142" s="34"/>
      <c r="FMP142" s="34"/>
      <c r="FMQ142" s="34"/>
      <c r="FMR142" s="34"/>
      <c r="FMS142" s="34"/>
      <c r="FMT142" s="34"/>
      <c r="FMU142" s="34"/>
      <c r="FMV142" s="34"/>
      <c r="FMW142" s="34"/>
      <c r="FMX142" s="34"/>
      <c r="FMY142" s="34"/>
      <c r="FMZ142" s="34"/>
      <c r="FNA142" s="34"/>
      <c r="FNB142" s="34"/>
      <c r="FNC142" s="34"/>
      <c r="FND142" s="34"/>
      <c r="FNE142" s="34"/>
      <c r="FNF142" s="34"/>
      <c r="FNG142" s="34"/>
      <c r="FNH142" s="34"/>
      <c r="FNI142" s="34"/>
      <c r="FNJ142" s="34"/>
      <c r="FNK142" s="34"/>
      <c r="FNL142" s="34"/>
      <c r="FNM142" s="34"/>
      <c r="FNN142" s="34"/>
      <c r="FNO142" s="34"/>
      <c r="FNP142" s="34"/>
      <c r="FNQ142" s="34"/>
      <c r="FNR142" s="34"/>
      <c r="FNS142" s="34"/>
      <c r="FNT142" s="34"/>
      <c r="FNU142" s="34"/>
      <c r="FNV142" s="34"/>
      <c r="FNW142" s="34"/>
      <c r="FNX142" s="34"/>
      <c r="FNY142" s="34"/>
      <c r="FNZ142" s="34"/>
      <c r="FOA142" s="34"/>
      <c r="FOB142" s="34"/>
      <c r="FOC142" s="34"/>
      <c r="FOD142" s="34"/>
      <c r="FOE142" s="34"/>
      <c r="FOF142" s="34"/>
      <c r="FOG142" s="34"/>
      <c r="FOH142" s="34"/>
      <c r="FOI142" s="34"/>
      <c r="FOJ142" s="34"/>
      <c r="FOK142" s="34"/>
      <c r="FOL142" s="34"/>
      <c r="FOM142" s="34"/>
      <c r="FON142" s="34"/>
      <c r="FOO142" s="34"/>
      <c r="FOP142" s="34"/>
      <c r="FOQ142" s="34"/>
      <c r="FOR142" s="34"/>
      <c r="FOS142" s="34"/>
      <c r="FOT142" s="34"/>
      <c r="FOU142" s="34"/>
      <c r="FOV142" s="34"/>
      <c r="FOW142" s="34"/>
      <c r="FOX142" s="34"/>
      <c r="FOY142" s="34"/>
      <c r="FOZ142" s="34"/>
      <c r="FPA142" s="34"/>
      <c r="FPB142" s="34"/>
      <c r="FPC142" s="34"/>
      <c r="FPD142" s="34"/>
      <c r="FPE142" s="34"/>
      <c r="FPF142" s="34"/>
      <c r="FPG142" s="34"/>
      <c r="FPH142" s="34"/>
      <c r="FPI142" s="34"/>
      <c r="FPJ142" s="34"/>
      <c r="FPK142" s="34"/>
      <c r="FPL142" s="34"/>
      <c r="FPM142" s="34"/>
      <c r="FPN142" s="34"/>
      <c r="FPO142" s="34"/>
      <c r="FPP142" s="34"/>
      <c r="FPQ142" s="34"/>
      <c r="FPR142" s="34"/>
      <c r="FPS142" s="34"/>
      <c r="FPT142" s="34"/>
      <c r="FPU142" s="34"/>
      <c r="FPV142" s="34"/>
      <c r="FPW142" s="34"/>
      <c r="FPX142" s="34"/>
      <c r="FPY142" s="34"/>
      <c r="FPZ142" s="34"/>
      <c r="FQA142" s="34"/>
      <c r="FQB142" s="34"/>
      <c r="FQC142" s="34"/>
      <c r="FQD142" s="34"/>
      <c r="FQE142" s="34"/>
      <c r="FQF142" s="34"/>
      <c r="FQG142" s="34"/>
      <c r="FQH142" s="34"/>
      <c r="FQI142" s="34"/>
      <c r="FQJ142" s="34"/>
      <c r="FQK142" s="34"/>
      <c r="FQL142" s="34"/>
      <c r="FQM142" s="34"/>
      <c r="FQN142" s="34"/>
      <c r="FQO142" s="34"/>
      <c r="FQP142" s="34"/>
      <c r="FQQ142" s="34"/>
      <c r="FQR142" s="34"/>
      <c r="FQS142" s="34"/>
      <c r="FQT142" s="34"/>
      <c r="FQU142" s="34"/>
      <c r="FQV142" s="34"/>
      <c r="FQW142" s="34"/>
      <c r="FQX142" s="34"/>
      <c r="FQY142" s="34"/>
      <c r="FQZ142" s="34"/>
      <c r="FRA142" s="34"/>
      <c r="FRB142" s="34"/>
      <c r="FRC142" s="34"/>
      <c r="FRD142" s="34"/>
      <c r="FRE142" s="34"/>
      <c r="FRF142" s="34"/>
      <c r="FRG142" s="34"/>
      <c r="FRH142" s="34"/>
      <c r="FRI142" s="34"/>
      <c r="FRJ142" s="34"/>
      <c r="FRK142" s="34"/>
      <c r="FRL142" s="34"/>
      <c r="FRM142" s="34"/>
      <c r="FRN142" s="34"/>
      <c r="FRO142" s="34"/>
      <c r="FRP142" s="34"/>
      <c r="FRQ142" s="34"/>
      <c r="FRR142" s="34"/>
      <c r="FRS142" s="34"/>
      <c r="FRT142" s="34"/>
      <c r="FRU142" s="34"/>
      <c r="FRV142" s="34"/>
      <c r="FRW142" s="34"/>
      <c r="FRX142" s="34"/>
      <c r="FRY142" s="34"/>
      <c r="FRZ142" s="34"/>
      <c r="FSA142" s="34"/>
      <c r="FSB142" s="34"/>
      <c r="FSC142" s="34"/>
      <c r="FSD142" s="34"/>
      <c r="FSE142" s="34"/>
      <c r="FSF142" s="34"/>
      <c r="FSG142" s="34"/>
      <c r="FSH142" s="34"/>
      <c r="FSI142" s="34"/>
      <c r="FSJ142" s="34"/>
      <c r="FSK142" s="34"/>
      <c r="FSL142" s="34"/>
      <c r="FSM142" s="34"/>
      <c r="FSN142" s="34"/>
      <c r="FSO142" s="34"/>
      <c r="FSP142" s="34"/>
      <c r="FSQ142" s="34"/>
      <c r="FSR142" s="34"/>
      <c r="FSS142" s="34"/>
      <c r="FST142" s="34"/>
      <c r="FSU142" s="34"/>
      <c r="FSV142" s="34"/>
      <c r="FSW142" s="34"/>
      <c r="FSX142" s="34"/>
      <c r="FSY142" s="34"/>
      <c r="FSZ142" s="34"/>
      <c r="FTA142" s="34"/>
      <c r="FTB142" s="34"/>
      <c r="FTC142" s="34"/>
      <c r="FTD142" s="34"/>
      <c r="FTE142" s="34"/>
      <c r="FTF142" s="34"/>
      <c r="FTG142" s="34"/>
      <c r="FTH142" s="34"/>
      <c r="FTI142" s="34"/>
      <c r="FTJ142" s="34"/>
      <c r="FTK142" s="34"/>
      <c r="FTL142" s="34"/>
      <c r="FTM142" s="34"/>
      <c r="FTN142" s="34"/>
      <c r="FTO142" s="34"/>
      <c r="FTP142" s="34"/>
      <c r="FTQ142" s="34"/>
      <c r="FTR142" s="34"/>
      <c r="FTS142" s="34"/>
      <c r="FTT142" s="34"/>
      <c r="FTU142" s="34"/>
      <c r="FTV142" s="34"/>
      <c r="FTW142" s="34"/>
      <c r="FTX142" s="34"/>
      <c r="FTY142" s="34"/>
      <c r="FTZ142" s="34"/>
      <c r="FUA142" s="34"/>
      <c r="FUB142" s="34"/>
      <c r="FUC142" s="34"/>
      <c r="FUD142" s="34"/>
      <c r="FUE142" s="34"/>
      <c r="FUF142" s="34"/>
      <c r="FUG142" s="34"/>
      <c r="FUH142" s="34"/>
      <c r="FUI142" s="34"/>
      <c r="FUJ142" s="34"/>
      <c r="FUK142" s="34"/>
      <c r="FUL142" s="34"/>
      <c r="FUM142" s="34"/>
      <c r="FUN142" s="34"/>
      <c r="FUO142" s="34"/>
      <c r="FUP142" s="34"/>
      <c r="FUQ142" s="34"/>
      <c r="FUR142" s="34"/>
      <c r="FUS142" s="34"/>
      <c r="FUT142" s="34"/>
      <c r="FUU142" s="34"/>
      <c r="FUV142" s="34"/>
      <c r="FUW142" s="34"/>
      <c r="FUX142" s="34"/>
      <c r="FUY142" s="34"/>
      <c r="FUZ142" s="34"/>
      <c r="FVA142" s="34"/>
      <c r="FVB142" s="34"/>
      <c r="FVC142" s="34"/>
      <c r="FVD142" s="34"/>
      <c r="FVE142" s="34"/>
      <c r="FVF142" s="34"/>
      <c r="FVG142" s="34"/>
      <c r="FVH142" s="34"/>
      <c r="FVI142" s="34"/>
      <c r="FVJ142" s="34"/>
      <c r="FVK142" s="34"/>
      <c r="FVL142" s="34"/>
      <c r="FVM142" s="34"/>
      <c r="FVN142" s="34"/>
      <c r="FVO142" s="34"/>
      <c r="FVP142" s="34"/>
      <c r="FVQ142" s="34"/>
      <c r="FVR142" s="34"/>
      <c r="FVS142" s="34"/>
      <c r="FVT142" s="34"/>
      <c r="FVU142" s="34"/>
      <c r="FVV142" s="34"/>
      <c r="FVW142" s="34"/>
      <c r="FVX142" s="34"/>
      <c r="FVY142" s="34"/>
      <c r="FVZ142" s="34"/>
      <c r="FWA142" s="34"/>
      <c r="FWB142" s="34"/>
      <c r="FWC142" s="34"/>
      <c r="FWD142" s="34"/>
      <c r="FWE142" s="34"/>
      <c r="FWF142" s="34"/>
      <c r="FWG142" s="34"/>
      <c r="FWH142" s="34"/>
      <c r="FWI142" s="34"/>
      <c r="FWJ142" s="34"/>
      <c r="FWK142" s="34"/>
      <c r="FWL142" s="34"/>
      <c r="FWM142" s="34"/>
      <c r="FWN142" s="34"/>
      <c r="FWO142" s="34"/>
      <c r="FWP142" s="34"/>
      <c r="FWQ142" s="34"/>
      <c r="FWR142" s="34"/>
      <c r="FWS142" s="34"/>
      <c r="FWT142" s="34"/>
      <c r="FWU142" s="34"/>
      <c r="FWV142" s="34"/>
      <c r="FWW142" s="34"/>
      <c r="FWX142" s="34"/>
      <c r="FWY142" s="34"/>
      <c r="FWZ142" s="34"/>
      <c r="FXA142" s="34"/>
      <c r="FXB142" s="34"/>
      <c r="FXC142" s="34"/>
      <c r="FXD142" s="34"/>
      <c r="FXE142" s="34"/>
      <c r="FXF142" s="34"/>
      <c r="FXG142" s="34"/>
      <c r="FXH142" s="34"/>
      <c r="FXI142" s="34"/>
      <c r="FXJ142" s="34"/>
      <c r="FXK142" s="34"/>
      <c r="FXL142" s="34"/>
      <c r="FXM142" s="34"/>
      <c r="FXN142" s="34"/>
      <c r="FXO142" s="34"/>
      <c r="FXP142" s="34"/>
      <c r="FXQ142" s="34"/>
      <c r="FXR142" s="34"/>
      <c r="FXS142" s="34"/>
      <c r="FXT142" s="34"/>
      <c r="FXU142" s="34"/>
      <c r="FXV142" s="34"/>
      <c r="FXW142" s="34"/>
      <c r="FXX142" s="34"/>
      <c r="FXY142" s="34"/>
      <c r="FXZ142" s="34"/>
      <c r="FYA142" s="34"/>
      <c r="FYB142" s="34"/>
      <c r="FYC142" s="34"/>
      <c r="FYD142" s="34"/>
      <c r="FYE142" s="34"/>
      <c r="FYF142" s="34"/>
      <c r="FYG142" s="34"/>
      <c r="FYH142" s="34"/>
      <c r="FYI142" s="34"/>
      <c r="FYJ142" s="34"/>
      <c r="FYK142" s="34"/>
      <c r="FYL142" s="34"/>
      <c r="FYM142" s="34"/>
      <c r="FYN142" s="34"/>
      <c r="FYO142" s="34"/>
      <c r="FYP142" s="34"/>
      <c r="FYQ142" s="34"/>
      <c r="FYR142" s="34"/>
      <c r="FYS142" s="34"/>
      <c r="FYT142" s="34"/>
      <c r="FYU142" s="34"/>
      <c r="FYV142" s="34"/>
      <c r="FYW142" s="34"/>
      <c r="FYX142" s="34"/>
      <c r="FYY142" s="34"/>
      <c r="FYZ142" s="34"/>
      <c r="FZA142" s="34"/>
      <c r="FZB142" s="34"/>
      <c r="FZC142" s="34"/>
      <c r="FZD142" s="34"/>
      <c r="FZE142" s="34"/>
      <c r="FZF142" s="34"/>
      <c r="FZG142" s="34"/>
      <c r="FZH142" s="34"/>
      <c r="FZI142" s="34"/>
      <c r="FZJ142" s="34"/>
      <c r="FZK142" s="34"/>
      <c r="FZL142" s="34"/>
      <c r="FZM142" s="34"/>
      <c r="FZN142" s="34"/>
      <c r="FZO142" s="34"/>
      <c r="FZP142" s="34"/>
      <c r="FZQ142" s="34"/>
      <c r="FZR142" s="34"/>
      <c r="FZS142" s="34"/>
      <c r="FZT142" s="34"/>
      <c r="FZU142" s="34"/>
      <c r="FZV142" s="34"/>
      <c r="FZW142" s="34"/>
      <c r="FZX142" s="34"/>
      <c r="FZY142" s="34"/>
      <c r="FZZ142" s="34"/>
      <c r="GAA142" s="34"/>
      <c r="GAB142" s="34"/>
      <c r="GAC142" s="34"/>
      <c r="GAD142" s="34"/>
      <c r="GAE142" s="34"/>
      <c r="GAF142" s="34"/>
      <c r="GAG142" s="34"/>
      <c r="GAH142" s="34"/>
      <c r="GAI142" s="34"/>
      <c r="GAJ142" s="34"/>
      <c r="GAK142" s="34"/>
      <c r="GAL142" s="34"/>
      <c r="GAM142" s="34"/>
      <c r="GAN142" s="34"/>
      <c r="GAO142" s="34"/>
      <c r="GAP142" s="34"/>
      <c r="GAQ142" s="34"/>
      <c r="GAR142" s="34"/>
      <c r="GAS142" s="34"/>
      <c r="GAT142" s="34"/>
      <c r="GAU142" s="34"/>
      <c r="GAV142" s="34"/>
      <c r="GAW142" s="34"/>
      <c r="GAX142" s="34"/>
      <c r="GAY142" s="34"/>
      <c r="GAZ142" s="34"/>
      <c r="GBA142" s="34"/>
      <c r="GBB142" s="34"/>
      <c r="GBC142" s="34"/>
      <c r="GBD142" s="34"/>
      <c r="GBE142" s="34"/>
      <c r="GBF142" s="34"/>
      <c r="GBG142" s="34"/>
      <c r="GBH142" s="34"/>
      <c r="GBI142" s="34"/>
      <c r="GBJ142" s="34"/>
      <c r="GBK142" s="34"/>
      <c r="GBL142" s="34"/>
      <c r="GBM142" s="34"/>
      <c r="GBN142" s="34"/>
      <c r="GBO142" s="34"/>
      <c r="GBP142" s="34"/>
      <c r="GBQ142" s="34"/>
      <c r="GBR142" s="34"/>
      <c r="GBS142" s="34"/>
      <c r="GBT142" s="34"/>
      <c r="GBU142" s="34"/>
      <c r="GBV142" s="34"/>
      <c r="GBW142" s="34"/>
      <c r="GBX142" s="34"/>
      <c r="GBY142" s="34"/>
      <c r="GBZ142" s="34"/>
      <c r="GCA142" s="34"/>
      <c r="GCB142" s="34"/>
      <c r="GCC142" s="34"/>
      <c r="GCD142" s="34"/>
      <c r="GCE142" s="34"/>
      <c r="GCF142" s="34"/>
      <c r="GCG142" s="34"/>
      <c r="GCH142" s="34"/>
      <c r="GCI142" s="34"/>
      <c r="GCJ142" s="34"/>
      <c r="GCK142" s="34"/>
      <c r="GCL142" s="34"/>
      <c r="GCM142" s="34"/>
      <c r="GCN142" s="34"/>
      <c r="GCO142" s="34"/>
      <c r="GCP142" s="34"/>
      <c r="GCQ142" s="34"/>
      <c r="GCR142" s="34"/>
      <c r="GCS142" s="34"/>
      <c r="GCT142" s="34"/>
      <c r="GCU142" s="34"/>
      <c r="GCV142" s="34"/>
      <c r="GCW142" s="34"/>
      <c r="GCX142" s="34"/>
      <c r="GCY142" s="34"/>
      <c r="GCZ142" s="34"/>
      <c r="GDA142" s="34"/>
      <c r="GDB142" s="34"/>
      <c r="GDC142" s="34"/>
      <c r="GDD142" s="34"/>
      <c r="GDE142" s="34"/>
      <c r="GDF142" s="34"/>
      <c r="GDG142" s="34"/>
      <c r="GDH142" s="34"/>
      <c r="GDI142" s="34"/>
      <c r="GDJ142" s="34"/>
      <c r="GDK142" s="34"/>
      <c r="GDL142" s="34"/>
      <c r="GDM142" s="34"/>
      <c r="GDN142" s="34"/>
      <c r="GDO142" s="34"/>
      <c r="GDP142" s="34"/>
      <c r="GDQ142" s="34"/>
      <c r="GDR142" s="34"/>
      <c r="GDS142" s="34"/>
      <c r="GDT142" s="34"/>
      <c r="GDU142" s="34"/>
      <c r="GDV142" s="34"/>
      <c r="GDW142" s="34"/>
      <c r="GDX142" s="34"/>
      <c r="GDY142" s="34"/>
      <c r="GDZ142" s="34"/>
      <c r="GEA142" s="34"/>
      <c r="GEB142" s="34"/>
      <c r="GEC142" s="34"/>
      <c r="GED142" s="34"/>
      <c r="GEE142" s="34"/>
      <c r="GEF142" s="34"/>
      <c r="GEG142" s="34"/>
      <c r="GEH142" s="34"/>
      <c r="GEI142" s="34"/>
      <c r="GEJ142" s="34"/>
      <c r="GEK142" s="34"/>
      <c r="GEL142" s="34"/>
      <c r="GEM142" s="34"/>
      <c r="GEN142" s="34"/>
      <c r="GEO142" s="34"/>
      <c r="GEP142" s="34"/>
      <c r="GEQ142" s="34"/>
      <c r="GER142" s="34"/>
      <c r="GES142" s="34"/>
      <c r="GET142" s="34"/>
      <c r="GEU142" s="34"/>
      <c r="GEV142" s="34"/>
      <c r="GEW142" s="34"/>
      <c r="GEX142" s="34"/>
      <c r="GEY142" s="34"/>
      <c r="GEZ142" s="34"/>
      <c r="GFA142" s="34"/>
      <c r="GFB142" s="34"/>
      <c r="GFC142" s="34"/>
      <c r="GFD142" s="34"/>
      <c r="GFE142" s="34"/>
      <c r="GFF142" s="34"/>
      <c r="GFG142" s="34"/>
      <c r="GFH142" s="34"/>
      <c r="GFI142" s="34"/>
      <c r="GFJ142" s="34"/>
      <c r="GFK142" s="34"/>
      <c r="GFL142" s="34"/>
      <c r="GFM142" s="34"/>
      <c r="GFN142" s="34"/>
      <c r="GFO142" s="34"/>
      <c r="GFP142" s="34"/>
      <c r="GFQ142" s="34"/>
      <c r="GFR142" s="34"/>
      <c r="GFS142" s="34"/>
      <c r="GFT142" s="34"/>
      <c r="GFU142" s="34"/>
      <c r="GFV142" s="34"/>
      <c r="GFW142" s="34"/>
      <c r="GFX142" s="34"/>
      <c r="GFY142" s="34"/>
      <c r="GFZ142" s="34"/>
      <c r="GGA142" s="34"/>
      <c r="GGB142" s="34"/>
      <c r="GGC142" s="34"/>
      <c r="GGD142" s="34"/>
      <c r="GGE142" s="34"/>
      <c r="GGF142" s="34"/>
      <c r="GGG142" s="34"/>
      <c r="GGH142" s="34"/>
      <c r="GGI142" s="34"/>
      <c r="GGJ142" s="34"/>
      <c r="GGK142" s="34"/>
      <c r="GGL142" s="34"/>
      <c r="GGM142" s="34"/>
      <c r="GGN142" s="34"/>
      <c r="GGO142" s="34"/>
      <c r="GGP142" s="34"/>
      <c r="GGQ142" s="34"/>
      <c r="GGR142" s="34"/>
      <c r="GGS142" s="34"/>
      <c r="GGT142" s="34"/>
      <c r="GGU142" s="34"/>
      <c r="GGV142" s="34"/>
      <c r="GGW142" s="34"/>
      <c r="GGX142" s="34"/>
      <c r="GGY142" s="34"/>
      <c r="GGZ142" s="34"/>
      <c r="GHA142" s="34"/>
      <c r="GHB142" s="34"/>
      <c r="GHC142" s="34"/>
      <c r="GHD142" s="34"/>
      <c r="GHE142" s="34"/>
      <c r="GHF142" s="34"/>
      <c r="GHG142" s="34"/>
      <c r="GHH142" s="34"/>
      <c r="GHI142" s="34"/>
      <c r="GHJ142" s="34"/>
      <c r="GHK142" s="34"/>
      <c r="GHL142" s="34"/>
      <c r="GHM142" s="34"/>
      <c r="GHN142" s="34"/>
      <c r="GHO142" s="34"/>
      <c r="GHP142" s="34"/>
      <c r="GHQ142" s="34"/>
      <c r="GHR142" s="34"/>
      <c r="GHS142" s="34"/>
      <c r="GHT142" s="34"/>
      <c r="GHU142" s="34"/>
      <c r="GHV142" s="34"/>
      <c r="GHW142" s="34"/>
      <c r="GHX142" s="34"/>
      <c r="GHY142" s="34"/>
      <c r="GHZ142" s="34"/>
      <c r="GIA142" s="34"/>
      <c r="GIB142" s="34"/>
      <c r="GIC142" s="34"/>
      <c r="GID142" s="34"/>
      <c r="GIE142" s="34"/>
      <c r="GIF142" s="34"/>
      <c r="GIG142" s="34"/>
      <c r="GIH142" s="34"/>
      <c r="GII142" s="34"/>
      <c r="GIJ142" s="34"/>
      <c r="GIK142" s="34"/>
      <c r="GIL142" s="34"/>
      <c r="GIM142" s="34"/>
      <c r="GIN142" s="34"/>
      <c r="GIO142" s="34"/>
      <c r="GIP142" s="34"/>
      <c r="GIQ142" s="34"/>
      <c r="GIR142" s="34"/>
      <c r="GIS142" s="34"/>
      <c r="GIT142" s="34"/>
      <c r="GIU142" s="34"/>
      <c r="GIV142" s="34"/>
      <c r="GIW142" s="34"/>
      <c r="GIX142" s="34"/>
      <c r="GIY142" s="34"/>
      <c r="GIZ142" s="34"/>
      <c r="GJA142" s="34"/>
      <c r="GJB142" s="34"/>
      <c r="GJC142" s="34"/>
      <c r="GJD142" s="34"/>
      <c r="GJE142" s="34"/>
      <c r="GJF142" s="34"/>
      <c r="GJG142" s="34"/>
      <c r="GJH142" s="34"/>
      <c r="GJI142" s="34"/>
      <c r="GJJ142" s="34"/>
      <c r="GJK142" s="34"/>
      <c r="GJL142" s="34"/>
      <c r="GJM142" s="34"/>
      <c r="GJN142" s="34"/>
      <c r="GJO142" s="34"/>
      <c r="GJP142" s="34"/>
      <c r="GJQ142" s="34"/>
      <c r="GJR142" s="34"/>
      <c r="GJS142" s="34"/>
      <c r="GJT142" s="34"/>
      <c r="GJU142" s="34"/>
      <c r="GJV142" s="34"/>
      <c r="GJW142" s="34"/>
      <c r="GJX142" s="34"/>
      <c r="GJY142" s="34"/>
      <c r="GJZ142" s="34"/>
      <c r="GKA142" s="34"/>
      <c r="GKB142" s="34"/>
      <c r="GKC142" s="34"/>
      <c r="GKD142" s="34"/>
      <c r="GKE142" s="34"/>
      <c r="GKF142" s="34"/>
      <c r="GKG142" s="34"/>
      <c r="GKH142" s="34"/>
      <c r="GKI142" s="34"/>
      <c r="GKJ142" s="34"/>
      <c r="GKK142" s="34"/>
      <c r="GKL142" s="34"/>
      <c r="GKM142" s="34"/>
      <c r="GKN142" s="34"/>
      <c r="GKO142" s="34"/>
      <c r="GKP142" s="34"/>
      <c r="GKQ142" s="34"/>
      <c r="GKR142" s="34"/>
      <c r="GKS142" s="34"/>
      <c r="GKT142" s="34"/>
      <c r="GKU142" s="34"/>
      <c r="GKV142" s="34"/>
      <c r="GKW142" s="34"/>
      <c r="GKX142" s="34"/>
      <c r="GKY142" s="34"/>
      <c r="GKZ142" s="34"/>
      <c r="GLA142" s="34"/>
      <c r="GLB142" s="34"/>
      <c r="GLC142" s="34"/>
      <c r="GLD142" s="34"/>
      <c r="GLE142" s="34"/>
      <c r="GLF142" s="34"/>
      <c r="GLG142" s="34"/>
      <c r="GLH142" s="34"/>
      <c r="GLI142" s="34"/>
      <c r="GLJ142" s="34"/>
      <c r="GLK142" s="34"/>
      <c r="GLL142" s="34"/>
      <c r="GLM142" s="34"/>
      <c r="GLN142" s="34"/>
      <c r="GLO142" s="34"/>
      <c r="GLP142" s="34"/>
      <c r="GLQ142" s="34"/>
      <c r="GLR142" s="34"/>
      <c r="GLS142" s="34"/>
      <c r="GLT142" s="34"/>
      <c r="GLU142" s="34"/>
      <c r="GLV142" s="34"/>
      <c r="GLW142" s="34"/>
      <c r="GLX142" s="34"/>
      <c r="GLY142" s="34"/>
      <c r="GLZ142" s="34"/>
      <c r="GMA142" s="34"/>
      <c r="GMB142" s="34"/>
      <c r="GMC142" s="34"/>
      <c r="GMD142" s="34"/>
      <c r="GME142" s="34"/>
      <c r="GMF142" s="34"/>
      <c r="GMG142" s="34"/>
      <c r="GMH142" s="34"/>
      <c r="GMI142" s="34"/>
      <c r="GMJ142" s="34"/>
      <c r="GMK142" s="34"/>
      <c r="GML142" s="34"/>
      <c r="GMM142" s="34"/>
      <c r="GMN142" s="34"/>
      <c r="GMO142" s="34"/>
      <c r="GMP142" s="34"/>
      <c r="GMQ142" s="34"/>
      <c r="GMR142" s="34"/>
      <c r="GMS142" s="34"/>
      <c r="GMT142" s="34"/>
      <c r="GMU142" s="34"/>
      <c r="GMV142" s="34"/>
      <c r="GMW142" s="34"/>
      <c r="GMX142" s="34"/>
    </row>
    <row r="143" spans="1:5094" s="28" customFormat="1" x14ac:dyDescent="0.25">
      <c r="A143" s="162"/>
      <c r="B143" s="104"/>
      <c r="C143" s="102"/>
      <c r="D143" s="105"/>
      <c r="E143" s="105"/>
      <c r="F143" s="106"/>
      <c r="G143" s="107"/>
      <c r="H143" s="108"/>
      <c r="I143" s="97"/>
      <c r="J143" s="97"/>
      <c r="K143" s="97"/>
      <c r="L143" s="98"/>
      <c r="M143" s="98"/>
      <c r="N143" s="98"/>
      <c r="O143" s="172"/>
      <c r="P143" s="27"/>
    </row>
    <row r="144" spans="1:5094" s="28" customFormat="1" x14ac:dyDescent="0.25">
      <c r="A144" s="162"/>
      <c r="B144" s="104"/>
      <c r="C144" s="102"/>
      <c r="D144" s="105"/>
      <c r="E144" s="105"/>
      <c r="F144" s="106"/>
      <c r="G144" s="107"/>
      <c r="H144" s="108"/>
      <c r="I144" s="97"/>
      <c r="J144" s="97"/>
      <c r="K144" s="97"/>
      <c r="L144" s="98"/>
      <c r="M144" s="98"/>
      <c r="N144" s="98"/>
      <c r="O144" s="172"/>
      <c r="P144" s="27"/>
    </row>
    <row r="145" spans="1:5094" s="29" customFormat="1" x14ac:dyDescent="0.25">
      <c r="A145" s="158" t="s">
        <v>65</v>
      </c>
      <c r="B145" s="102"/>
      <c r="C145" s="102"/>
      <c r="D145" s="109"/>
      <c r="E145" s="109"/>
      <c r="F145" s="110"/>
      <c r="G145" s="111"/>
      <c r="H145" s="112"/>
      <c r="I145" s="97"/>
      <c r="J145" s="103"/>
      <c r="K145" s="97"/>
      <c r="L145" s="98"/>
      <c r="M145" s="98"/>
      <c r="N145" s="98"/>
      <c r="O145" s="172"/>
      <c r="P145" s="27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  <c r="BW145" s="28"/>
      <c r="BX145" s="28"/>
      <c r="BY145" s="28"/>
      <c r="BZ145" s="28"/>
      <c r="CA145" s="28"/>
      <c r="CB145" s="28"/>
      <c r="CC145" s="28"/>
      <c r="CD145" s="28"/>
      <c r="CE145" s="28"/>
      <c r="CF145" s="28"/>
      <c r="CG145" s="28"/>
      <c r="CH145" s="28"/>
      <c r="CI145" s="28"/>
      <c r="CJ145" s="28"/>
      <c r="CK145" s="28"/>
      <c r="CL145" s="28"/>
      <c r="CM145" s="28"/>
      <c r="CN145" s="28"/>
      <c r="CO145" s="28"/>
      <c r="CP145" s="28"/>
      <c r="CQ145" s="28"/>
      <c r="CR145" s="28"/>
      <c r="CS145" s="28"/>
      <c r="CT145" s="28"/>
      <c r="CU145" s="28"/>
      <c r="CV145" s="28"/>
      <c r="CW145" s="28"/>
      <c r="CX145" s="28"/>
      <c r="CY145" s="28"/>
      <c r="CZ145" s="28"/>
      <c r="DA145" s="28"/>
      <c r="DB145" s="28"/>
      <c r="DC145" s="28"/>
      <c r="DD145" s="28"/>
      <c r="DE145" s="28"/>
      <c r="DF145" s="28"/>
      <c r="DG145" s="28"/>
      <c r="DH145" s="28"/>
      <c r="DI145" s="28"/>
      <c r="DJ145" s="28"/>
      <c r="DK145" s="28"/>
      <c r="DL145" s="28"/>
      <c r="DM145" s="28"/>
      <c r="DN145" s="28"/>
      <c r="DO145" s="28"/>
      <c r="DP145" s="28"/>
      <c r="DQ145" s="28"/>
      <c r="DR145" s="28"/>
      <c r="DS145" s="28"/>
      <c r="DT145" s="28"/>
      <c r="DU145" s="28"/>
      <c r="DV145" s="28"/>
      <c r="DW145" s="28"/>
      <c r="DX145" s="28"/>
      <c r="DY145" s="28"/>
      <c r="DZ145" s="28"/>
      <c r="EA145" s="28"/>
      <c r="EB145" s="28"/>
      <c r="EC145" s="28"/>
      <c r="ED145" s="28"/>
      <c r="EE145" s="28"/>
      <c r="EF145" s="28"/>
      <c r="EG145" s="28"/>
      <c r="EH145" s="28"/>
      <c r="EI145" s="28"/>
      <c r="EJ145" s="28"/>
      <c r="EK145" s="28"/>
      <c r="EL145" s="28"/>
      <c r="EM145" s="28"/>
      <c r="EN145" s="28"/>
      <c r="EO145" s="28"/>
      <c r="EP145" s="28"/>
      <c r="EQ145" s="28"/>
      <c r="ER145" s="28"/>
      <c r="ES145" s="28"/>
      <c r="ET145" s="28"/>
      <c r="EU145" s="28"/>
      <c r="EV145" s="28"/>
      <c r="EW145" s="28"/>
      <c r="EX145" s="28"/>
      <c r="EY145" s="28"/>
      <c r="EZ145" s="28"/>
      <c r="FA145" s="28"/>
      <c r="FB145" s="28"/>
      <c r="FC145" s="28"/>
      <c r="FD145" s="28"/>
      <c r="FE145" s="28"/>
      <c r="FF145" s="28"/>
      <c r="FG145" s="28"/>
      <c r="FH145" s="28"/>
      <c r="FI145" s="28"/>
      <c r="FJ145" s="28"/>
      <c r="FK145" s="28"/>
      <c r="FL145" s="28"/>
      <c r="FM145" s="28"/>
      <c r="FN145" s="28"/>
      <c r="FO145" s="28"/>
      <c r="FP145" s="28"/>
      <c r="FQ145" s="28"/>
      <c r="FR145" s="28"/>
      <c r="FS145" s="28"/>
      <c r="FT145" s="28"/>
      <c r="FU145" s="28"/>
      <c r="FV145" s="28"/>
      <c r="FW145" s="28"/>
      <c r="FX145" s="28"/>
      <c r="FY145" s="28"/>
      <c r="FZ145" s="28"/>
      <c r="GA145" s="28"/>
      <c r="GB145" s="28"/>
      <c r="GC145" s="28"/>
      <c r="GD145" s="28"/>
      <c r="GE145" s="28"/>
      <c r="GF145" s="28"/>
      <c r="GG145" s="28"/>
      <c r="GH145" s="28"/>
      <c r="GI145" s="28"/>
      <c r="GJ145" s="28"/>
      <c r="GK145" s="28"/>
      <c r="GL145" s="28"/>
      <c r="GM145" s="28"/>
      <c r="GN145" s="28"/>
      <c r="GO145" s="28"/>
      <c r="GP145" s="28"/>
      <c r="GQ145" s="28"/>
      <c r="GR145" s="28"/>
      <c r="GS145" s="28"/>
      <c r="GT145" s="28"/>
      <c r="GU145" s="28"/>
      <c r="GV145" s="28"/>
      <c r="GW145" s="28"/>
      <c r="GX145" s="28"/>
      <c r="GY145" s="28"/>
      <c r="GZ145" s="28"/>
      <c r="HA145" s="28"/>
      <c r="HB145" s="28"/>
      <c r="HC145" s="28"/>
      <c r="HD145" s="28"/>
      <c r="HE145" s="28"/>
      <c r="HF145" s="28"/>
      <c r="HG145" s="28"/>
      <c r="HH145" s="28"/>
      <c r="HI145" s="28"/>
      <c r="HJ145" s="28"/>
      <c r="HK145" s="28"/>
      <c r="HL145" s="28"/>
      <c r="HM145" s="28"/>
      <c r="HN145" s="28"/>
      <c r="HO145" s="28"/>
      <c r="HP145" s="28"/>
      <c r="HQ145" s="28"/>
      <c r="HR145" s="28"/>
      <c r="HS145" s="28"/>
      <c r="HT145" s="28"/>
      <c r="HU145" s="28"/>
      <c r="HV145" s="28"/>
      <c r="HW145" s="28"/>
      <c r="HX145" s="28"/>
      <c r="HY145" s="28"/>
      <c r="HZ145" s="28"/>
      <c r="IA145" s="28"/>
      <c r="IB145" s="28"/>
      <c r="IC145" s="28"/>
      <c r="ID145" s="28"/>
      <c r="IE145" s="28"/>
      <c r="IF145" s="28"/>
      <c r="IG145" s="28"/>
      <c r="IH145" s="28"/>
      <c r="II145" s="28"/>
      <c r="IJ145" s="28"/>
      <c r="IK145" s="28"/>
      <c r="IL145" s="28"/>
      <c r="IM145" s="28"/>
      <c r="IN145" s="28"/>
      <c r="IO145" s="28"/>
      <c r="IP145" s="28"/>
      <c r="IQ145" s="28"/>
      <c r="IR145" s="28"/>
      <c r="IS145" s="28"/>
      <c r="IT145" s="28"/>
      <c r="IU145" s="28"/>
      <c r="IV145" s="28"/>
      <c r="IW145" s="28"/>
      <c r="IX145" s="28"/>
      <c r="IY145" s="28"/>
      <c r="IZ145" s="28"/>
      <c r="JA145" s="28"/>
      <c r="JB145" s="28"/>
      <c r="JC145" s="28"/>
      <c r="JD145" s="28"/>
      <c r="JE145" s="28"/>
      <c r="JF145" s="28"/>
      <c r="JG145" s="28"/>
      <c r="JH145" s="28"/>
      <c r="JI145" s="28"/>
      <c r="JJ145" s="28"/>
      <c r="JK145" s="28"/>
      <c r="JL145" s="28"/>
      <c r="JM145" s="28"/>
      <c r="JN145" s="28"/>
      <c r="JO145" s="28"/>
      <c r="JP145" s="28"/>
      <c r="JQ145" s="28"/>
      <c r="JR145" s="28"/>
      <c r="JS145" s="28"/>
      <c r="JT145" s="28"/>
      <c r="JU145" s="28"/>
      <c r="JV145" s="28"/>
      <c r="JW145" s="28"/>
      <c r="JX145" s="28"/>
      <c r="JY145" s="28"/>
      <c r="JZ145" s="28"/>
      <c r="KA145" s="28"/>
      <c r="KB145" s="28"/>
      <c r="KC145" s="28"/>
      <c r="KD145" s="28"/>
      <c r="KE145" s="28"/>
      <c r="KF145" s="28"/>
      <c r="KG145" s="28"/>
      <c r="KH145" s="28"/>
      <c r="KI145" s="28"/>
      <c r="KJ145" s="28"/>
      <c r="KK145" s="28"/>
      <c r="KL145" s="28"/>
      <c r="KM145" s="28"/>
      <c r="KN145" s="28"/>
      <c r="KO145" s="28"/>
      <c r="KP145" s="28"/>
      <c r="KQ145" s="28"/>
      <c r="KR145" s="28"/>
      <c r="KS145" s="28"/>
      <c r="KT145" s="28"/>
      <c r="KU145" s="28"/>
      <c r="KV145" s="28"/>
      <c r="KW145" s="28"/>
      <c r="KX145" s="28"/>
      <c r="KY145" s="28"/>
      <c r="KZ145" s="28"/>
      <c r="LA145" s="28"/>
      <c r="LB145" s="28"/>
      <c r="LC145" s="28"/>
      <c r="LD145" s="28"/>
      <c r="LE145" s="28"/>
      <c r="LF145" s="28"/>
      <c r="LG145" s="28"/>
      <c r="LH145" s="28"/>
      <c r="LI145" s="28"/>
      <c r="LJ145" s="28"/>
      <c r="LK145" s="28"/>
      <c r="LL145" s="28"/>
      <c r="LM145" s="28"/>
      <c r="LN145" s="28"/>
      <c r="LO145" s="28"/>
      <c r="LP145" s="28"/>
      <c r="LQ145" s="28"/>
      <c r="LR145" s="28"/>
      <c r="LS145" s="28"/>
      <c r="LT145" s="28"/>
      <c r="LU145" s="28"/>
      <c r="LV145" s="28"/>
      <c r="LW145" s="28"/>
      <c r="LX145" s="28"/>
      <c r="LY145" s="28"/>
      <c r="LZ145" s="28"/>
      <c r="MA145" s="28"/>
      <c r="MB145" s="28"/>
      <c r="MC145" s="28"/>
      <c r="MD145" s="28"/>
      <c r="ME145" s="28"/>
      <c r="MF145" s="28"/>
      <c r="MG145" s="28"/>
      <c r="MH145" s="28"/>
      <c r="MI145" s="28"/>
      <c r="MJ145" s="28"/>
      <c r="MK145" s="28"/>
      <c r="ML145" s="28"/>
      <c r="MM145" s="28"/>
      <c r="MN145" s="28"/>
      <c r="MO145" s="28"/>
      <c r="MP145" s="28"/>
      <c r="MQ145" s="28"/>
      <c r="MR145" s="28"/>
      <c r="MS145" s="28"/>
      <c r="MT145" s="28"/>
      <c r="MU145" s="28"/>
      <c r="MV145" s="28"/>
      <c r="MW145" s="28"/>
      <c r="MX145" s="28"/>
      <c r="MY145" s="28"/>
      <c r="MZ145" s="28"/>
      <c r="NA145" s="28"/>
      <c r="NB145" s="28"/>
      <c r="NC145" s="28"/>
      <c r="ND145" s="28"/>
      <c r="NE145" s="28"/>
      <c r="NF145" s="28"/>
      <c r="NG145" s="28"/>
      <c r="NH145" s="28"/>
      <c r="NI145" s="28"/>
      <c r="NJ145" s="28"/>
      <c r="NK145" s="28"/>
      <c r="NL145" s="28"/>
      <c r="NM145" s="28"/>
      <c r="NN145" s="28"/>
      <c r="NO145" s="28"/>
      <c r="NP145" s="28"/>
      <c r="NQ145" s="28"/>
      <c r="NR145" s="28"/>
      <c r="NS145" s="28"/>
      <c r="NT145" s="28"/>
      <c r="NU145" s="28"/>
      <c r="NV145" s="28"/>
      <c r="NW145" s="28"/>
      <c r="NX145" s="28"/>
      <c r="NY145" s="28"/>
      <c r="NZ145" s="28"/>
      <c r="OA145" s="28"/>
      <c r="OB145" s="28"/>
      <c r="OC145" s="28"/>
      <c r="OD145" s="28"/>
      <c r="OE145" s="28"/>
      <c r="OF145" s="28"/>
      <c r="OG145" s="28"/>
      <c r="OH145" s="28"/>
      <c r="OI145" s="28"/>
      <c r="OJ145" s="28"/>
      <c r="OK145" s="28"/>
      <c r="OL145" s="28"/>
      <c r="OM145" s="28"/>
      <c r="ON145" s="28"/>
      <c r="OO145" s="28"/>
      <c r="OP145" s="28"/>
      <c r="OQ145" s="28"/>
      <c r="OR145" s="28"/>
      <c r="OS145" s="28"/>
      <c r="OT145" s="28"/>
      <c r="OU145" s="28"/>
      <c r="OV145" s="28"/>
      <c r="OW145" s="28"/>
      <c r="OX145" s="28"/>
      <c r="OY145" s="28"/>
      <c r="OZ145" s="28"/>
      <c r="PA145" s="28"/>
      <c r="PB145" s="28"/>
      <c r="PC145" s="28"/>
      <c r="PD145" s="28"/>
      <c r="PE145" s="28"/>
      <c r="PF145" s="28"/>
      <c r="PG145" s="28"/>
      <c r="PH145" s="28"/>
      <c r="PI145" s="28"/>
      <c r="PJ145" s="28"/>
      <c r="PK145" s="28"/>
      <c r="PL145" s="28"/>
      <c r="PM145" s="28"/>
      <c r="PN145" s="28"/>
      <c r="PO145" s="28"/>
      <c r="PP145" s="28"/>
      <c r="PQ145" s="28"/>
      <c r="PR145" s="28"/>
      <c r="PS145" s="28"/>
      <c r="PT145" s="28"/>
      <c r="PU145" s="28"/>
      <c r="PV145" s="28"/>
      <c r="PW145" s="28"/>
      <c r="PX145" s="28"/>
      <c r="PY145" s="28"/>
      <c r="PZ145" s="28"/>
      <c r="QA145" s="28"/>
      <c r="QB145" s="28"/>
      <c r="QC145" s="28"/>
      <c r="QD145" s="28"/>
      <c r="QE145" s="28"/>
      <c r="QF145" s="28"/>
      <c r="QG145" s="28"/>
      <c r="QH145" s="28"/>
      <c r="QI145" s="28"/>
      <c r="QJ145" s="28"/>
      <c r="QK145" s="28"/>
      <c r="QL145" s="28"/>
      <c r="QM145" s="28"/>
      <c r="QN145" s="28"/>
      <c r="QO145" s="28"/>
      <c r="QP145" s="28"/>
      <c r="QQ145" s="28"/>
      <c r="QR145" s="28"/>
      <c r="QS145" s="28"/>
      <c r="QT145" s="28"/>
      <c r="QU145" s="28"/>
      <c r="QV145" s="28"/>
      <c r="QW145" s="28"/>
      <c r="QX145" s="28"/>
      <c r="QY145" s="28"/>
      <c r="QZ145" s="28"/>
      <c r="RA145" s="28"/>
      <c r="RB145" s="28"/>
      <c r="RC145" s="28"/>
      <c r="RD145" s="28"/>
      <c r="RE145" s="28"/>
      <c r="RF145" s="28"/>
      <c r="RG145" s="28"/>
      <c r="RH145" s="28"/>
      <c r="RI145" s="28"/>
      <c r="RJ145" s="28"/>
      <c r="RK145" s="28"/>
      <c r="RL145" s="28"/>
      <c r="RM145" s="28"/>
      <c r="RN145" s="28"/>
      <c r="RO145" s="28"/>
      <c r="RP145" s="28"/>
      <c r="RQ145" s="28"/>
      <c r="RR145" s="28"/>
      <c r="RS145" s="28"/>
      <c r="RT145" s="28"/>
      <c r="RU145" s="28"/>
      <c r="RV145" s="28"/>
      <c r="RW145" s="28"/>
      <c r="RX145" s="28"/>
      <c r="RY145" s="28"/>
      <c r="RZ145" s="28"/>
      <c r="SA145" s="28"/>
      <c r="SB145" s="28"/>
      <c r="SC145" s="28"/>
      <c r="SD145" s="28"/>
      <c r="SE145" s="28"/>
      <c r="SF145" s="28"/>
      <c r="SG145" s="28"/>
      <c r="SH145" s="28"/>
      <c r="SI145" s="28"/>
      <c r="SJ145" s="28"/>
      <c r="SK145" s="28"/>
      <c r="SL145" s="28"/>
      <c r="SM145" s="28"/>
      <c r="SN145" s="28"/>
      <c r="SO145" s="28"/>
      <c r="SP145" s="28"/>
      <c r="SQ145" s="28"/>
      <c r="SR145" s="28"/>
      <c r="SS145" s="28"/>
      <c r="ST145" s="28"/>
      <c r="SU145" s="28"/>
      <c r="SV145" s="28"/>
      <c r="SW145" s="28"/>
      <c r="SX145" s="28"/>
      <c r="SY145" s="28"/>
      <c r="SZ145" s="28"/>
      <c r="TA145" s="28"/>
      <c r="TB145" s="28"/>
      <c r="TC145" s="28"/>
      <c r="TD145" s="28"/>
      <c r="TE145" s="28"/>
      <c r="TF145" s="28"/>
      <c r="TG145" s="28"/>
      <c r="TH145" s="28"/>
      <c r="TI145" s="28"/>
      <c r="TJ145" s="28"/>
      <c r="TK145" s="28"/>
      <c r="TL145" s="28"/>
      <c r="TM145" s="28"/>
      <c r="TN145" s="28"/>
      <c r="TO145" s="28"/>
      <c r="TP145" s="28"/>
      <c r="TQ145" s="28"/>
      <c r="TR145" s="28"/>
      <c r="TS145" s="28"/>
      <c r="TT145" s="28"/>
      <c r="TU145" s="28"/>
      <c r="TV145" s="28"/>
      <c r="TW145" s="28"/>
      <c r="TX145" s="28"/>
      <c r="TY145" s="28"/>
      <c r="TZ145" s="28"/>
      <c r="UA145" s="28"/>
      <c r="UB145" s="28"/>
      <c r="UC145" s="28"/>
      <c r="UD145" s="28"/>
      <c r="UE145" s="28"/>
      <c r="UF145" s="28"/>
      <c r="UG145" s="28"/>
      <c r="UH145" s="28"/>
      <c r="UI145" s="28"/>
      <c r="UJ145" s="28"/>
      <c r="UK145" s="28"/>
      <c r="UL145" s="28"/>
      <c r="UM145" s="28"/>
      <c r="UN145" s="28"/>
      <c r="UO145" s="28"/>
      <c r="UP145" s="28"/>
      <c r="UQ145" s="28"/>
      <c r="UR145" s="28"/>
      <c r="US145" s="28"/>
      <c r="UT145" s="28"/>
      <c r="UU145" s="28"/>
      <c r="UV145" s="28"/>
      <c r="UW145" s="28"/>
      <c r="UX145" s="28"/>
      <c r="UY145" s="28"/>
      <c r="UZ145" s="28"/>
      <c r="VA145" s="28"/>
      <c r="VB145" s="28"/>
      <c r="VC145" s="28"/>
      <c r="VD145" s="28"/>
      <c r="VE145" s="28"/>
      <c r="VF145" s="28"/>
      <c r="VG145" s="28"/>
      <c r="VH145" s="28"/>
      <c r="VI145" s="28"/>
      <c r="VJ145" s="28"/>
      <c r="VK145" s="28"/>
      <c r="VL145" s="28"/>
      <c r="VM145" s="28"/>
      <c r="VN145" s="28"/>
      <c r="VO145" s="28"/>
      <c r="VP145" s="28"/>
      <c r="VQ145" s="28"/>
      <c r="VR145" s="28"/>
      <c r="VS145" s="28"/>
      <c r="VT145" s="28"/>
      <c r="VU145" s="28"/>
      <c r="VV145" s="28"/>
      <c r="VW145" s="28"/>
      <c r="VX145" s="28"/>
      <c r="VY145" s="28"/>
      <c r="VZ145" s="28"/>
      <c r="WA145" s="28"/>
      <c r="WB145" s="28"/>
      <c r="WC145" s="28"/>
      <c r="WD145" s="28"/>
      <c r="WE145" s="28"/>
      <c r="WF145" s="28"/>
      <c r="WG145" s="28"/>
      <c r="WH145" s="28"/>
      <c r="WI145" s="28"/>
      <c r="WJ145" s="28"/>
      <c r="WK145" s="28"/>
      <c r="WL145" s="28"/>
      <c r="WM145" s="28"/>
      <c r="WN145" s="28"/>
      <c r="WO145" s="28"/>
      <c r="WP145" s="28"/>
      <c r="WQ145" s="28"/>
      <c r="WR145" s="28"/>
      <c r="WS145" s="28"/>
      <c r="WT145" s="28"/>
      <c r="WU145" s="28"/>
      <c r="WV145" s="28"/>
      <c r="WW145" s="28"/>
      <c r="WX145" s="28"/>
      <c r="WY145" s="28"/>
      <c r="WZ145" s="28"/>
      <c r="XA145" s="28"/>
      <c r="XB145" s="28"/>
      <c r="XC145" s="28"/>
      <c r="XD145" s="28"/>
      <c r="XE145" s="28"/>
      <c r="XF145" s="28"/>
      <c r="XG145" s="28"/>
      <c r="XH145" s="28"/>
      <c r="XI145" s="28"/>
      <c r="XJ145" s="28"/>
      <c r="XK145" s="28"/>
      <c r="XL145" s="28"/>
      <c r="XM145" s="28"/>
      <c r="XN145" s="28"/>
      <c r="XO145" s="28"/>
      <c r="XP145" s="28"/>
      <c r="XQ145" s="28"/>
      <c r="XR145" s="28"/>
      <c r="XS145" s="28"/>
      <c r="XT145" s="28"/>
      <c r="XU145" s="28"/>
      <c r="XV145" s="28"/>
      <c r="XW145" s="28"/>
      <c r="XX145" s="28"/>
      <c r="XY145" s="28"/>
      <c r="XZ145" s="28"/>
      <c r="YA145" s="28"/>
      <c r="YB145" s="28"/>
      <c r="YC145" s="28"/>
      <c r="YD145" s="28"/>
      <c r="YE145" s="28"/>
      <c r="YF145" s="28"/>
      <c r="YG145" s="28"/>
      <c r="YH145" s="28"/>
      <c r="YI145" s="28"/>
      <c r="YJ145" s="28"/>
      <c r="YK145" s="28"/>
      <c r="YL145" s="28"/>
      <c r="YM145" s="28"/>
      <c r="YN145" s="28"/>
      <c r="YO145" s="28"/>
      <c r="YP145" s="28"/>
      <c r="YQ145" s="28"/>
      <c r="YR145" s="28"/>
      <c r="YS145" s="28"/>
      <c r="YT145" s="28"/>
      <c r="YU145" s="28"/>
      <c r="YV145" s="28"/>
      <c r="YW145" s="28"/>
      <c r="YX145" s="28"/>
      <c r="YY145" s="28"/>
      <c r="YZ145" s="28"/>
      <c r="ZA145" s="28"/>
      <c r="ZB145" s="28"/>
      <c r="ZC145" s="28"/>
      <c r="ZD145" s="28"/>
      <c r="ZE145" s="28"/>
      <c r="ZF145" s="28"/>
      <c r="ZG145" s="28"/>
      <c r="ZH145" s="28"/>
      <c r="ZI145" s="28"/>
      <c r="ZJ145" s="28"/>
      <c r="ZK145" s="28"/>
      <c r="ZL145" s="28"/>
      <c r="ZM145" s="28"/>
      <c r="ZN145" s="28"/>
      <c r="ZO145" s="28"/>
      <c r="ZP145" s="28"/>
      <c r="ZQ145" s="28"/>
      <c r="ZR145" s="28"/>
      <c r="ZS145" s="28"/>
      <c r="ZT145" s="28"/>
      <c r="ZU145" s="28"/>
      <c r="ZV145" s="28"/>
      <c r="ZW145" s="28"/>
      <c r="ZX145" s="28"/>
      <c r="ZY145" s="28"/>
      <c r="ZZ145" s="28"/>
      <c r="AAA145" s="28"/>
      <c r="AAB145" s="28"/>
      <c r="AAC145" s="28"/>
      <c r="AAD145" s="28"/>
      <c r="AAE145" s="28"/>
      <c r="AAF145" s="28"/>
      <c r="AAG145" s="28"/>
      <c r="AAH145" s="28"/>
      <c r="AAI145" s="28"/>
      <c r="AAJ145" s="28"/>
      <c r="AAK145" s="28"/>
      <c r="AAL145" s="28"/>
      <c r="AAM145" s="28"/>
      <c r="AAN145" s="28"/>
      <c r="AAO145" s="28"/>
      <c r="AAP145" s="28"/>
      <c r="AAQ145" s="28"/>
      <c r="AAR145" s="28"/>
      <c r="AAS145" s="28"/>
      <c r="AAT145" s="28"/>
      <c r="AAU145" s="28"/>
      <c r="AAV145" s="28"/>
      <c r="AAW145" s="28"/>
      <c r="AAX145" s="28"/>
      <c r="AAY145" s="28"/>
      <c r="AAZ145" s="28"/>
      <c r="ABA145" s="28"/>
      <c r="ABB145" s="28"/>
      <c r="ABC145" s="28"/>
      <c r="ABD145" s="28"/>
      <c r="ABE145" s="28"/>
      <c r="ABF145" s="28"/>
      <c r="ABG145" s="28"/>
      <c r="ABH145" s="28"/>
      <c r="ABI145" s="28"/>
      <c r="ABJ145" s="28"/>
      <c r="ABK145" s="28"/>
      <c r="ABL145" s="28"/>
      <c r="ABM145" s="28"/>
      <c r="ABN145" s="28"/>
      <c r="ABO145" s="28"/>
      <c r="ABP145" s="28"/>
      <c r="ABQ145" s="28"/>
      <c r="ABR145" s="28"/>
      <c r="ABS145" s="28"/>
      <c r="ABT145" s="28"/>
      <c r="ABU145" s="28"/>
      <c r="ABV145" s="28"/>
      <c r="ABW145" s="28"/>
      <c r="ABX145" s="28"/>
      <c r="ABY145" s="28"/>
      <c r="ABZ145" s="28"/>
      <c r="ACA145" s="28"/>
      <c r="ACB145" s="28"/>
      <c r="ACC145" s="28"/>
      <c r="ACD145" s="28"/>
      <c r="ACE145" s="28"/>
      <c r="ACF145" s="28"/>
      <c r="ACG145" s="28"/>
      <c r="ACH145" s="28"/>
      <c r="ACI145" s="28"/>
      <c r="ACJ145" s="28"/>
      <c r="ACK145" s="28"/>
      <c r="ACL145" s="28"/>
      <c r="ACM145" s="28"/>
      <c r="ACN145" s="28"/>
      <c r="ACO145" s="28"/>
      <c r="ACP145" s="28"/>
      <c r="ACQ145" s="28"/>
      <c r="ACR145" s="28"/>
      <c r="ACS145" s="28"/>
      <c r="ACT145" s="28"/>
      <c r="ACU145" s="28"/>
      <c r="ACV145" s="28"/>
      <c r="ACW145" s="28"/>
      <c r="ACX145" s="28"/>
      <c r="ACY145" s="28"/>
      <c r="ACZ145" s="28"/>
      <c r="ADA145" s="28"/>
      <c r="ADB145" s="28"/>
      <c r="ADC145" s="28"/>
      <c r="ADD145" s="28"/>
      <c r="ADE145" s="28"/>
      <c r="ADF145" s="28"/>
      <c r="ADG145" s="28"/>
      <c r="ADH145" s="28"/>
      <c r="ADI145" s="28"/>
      <c r="ADJ145" s="28"/>
      <c r="ADK145" s="28"/>
      <c r="ADL145" s="28"/>
      <c r="ADM145" s="28"/>
      <c r="ADN145" s="28"/>
      <c r="ADO145" s="28"/>
      <c r="ADP145" s="28"/>
      <c r="ADQ145" s="28"/>
      <c r="ADR145" s="28"/>
      <c r="ADS145" s="28"/>
      <c r="ADT145" s="28"/>
      <c r="ADU145" s="28"/>
      <c r="ADV145" s="28"/>
      <c r="ADW145" s="28"/>
      <c r="ADX145" s="28"/>
      <c r="ADY145" s="28"/>
      <c r="ADZ145" s="28"/>
      <c r="AEA145" s="28"/>
      <c r="AEB145" s="28"/>
      <c r="AEC145" s="28"/>
      <c r="AED145" s="28"/>
      <c r="AEE145" s="28"/>
      <c r="AEF145" s="28"/>
      <c r="AEG145" s="28"/>
      <c r="AEH145" s="28"/>
      <c r="AEI145" s="28"/>
      <c r="AEJ145" s="28"/>
      <c r="AEK145" s="28"/>
      <c r="AEL145" s="28"/>
      <c r="AEM145" s="28"/>
      <c r="AEN145" s="28"/>
      <c r="AEO145" s="28"/>
      <c r="AEP145" s="28"/>
      <c r="AEQ145" s="28"/>
      <c r="AER145" s="28"/>
      <c r="AES145" s="28"/>
      <c r="AET145" s="28"/>
      <c r="AEU145" s="28"/>
      <c r="AEV145" s="28"/>
      <c r="AEW145" s="28"/>
      <c r="AEX145" s="28"/>
      <c r="AEY145" s="28"/>
      <c r="AEZ145" s="28"/>
      <c r="AFA145" s="28"/>
      <c r="AFB145" s="28"/>
      <c r="AFC145" s="28"/>
      <c r="AFD145" s="28"/>
      <c r="AFE145" s="28"/>
      <c r="AFF145" s="28"/>
      <c r="AFG145" s="28"/>
      <c r="AFH145" s="28"/>
      <c r="AFI145" s="28"/>
      <c r="AFJ145" s="28"/>
      <c r="AFK145" s="28"/>
      <c r="AFL145" s="28"/>
      <c r="AFM145" s="28"/>
      <c r="AFN145" s="28"/>
      <c r="AFO145" s="28"/>
      <c r="AFP145" s="28"/>
      <c r="AFQ145" s="28"/>
      <c r="AFR145" s="28"/>
      <c r="AFS145" s="28"/>
      <c r="AFT145" s="28"/>
      <c r="AFU145" s="28"/>
      <c r="AFV145" s="28"/>
      <c r="AFW145" s="28"/>
      <c r="AFX145" s="28"/>
      <c r="AFY145" s="28"/>
      <c r="AFZ145" s="28"/>
      <c r="AGA145" s="28"/>
      <c r="AGB145" s="28"/>
      <c r="AGC145" s="28"/>
      <c r="AGD145" s="28"/>
      <c r="AGE145" s="28"/>
      <c r="AGF145" s="28"/>
      <c r="AGG145" s="28"/>
      <c r="AGH145" s="28"/>
      <c r="AGI145" s="28"/>
      <c r="AGJ145" s="28"/>
      <c r="AGK145" s="28"/>
      <c r="AGL145" s="28"/>
      <c r="AGM145" s="28"/>
      <c r="AGN145" s="28"/>
      <c r="AGO145" s="28"/>
      <c r="AGP145" s="28"/>
      <c r="AGQ145" s="28"/>
      <c r="AGR145" s="28"/>
      <c r="AGS145" s="28"/>
      <c r="AGT145" s="28"/>
      <c r="AGU145" s="28"/>
      <c r="AGV145" s="28"/>
      <c r="AGW145" s="28"/>
      <c r="AGX145" s="28"/>
      <c r="AGY145" s="28"/>
      <c r="AGZ145" s="28"/>
      <c r="AHA145" s="28"/>
      <c r="AHB145" s="28"/>
      <c r="AHC145" s="28"/>
      <c r="AHD145" s="28"/>
      <c r="AHE145" s="28"/>
      <c r="AHF145" s="28"/>
      <c r="AHG145" s="28"/>
      <c r="AHH145" s="28"/>
      <c r="AHI145" s="28"/>
      <c r="AHJ145" s="28"/>
      <c r="AHK145" s="28"/>
      <c r="AHL145" s="28"/>
      <c r="AHM145" s="28"/>
      <c r="AHN145" s="28"/>
      <c r="AHO145" s="28"/>
      <c r="AHP145" s="28"/>
      <c r="AHQ145" s="28"/>
      <c r="AHR145" s="28"/>
      <c r="AHS145" s="28"/>
      <c r="AHT145" s="28"/>
      <c r="AHU145" s="28"/>
      <c r="AHV145" s="28"/>
      <c r="AHW145" s="28"/>
      <c r="AHX145" s="28"/>
      <c r="AHY145" s="28"/>
      <c r="AHZ145" s="28"/>
      <c r="AIA145" s="28"/>
      <c r="AIB145" s="28"/>
      <c r="AIC145" s="28"/>
      <c r="AID145" s="28"/>
      <c r="AIE145" s="28"/>
      <c r="AIF145" s="28"/>
      <c r="AIG145" s="28"/>
      <c r="AIH145" s="28"/>
      <c r="AII145" s="28"/>
      <c r="AIJ145" s="28"/>
      <c r="AIK145" s="28"/>
      <c r="AIL145" s="28"/>
      <c r="AIM145" s="28"/>
      <c r="AIN145" s="28"/>
      <c r="AIO145" s="28"/>
      <c r="AIP145" s="28"/>
      <c r="AIQ145" s="28"/>
      <c r="AIR145" s="28"/>
      <c r="AIS145" s="28"/>
      <c r="AIT145" s="28"/>
      <c r="AIU145" s="28"/>
      <c r="AIV145" s="28"/>
      <c r="AIW145" s="28"/>
      <c r="AIX145" s="28"/>
      <c r="AIY145" s="28"/>
      <c r="AIZ145" s="28"/>
      <c r="AJA145" s="28"/>
      <c r="AJB145" s="28"/>
      <c r="AJC145" s="28"/>
      <c r="AJD145" s="28"/>
      <c r="AJE145" s="28"/>
      <c r="AJF145" s="28"/>
      <c r="AJG145" s="28"/>
      <c r="AJH145" s="28"/>
      <c r="AJI145" s="28"/>
      <c r="AJJ145" s="28"/>
      <c r="AJK145" s="28"/>
      <c r="AJL145" s="28"/>
      <c r="AJM145" s="28"/>
      <c r="AJN145" s="28"/>
      <c r="AJO145" s="28"/>
      <c r="AJP145" s="28"/>
      <c r="AJQ145" s="28"/>
      <c r="AJR145" s="28"/>
      <c r="AJS145" s="28"/>
      <c r="AJT145" s="28"/>
      <c r="AJU145" s="28"/>
      <c r="AJV145" s="28"/>
    </row>
    <row r="146" spans="1:5094" s="21" customFormat="1" x14ac:dyDescent="0.25">
      <c r="A146" s="353"/>
      <c r="B146" s="354" t="s">
        <v>132</v>
      </c>
      <c r="C146" s="355"/>
      <c r="D146" s="356"/>
      <c r="E146" s="356"/>
      <c r="F146" s="357" t="s">
        <v>165</v>
      </c>
      <c r="G146" s="358">
        <f>SUM(G11)</f>
        <v>2.163E-3</v>
      </c>
      <c r="H146" s="362"/>
      <c r="I146" s="360">
        <v>2873.79</v>
      </c>
      <c r="J146" s="360">
        <v>0.51</v>
      </c>
      <c r="K146" s="360">
        <v>-0.51</v>
      </c>
      <c r="L146" s="360">
        <f t="shared" ref="L146" si="30">SUM(I146:K146)</f>
        <v>2873.79</v>
      </c>
      <c r="M146" s="360">
        <f>SUM(I146)</f>
        <v>2873.79</v>
      </c>
      <c r="N146" s="360">
        <f>SUM(L146)</f>
        <v>2873.79</v>
      </c>
      <c r="O146" s="361"/>
      <c r="P146" s="35"/>
      <c r="Q146" s="36"/>
      <c r="R146" s="36"/>
      <c r="S146" s="36"/>
      <c r="T146" s="36"/>
      <c r="U146" s="36"/>
      <c r="V146" s="36"/>
      <c r="W146" s="36"/>
      <c r="X146" s="36"/>
      <c r="Y146" s="36"/>
      <c r="Z146" s="35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  <c r="BF146" s="36"/>
      <c r="BG146" s="36"/>
      <c r="BH146" s="36"/>
      <c r="BI146" s="36"/>
      <c r="BJ146" s="36"/>
      <c r="BK146" s="36"/>
      <c r="BL146" s="36"/>
      <c r="BM146" s="36"/>
      <c r="BN146" s="36"/>
      <c r="BO146" s="36"/>
      <c r="BP146" s="36"/>
      <c r="BQ146" s="36"/>
      <c r="BR146" s="36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  <c r="DD146" s="36"/>
      <c r="DE146" s="36"/>
      <c r="DF146" s="36"/>
      <c r="DG146" s="36"/>
      <c r="DH146" s="36"/>
      <c r="DI146" s="36"/>
      <c r="DJ146" s="36"/>
      <c r="DK146" s="36"/>
      <c r="DL146" s="36"/>
      <c r="DM146" s="36"/>
      <c r="DN146" s="36"/>
      <c r="DO146" s="36"/>
      <c r="DP146" s="36"/>
      <c r="DQ146" s="36"/>
      <c r="DR146" s="36"/>
      <c r="DS146" s="36"/>
      <c r="DT146" s="36"/>
      <c r="DU146" s="36"/>
      <c r="DV146" s="36"/>
      <c r="DW146" s="36"/>
      <c r="DX146" s="36"/>
      <c r="DY146" s="36"/>
      <c r="DZ146" s="36"/>
      <c r="EA146" s="36"/>
      <c r="EB146" s="36"/>
      <c r="EC146" s="36"/>
      <c r="ED146" s="36"/>
      <c r="EE146" s="36"/>
      <c r="EF146" s="36"/>
      <c r="EG146" s="36"/>
      <c r="EH146" s="36"/>
      <c r="EI146" s="36"/>
      <c r="EJ146" s="36"/>
      <c r="EK146" s="36"/>
      <c r="EL146" s="36"/>
      <c r="EM146" s="36"/>
      <c r="EN146" s="36"/>
      <c r="EO146" s="36"/>
      <c r="EP146" s="36"/>
      <c r="EQ146" s="36"/>
      <c r="ER146" s="36"/>
      <c r="ES146" s="36"/>
      <c r="ET146" s="36"/>
      <c r="EU146" s="36"/>
      <c r="EV146" s="36"/>
      <c r="EW146" s="36"/>
      <c r="EX146" s="36"/>
      <c r="EY146" s="36"/>
      <c r="EZ146" s="36"/>
      <c r="FA146" s="36"/>
      <c r="FB146" s="36"/>
      <c r="FC146" s="36"/>
      <c r="FD146" s="36"/>
      <c r="FE146" s="36"/>
      <c r="FF146" s="36"/>
      <c r="FG146" s="36"/>
      <c r="FH146" s="36"/>
      <c r="FI146" s="36"/>
      <c r="FJ146" s="36"/>
      <c r="FK146" s="36"/>
      <c r="FL146" s="36"/>
      <c r="FM146" s="36"/>
      <c r="FN146" s="36"/>
      <c r="FO146" s="36"/>
      <c r="FP146" s="36"/>
      <c r="FQ146" s="36"/>
      <c r="FR146" s="36"/>
      <c r="FS146" s="36"/>
      <c r="FT146" s="36"/>
      <c r="FU146" s="36"/>
      <c r="FV146" s="36"/>
      <c r="FW146" s="36"/>
      <c r="FX146" s="36"/>
      <c r="FY146" s="36"/>
      <c r="FZ146" s="36"/>
      <c r="GA146" s="36"/>
      <c r="GB146" s="36"/>
      <c r="GC146" s="36"/>
      <c r="GD146" s="36"/>
      <c r="GE146" s="36"/>
      <c r="GF146" s="36"/>
      <c r="GG146" s="36"/>
      <c r="GH146" s="36"/>
      <c r="GI146" s="36"/>
      <c r="GJ146" s="36"/>
      <c r="GK146" s="36"/>
      <c r="GL146" s="36"/>
      <c r="GM146" s="36"/>
      <c r="GN146" s="36"/>
      <c r="GO146" s="36"/>
      <c r="GP146" s="36"/>
      <c r="GQ146" s="36"/>
      <c r="GR146" s="36"/>
      <c r="GS146" s="36"/>
      <c r="GT146" s="36"/>
      <c r="GU146" s="36"/>
      <c r="GV146" s="36"/>
      <c r="GW146" s="36"/>
      <c r="GX146" s="36"/>
      <c r="GY146" s="36"/>
      <c r="GZ146" s="36"/>
      <c r="HA146" s="36"/>
      <c r="HB146" s="36"/>
      <c r="HC146" s="36"/>
      <c r="HD146" s="36"/>
      <c r="HE146" s="36"/>
      <c r="HF146" s="36"/>
      <c r="HG146" s="36"/>
      <c r="HH146" s="36"/>
      <c r="HI146" s="36"/>
      <c r="HJ146" s="36"/>
      <c r="HK146" s="36"/>
      <c r="HL146" s="36"/>
      <c r="HM146" s="36"/>
      <c r="HN146" s="36"/>
      <c r="HO146" s="36"/>
      <c r="HP146" s="36"/>
      <c r="HQ146" s="36"/>
      <c r="HR146" s="36"/>
      <c r="HS146" s="36"/>
      <c r="HT146" s="36"/>
      <c r="HU146" s="36"/>
      <c r="HV146" s="36"/>
      <c r="HW146" s="36"/>
      <c r="HX146" s="36"/>
      <c r="HY146" s="36"/>
      <c r="HZ146" s="36"/>
      <c r="IA146" s="36"/>
      <c r="IB146" s="36"/>
      <c r="IC146" s="36"/>
      <c r="ID146" s="36"/>
      <c r="IE146" s="36"/>
      <c r="IF146" s="36"/>
      <c r="IG146" s="36"/>
      <c r="IH146" s="36"/>
      <c r="II146" s="36"/>
      <c r="IJ146" s="36"/>
      <c r="IK146" s="36"/>
      <c r="IL146" s="36"/>
      <c r="IM146" s="36"/>
      <c r="IN146" s="36"/>
      <c r="IO146" s="36"/>
      <c r="IP146" s="36"/>
      <c r="IQ146" s="36"/>
      <c r="IR146" s="36"/>
      <c r="IS146" s="36"/>
      <c r="IT146" s="36"/>
      <c r="IU146" s="36"/>
      <c r="IV146" s="36"/>
      <c r="IW146" s="36"/>
      <c r="IX146" s="36"/>
      <c r="IY146" s="36"/>
      <c r="IZ146" s="36"/>
      <c r="JA146" s="36"/>
      <c r="JB146" s="36"/>
      <c r="JC146" s="36"/>
      <c r="JD146" s="36"/>
      <c r="JE146" s="36"/>
      <c r="JF146" s="36"/>
      <c r="JG146" s="36"/>
      <c r="JH146" s="36"/>
      <c r="JI146" s="36"/>
      <c r="JJ146" s="36"/>
      <c r="JK146" s="36"/>
      <c r="JL146" s="36"/>
      <c r="JM146" s="36"/>
      <c r="JN146" s="36"/>
      <c r="JO146" s="36"/>
      <c r="JP146" s="36"/>
      <c r="JQ146" s="36"/>
      <c r="JR146" s="36"/>
      <c r="JS146" s="36"/>
      <c r="JT146" s="36"/>
      <c r="JU146" s="36"/>
      <c r="JV146" s="36"/>
      <c r="JW146" s="36"/>
      <c r="JX146" s="36"/>
      <c r="JY146" s="36"/>
      <c r="JZ146" s="36"/>
      <c r="KA146" s="36"/>
      <c r="KB146" s="36"/>
      <c r="KC146" s="36"/>
      <c r="KD146" s="36"/>
      <c r="KE146" s="36"/>
      <c r="KF146" s="36"/>
      <c r="KG146" s="36"/>
      <c r="KH146" s="36"/>
      <c r="KI146" s="36"/>
      <c r="KJ146" s="36"/>
      <c r="KK146" s="36"/>
      <c r="KL146" s="36"/>
      <c r="KM146" s="36"/>
      <c r="KN146" s="36"/>
      <c r="KO146" s="36"/>
      <c r="KP146" s="36"/>
      <c r="KQ146" s="36"/>
      <c r="KR146" s="36"/>
      <c r="KS146" s="36"/>
      <c r="KT146" s="36"/>
      <c r="KU146" s="36"/>
      <c r="KV146" s="36"/>
      <c r="KW146" s="36"/>
      <c r="KX146" s="36"/>
      <c r="KY146" s="36"/>
      <c r="KZ146" s="36"/>
      <c r="LA146" s="36"/>
      <c r="LB146" s="36"/>
      <c r="LC146" s="36"/>
      <c r="LD146" s="36"/>
      <c r="LE146" s="36"/>
      <c r="LF146" s="36"/>
      <c r="LG146" s="36"/>
      <c r="LH146" s="36"/>
      <c r="LI146" s="36"/>
      <c r="LJ146" s="36"/>
      <c r="LK146" s="36"/>
      <c r="LL146" s="36"/>
      <c r="LM146" s="36"/>
      <c r="LN146" s="36"/>
      <c r="LO146" s="36"/>
      <c r="LP146" s="36"/>
      <c r="LQ146" s="36"/>
      <c r="LR146" s="36"/>
      <c r="LS146" s="36"/>
      <c r="LT146" s="36"/>
      <c r="LU146" s="36"/>
      <c r="LV146" s="36"/>
      <c r="LW146" s="36"/>
      <c r="LX146" s="36"/>
      <c r="LY146" s="36"/>
      <c r="LZ146" s="36"/>
      <c r="MA146" s="36"/>
      <c r="MB146" s="36"/>
      <c r="MC146" s="36"/>
      <c r="MD146" s="36"/>
      <c r="ME146" s="36"/>
      <c r="MF146" s="36"/>
      <c r="MG146" s="36"/>
      <c r="MH146" s="36"/>
      <c r="MI146" s="36"/>
      <c r="MJ146" s="36"/>
      <c r="MK146" s="36"/>
      <c r="ML146" s="36"/>
      <c r="MM146" s="36"/>
      <c r="MN146" s="36"/>
      <c r="MO146" s="36"/>
      <c r="MP146" s="36"/>
      <c r="MQ146" s="36"/>
      <c r="MR146" s="36"/>
      <c r="MS146" s="36"/>
      <c r="MT146" s="36"/>
      <c r="MU146" s="36"/>
      <c r="MV146" s="36"/>
      <c r="MW146" s="36"/>
      <c r="MX146" s="36"/>
      <c r="MY146" s="36"/>
      <c r="MZ146" s="36"/>
      <c r="NA146" s="36"/>
      <c r="NB146" s="36"/>
      <c r="NC146" s="36"/>
      <c r="ND146" s="36"/>
      <c r="NE146" s="36"/>
      <c r="NF146" s="36"/>
      <c r="NG146" s="36"/>
      <c r="NH146" s="36"/>
      <c r="NI146" s="36"/>
      <c r="NJ146" s="36"/>
      <c r="NK146" s="36"/>
      <c r="NL146" s="36"/>
      <c r="NM146" s="36"/>
      <c r="NN146" s="36"/>
      <c r="NO146" s="36"/>
      <c r="NP146" s="36"/>
      <c r="NQ146" s="36"/>
      <c r="NR146" s="36"/>
      <c r="NS146" s="36"/>
      <c r="NT146" s="36"/>
      <c r="NU146" s="36"/>
      <c r="NV146" s="36"/>
      <c r="NW146" s="36"/>
      <c r="NX146" s="36"/>
      <c r="NY146" s="36"/>
      <c r="NZ146" s="36"/>
      <c r="OA146" s="36"/>
      <c r="OB146" s="36"/>
      <c r="OC146" s="36"/>
      <c r="OD146" s="36"/>
      <c r="OE146" s="36"/>
      <c r="OF146" s="36"/>
      <c r="OG146" s="36"/>
      <c r="OH146" s="36"/>
      <c r="OI146" s="36"/>
      <c r="OJ146" s="36"/>
      <c r="OK146" s="36"/>
      <c r="OL146" s="36"/>
      <c r="OM146" s="36"/>
      <c r="ON146" s="36"/>
      <c r="OO146" s="36"/>
      <c r="OP146" s="36"/>
      <c r="OQ146" s="36"/>
      <c r="OR146" s="36"/>
      <c r="OS146" s="36"/>
      <c r="OT146" s="36"/>
      <c r="OU146" s="36"/>
      <c r="OV146" s="36"/>
      <c r="OW146" s="36"/>
      <c r="OX146" s="36"/>
      <c r="OY146" s="36"/>
      <c r="OZ146" s="36"/>
      <c r="PA146" s="36"/>
      <c r="PB146" s="36"/>
      <c r="PC146" s="36"/>
      <c r="PD146" s="36"/>
      <c r="PE146" s="36"/>
      <c r="PF146" s="36"/>
      <c r="PG146" s="36"/>
      <c r="PH146" s="36"/>
      <c r="PI146" s="36"/>
      <c r="PJ146" s="36"/>
      <c r="PK146" s="36"/>
      <c r="PL146" s="36"/>
      <c r="PM146" s="36"/>
      <c r="PN146" s="36"/>
      <c r="PO146" s="36"/>
      <c r="PP146" s="36"/>
      <c r="PQ146" s="36"/>
      <c r="PR146" s="36"/>
      <c r="PS146" s="36"/>
      <c r="PT146" s="36"/>
      <c r="PU146" s="36"/>
      <c r="PV146" s="36"/>
      <c r="PW146" s="36"/>
      <c r="PX146" s="36"/>
      <c r="PY146" s="36"/>
      <c r="PZ146" s="36"/>
      <c r="QA146" s="36"/>
      <c r="QB146" s="36"/>
      <c r="QC146" s="36"/>
      <c r="QD146" s="36"/>
      <c r="QE146" s="36"/>
      <c r="QF146" s="36"/>
      <c r="QG146" s="36"/>
      <c r="QH146" s="36"/>
      <c r="QI146" s="36"/>
      <c r="QJ146" s="36"/>
      <c r="QK146" s="36"/>
      <c r="QL146" s="36"/>
      <c r="QM146" s="36"/>
      <c r="QN146" s="36"/>
      <c r="QO146" s="36"/>
      <c r="QP146" s="36"/>
      <c r="QQ146" s="36"/>
      <c r="QR146" s="36"/>
      <c r="QS146" s="36"/>
      <c r="QT146" s="36"/>
      <c r="QU146" s="36"/>
      <c r="QV146" s="36"/>
      <c r="QW146" s="36"/>
      <c r="QX146" s="36"/>
      <c r="QY146" s="36"/>
      <c r="QZ146" s="36"/>
      <c r="RA146" s="36"/>
      <c r="RB146" s="36"/>
      <c r="RC146" s="36"/>
      <c r="RD146" s="36"/>
      <c r="RE146" s="36"/>
      <c r="RF146" s="36"/>
      <c r="RG146" s="36"/>
      <c r="RH146" s="36"/>
      <c r="RI146" s="36"/>
      <c r="RJ146" s="36"/>
      <c r="RK146" s="36"/>
      <c r="RL146" s="36"/>
      <c r="RM146" s="36"/>
      <c r="RN146" s="36"/>
      <c r="RO146" s="36"/>
      <c r="RP146" s="36"/>
      <c r="RQ146" s="36"/>
      <c r="RR146" s="36"/>
      <c r="RS146" s="36"/>
      <c r="RT146" s="36"/>
      <c r="RU146" s="36"/>
      <c r="RV146" s="36"/>
      <c r="RW146" s="36"/>
      <c r="RX146" s="36"/>
      <c r="RY146" s="36"/>
      <c r="RZ146" s="36"/>
      <c r="SA146" s="36"/>
      <c r="SB146" s="36"/>
      <c r="SC146" s="36"/>
      <c r="SD146" s="36"/>
      <c r="SE146" s="36"/>
      <c r="SF146" s="36"/>
      <c r="SG146" s="36"/>
      <c r="SH146" s="36"/>
      <c r="SI146" s="36"/>
      <c r="SJ146" s="36"/>
      <c r="SK146" s="36"/>
      <c r="SL146" s="36"/>
      <c r="SM146" s="36"/>
      <c r="SN146" s="36"/>
      <c r="SO146" s="36"/>
      <c r="SP146" s="36"/>
      <c r="SQ146" s="36"/>
      <c r="SR146" s="36"/>
      <c r="SS146" s="36"/>
      <c r="ST146" s="36"/>
      <c r="SU146" s="36"/>
      <c r="SV146" s="36"/>
      <c r="SW146" s="36"/>
      <c r="SX146" s="36"/>
      <c r="SY146" s="36"/>
      <c r="SZ146" s="36"/>
      <c r="TA146" s="36"/>
      <c r="TB146" s="36"/>
      <c r="TC146" s="36"/>
      <c r="TD146" s="36"/>
      <c r="TE146" s="36"/>
      <c r="TF146" s="36"/>
      <c r="TG146" s="36"/>
      <c r="TH146" s="36"/>
      <c r="TI146" s="36"/>
      <c r="TJ146" s="36"/>
      <c r="TK146" s="36"/>
      <c r="TL146" s="36"/>
      <c r="TM146" s="36"/>
      <c r="TN146" s="36"/>
      <c r="TO146" s="36"/>
      <c r="TP146" s="36"/>
      <c r="TQ146" s="36"/>
      <c r="TR146" s="36"/>
      <c r="TS146" s="36"/>
      <c r="TT146" s="36"/>
      <c r="TU146" s="36"/>
      <c r="TV146" s="36"/>
      <c r="TW146" s="36"/>
      <c r="TX146" s="36"/>
      <c r="TY146" s="36"/>
      <c r="TZ146" s="36"/>
      <c r="UA146" s="36"/>
      <c r="UB146" s="36"/>
      <c r="UC146" s="36"/>
      <c r="UD146" s="36"/>
      <c r="UE146" s="36"/>
      <c r="UF146" s="36"/>
      <c r="UG146" s="36"/>
      <c r="UH146" s="36"/>
      <c r="UI146" s="36"/>
      <c r="UJ146" s="36"/>
      <c r="UK146" s="36"/>
      <c r="UL146" s="36"/>
      <c r="UM146" s="36"/>
      <c r="UN146" s="36"/>
      <c r="UO146" s="36"/>
      <c r="UP146" s="36"/>
      <c r="UQ146" s="36"/>
      <c r="UR146" s="36"/>
      <c r="US146" s="36"/>
      <c r="UT146" s="36"/>
      <c r="UU146" s="36"/>
      <c r="UV146" s="36"/>
      <c r="UW146" s="36"/>
      <c r="UX146" s="36"/>
      <c r="UY146" s="36"/>
      <c r="UZ146" s="36"/>
      <c r="VA146" s="36"/>
      <c r="VB146" s="36"/>
      <c r="VC146" s="36"/>
      <c r="VD146" s="36"/>
      <c r="VE146" s="36"/>
      <c r="VF146" s="36"/>
      <c r="VG146" s="36"/>
      <c r="VH146" s="36"/>
      <c r="VI146" s="36"/>
      <c r="VJ146" s="36"/>
      <c r="VK146" s="36"/>
      <c r="VL146" s="36"/>
      <c r="VM146" s="36"/>
      <c r="VN146" s="36"/>
      <c r="VO146" s="36"/>
      <c r="VP146" s="36"/>
      <c r="VQ146" s="36"/>
      <c r="VR146" s="36"/>
      <c r="VS146" s="36"/>
      <c r="VT146" s="36"/>
      <c r="VU146" s="36"/>
      <c r="VV146" s="36"/>
      <c r="VW146" s="36"/>
      <c r="VX146" s="36"/>
      <c r="VY146" s="36"/>
      <c r="VZ146" s="36"/>
      <c r="WA146" s="36"/>
      <c r="WB146" s="36"/>
      <c r="WC146" s="36"/>
      <c r="WD146" s="36"/>
      <c r="WE146" s="36"/>
      <c r="WF146" s="36"/>
      <c r="WG146" s="36"/>
      <c r="WH146" s="36"/>
      <c r="WI146" s="36"/>
      <c r="WJ146" s="36"/>
      <c r="WK146" s="36"/>
      <c r="WL146" s="36"/>
      <c r="WM146" s="36"/>
      <c r="WN146" s="36"/>
      <c r="WO146" s="36"/>
      <c r="WP146" s="36"/>
      <c r="WQ146" s="36"/>
      <c r="WR146" s="36"/>
      <c r="WS146" s="36"/>
      <c r="WT146" s="36"/>
      <c r="WU146" s="36"/>
      <c r="WV146" s="36"/>
      <c r="WW146" s="36"/>
      <c r="WX146" s="36"/>
      <c r="WY146" s="36"/>
      <c r="WZ146" s="36"/>
      <c r="XA146" s="36"/>
      <c r="XB146" s="36"/>
      <c r="XC146" s="36"/>
      <c r="XD146" s="36"/>
      <c r="XE146" s="36"/>
      <c r="XF146" s="36"/>
      <c r="XG146" s="36"/>
      <c r="XH146" s="36"/>
      <c r="XI146" s="36"/>
      <c r="XJ146" s="36"/>
      <c r="XK146" s="36"/>
      <c r="XL146" s="36"/>
      <c r="XM146" s="36"/>
      <c r="XN146" s="36"/>
      <c r="XO146" s="36"/>
      <c r="XP146" s="36"/>
      <c r="XQ146" s="36"/>
      <c r="XR146" s="36"/>
      <c r="XS146" s="36"/>
      <c r="XT146" s="36"/>
      <c r="XU146" s="36"/>
      <c r="XV146" s="36"/>
      <c r="XW146" s="36"/>
      <c r="XX146" s="36"/>
      <c r="XY146" s="36"/>
      <c r="XZ146" s="36"/>
      <c r="YA146" s="36"/>
      <c r="YB146" s="36"/>
      <c r="YC146" s="36"/>
      <c r="YD146" s="36"/>
      <c r="YE146" s="36"/>
      <c r="YF146" s="36"/>
      <c r="YG146" s="36"/>
      <c r="YH146" s="36"/>
      <c r="YI146" s="36"/>
      <c r="YJ146" s="36"/>
      <c r="YK146" s="36"/>
      <c r="YL146" s="36"/>
      <c r="YM146" s="36"/>
      <c r="YN146" s="36"/>
      <c r="YO146" s="36"/>
      <c r="YP146" s="36"/>
      <c r="YQ146" s="36"/>
      <c r="YR146" s="36"/>
      <c r="YS146" s="36"/>
      <c r="YT146" s="36"/>
      <c r="YU146" s="36"/>
      <c r="YV146" s="36"/>
      <c r="YW146" s="36"/>
      <c r="YX146" s="36"/>
      <c r="YY146" s="36"/>
      <c r="YZ146" s="36"/>
      <c r="ZA146" s="36"/>
      <c r="ZB146" s="36"/>
      <c r="ZC146" s="36"/>
      <c r="ZD146" s="36"/>
      <c r="ZE146" s="36"/>
      <c r="ZF146" s="36"/>
      <c r="ZG146" s="36"/>
      <c r="ZH146" s="36"/>
      <c r="ZI146" s="36"/>
      <c r="ZJ146" s="36"/>
      <c r="ZK146" s="36"/>
      <c r="ZL146" s="36"/>
      <c r="ZM146" s="36"/>
      <c r="ZN146" s="36"/>
      <c r="ZO146" s="36"/>
      <c r="ZP146" s="36"/>
      <c r="ZQ146" s="36"/>
      <c r="ZR146" s="36"/>
      <c r="ZS146" s="36"/>
      <c r="ZT146" s="36"/>
      <c r="ZU146" s="36"/>
      <c r="ZV146" s="36"/>
      <c r="ZW146" s="36"/>
      <c r="ZX146" s="36"/>
      <c r="ZY146" s="36"/>
      <c r="ZZ146" s="36"/>
      <c r="AAA146" s="36"/>
      <c r="AAB146" s="36"/>
      <c r="AAC146" s="36"/>
      <c r="AAD146" s="36"/>
      <c r="AAE146" s="36"/>
      <c r="AAF146" s="36"/>
      <c r="AAG146" s="36"/>
      <c r="AAH146" s="36"/>
      <c r="AAI146" s="36"/>
      <c r="AAJ146" s="36"/>
      <c r="AAK146" s="36"/>
      <c r="AAL146" s="36"/>
      <c r="AAM146" s="36"/>
      <c r="AAN146" s="36"/>
      <c r="AAO146" s="36"/>
      <c r="AAP146" s="36"/>
      <c r="AAQ146" s="36"/>
      <c r="AAR146" s="36"/>
      <c r="AAS146" s="36"/>
      <c r="AAT146" s="36"/>
      <c r="AAU146" s="36"/>
      <c r="AAV146" s="36"/>
      <c r="AAW146" s="36"/>
      <c r="AAX146" s="36"/>
      <c r="AAY146" s="36"/>
      <c r="AAZ146" s="36"/>
      <c r="ABA146" s="36"/>
      <c r="ABB146" s="36"/>
      <c r="ABC146" s="36"/>
      <c r="ABD146" s="36"/>
      <c r="ABE146" s="36"/>
      <c r="ABF146" s="36"/>
      <c r="ABG146" s="36"/>
      <c r="ABH146" s="36"/>
      <c r="ABI146" s="36"/>
      <c r="ABJ146" s="36"/>
      <c r="ABK146" s="36"/>
      <c r="ABL146" s="36"/>
      <c r="ABM146" s="36"/>
      <c r="ABN146" s="36"/>
      <c r="ABO146" s="36"/>
      <c r="ABP146" s="36"/>
      <c r="ABQ146" s="36"/>
      <c r="ABR146" s="36"/>
      <c r="ABS146" s="36"/>
      <c r="ABT146" s="36"/>
      <c r="ABU146" s="36"/>
      <c r="ABV146" s="36"/>
      <c r="ABW146" s="36"/>
      <c r="ABX146" s="36"/>
      <c r="ABY146" s="36"/>
      <c r="ABZ146" s="36"/>
      <c r="ACA146" s="36"/>
      <c r="ACB146" s="36"/>
      <c r="ACC146" s="36"/>
      <c r="ACD146" s="36"/>
      <c r="ACE146" s="36"/>
      <c r="ACF146" s="36"/>
      <c r="ACG146" s="36"/>
      <c r="ACH146" s="36"/>
      <c r="ACI146" s="36"/>
      <c r="ACJ146" s="36"/>
      <c r="ACK146" s="36"/>
      <c r="ACL146" s="36"/>
      <c r="ACM146" s="36"/>
      <c r="ACN146" s="36"/>
      <c r="ACO146" s="36"/>
      <c r="ACP146" s="36"/>
      <c r="ACQ146" s="36"/>
      <c r="ACR146" s="36"/>
      <c r="ACS146" s="36"/>
      <c r="ACT146" s="36"/>
      <c r="ACU146" s="36"/>
      <c r="ACV146" s="36"/>
      <c r="ACW146" s="36"/>
      <c r="ACX146" s="36"/>
      <c r="ACY146" s="36"/>
      <c r="ACZ146" s="36"/>
      <c r="ADA146" s="36"/>
      <c r="ADB146" s="36"/>
      <c r="ADC146" s="36"/>
      <c r="ADD146" s="36"/>
      <c r="ADE146" s="36"/>
      <c r="ADF146" s="36"/>
      <c r="ADG146" s="36"/>
      <c r="ADH146" s="36"/>
      <c r="ADI146" s="36"/>
      <c r="ADJ146" s="36"/>
      <c r="ADK146" s="36"/>
      <c r="ADL146" s="36"/>
      <c r="ADM146" s="36"/>
      <c r="ADN146" s="36"/>
      <c r="ADO146" s="36"/>
      <c r="ADP146" s="36"/>
      <c r="ADQ146" s="36"/>
      <c r="ADR146" s="36"/>
      <c r="ADS146" s="36"/>
      <c r="ADT146" s="36"/>
      <c r="ADU146" s="36"/>
      <c r="ADV146" s="36"/>
      <c r="ADW146" s="36"/>
      <c r="ADX146" s="36"/>
      <c r="ADY146" s="36"/>
      <c r="ADZ146" s="36"/>
      <c r="AEA146" s="36"/>
      <c r="AEB146" s="36"/>
      <c r="AEC146" s="36"/>
      <c r="AED146" s="36"/>
      <c r="AEE146" s="36"/>
      <c r="AEF146" s="36"/>
      <c r="AEG146" s="36"/>
      <c r="AEH146" s="36"/>
      <c r="AEI146" s="36"/>
      <c r="AEJ146" s="36"/>
      <c r="AEK146" s="36"/>
      <c r="AEL146" s="36"/>
      <c r="AEM146" s="36"/>
      <c r="AEN146" s="36"/>
      <c r="AEO146" s="36"/>
      <c r="AEP146" s="36"/>
      <c r="AEQ146" s="36"/>
      <c r="AER146" s="36"/>
      <c r="AES146" s="36"/>
      <c r="AET146" s="36"/>
      <c r="AEU146" s="36"/>
      <c r="AEV146" s="36"/>
      <c r="AEW146" s="36"/>
      <c r="AEX146" s="36"/>
      <c r="AEY146" s="36"/>
      <c r="AEZ146" s="36"/>
      <c r="AFA146" s="36"/>
      <c r="AFB146" s="36"/>
      <c r="AFC146" s="36"/>
      <c r="AFD146" s="36"/>
      <c r="AFE146" s="36"/>
      <c r="AFF146" s="36"/>
      <c r="AFG146" s="36"/>
      <c r="AFH146" s="36"/>
      <c r="AFI146" s="36"/>
      <c r="AFJ146" s="36"/>
      <c r="AFK146" s="36"/>
      <c r="AFL146" s="36"/>
      <c r="AFM146" s="36"/>
      <c r="AFN146" s="36"/>
      <c r="AFO146" s="36"/>
      <c r="AFP146" s="36"/>
      <c r="AFQ146" s="36"/>
      <c r="AFR146" s="36"/>
      <c r="AFS146" s="36"/>
      <c r="AFT146" s="36"/>
      <c r="AFU146" s="36"/>
      <c r="AFV146" s="36"/>
      <c r="AFW146" s="36"/>
      <c r="AFX146" s="36"/>
      <c r="AFY146" s="36"/>
      <c r="AFZ146" s="36"/>
      <c r="AGA146" s="36"/>
      <c r="AGB146" s="36"/>
      <c r="AGC146" s="36"/>
      <c r="AGD146" s="36"/>
      <c r="AGE146" s="36"/>
      <c r="AGF146" s="36"/>
      <c r="AGG146" s="36"/>
      <c r="AGH146" s="36"/>
      <c r="AGI146" s="36"/>
      <c r="AGJ146" s="36"/>
      <c r="AGK146" s="36"/>
      <c r="AGL146" s="36"/>
      <c r="AGM146" s="36"/>
      <c r="AGN146" s="36"/>
      <c r="AGO146" s="36"/>
      <c r="AGP146" s="36"/>
      <c r="AGQ146" s="36"/>
      <c r="AGR146" s="36"/>
      <c r="AGS146" s="36"/>
      <c r="AGT146" s="36"/>
      <c r="AGU146" s="36"/>
      <c r="AGV146" s="36"/>
      <c r="AGW146" s="36"/>
      <c r="AGX146" s="36"/>
      <c r="AGY146" s="36"/>
      <c r="AGZ146" s="36"/>
      <c r="AHA146" s="36"/>
      <c r="AHB146" s="36"/>
      <c r="AHC146" s="36"/>
      <c r="AHD146" s="36"/>
      <c r="AHE146" s="36"/>
      <c r="AHF146" s="36"/>
      <c r="AHG146" s="36"/>
      <c r="AHH146" s="36"/>
      <c r="AHI146" s="36"/>
      <c r="AHJ146" s="36"/>
      <c r="AHK146" s="36"/>
      <c r="AHL146" s="36"/>
      <c r="AHM146" s="36"/>
      <c r="AHN146" s="36"/>
      <c r="AHO146" s="36"/>
      <c r="AHP146" s="36"/>
      <c r="AHQ146" s="36"/>
      <c r="AHR146" s="36"/>
      <c r="AHS146" s="36"/>
      <c r="AHT146" s="36"/>
      <c r="AHU146" s="36"/>
      <c r="AHV146" s="36"/>
      <c r="AHW146" s="36"/>
      <c r="AHX146" s="36"/>
      <c r="AHY146" s="36"/>
      <c r="AHZ146" s="36"/>
      <c r="AIA146" s="36"/>
      <c r="AIB146" s="36"/>
      <c r="AIC146" s="36"/>
      <c r="AID146" s="36"/>
      <c r="AIE146" s="36"/>
      <c r="AIF146" s="36"/>
      <c r="AIG146" s="36"/>
      <c r="AIH146" s="36"/>
      <c r="AII146" s="36"/>
      <c r="AIJ146" s="36"/>
      <c r="AIK146" s="36"/>
      <c r="AIL146" s="36"/>
      <c r="AIM146" s="36"/>
      <c r="AIN146" s="36"/>
      <c r="AIO146" s="36"/>
      <c r="AIP146" s="36"/>
      <c r="AIQ146" s="36"/>
      <c r="AIR146" s="36"/>
      <c r="AIS146" s="36"/>
      <c r="AIT146" s="36"/>
      <c r="AIU146" s="36"/>
      <c r="AIV146" s="36"/>
      <c r="AIW146" s="36"/>
      <c r="AIX146" s="36"/>
      <c r="AIY146" s="36"/>
      <c r="AIZ146" s="36"/>
      <c r="AJA146" s="36"/>
      <c r="AJB146" s="36"/>
      <c r="AJC146" s="36"/>
      <c r="AJD146" s="36"/>
      <c r="AJE146" s="36"/>
      <c r="AJF146" s="36"/>
      <c r="AJG146" s="36"/>
      <c r="AJH146" s="36"/>
      <c r="AJI146" s="36"/>
      <c r="AJJ146" s="36"/>
      <c r="AJK146" s="36"/>
      <c r="AJL146" s="36"/>
      <c r="AJM146" s="36"/>
      <c r="AJN146" s="36"/>
      <c r="AJO146" s="36"/>
      <c r="AJP146" s="36"/>
      <c r="AJQ146" s="36"/>
      <c r="AJR146" s="36"/>
      <c r="AJS146" s="36"/>
      <c r="AJT146" s="36"/>
      <c r="AJU146" s="36"/>
      <c r="AJV146" s="36"/>
      <c r="AJW146" s="34"/>
      <c r="AJX146" s="34"/>
      <c r="AJY146" s="34"/>
      <c r="AJZ146" s="34"/>
      <c r="AKA146" s="34"/>
      <c r="AKB146" s="34"/>
      <c r="AKC146" s="34"/>
      <c r="AKD146" s="34"/>
      <c r="AKE146" s="34"/>
      <c r="AKF146" s="34"/>
      <c r="AKG146" s="34"/>
      <c r="AKH146" s="34"/>
      <c r="AKI146" s="34"/>
      <c r="AKJ146" s="34"/>
      <c r="AKK146" s="34"/>
      <c r="AKL146" s="34"/>
      <c r="AKM146" s="34"/>
      <c r="AKN146" s="34"/>
      <c r="AKO146" s="34"/>
      <c r="AKP146" s="34"/>
      <c r="AKQ146" s="34"/>
      <c r="AKR146" s="34"/>
      <c r="AKS146" s="34"/>
      <c r="AKT146" s="34"/>
      <c r="AKU146" s="34"/>
      <c r="AKV146" s="34"/>
      <c r="AKW146" s="34"/>
      <c r="AKX146" s="34"/>
      <c r="AKY146" s="34"/>
      <c r="AKZ146" s="34"/>
      <c r="ALA146" s="34"/>
      <c r="ALB146" s="34"/>
      <c r="ALC146" s="34"/>
      <c r="ALD146" s="34"/>
      <c r="ALE146" s="34"/>
      <c r="ALF146" s="34"/>
      <c r="ALG146" s="34"/>
      <c r="ALH146" s="34"/>
      <c r="ALI146" s="34"/>
      <c r="ALJ146" s="34"/>
      <c r="ALK146" s="34"/>
      <c r="ALL146" s="34"/>
      <c r="ALM146" s="34"/>
      <c r="ALN146" s="34"/>
      <c r="ALO146" s="34"/>
      <c r="ALP146" s="34"/>
      <c r="ALQ146" s="34"/>
      <c r="ALR146" s="34"/>
      <c r="ALS146" s="34"/>
      <c r="ALT146" s="34"/>
      <c r="ALU146" s="34"/>
      <c r="ALV146" s="34"/>
      <c r="ALW146" s="34"/>
      <c r="ALX146" s="34"/>
      <c r="ALY146" s="34"/>
      <c r="ALZ146" s="34"/>
      <c r="AMA146" s="34"/>
      <c r="AMB146" s="34"/>
      <c r="AMC146" s="34"/>
      <c r="AMD146" s="34"/>
      <c r="AME146" s="34"/>
      <c r="AMF146" s="34"/>
      <c r="AMG146" s="34"/>
      <c r="AMH146" s="34"/>
      <c r="AMI146" s="34"/>
      <c r="AMJ146" s="34"/>
      <c r="AMK146" s="34"/>
      <c r="AML146" s="34"/>
      <c r="AMM146" s="34"/>
      <c r="AMN146" s="34"/>
      <c r="AMO146" s="34"/>
      <c r="AMP146" s="34"/>
      <c r="AMQ146" s="34"/>
      <c r="AMR146" s="34"/>
      <c r="AMS146" s="34"/>
      <c r="AMT146" s="34"/>
      <c r="AMU146" s="34"/>
      <c r="AMV146" s="34"/>
      <c r="AMW146" s="34"/>
      <c r="AMX146" s="34"/>
      <c r="AMY146" s="34"/>
      <c r="AMZ146" s="34"/>
      <c r="ANA146" s="34"/>
      <c r="ANB146" s="34"/>
      <c r="ANC146" s="34"/>
      <c r="AND146" s="34"/>
      <c r="ANE146" s="34"/>
      <c r="ANF146" s="34"/>
      <c r="ANG146" s="34"/>
      <c r="ANH146" s="34"/>
      <c r="ANI146" s="34"/>
      <c r="ANJ146" s="34"/>
      <c r="ANK146" s="34"/>
      <c r="ANL146" s="34"/>
      <c r="ANM146" s="34"/>
      <c r="ANN146" s="34"/>
      <c r="ANO146" s="34"/>
      <c r="ANP146" s="34"/>
      <c r="ANQ146" s="34"/>
      <c r="ANR146" s="34"/>
      <c r="ANS146" s="34"/>
      <c r="ANT146" s="34"/>
      <c r="ANU146" s="34"/>
      <c r="ANV146" s="34"/>
      <c r="ANW146" s="34"/>
      <c r="ANX146" s="34"/>
      <c r="ANY146" s="34"/>
      <c r="ANZ146" s="34"/>
      <c r="AOA146" s="34"/>
      <c r="AOB146" s="34"/>
      <c r="AOC146" s="34"/>
      <c r="AOD146" s="34"/>
      <c r="AOE146" s="34"/>
      <c r="AOF146" s="34"/>
      <c r="AOG146" s="34"/>
      <c r="AOH146" s="34"/>
      <c r="AOI146" s="34"/>
      <c r="AOJ146" s="34"/>
      <c r="AOK146" s="34"/>
      <c r="AOL146" s="34"/>
      <c r="AOM146" s="34"/>
      <c r="AON146" s="34"/>
      <c r="AOO146" s="34"/>
      <c r="AOP146" s="34"/>
      <c r="AOQ146" s="34"/>
      <c r="AOR146" s="34"/>
      <c r="AOS146" s="34"/>
      <c r="AOT146" s="34"/>
      <c r="AOU146" s="34"/>
      <c r="AOV146" s="34"/>
      <c r="AOW146" s="34"/>
      <c r="AOX146" s="34"/>
      <c r="AOY146" s="34"/>
      <c r="AOZ146" s="34"/>
      <c r="APA146" s="34"/>
      <c r="APB146" s="34"/>
      <c r="APC146" s="34"/>
      <c r="APD146" s="34"/>
      <c r="APE146" s="34"/>
      <c r="APF146" s="34"/>
      <c r="APG146" s="34"/>
      <c r="APH146" s="34"/>
      <c r="API146" s="34"/>
      <c r="APJ146" s="34"/>
      <c r="APK146" s="34"/>
      <c r="APL146" s="34"/>
      <c r="APM146" s="34"/>
      <c r="APN146" s="34"/>
      <c r="APO146" s="34"/>
      <c r="APP146" s="34"/>
      <c r="APQ146" s="34"/>
      <c r="APR146" s="34"/>
      <c r="APS146" s="34"/>
      <c r="APT146" s="34"/>
      <c r="APU146" s="34"/>
      <c r="APV146" s="34"/>
      <c r="APW146" s="34"/>
      <c r="APX146" s="34"/>
      <c r="APY146" s="34"/>
      <c r="APZ146" s="34"/>
      <c r="AQA146" s="34"/>
      <c r="AQB146" s="34"/>
      <c r="AQC146" s="34"/>
      <c r="AQD146" s="34"/>
      <c r="AQE146" s="34"/>
      <c r="AQF146" s="34"/>
      <c r="AQG146" s="34"/>
      <c r="AQH146" s="34"/>
      <c r="AQI146" s="34"/>
      <c r="AQJ146" s="34"/>
      <c r="AQK146" s="34"/>
      <c r="AQL146" s="34"/>
      <c r="AQM146" s="34"/>
      <c r="AQN146" s="34"/>
      <c r="AQO146" s="34"/>
      <c r="AQP146" s="34"/>
      <c r="AQQ146" s="34"/>
      <c r="AQR146" s="34"/>
      <c r="AQS146" s="34"/>
      <c r="AQT146" s="34"/>
      <c r="AQU146" s="34"/>
      <c r="AQV146" s="34"/>
      <c r="AQW146" s="34"/>
      <c r="AQX146" s="34"/>
      <c r="AQY146" s="34"/>
      <c r="AQZ146" s="34"/>
      <c r="ARA146" s="34"/>
      <c r="ARB146" s="34"/>
      <c r="ARC146" s="34"/>
      <c r="ARD146" s="34"/>
      <c r="ARE146" s="34"/>
      <c r="ARF146" s="34"/>
      <c r="ARG146" s="34"/>
      <c r="ARH146" s="34"/>
      <c r="ARI146" s="34"/>
      <c r="ARJ146" s="34"/>
      <c r="ARK146" s="34"/>
      <c r="ARL146" s="34"/>
      <c r="ARM146" s="34"/>
      <c r="ARN146" s="34"/>
      <c r="ARO146" s="34"/>
      <c r="ARP146" s="34"/>
      <c r="ARQ146" s="34"/>
      <c r="ARR146" s="34"/>
      <c r="ARS146" s="34"/>
      <c r="ART146" s="34"/>
      <c r="ARU146" s="34"/>
      <c r="ARV146" s="34"/>
      <c r="ARW146" s="34"/>
      <c r="ARX146" s="34"/>
      <c r="ARY146" s="34"/>
      <c r="ARZ146" s="34"/>
      <c r="ASA146" s="34"/>
      <c r="ASB146" s="34"/>
      <c r="ASC146" s="34"/>
      <c r="ASD146" s="34"/>
      <c r="ASE146" s="34"/>
      <c r="ASF146" s="34"/>
      <c r="ASG146" s="34"/>
      <c r="ASH146" s="34"/>
      <c r="ASI146" s="34"/>
      <c r="ASJ146" s="34"/>
      <c r="ASK146" s="34"/>
      <c r="ASL146" s="34"/>
      <c r="ASM146" s="34"/>
      <c r="ASN146" s="34"/>
      <c r="ASO146" s="34"/>
      <c r="ASP146" s="34"/>
      <c r="ASQ146" s="34"/>
      <c r="ASR146" s="34"/>
      <c r="ASS146" s="34"/>
      <c r="AST146" s="34"/>
      <c r="ASU146" s="34"/>
      <c r="ASV146" s="34"/>
      <c r="ASW146" s="34"/>
      <c r="ASX146" s="34"/>
      <c r="ASY146" s="34"/>
      <c r="ASZ146" s="34"/>
      <c r="ATA146" s="34"/>
      <c r="ATB146" s="34"/>
      <c r="ATC146" s="34"/>
      <c r="ATD146" s="34"/>
      <c r="ATE146" s="34"/>
      <c r="ATF146" s="34"/>
      <c r="ATG146" s="34"/>
      <c r="ATH146" s="34"/>
      <c r="ATI146" s="34"/>
      <c r="ATJ146" s="34"/>
      <c r="ATK146" s="34"/>
      <c r="ATL146" s="34"/>
      <c r="ATM146" s="34"/>
      <c r="ATN146" s="34"/>
      <c r="ATO146" s="34"/>
      <c r="ATP146" s="34"/>
      <c r="ATQ146" s="34"/>
      <c r="ATR146" s="34"/>
      <c r="ATS146" s="34"/>
      <c r="ATT146" s="34"/>
      <c r="ATU146" s="34"/>
      <c r="ATV146" s="34"/>
      <c r="ATW146" s="34"/>
      <c r="ATX146" s="34"/>
      <c r="ATY146" s="34"/>
      <c r="ATZ146" s="34"/>
      <c r="AUA146" s="34"/>
      <c r="AUB146" s="34"/>
      <c r="AUC146" s="34"/>
      <c r="AUD146" s="34"/>
      <c r="AUE146" s="34"/>
      <c r="AUF146" s="34"/>
      <c r="AUG146" s="34"/>
      <c r="AUH146" s="34"/>
      <c r="AUI146" s="34"/>
      <c r="AUJ146" s="34"/>
      <c r="AUK146" s="34"/>
      <c r="AUL146" s="34"/>
      <c r="AUM146" s="34"/>
      <c r="AUN146" s="34"/>
      <c r="AUO146" s="34"/>
      <c r="AUP146" s="34"/>
      <c r="AUQ146" s="34"/>
      <c r="AUR146" s="34"/>
      <c r="AUS146" s="34"/>
      <c r="AUT146" s="34"/>
      <c r="AUU146" s="34"/>
      <c r="AUV146" s="34"/>
      <c r="AUW146" s="34"/>
      <c r="AUX146" s="34"/>
      <c r="AUY146" s="34"/>
      <c r="AUZ146" s="34"/>
      <c r="AVA146" s="34"/>
      <c r="AVB146" s="34"/>
      <c r="AVC146" s="34"/>
      <c r="AVD146" s="34"/>
      <c r="AVE146" s="34"/>
      <c r="AVF146" s="34"/>
      <c r="AVG146" s="34"/>
      <c r="AVH146" s="34"/>
      <c r="AVI146" s="34"/>
      <c r="AVJ146" s="34"/>
      <c r="AVK146" s="34"/>
      <c r="AVL146" s="34"/>
      <c r="AVM146" s="34"/>
      <c r="AVN146" s="34"/>
      <c r="AVO146" s="34"/>
      <c r="AVP146" s="34"/>
      <c r="AVQ146" s="34"/>
      <c r="AVR146" s="34"/>
      <c r="AVS146" s="34"/>
      <c r="AVT146" s="34"/>
      <c r="AVU146" s="34"/>
      <c r="AVV146" s="34"/>
      <c r="AVW146" s="34"/>
      <c r="AVX146" s="34"/>
      <c r="AVY146" s="34"/>
      <c r="AVZ146" s="34"/>
      <c r="AWA146" s="34"/>
      <c r="AWB146" s="34"/>
      <c r="AWC146" s="34"/>
      <c r="AWD146" s="34"/>
      <c r="AWE146" s="34"/>
      <c r="AWF146" s="34"/>
      <c r="AWG146" s="34"/>
      <c r="AWH146" s="34"/>
      <c r="AWI146" s="34"/>
      <c r="AWJ146" s="34"/>
      <c r="AWK146" s="34"/>
      <c r="AWL146" s="34"/>
      <c r="AWM146" s="34"/>
      <c r="AWN146" s="34"/>
      <c r="AWO146" s="34"/>
      <c r="AWP146" s="34"/>
      <c r="AWQ146" s="34"/>
      <c r="AWR146" s="34"/>
      <c r="AWS146" s="34"/>
      <c r="AWT146" s="34"/>
      <c r="AWU146" s="34"/>
      <c r="AWV146" s="34"/>
      <c r="AWW146" s="34"/>
      <c r="AWX146" s="34"/>
      <c r="AWY146" s="34"/>
      <c r="AWZ146" s="34"/>
      <c r="AXA146" s="34"/>
      <c r="AXB146" s="34"/>
      <c r="AXC146" s="34"/>
      <c r="AXD146" s="34"/>
      <c r="AXE146" s="34"/>
      <c r="AXF146" s="34"/>
      <c r="AXG146" s="34"/>
      <c r="AXH146" s="34"/>
      <c r="AXI146" s="34"/>
      <c r="AXJ146" s="34"/>
      <c r="AXK146" s="34"/>
      <c r="AXL146" s="34"/>
      <c r="AXM146" s="34"/>
      <c r="AXN146" s="34"/>
      <c r="AXO146" s="34"/>
      <c r="AXP146" s="34"/>
      <c r="AXQ146" s="34"/>
      <c r="AXR146" s="34"/>
      <c r="AXS146" s="34"/>
      <c r="AXT146" s="34"/>
      <c r="AXU146" s="34"/>
      <c r="AXV146" s="34"/>
      <c r="AXW146" s="34"/>
      <c r="AXX146" s="34"/>
      <c r="AXY146" s="34"/>
      <c r="AXZ146" s="34"/>
      <c r="AYA146" s="34"/>
      <c r="AYB146" s="34"/>
      <c r="AYC146" s="34"/>
      <c r="AYD146" s="34"/>
      <c r="AYE146" s="34"/>
      <c r="AYF146" s="34"/>
      <c r="AYG146" s="34"/>
      <c r="AYH146" s="34"/>
      <c r="AYI146" s="34"/>
      <c r="AYJ146" s="34"/>
      <c r="AYK146" s="34"/>
      <c r="AYL146" s="34"/>
      <c r="AYM146" s="34"/>
      <c r="AYN146" s="34"/>
      <c r="AYO146" s="34"/>
      <c r="AYP146" s="34"/>
      <c r="AYQ146" s="34"/>
      <c r="AYR146" s="34"/>
      <c r="AYS146" s="34"/>
      <c r="AYT146" s="34"/>
      <c r="AYU146" s="34"/>
      <c r="AYV146" s="34"/>
      <c r="AYW146" s="34"/>
      <c r="AYX146" s="34"/>
      <c r="AYY146" s="34"/>
      <c r="AYZ146" s="34"/>
      <c r="AZA146" s="34"/>
      <c r="AZB146" s="34"/>
      <c r="AZC146" s="34"/>
      <c r="AZD146" s="34"/>
      <c r="AZE146" s="34"/>
      <c r="AZF146" s="34"/>
      <c r="AZG146" s="34"/>
      <c r="AZH146" s="34"/>
      <c r="AZI146" s="34"/>
      <c r="AZJ146" s="34"/>
      <c r="AZK146" s="34"/>
      <c r="AZL146" s="34"/>
      <c r="AZM146" s="34"/>
      <c r="AZN146" s="34"/>
      <c r="AZO146" s="34"/>
      <c r="AZP146" s="34"/>
      <c r="AZQ146" s="34"/>
      <c r="AZR146" s="34"/>
      <c r="AZS146" s="34"/>
      <c r="AZT146" s="34"/>
      <c r="AZU146" s="34"/>
      <c r="AZV146" s="34"/>
      <c r="AZW146" s="34"/>
      <c r="AZX146" s="34"/>
      <c r="AZY146" s="34"/>
      <c r="AZZ146" s="34"/>
      <c r="BAA146" s="34"/>
      <c r="BAB146" s="34"/>
      <c r="BAC146" s="34"/>
      <c r="BAD146" s="34"/>
      <c r="BAE146" s="34"/>
      <c r="BAF146" s="34"/>
      <c r="BAG146" s="34"/>
      <c r="BAH146" s="34"/>
      <c r="BAI146" s="34"/>
      <c r="BAJ146" s="34"/>
      <c r="BAK146" s="34"/>
      <c r="BAL146" s="34"/>
      <c r="BAM146" s="34"/>
      <c r="BAN146" s="34"/>
      <c r="BAO146" s="34"/>
      <c r="BAP146" s="34"/>
      <c r="BAQ146" s="34"/>
      <c r="BAR146" s="34"/>
      <c r="BAS146" s="34"/>
      <c r="BAT146" s="34"/>
      <c r="BAU146" s="34"/>
      <c r="BAV146" s="34"/>
      <c r="BAW146" s="34"/>
      <c r="BAX146" s="34"/>
      <c r="BAY146" s="34"/>
      <c r="BAZ146" s="34"/>
      <c r="BBA146" s="34"/>
      <c r="BBB146" s="34"/>
      <c r="BBC146" s="34"/>
      <c r="BBD146" s="34"/>
      <c r="BBE146" s="34"/>
      <c r="BBF146" s="34"/>
      <c r="BBG146" s="34"/>
      <c r="BBH146" s="34"/>
      <c r="BBI146" s="34"/>
      <c r="BBJ146" s="34"/>
      <c r="BBK146" s="34"/>
      <c r="BBL146" s="34"/>
      <c r="BBM146" s="34"/>
      <c r="BBN146" s="34"/>
      <c r="BBO146" s="34"/>
      <c r="BBP146" s="34"/>
      <c r="BBQ146" s="34"/>
      <c r="BBR146" s="34"/>
      <c r="BBS146" s="34"/>
      <c r="BBT146" s="34"/>
      <c r="BBU146" s="34"/>
      <c r="BBV146" s="34"/>
      <c r="BBW146" s="34"/>
      <c r="BBX146" s="34"/>
      <c r="BBY146" s="34"/>
      <c r="BBZ146" s="34"/>
      <c r="BCA146" s="34"/>
      <c r="BCB146" s="34"/>
      <c r="BCC146" s="34"/>
      <c r="BCD146" s="34"/>
      <c r="BCE146" s="34"/>
      <c r="BCF146" s="34"/>
      <c r="BCG146" s="34"/>
      <c r="BCH146" s="34"/>
      <c r="BCI146" s="34"/>
      <c r="BCJ146" s="34"/>
      <c r="BCK146" s="34"/>
      <c r="BCL146" s="34"/>
      <c r="BCM146" s="34"/>
      <c r="BCN146" s="34"/>
      <c r="BCO146" s="34"/>
      <c r="BCP146" s="34"/>
      <c r="BCQ146" s="34"/>
      <c r="BCR146" s="34"/>
      <c r="BCS146" s="34"/>
      <c r="BCT146" s="34"/>
      <c r="BCU146" s="34"/>
      <c r="BCV146" s="34"/>
      <c r="BCW146" s="34"/>
      <c r="BCX146" s="34"/>
      <c r="BCY146" s="34"/>
      <c r="BCZ146" s="34"/>
      <c r="BDA146" s="34"/>
      <c r="BDB146" s="34"/>
      <c r="BDC146" s="34"/>
      <c r="BDD146" s="34"/>
      <c r="BDE146" s="34"/>
      <c r="BDF146" s="34"/>
      <c r="BDG146" s="34"/>
      <c r="BDH146" s="34"/>
      <c r="BDI146" s="34"/>
      <c r="BDJ146" s="34"/>
      <c r="BDK146" s="34"/>
      <c r="BDL146" s="34"/>
      <c r="BDM146" s="34"/>
      <c r="BDN146" s="34"/>
      <c r="BDO146" s="34"/>
      <c r="BDP146" s="34"/>
      <c r="BDQ146" s="34"/>
      <c r="BDR146" s="34"/>
      <c r="BDS146" s="34"/>
      <c r="BDT146" s="34"/>
      <c r="BDU146" s="34"/>
      <c r="BDV146" s="34"/>
      <c r="BDW146" s="34"/>
      <c r="BDX146" s="34"/>
      <c r="BDY146" s="34"/>
      <c r="BDZ146" s="34"/>
      <c r="BEA146" s="34"/>
      <c r="BEB146" s="34"/>
      <c r="BEC146" s="34"/>
      <c r="BED146" s="34"/>
      <c r="BEE146" s="34"/>
      <c r="BEF146" s="34"/>
      <c r="BEG146" s="34"/>
      <c r="BEH146" s="34"/>
      <c r="BEI146" s="34"/>
      <c r="BEJ146" s="34"/>
      <c r="BEK146" s="34"/>
      <c r="BEL146" s="34"/>
      <c r="BEM146" s="34"/>
      <c r="BEN146" s="34"/>
      <c r="BEO146" s="34"/>
      <c r="BEP146" s="34"/>
      <c r="BEQ146" s="34"/>
      <c r="BER146" s="34"/>
      <c r="BES146" s="34"/>
      <c r="BET146" s="34"/>
      <c r="BEU146" s="34"/>
      <c r="BEV146" s="34"/>
      <c r="BEW146" s="34"/>
      <c r="BEX146" s="34"/>
      <c r="BEY146" s="34"/>
      <c r="BEZ146" s="34"/>
      <c r="BFA146" s="34"/>
      <c r="BFB146" s="34"/>
      <c r="BFC146" s="34"/>
      <c r="BFD146" s="34"/>
      <c r="BFE146" s="34"/>
      <c r="BFF146" s="34"/>
      <c r="BFG146" s="34"/>
      <c r="BFH146" s="34"/>
      <c r="BFI146" s="34"/>
      <c r="BFJ146" s="34"/>
      <c r="BFK146" s="34"/>
      <c r="BFL146" s="34"/>
      <c r="BFM146" s="34"/>
      <c r="BFN146" s="34"/>
      <c r="BFO146" s="34"/>
      <c r="BFP146" s="34"/>
      <c r="BFQ146" s="34"/>
      <c r="BFR146" s="34"/>
      <c r="BFS146" s="34"/>
      <c r="BFT146" s="34"/>
      <c r="BFU146" s="34"/>
      <c r="BFV146" s="34"/>
      <c r="BFW146" s="34"/>
      <c r="BFX146" s="34"/>
      <c r="BFY146" s="34"/>
      <c r="BFZ146" s="34"/>
      <c r="BGA146" s="34"/>
      <c r="BGB146" s="34"/>
      <c r="BGC146" s="34"/>
      <c r="BGD146" s="34"/>
      <c r="BGE146" s="34"/>
      <c r="BGF146" s="34"/>
      <c r="BGG146" s="34"/>
      <c r="BGH146" s="34"/>
      <c r="BGI146" s="34"/>
      <c r="BGJ146" s="34"/>
      <c r="BGK146" s="34"/>
      <c r="BGL146" s="34"/>
      <c r="BGM146" s="34"/>
      <c r="BGN146" s="34"/>
      <c r="BGO146" s="34"/>
      <c r="BGP146" s="34"/>
      <c r="BGQ146" s="34"/>
      <c r="BGR146" s="34"/>
      <c r="BGS146" s="34"/>
      <c r="BGT146" s="34"/>
      <c r="BGU146" s="34"/>
      <c r="BGV146" s="34"/>
      <c r="BGW146" s="34"/>
      <c r="BGX146" s="34"/>
      <c r="BGY146" s="34"/>
      <c r="BGZ146" s="34"/>
      <c r="BHA146" s="34"/>
      <c r="BHB146" s="34"/>
      <c r="BHC146" s="34"/>
      <c r="BHD146" s="34"/>
      <c r="BHE146" s="34"/>
      <c r="BHF146" s="34"/>
      <c r="BHG146" s="34"/>
      <c r="BHH146" s="34"/>
      <c r="BHI146" s="34"/>
      <c r="BHJ146" s="34"/>
      <c r="BHK146" s="34"/>
      <c r="BHL146" s="34"/>
      <c r="BHM146" s="34"/>
      <c r="BHN146" s="34"/>
      <c r="BHO146" s="34"/>
      <c r="BHP146" s="34"/>
      <c r="BHQ146" s="34"/>
      <c r="BHR146" s="34"/>
      <c r="BHS146" s="34"/>
      <c r="BHT146" s="34"/>
      <c r="BHU146" s="34"/>
      <c r="BHV146" s="34"/>
      <c r="BHW146" s="34"/>
      <c r="BHX146" s="34"/>
      <c r="BHY146" s="34"/>
      <c r="BHZ146" s="34"/>
      <c r="BIA146" s="34"/>
      <c r="BIB146" s="34"/>
      <c r="BIC146" s="34"/>
      <c r="BID146" s="34"/>
      <c r="BIE146" s="34"/>
      <c r="BIF146" s="34"/>
      <c r="BIG146" s="34"/>
      <c r="BIH146" s="34"/>
      <c r="BII146" s="34"/>
      <c r="BIJ146" s="34"/>
      <c r="BIK146" s="34"/>
      <c r="BIL146" s="34"/>
      <c r="BIM146" s="34"/>
      <c r="BIN146" s="34"/>
      <c r="BIO146" s="34"/>
      <c r="BIP146" s="34"/>
      <c r="BIQ146" s="34"/>
      <c r="BIR146" s="34"/>
      <c r="BIS146" s="34"/>
      <c r="BIT146" s="34"/>
      <c r="BIU146" s="34"/>
      <c r="BIV146" s="34"/>
      <c r="BIW146" s="34"/>
      <c r="BIX146" s="34"/>
      <c r="BIY146" s="34"/>
      <c r="BIZ146" s="34"/>
      <c r="BJA146" s="34"/>
      <c r="BJB146" s="34"/>
      <c r="BJC146" s="34"/>
      <c r="BJD146" s="34"/>
      <c r="BJE146" s="34"/>
      <c r="BJF146" s="34"/>
      <c r="BJG146" s="34"/>
      <c r="BJH146" s="34"/>
      <c r="BJI146" s="34"/>
      <c r="BJJ146" s="34"/>
      <c r="BJK146" s="34"/>
      <c r="BJL146" s="34"/>
      <c r="BJM146" s="34"/>
      <c r="BJN146" s="34"/>
      <c r="BJO146" s="34"/>
      <c r="BJP146" s="34"/>
      <c r="BJQ146" s="34"/>
      <c r="BJR146" s="34"/>
      <c r="BJS146" s="34"/>
      <c r="BJT146" s="34"/>
      <c r="BJU146" s="34"/>
      <c r="BJV146" s="34"/>
      <c r="BJW146" s="34"/>
      <c r="BJX146" s="34"/>
      <c r="BJY146" s="34"/>
      <c r="BJZ146" s="34"/>
      <c r="BKA146" s="34"/>
      <c r="BKB146" s="34"/>
      <c r="BKC146" s="34"/>
      <c r="BKD146" s="34"/>
      <c r="BKE146" s="34"/>
      <c r="BKF146" s="34"/>
      <c r="BKG146" s="34"/>
      <c r="BKH146" s="34"/>
      <c r="BKI146" s="34"/>
      <c r="BKJ146" s="34"/>
      <c r="BKK146" s="34"/>
      <c r="BKL146" s="34"/>
      <c r="BKM146" s="34"/>
      <c r="BKN146" s="34"/>
      <c r="BKO146" s="34"/>
      <c r="BKP146" s="34"/>
      <c r="BKQ146" s="34"/>
      <c r="BKR146" s="34"/>
      <c r="BKS146" s="34"/>
      <c r="BKT146" s="34"/>
      <c r="BKU146" s="34"/>
      <c r="BKV146" s="34"/>
      <c r="BKW146" s="34"/>
      <c r="BKX146" s="34"/>
      <c r="BKY146" s="34"/>
      <c r="BKZ146" s="34"/>
      <c r="BLA146" s="34"/>
      <c r="BLB146" s="34"/>
      <c r="BLC146" s="34"/>
      <c r="BLD146" s="34"/>
      <c r="BLE146" s="34"/>
      <c r="BLF146" s="34"/>
      <c r="BLG146" s="34"/>
      <c r="BLH146" s="34"/>
      <c r="BLI146" s="34"/>
      <c r="BLJ146" s="34"/>
      <c r="BLK146" s="34"/>
      <c r="BLL146" s="34"/>
      <c r="BLM146" s="34"/>
      <c r="BLN146" s="34"/>
      <c r="BLO146" s="34"/>
      <c r="BLP146" s="34"/>
      <c r="BLQ146" s="34"/>
      <c r="BLR146" s="34"/>
      <c r="BLS146" s="34"/>
      <c r="BLT146" s="34"/>
      <c r="BLU146" s="34"/>
      <c r="BLV146" s="34"/>
      <c r="BLW146" s="34"/>
      <c r="BLX146" s="34"/>
      <c r="BLY146" s="34"/>
      <c r="BLZ146" s="34"/>
      <c r="BMA146" s="34"/>
      <c r="BMB146" s="34"/>
      <c r="BMC146" s="34"/>
      <c r="BMD146" s="34"/>
      <c r="BME146" s="34"/>
      <c r="BMF146" s="34"/>
      <c r="BMG146" s="34"/>
      <c r="BMH146" s="34"/>
      <c r="BMI146" s="34"/>
      <c r="BMJ146" s="34"/>
      <c r="BMK146" s="34"/>
      <c r="BML146" s="34"/>
      <c r="BMM146" s="34"/>
      <c r="BMN146" s="34"/>
      <c r="BMO146" s="34"/>
      <c r="BMP146" s="34"/>
      <c r="BMQ146" s="34"/>
      <c r="BMR146" s="34"/>
      <c r="BMS146" s="34"/>
      <c r="BMT146" s="34"/>
      <c r="BMU146" s="34"/>
      <c r="BMV146" s="34"/>
      <c r="BMW146" s="34"/>
      <c r="BMX146" s="34"/>
      <c r="BMY146" s="34"/>
      <c r="BMZ146" s="34"/>
      <c r="BNA146" s="34"/>
      <c r="BNB146" s="34"/>
      <c r="BNC146" s="34"/>
      <c r="BND146" s="34"/>
      <c r="BNE146" s="34"/>
      <c r="BNF146" s="34"/>
      <c r="BNG146" s="34"/>
      <c r="BNH146" s="34"/>
      <c r="BNI146" s="34"/>
      <c r="BNJ146" s="34"/>
      <c r="BNK146" s="34"/>
      <c r="BNL146" s="34"/>
      <c r="BNM146" s="34"/>
      <c r="BNN146" s="34"/>
      <c r="BNO146" s="34"/>
      <c r="BNP146" s="34"/>
      <c r="BNQ146" s="34"/>
      <c r="BNR146" s="34"/>
      <c r="BNS146" s="34"/>
      <c r="BNT146" s="34"/>
      <c r="BNU146" s="34"/>
      <c r="BNV146" s="34"/>
      <c r="BNW146" s="34"/>
      <c r="BNX146" s="34"/>
      <c r="BNY146" s="34"/>
      <c r="BNZ146" s="34"/>
      <c r="BOA146" s="34"/>
      <c r="BOB146" s="34"/>
      <c r="BOC146" s="34"/>
      <c r="BOD146" s="34"/>
      <c r="BOE146" s="34"/>
      <c r="BOF146" s="34"/>
      <c r="BOG146" s="34"/>
      <c r="BOH146" s="34"/>
      <c r="BOI146" s="34"/>
      <c r="BOJ146" s="34"/>
      <c r="BOK146" s="34"/>
      <c r="BOL146" s="34"/>
      <c r="BOM146" s="34"/>
      <c r="BON146" s="34"/>
      <c r="BOO146" s="34"/>
      <c r="BOP146" s="34"/>
      <c r="BOQ146" s="34"/>
      <c r="BOR146" s="34"/>
      <c r="BOS146" s="34"/>
      <c r="BOT146" s="34"/>
      <c r="BOU146" s="34"/>
      <c r="BOV146" s="34"/>
      <c r="BOW146" s="34"/>
      <c r="BOX146" s="34"/>
      <c r="BOY146" s="34"/>
      <c r="BOZ146" s="34"/>
      <c r="BPA146" s="34"/>
      <c r="BPB146" s="34"/>
      <c r="BPC146" s="34"/>
      <c r="BPD146" s="34"/>
      <c r="BPE146" s="34"/>
      <c r="BPF146" s="34"/>
      <c r="BPG146" s="34"/>
      <c r="BPH146" s="34"/>
      <c r="BPI146" s="34"/>
      <c r="BPJ146" s="34"/>
      <c r="BPK146" s="34"/>
      <c r="BPL146" s="34"/>
      <c r="BPM146" s="34"/>
      <c r="BPN146" s="34"/>
      <c r="BPO146" s="34"/>
      <c r="BPP146" s="34"/>
      <c r="BPQ146" s="34"/>
      <c r="BPR146" s="34"/>
      <c r="BPS146" s="34"/>
      <c r="BPT146" s="34"/>
      <c r="BPU146" s="34"/>
      <c r="BPV146" s="34"/>
      <c r="BPW146" s="34"/>
      <c r="BPX146" s="34"/>
      <c r="BPY146" s="34"/>
      <c r="BPZ146" s="34"/>
      <c r="BQA146" s="34"/>
      <c r="BQB146" s="34"/>
      <c r="BQC146" s="34"/>
      <c r="BQD146" s="34"/>
      <c r="BQE146" s="34"/>
      <c r="BQF146" s="34"/>
      <c r="BQG146" s="34"/>
      <c r="BQH146" s="34"/>
      <c r="BQI146" s="34"/>
      <c r="BQJ146" s="34"/>
      <c r="BQK146" s="34"/>
      <c r="BQL146" s="34"/>
      <c r="BQM146" s="34"/>
      <c r="BQN146" s="34"/>
      <c r="BQO146" s="34"/>
      <c r="BQP146" s="34"/>
      <c r="BQQ146" s="34"/>
      <c r="BQR146" s="34"/>
      <c r="BQS146" s="34"/>
      <c r="BQT146" s="34"/>
      <c r="BQU146" s="34"/>
      <c r="BQV146" s="34"/>
      <c r="BQW146" s="34"/>
      <c r="BQX146" s="34"/>
      <c r="BQY146" s="34"/>
      <c r="BQZ146" s="34"/>
      <c r="BRA146" s="34"/>
      <c r="BRB146" s="34"/>
      <c r="BRC146" s="34"/>
      <c r="BRD146" s="34"/>
      <c r="BRE146" s="34"/>
      <c r="BRF146" s="34"/>
      <c r="BRG146" s="34"/>
      <c r="BRH146" s="34"/>
      <c r="BRI146" s="34"/>
      <c r="BRJ146" s="34"/>
      <c r="BRK146" s="34"/>
      <c r="BRL146" s="34"/>
      <c r="BRM146" s="34"/>
      <c r="BRN146" s="34"/>
      <c r="BRO146" s="34"/>
      <c r="BRP146" s="34"/>
      <c r="BRQ146" s="34"/>
      <c r="BRR146" s="34"/>
      <c r="BRS146" s="34"/>
      <c r="BRT146" s="34"/>
      <c r="BRU146" s="34"/>
      <c r="BRV146" s="34"/>
      <c r="BRW146" s="34"/>
      <c r="BRX146" s="34"/>
      <c r="BRY146" s="34"/>
      <c r="BRZ146" s="34"/>
      <c r="BSA146" s="34"/>
      <c r="BSB146" s="34"/>
      <c r="BSC146" s="34"/>
      <c r="BSD146" s="34"/>
      <c r="BSE146" s="34"/>
      <c r="BSF146" s="34"/>
      <c r="BSG146" s="34"/>
      <c r="BSH146" s="34"/>
      <c r="BSI146" s="34"/>
      <c r="BSJ146" s="34"/>
      <c r="BSK146" s="34"/>
      <c r="BSL146" s="34"/>
      <c r="BSM146" s="34"/>
      <c r="BSN146" s="34"/>
      <c r="BSO146" s="34"/>
      <c r="BSP146" s="34"/>
      <c r="BSQ146" s="34"/>
      <c r="BSR146" s="34"/>
      <c r="BSS146" s="34"/>
      <c r="BST146" s="34"/>
      <c r="BSU146" s="34"/>
      <c r="BSV146" s="34"/>
      <c r="BSW146" s="34"/>
      <c r="BSX146" s="34"/>
      <c r="BSY146" s="34"/>
      <c r="BSZ146" s="34"/>
      <c r="BTA146" s="34"/>
      <c r="BTB146" s="34"/>
      <c r="BTC146" s="34"/>
      <c r="BTD146" s="34"/>
      <c r="BTE146" s="34"/>
      <c r="BTF146" s="34"/>
      <c r="BTG146" s="34"/>
      <c r="BTH146" s="34"/>
      <c r="BTI146" s="34"/>
      <c r="BTJ146" s="34"/>
      <c r="BTK146" s="34"/>
      <c r="BTL146" s="34"/>
      <c r="BTM146" s="34"/>
      <c r="BTN146" s="34"/>
      <c r="BTO146" s="34"/>
      <c r="BTP146" s="34"/>
      <c r="BTQ146" s="34"/>
      <c r="BTR146" s="34"/>
      <c r="BTS146" s="34"/>
      <c r="BTT146" s="34"/>
      <c r="BTU146" s="34"/>
      <c r="BTV146" s="34"/>
      <c r="BTW146" s="34"/>
      <c r="BTX146" s="34"/>
      <c r="BTY146" s="34"/>
      <c r="BTZ146" s="34"/>
      <c r="BUA146" s="34"/>
      <c r="BUB146" s="34"/>
      <c r="BUC146" s="34"/>
      <c r="BUD146" s="34"/>
      <c r="BUE146" s="34"/>
      <c r="BUF146" s="34"/>
      <c r="BUG146" s="34"/>
      <c r="BUH146" s="34"/>
      <c r="BUI146" s="34"/>
      <c r="BUJ146" s="34"/>
      <c r="BUK146" s="34"/>
      <c r="BUL146" s="34"/>
      <c r="BUM146" s="34"/>
      <c r="BUN146" s="34"/>
      <c r="BUO146" s="34"/>
      <c r="BUP146" s="34"/>
      <c r="BUQ146" s="34"/>
      <c r="BUR146" s="34"/>
      <c r="BUS146" s="34"/>
      <c r="BUT146" s="34"/>
      <c r="BUU146" s="34"/>
      <c r="BUV146" s="34"/>
      <c r="BUW146" s="34"/>
      <c r="BUX146" s="34"/>
      <c r="BUY146" s="34"/>
      <c r="BUZ146" s="34"/>
      <c r="BVA146" s="34"/>
      <c r="BVB146" s="34"/>
      <c r="BVC146" s="34"/>
      <c r="BVD146" s="34"/>
      <c r="BVE146" s="34"/>
      <c r="BVF146" s="34"/>
      <c r="BVG146" s="34"/>
      <c r="BVH146" s="34"/>
      <c r="BVI146" s="34"/>
      <c r="BVJ146" s="34"/>
      <c r="BVK146" s="34"/>
      <c r="BVL146" s="34"/>
      <c r="BVM146" s="34"/>
      <c r="BVN146" s="34"/>
      <c r="BVO146" s="34"/>
      <c r="BVP146" s="34"/>
      <c r="BVQ146" s="34"/>
      <c r="BVR146" s="34"/>
      <c r="BVS146" s="34"/>
      <c r="BVT146" s="34"/>
      <c r="BVU146" s="34"/>
      <c r="BVV146" s="34"/>
      <c r="BVW146" s="34"/>
      <c r="BVX146" s="34"/>
      <c r="BVY146" s="34"/>
      <c r="BVZ146" s="34"/>
      <c r="BWA146" s="34"/>
      <c r="BWB146" s="34"/>
      <c r="BWC146" s="34"/>
      <c r="BWD146" s="34"/>
      <c r="BWE146" s="34"/>
      <c r="BWF146" s="34"/>
      <c r="BWG146" s="34"/>
      <c r="BWH146" s="34"/>
      <c r="BWI146" s="34"/>
      <c r="BWJ146" s="34"/>
      <c r="BWK146" s="34"/>
      <c r="BWL146" s="34"/>
      <c r="BWM146" s="34"/>
      <c r="BWN146" s="34"/>
      <c r="BWO146" s="34"/>
      <c r="BWP146" s="34"/>
      <c r="BWQ146" s="34"/>
      <c r="BWR146" s="34"/>
      <c r="BWS146" s="34"/>
      <c r="BWT146" s="34"/>
      <c r="BWU146" s="34"/>
      <c r="BWV146" s="34"/>
      <c r="BWW146" s="34"/>
      <c r="BWX146" s="34"/>
      <c r="BWY146" s="34"/>
      <c r="BWZ146" s="34"/>
      <c r="BXA146" s="34"/>
      <c r="BXB146" s="34"/>
      <c r="BXC146" s="34"/>
      <c r="BXD146" s="34"/>
      <c r="BXE146" s="34"/>
      <c r="BXF146" s="34"/>
      <c r="BXG146" s="34"/>
      <c r="BXH146" s="34"/>
      <c r="BXI146" s="34"/>
      <c r="BXJ146" s="34"/>
      <c r="BXK146" s="34"/>
      <c r="BXL146" s="34"/>
      <c r="BXM146" s="34"/>
      <c r="BXN146" s="34"/>
      <c r="BXO146" s="34"/>
      <c r="BXP146" s="34"/>
      <c r="BXQ146" s="34"/>
      <c r="BXR146" s="34"/>
      <c r="BXS146" s="34"/>
      <c r="BXT146" s="34"/>
      <c r="BXU146" s="34"/>
      <c r="BXV146" s="34"/>
      <c r="BXW146" s="34"/>
      <c r="BXX146" s="34"/>
      <c r="BXY146" s="34"/>
      <c r="BXZ146" s="34"/>
      <c r="BYA146" s="34"/>
      <c r="BYB146" s="34"/>
      <c r="BYC146" s="34"/>
      <c r="BYD146" s="34"/>
      <c r="BYE146" s="34"/>
      <c r="BYF146" s="34"/>
      <c r="BYG146" s="34"/>
      <c r="BYH146" s="34"/>
      <c r="BYI146" s="34"/>
      <c r="BYJ146" s="34"/>
      <c r="BYK146" s="34"/>
      <c r="BYL146" s="34"/>
      <c r="BYM146" s="34"/>
      <c r="BYN146" s="34"/>
      <c r="BYO146" s="34"/>
      <c r="BYP146" s="34"/>
      <c r="BYQ146" s="34"/>
      <c r="BYR146" s="34"/>
      <c r="BYS146" s="34"/>
      <c r="BYT146" s="34"/>
      <c r="BYU146" s="34"/>
      <c r="BYV146" s="34"/>
      <c r="BYW146" s="34"/>
      <c r="BYX146" s="34"/>
      <c r="BYY146" s="34"/>
      <c r="BYZ146" s="34"/>
      <c r="BZA146" s="34"/>
      <c r="BZB146" s="34"/>
      <c r="BZC146" s="34"/>
      <c r="BZD146" s="34"/>
      <c r="BZE146" s="34"/>
      <c r="BZF146" s="34"/>
      <c r="BZG146" s="34"/>
      <c r="BZH146" s="34"/>
      <c r="BZI146" s="34"/>
      <c r="BZJ146" s="34"/>
      <c r="BZK146" s="34"/>
      <c r="BZL146" s="34"/>
      <c r="BZM146" s="34"/>
      <c r="BZN146" s="34"/>
      <c r="BZO146" s="34"/>
      <c r="BZP146" s="34"/>
      <c r="BZQ146" s="34"/>
      <c r="BZR146" s="34"/>
      <c r="BZS146" s="34"/>
      <c r="BZT146" s="34"/>
      <c r="BZU146" s="34"/>
      <c r="BZV146" s="34"/>
      <c r="BZW146" s="34"/>
      <c r="BZX146" s="34"/>
      <c r="BZY146" s="34"/>
      <c r="BZZ146" s="34"/>
      <c r="CAA146" s="34"/>
      <c r="CAB146" s="34"/>
      <c r="CAC146" s="34"/>
      <c r="CAD146" s="34"/>
      <c r="CAE146" s="34"/>
      <c r="CAF146" s="34"/>
      <c r="CAG146" s="34"/>
      <c r="CAH146" s="34"/>
      <c r="CAI146" s="34"/>
      <c r="CAJ146" s="34"/>
      <c r="CAK146" s="34"/>
      <c r="CAL146" s="34"/>
      <c r="CAM146" s="34"/>
      <c r="CAN146" s="34"/>
      <c r="CAO146" s="34"/>
      <c r="CAP146" s="34"/>
      <c r="CAQ146" s="34"/>
      <c r="CAR146" s="34"/>
      <c r="CAS146" s="34"/>
      <c r="CAT146" s="34"/>
      <c r="CAU146" s="34"/>
      <c r="CAV146" s="34"/>
      <c r="CAW146" s="34"/>
      <c r="CAX146" s="34"/>
      <c r="CAY146" s="34"/>
      <c r="CAZ146" s="34"/>
      <c r="CBA146" s="34"/>
      <c r="CBB146" s="34"/>
      <c r="CBC146" s="34"/>
      <c r="CBD146" s="34"/>
      <c r="CBE146" s="34"/>
      <c r="CBF146" s="34"/>
      <c r="CBG146" s="34"/>
      <c r="CBH146" s="34"/>
      <c r="CBI146" s="34"/>
      <c r="CBJ146" s="34"/>
      <c r="CBK146" s="34"/>
      <c r="CBL146" s="34"/>
      <c r="CBM146" s="34"/>
      <c r="CBN146" s="34"/>
      <c r="CBO146" s="34"/>
      <c r="CBP146" s="34"/>
      <c r="CBQ146" s="34"/>
      <c r="CBR146" s="34"/>
      <c r="CBS146" s="34"/>
      <c r="CBT146" s="34"/>
      <c r="CBU146" s="34"/>
      <c r="CBV146" s="34"/>
      <c r="CBW146" s="34"/>
      <c r="CBX146" s="34"/>
      <c r="CBY146" s="34"/>
      <c r="CBZ146" s="34"/>
      <c r="CCA146" s="34"/>
      <c r="CCB146" s="34"/>
      <c r="CCC146" s="34"/>
      <c r="CCD146" s="34"/>
      <c r="CCE146" s="34"/>
      <c r="CCF146" s="34"/>
      <c r="CCG146" s="34"/>
      <c r="CCH146" s="34"/>
      <c r="CCI146" s="34"/>
      <c r="CCJ146" s="34"/>
      <c r="CCK146" s="34"/>
      <c r="CCL146" s="34"/>
      <c r="CCM146" s="34"/>
      <c r="CCN146" s="34"/>
      <c r="CCO146" s="34"/>
      <c r="CCP146" s="34"/>
      <c r="CCQ146" s="34"/>
      <c r="CCR146" s="34"/>
      <c r="CCS146" s="34"/>
      <c r="CCT146" s="34"/>
      <c r="CCU146" s="34"/>
      <c r="CCV146" s="34"/>
      <c r="CCW146" s="34"/>
      <c r="CCX146" s="34"/>
      <c r="CCY146" s="34"/>
      <c r="CCZ146" s="34"/>
      <c r="CDA146" s="34"/>
      <c r="CDB146" s="34"/>
      <c r="CDC146" s="34"/>
      <c r="CDD146" s="34"/>
      <c r="CDE146" s="34"/>
      <c r="CDF146" s="34"/>
      <c r="CDG146" s="34"/>
      <c r="CDH146" s="34"/>
      <c r="CDI146" s="34"/>
      <c r="CDJ146" s="34"/>
      <c r="CDK146" s="34"/>
      <c r="CDL146" s="34"/>
      <c r="CDM146" s="34"/>
      <c r="CDN146" s="34"/>
      <c r="CDO146" s="34"/>
      <c r="CDP146" s="34"/>
      <c r="CDQ146" s="34"/>
      <c r="CDR146" s="34"/>
      <c r="CDS146" s="34"/>
      <c r="CDT146" s="34"/>
      <c r="CDU146" s="34"/>
      <c r="CDV146" s="34"/>
      <c r="CDW146" s="34"/>
      <c r="CDX146" s="34"/>
      <c r="CDY146" s="34"/>
      <c r="CDZ146" s="34"/>
      <c r="CEA146" s="34"/>
      <c r="CEB146" s="34"/>
      <c r="CEC146" s="34"/>
      <c r="CED146" s="34"/>
      <c r="CEE146" s="34"/>
      <c r="CEF146" s="34"/>
      <c r="CEG146" s="34"/>
      <c r="CEH146" s="34"/>
      <c r="CEI146" s="34"/>
      <c r="CEJ146" s="34"/>
      <c r="CEK146" s="34"/>
      <c r="CEL146" s="34"/>
      <c r="CEM146" s="34"/>
      <c r="CEN146" s="34"/>
      <c r="CEO146" s="34"/>
      <c r="CEP146" s="34"/>
      <c r="CEQ146" s="34"/>
      <c r="CER146" s="34"/>
      <c r="CES146" s="34"/>
      <c r="CET146" s="34"/>
      <c r="CEU146" s="34"/>
      <c r="CEV146" s="34"/>
      <c r="CEW146" s="34"/>
      <c r="CEX146" s="34"/>
      <c r="CEY146" s="34"/>
      <c r="CEZ146" s="34"/>
      <c r="CFA146" s="34"/>
      <c r="CFB146" s="34"/>
      <c r="CFC146" s="34"/>
      <c r="CFD146" s="34"/>
      <c r="CFE146" s="34"/>
      <c r="CFF146" s="34"/>
      <c r="CFG146" s="34"/>
      <c r="CFH146" s="34"/>
      <c r="CFI146" s="34"/>
      <c r="CFJ146" s="34"/>
      <c r="CFK146" s="34"/>
      <c r="CFL146" s="34"/>
      <c r="CFM146" s="34"/>
      <c r="CFN146" s="34"/>
      <c r="CFO146" s="34"/>
      <c r="CFP146" s="34"/>
      <c r="CFQ146" s="34"/>
      <c r="CFR146" s="34"/>
      <c r="CFS146" s="34"/>
      <c r="CFT146" s="34"/>
      <c r="CFU146" s="34"/>
      <c r="CFV146" s="34"/>
      <c r="CFW146" s="34"/>
      <c r="CFX146" s="34"/>
      <c r="CFY146" s="34"/>
      <c r="CFZ146" s="34"/>
      <c r="CGA146" s="34"/>
      <c r="CGB146" s="34"/>
      <c r="CGC146" s="34"/>
      <c r="CGD146" s="34"/>
      <c r="CGE146" s="34"/>
      <c r="CGF146" s="34"/>
      <c r="CGG146" s="34"/>
      <c r="CGH146" s="34"/>
      <c r="CGI146" s="34"/>
      <c r="CGJ146" s="34"/>
      <c r="CGK146" s="34"/>
      <c r="CGL146" s="34"/>
      <c r="CGM146" s="34"/>
      <c r="CGN146" s="34"/>
      <c r="CGO146" s="34"/>
      <c r="CGP146" s="34"/>
      <c r="CGQ146" s="34"/>
      <c r="CGR146" s="34"/>
      <c r="CGS146" s="34"/>
      <c r="CGT146" s="34"/>
      <c r="CGU146" s="34"/>
      <c r="CGV146" s="34"/>
      <c r="CGW146" s="34"/>
      <c r="CGX146" s="34"/>
      <c r="CGY146" s="34"/>
      <c r="CGZ146" s="34"/>
      <c r="CHA146" s="34"/>
      <c r="CHB146" s="34"/>
      <c r="CHC146" s="34"/>
      <c r="CHD146" s="34"/>
      <c r="CHE146" s="34"/>
      <c r="CHF146" s="34"/>
      <c r="CHG146" s="34"/>
      <c r="CHH146" s="34"/>
      <c r="CHI146" s="34"/>
      <c r="CHJ146" s="34"/>
      <c r="CHK146" s="34"/>
      <c r="CHL146" s="34"/>
      <c r="CHM146" s="34"/>
      <c r="CHN146" s="34"/>
      <c r="CHO146" s="34"/>
      <c r="CHP146" s="34"/>
      <c r="CHQ146" s="34"/>
      <c r="CHR146" s="34"/>
      <c r="CHS146" s="34"/>
      <c r="CHT146" s="34"/>
      <c r="CHU146" s="34"/>
      <c r="CHV146" s="34"/>
      <c r="CHW146" s="34"/>
      <c r="CHX146" s="34"/>
      <c r="CHY146" s="34"/>
      <c r="CHZ146" s="34"/>
      <c r="CIA146" s="34"/>
      <c r="CIB146" s="34"/>
      <c r="CIC146" s="34"/>
      <c r="CID146" s="34"/>
      <c r="CIE146" s="34"/>
      <c r="CIF146" s="34"/>
      <c r="CIG146" s="34"/>
      <c r="CIH146" s="34"/>
      <c r="CII146" s="34"/>
      <c r="CIJ146" s="34"/>
      <c r="CIK146" s="34"/>
      <c r="CIL146" s="34"/>
      <c r="CIM146" s="34"/>
      <c r="CIN146" s="34"/>
      <c r="CIO146" s="34"/>
      <c r="CIP146" s="34"/>
      <c r="CIQ146" s="34"/>
      <c r="CIR146" s="34"/>
      <c r="CIS146" s="34"/>
      <c r="CIT146" s="34"/>
      <c r="CIU146" s="34"/>
      <c r="CIV146" s="34"/>
      <c r="CIW146" s="34"/>
      <c r="CIX146" s="34"/>
      <c r="CIY146" s="34"/>
      <c r="CIZ146" s="34"/>
      <c r="CJA146" s="34"/>
      <c r="CJB146" s="34"/>
      <c r="CJC146" s="34"/>
      <c r="CJD146" s="34"/>
      <c r="CJE146" s="34"/>
      <c r="CJF146" s="34"/>
      <c r="CJG146" s="34"/>
      <c r="CJH146" s="34"/>
      <c r="CJI146" s="34"/>
      <c r="CJJ146" s="34"/>
      <c r="CJK146" s="34"/>
      <c r="CJL146" s="34"/>
      <c r="CJM146" s="34"/>
      <c r="CJN146" s="34"/>
      <c r="CJO146" s="34"/>
      <c r="CJP146" s="34"/>
      <c r="CJQ146" s="34"/>
      <c r="CJR146" s="34"/>
      <c r="CJS146" s="34"/>
      <c r="CJT146" s="34"/>
      <c r="CJU146" s="34"/>
      <c r="CJV146" s="34"/>
      <c r="CJW146" s="34"/>
      <c r="CJX146" s="34"/>
      <c r="CJY146" s="34"/>
      <c r="CJZ146" s="34"/>
      <c r="CKA146" s="34"/>
      <c r="CKB146" s="34"/>
      <c r="CKC146" s="34"/>
      <c r="CKD146" s="34"/>
      <c r="CKE146" s="34"/>
      <c r="CKF146" s="34"/>
      <c r="CKG146" s="34"/>
      <c r="CKH146" s="34"/>
      <c r="CKI146" s="34"/>
      <c r="CKJ146" s="34"/>
      <c r="CKK146" s="34"/>
      <c r="CKL146" s="34"/>
      <c r="CKM146" s="34"/>
      <c r="CKN146" s="34"/>
      <c r="CKO146" s="34"/>
      <c r="CKP146" s="34"/>
      <c r="CKQ146" s="34"/>
      <c r="CKR146" s="34"/>
      <c r="CKS146" s="34"/>
      <c r="CKT146" s="34"/>
      <c r="CKU146" s="34"/>
      <c r="CKV146" s="34"/>
      <c r="CKW146" s="34"/>
      <c r="CKX146" s="34"/>
      <c r="CKY146" s="34"/>
      <c r="CKZ146" s="34"/>
      <c r="CLA146" s="34"/>
      <c r="CLB146" s="34"/>
      <c r="CLC146" s="34"/>
      <c r="CLD146" s="34"/>
      <c r="CLE146" s="34"/>
      <c r="CLF146" s="34"/>
      <c r="CLG146" s="34"/>
      <c r="CLH146" s="34"/>
      <c r="CLI146" s="34"/>
      <c r="CLJ146" s="34"/>
      <c r="CLK146" s="34"/>
      <c r="CLL146" s="34"/>
      <c r="CLM146" s="34"/>
      <c r="CLN146" s="34"/>
      <c r="CLO146" s="34"/>
      <c r="CLP146" s="34"/>
      <c r="CLQ146" s="34"/>
      <c r="CLR146" s="34"/>
      <c r="CLS146" s="34"/>
      <c r="CLT146" s="34"/>
      <c r="CLU146" s="34"/>
      <c r="CLV146" s="34"/>
      <c r="CLW146" s="34"/>
      <c r="CLX146" s="34"/>
      <c r="CLY146" s="34"/>
      <c r="CLZ146" s="34"/>
      <c r="CMA146" s="34"/>
      <c r="CMB146" s="34"/>
      <c r="CMC146" s="34"/>
      <c r="CMD146" s="34"/>
      <c r="CME146" s="34"/>
      <c r="CMF146" s="34"/>
      <c r="CMG146" s="34"/>
      <c r="CMH146" s="34"/>
      <c r="CMI146" s="34"/>
      <c r="CMJ146" s="34"/>
      <c r="CMK146" s="34"/>
      <c r="CML146" s="34"/>
      <c r="CMM146" s="34"/>
      <c r="CMN146" s="34"/>
      <c r="CMO146" s="34"/>
      <c r="CMP146" s="34"/>
      <c r="CMQ146" s="34"/>
      <c r="CMR146" s="34"/>
      <c r="CMS146" s="34"/>
      <c r="CMT146" s="34"/>
      <c r="CMU146" s="34"/>
      <c r="CMV146" s="34"/>
      <c r="CMW146" s="34"/>
      <c r="CMX146" s="34"/>
      <c r="CMY146" s="34"/>
      <c r="CMZ146" s="34"/>
      <c r="CNA146" s="34"/>
      <c r="CNB146" s="34"/>
      <c r="CNC146" s="34"/>
      <c r="CND146" s="34"/>
      <c r="CNE146" s="34"/>
      <c r="CNF146" s="34"/>
      <c r="CNG146" s="34"/>
      <c r="CNH146" s="34"/>
      <c r="CNI146" s="34"/>
      <c r="CNJ146" s="34"/>
      <c r="CNK146" s="34"/>
      <c r="CNL146" s="34"/>
      <c r="CNM146" s="34"/>
      <c r="CNN146" s="34"/>
      <c r="CNO146" s="34"/>
      <c r="CNP146" s="34"/>
      <c r="CNQ146" s="34"/>
      <c r="CNR146" s="34"/>
      <c r="CNS146" s="34"/>
      <c r="CNT146" s="34"/>
      <c r="CNU146" s="34"/>
      <c r="CNV146" s="34"/>
      <c r="CNW146" s="34"/>
      <c r="CNX146" s="34"/>
      <c r="CNY146" s="34"/>
      <c r="CNZ146" s="34"/>
      <c r="COA146" s="34"/>
      <c r="COB146" s="34"/>
      <c r="COC146" s="34"/>
      <c r="COD146" s="34"/>
      <c r="COE146" s="34"/>
      <c r="COF146" s="34"/>
      <c r="COG146" s="34"/>
      <c r="COH146" s="34"/>
      <c r="COI146" s="34"/>
      <c r="COJ146" s="34"/>
      <c r="COK146" s="34"/>
      <c r="COL146" s="34"/>
      <c r="COM146" s="34"/>
      <c r="CON146" s="34"/>
      <c r="COO146" s="34"/>
      <c r="COP146" s="34"/>
      <c r="COQ146" s="34"/>
      <c r="COR146" s="34"/>
      <c r="COS146" s="34"/>
      <c r="COT146" s="34"/>
      <c r="COU146" s="34"/>
      <c r="COV146" s="34"/>
      <c r="COW146" s="34"/>
      <c r="COX146" s="34"/>
      <c r="COY146" s="34"/>
      <c r="COZ146" s="34"/>
      <c r="CPA146" s="34"/>
      <c r="CPB146" s="34"/>
      <c r="CPC146" s="34"/>
      <c r="CPD146" s="34"/>
      <c r="CPE146" s="34"/>
      <c r="CPF146" s="34"/>
      <c r="CPG146" s="34"/>
      <c r="CPH146" s="34"/>
      <c r="CPI146" s="34"/>
      <c r="CPJ146" s="34"/>
      <c r="CPK146" s="34"/>
      <c r="CPL146" s="34"/>
      <c r="CPM146" s="34"/>
      <c r="CPN146" s="34"/>
      <c r="CPO146" s="34"/>
      <c r="CPP146" s="34"/>
      <c r="CPQ146" s="34"/>
      <c r="CPR146" s="34"/>
      <c r="CPS146" s="34"/>
      <c r="CPT146" s="34"/>
      <c r="CPU146" s="34"/>
      <c r="CPV146" s="34"/>
      <c r="CPW146" s="34"/>
      <c r="CPX146" s="34"/>
      <c r="CPY146" s="34"/>
      <c r="CPZ146" s="34"/>
      <c r="CQA146" s="34"/>
      <c r="CQB146" s="34"/>
      <c r="CQC146" s="34"/>
      <c r="CQD146" s="34"/>
      <c r="CQE146" s="34"/>
      <c r="CQF146" s="34"/>
      <c r="CQG146" s="34"/>
      <c r="CQH146" s="34"/>
      <c r="CQI146" s="34"/>
      <c r="CQJ146" s="34"/>
      <c r="CQK146" s="34"/>
      <c r="CQL146" s="34"/>
      <c r="CQM146" s="34"/>
      <c r="CQN146" s="34"/>
      <c r="CQO146" s="34"/>
      <c r="CQP146" s="34"/>
      <c r="CQQ146" s="34"/>
      <c r="CQR146" s="34"/>
      <c r="CQS146" s="34"/>
      <c r="CQT146" s="34"/>
      <c r="CQU146" s="34"/>
      <c r="CQV146" s="34"/>
      <c r="CQW146" s="34"/>
      <c r="CQX146" s="34"/>
      <c r="CQY146" s="34"/>
      <c r="CQZ146" s="34"/>
      <c r="CRA146" s="34"/>
      <c r="CRB146" s="34"/>
      <c r="CRC146" s="34"/>
      <c r="CRD146" s="34"/>
      <c r="CRE146" s="34"/>
      <c r="CRF146" s="34"/>
      <c r="CRG146" s="34"/>
      <c r="CRH146" s="34"/>
      <c r="CRI146" s="34"/>
      <c r="CRJ146" s="34"/>
      <c r="CRK146" s="34"/>
      <c r="CRL146" s="34"/>
      <c r="CRM146" s="34"/>
      <c r="CRN146" s="34"/>
      <c r="CRO146" s="34"/>
      <c r="CRP146" s="34"/>
      <c r="CRQ146" s="34"/>
      <c r="CRR146" s="34"/>
      <c r="CRS146" s="34"/>
      <c r="CRT146" s="34"/>
      <c r="CRU146" s="34"/>
      <c r="CRV146" s="34"/>
      <c r="CRW146" s="34"/>
      <c r="CRX146" s="34"/>
      <c r="CRY146" s="34"/>
      <c r="CRZ146" s="34"/>
      <c r="CSA146" s="34"/>
      <c r="CSB146" s="34"/>
      <c r="CSC146" s="34"/>
      <c r="CSD146" s="34"/>
      <c r="CSE146" s="34"/>
      <c r="CSF146" s="34"/>
      <c r="CSG146" s="34"/>
      <c r="CSH146" s="34"/>
      <c r="CSI146" s="34"/>
      <c r="CSJ146" s="34"/>
      <c r="CSK146" s="34"/>
      <c r="CSL146" s="34"/>
      <c r="CSM146" s="34"/>
      <c r="CSN146" s="34"/>
      <c r="CSO146" s="34"/>
      <c r="CSP146" s="34"/>
      <c r="CSQ146" s="34"/>
      <c r="CSR146" s="34"/>
      <c r="CSS146" s="34"/>
      <c r="CST146" s="34"/>
      <c r="CSU146" s="34"/>
      <c r="CSV146" s="34"/>
      <c r="CSW146" s="34"/>
      <c r="CSX146" s="34"/>
      <c r="CSY146" s="34"/>
      <c r="CSZ146" s="34"/>
      <c r="CTA146" s="34"/>
      <c r="CTB146" s="34"/>
      <c r="CTC146" s="34"/>
      <c r="CTD146" s="34"/>
      <c r="CTE146" s="34"/>
      <c r="CTF146" s="34"/>
      <c r="CTG146" s="34"/>
      <c r="CTH146" s="34"/>
      <c r="CTI146" s="34"/>
      <c r="CTJ146" s="34"/>
      <c r="CTK146" s="34"/>
      <c r="CTL146" s="34"/>
      <c r="CTM146" s="34"/>
      <c r="CTN146" s="34"/>
      <c r="CTO146" s="34"/>
      <c r="CTP146" s="34"/>
      <c r="CTQ146" s="34"/>
      <c r="CTR146" s="34"/>
      <c r="CTS146" s="34"/>
      <c r="CTT146" s="34"/>
      <c r="CTU146" s="34"/>
      <c r="CTV146" s="34"/>
      <c r="CTW146" s="34"/>
      <c r="CTX146" s="34"/>
      <c r="CTY146" s="34"/>
      <c r="CTZ146" s="34"/>
      <c r="CUA146" s="34"/>
      <c r="CUB146" s="34"/>
      <c r="CUC146" s="34"/>
      <c r="CUD146" s="34"/>
      <c r="CUE146" s="34"/>
      <c r="CUF146" s="34"/>
      <c r="CUG146" s="34"/>
      <c r="CUH146" s="34"/>
      <c r="CUI146" s="34"/>
      <c r="CUJ146" s="34"/>
      <c r="CUK146" s="34"/>
      <c r="CUL146" s="34"/>
      <c r="CUM146" s="34"/>
      <c r="CUN146" s="34"/>
      <c r="CUO146" s="34"/>
      <c r="CUP146" s="34"/>
      <c r="CUQ146" s="34"/>
      <c r="CUR146" s="34"/>
      <c r="CUS146" s="34"/>
      <c r="CUT146" s="34"/>
      <c r="CUU146" s="34"/>
      <c r="CUV146" s="34"/>
      <c r="CUW146" s="34"/>
      <c r="CUX146" s="34"/>
      <c r="CUY146" s="34"/>
      <c r="CUZ146" s="34"/>
      <c r="CVA146" s="34"/>
      <c r="CVB146" s="34"/>
      <c r="CVC146" s="34"/>
      <c r="CVD146" s="34"/>
      <c r="CVE146" s="34"/>
      <c r="CVF146" s="34"/>
      <c r="CVG146" s="34"/>
      <c r="CVH146" s="34"/>
      <c r="CVI146" s="34"/>
      <c r="CVJ146" s="34"/>
      <c r="CVK146" s="34"/>
      <c r="CVL146" s="34"/>
      <c r="CVM146" s="34"/>
      <c r="CVN146" s="34"/>
      <c r="CVO146" s="34"/>
      <c r="CVP146" s="34"/>
      <c r="CVQ146" s="34"/>
      <c r="CVR146" s="34"/>
      <c r="CVS146" s="34"/>
      <c r="CVT146" s="34"/>
      <c r="CVU146" s="34"/>
      <c r="CVV146" s="34"/>
      <c r="CVW146" s="34"/>
      <c r="CVX146" s="34"/>
      <c r="CVY146" s="34"/>
      <c r="CVZ146" s="34"/>
      <c r="CWA146" s="34"/>
      <c r="CWB146" s="34"/>
      <c r="CWC146" s="34"/>
      <c r="CWD146" s="34"/>
      <c r="CWE146" s="34"/>
      <c r="CWF146" s="34"/>
      <c r="CWG146" s="34"/>
      <c r="CWH146" s="34"/>
      <c r="CWI146" s="34"/>
      <c r="CWJ146" s="34"/>
      <c r="CWK146" s="34"/>
      <c r="CWL146" s="34"/>
      <c r="CWM146" s="34"/>
      <c r="CWN146" s="34"/>
      <c r="CWO146" s="34"/>
      <c r="CWP146" s="34"/>
      <c r="CWQ146" s="34"/>
      <c r="CWR146" s="34"/>
      <c r="CWS146" s="34"/>
      <c r="CWT146" s="34"/>
      <c r="CWU146" s="34"/>
      <c r="CWV146" s="34"/>
      <c r="CWW146" s="34"/>
      <c r="CWX146" s="34"/>
      <c r="CWY146" s="34"/>
      <c r="CWZ146" s="34"/>
      <c r="CXA146" s="34"/>
      <c r="CXB146" s="34"/>
      <c r="CXC146" s="34"/>
      <c r="CXD146" s="34"/>
      <c r="CXE146" s="34"/>
      <c r="CXF146" s="34"/>
      <c r="CXG146" s="34"/>
      <c r="CXH146" s="34"/>
      <c r="CXI146" s="34"/>
      <c r="CXJ146" s="34"/>
      <c r="CXK146" s="34"/>
      <c r="CXL146" s="34"/>
      <c r="CXM146" s="34"/>
      <c r="CXN146" s="34"/>
      <c r="CXO146" s="34"/>
      <c r="CXP146" s="34"/>
      <c r="CXQ146" s="34"/>
      <c r="CXR146" s="34"/>
      <c r="CXS146" s="34"/>
      <c r="CXT146" s="34"/>
      <c r="CXU146" s="34"/>
      <c r="CXV146" s="34"/>
      <c r="CXW146" s="34"/>
      <c r="CXX146" s="34"/>
      <c r="CXY146" s="34"/>
      <c r="CXZ146" s="34"/>
      <c r="CYA146" s="34"/>
      <c r="CYB146" s="34"/>
      <c r="CYC146" s="34"/>
      <c r="CYD146" s="34"/>
      <c r="CYE146" s="34"/>
      <c r="CYF146" s="34"/>
      <c r="CYG146" s="34"/>
      <c r="CYH146" s="34"/>
      <c r="CYI146" s="34"/>
      <c r="CYJ146" s="34"/>
      <c r="CYK146" s="34"/>
      <c r="CYL146" s="34"/>
      <c r="CYM146" s="34"/>
      <c r="CYN146" s="34"/>
      <c r="CYO146" s="34"/>
      <c r="CYP146" s="34"/>
      <c r="CYQ146" s="34"/>
      <c r="CYR146" s="34"/>
      <c r="CYS146" s="34"/>
      <c r="CYT146" s="34"/>
      <c r="CYU146" s="34"/>
      <c r="CYV146" s="34"/>
      <c r="CYW146" s="34"/>
      <c r="CYX146" s="34"/>
      <c r="CYY146" s="34"/>
      <c r="CYZ146" s="34"/>
      <c r="CZA146" s="34"/>
      <c r="CZB146" s="34"/>
      <c r="CZC146" s="34"/>
      <c r="CZD146" s="34"/>
      <c r="CZE146" s="34"/>
      <c r="CZF146" s="34"/>
      <c r="CZG146" s="34"/>
      <c r="CZH146" s="34"/>
      <c r="CZI146" s="34"/>
      <c r="CZJ146" s="34"/>
      <c r="CZK146" s="34"/>
      <c r="CZL146" s="34"/>
      <c r="CZM146" s="34"/>
      <c r="CZN146" s="34"/>
      <c r="CZO146" s="34"/>
      <c r="CZP146" s="34"/>
      <c r="CZQ146" s="34"/>
      <c r="CZR146" s="34"/>
      <c r="CZS146" s="34"/>
      <c r="CZT146" s="34"/>
      <c r="CZU146" s="34"/>
      <c r="CZV146" s="34"/>
      <c r="CZW146" s="34"/>
      <c r="CZX146" s="34"/>
      <c r="CZY146" s="34"/>
      <c r="CZZ146" s="34"/>
      <c r="DAA146" s="34"/>
      <c r="DAB146" s="34"/>
      <c r="DAC146" s="34"/>
      <c r="DAD146" s="34"/>
      <c r="DAE146" s="34"/>
      <c r="DAF146" s="34"/>
      <c r="DAG146" s="34"/>
      <c r="DAH146" s="34"/>
      <c r="DAI146" s="34"/>
      <c r="DAJ146" s="34"/>
      <c r="DAK146" s="34"/>
      <c r="DAL146" s="34"/>
      <c r="DAM146" s="34"/>
      <c r="DAN146" s="34"/>
      <c r="DAO146" s="34"/>
      <c r="DAP146" s="34"/>
      <c r="DAQ146" s="34"/>
      <c r="DAR146" s="34"/>
      <c r="DAS146" s="34"/>
      <c r="DAT146" s="34"/>
      <c r="DAU146" s="34"/>
      <c r="DAV146" s="34"/>
      <c r="DAW146" s="34"/>
      <c r="DAX146" s="34"/>
      <c r="DAY146" s="34"/>
      <c r="DAZ146" s="34"/>
      <c r="DBA146" s="34"/>
      <c r="DBB146" s="34"/>
      <c r="DBC146" s="34"/>
      <c r="DBD146" s="34"/>
      <c r="DBE146" s="34"/>
      <c r="DBF146" s="34"/>
      <c r="DBG146" s="34"/>
      <c r="DBH146" s="34"/>
      <c r="DBI146" s="34"/>
      <c r="DBJ146" s="34"/>
      <c r="DBK146" s="34"/>
      <c r="DBL146" s="34"/>
      <c r="DBM146" s="34"/>
      <c r="DBN146" s="34"/>
      <c r="DBO146" s="34"/>
      <c r="DBP146" s="34"/>
      <c r="DBQ146" s="34"/>
      <c r="DBR146" s="34"/>
      <c r="DBS146" s="34"/>
      <c r="DBT146" s="34"/>
      <c r="DBU146" s="34"/>
      <c r="DBV146" s="34"/>
      <c r="DBW146" s="34"/>
      <c r="DBX146" s="34"/>
      <c r="DBY146" s="34"/>
      <c r="DBZ146" s="34"/>
      <c r="DCA146" s="34"/>
      <c r="DCB146" s="34"/>
      <c r="DCC146" s="34"/>
      <c r="DCD146" s="34"/>
      <c r="DCE146" s="34"/>
      <c r="DCF146" s="34"/>
      <c r="DCG146" s="34"/>
      <c r="DCH146" s="34"/>
      <c r="DCI146" s="34"/>
      <c r="DCJ146" s="34"/>
      <c r="DCK146" s="34"/>
      <c r="DCL146" s="34"/>
      <c r="DCM146" s="34"/>
      <c r="DCN146" s="34"/>
      <c r="DCO146" s="34"/>
      <c r="DCP146" s="34"/>
      <c r="DCQ146" s="34"/>
      <c r="DCR146" s="34"/>
      <c r="DCS146" s="34"/>
      <c r="DCT146" s="34"/>
      <c r="DCU146" s="34"/>
      <c r="DCV146" s="34"/>
      <c r="DCW146" s="34"/>
      <c r="DCX146" s="34"/>
      <c r="DCY146" s="34"/>
      <c r="DCZ146" s="34"/>
      <c r="DDA146" s="34"/>
      <c r="DDB146" s="34"/>
      <c r="DDC146" s="34"/>
      <c r="DDD146" s="34"/>
      <c r="DDE146" s="34"/>
      <c r="DDF146" s="34"/>
      <c r="DDG146" s="34"/>
      <c r="DDH146" s="34"/>
      <c r="DDI146" s="34"/>
      <c r="DDJ146" s="34"/>
      <c r="DDK146" s="34"/>
      <c r="DDL146" s="34"/>
      <c r="DDM146" s="34"/>
      <c r="DDN146" s="34"/>
      <c r="DDO146" s="34"/>
      <c r="DDP146" s="34"/>
      <c r="DDQ146" s="34"/>
      <c r="DDR146" s="34"/>
      <c r="DDS146" s="34"/>
      <c r="DDT146" s="34"/>
      <c r="DDU146" s="34"/>
      <c r="DDV146" s="34"/>
      <c r="DDW146" s="34"/>
      <c r="DDX146" s="34"/>
      <c r="DDY146" s="34"/>
      <c r="DDZ146" s="34"/>
      <c r="DEA146" s="34"/>
      <c r="DEB146" s="34"/>
      <c r="DEC146" s="34"/>
      <c r="DED146" s="34"/>
      <c r="DEE146" s="34"/>
      <c r="DEF146" s="34"/>
      <c r="DEG146" s="34"/>
      <c r="DEH146" s="34"/>
      <c r="DEI146" s="34"/>
      <c r="DEJ146" s="34"/>
      <c r="DEK146" s="34"/>
      <c r="DEL146" s="34"/>
      <c r="DEM146" s="34"/>
      <c r="DEN146" s="34"/>
      <c r="DEO146" s="34"/>
      <c r="DEP146" s="34"/>
      <c r="DEQ146" s="34"/>
      <c r="DER146" s="34"/>
      <c r="DES146" s="34"/>
      <c r="DET146" s="34"/>
      <c r="DEU146" s="34"/>
      <c r="DEV146" s="34"/>
      <c r="DEW146" s="34"/>
      <c r="DEX146" s="34"/>
      <c r="DEY146" s="34"/>
      <c r="DEZ146" s="34"/>
      <c r="DFA146" s="34"/>
      <c r="DFB146" s="34"/>
      <c r="DFC146" s="34"/>
      <c r="DFD146" s="34"/>
      <c r="DFE146" s="34"/>
      <c r="DFF146" s="34"/>
      <c r="DFG146" s="34"/>
      <c r="DFH146" s="34"/>
      <c r="DFI146" s="34"/>
      <c r="DFJ146" s="34"/>
      <c r="DFK146" s="34"/>
      <c r="DFL146" s="34"/>
      <c r="DFM146" s="34"/>
      <c r="DFN146" s="34"/>
      <c r="DFO146" s="34"/>
      <c r="DFP146" s="34"/>
      <c r="DFQ146" s="34"/>
      <c r="DFR146" s="34"/>
      <c r="DFS146" s="34"/>
      <c r="DFT146" s="34"/>
      <c r="DFU146" s="34"/>
      <c r="DFV146" s="34"/>
      <c r="DFW146" s="34"/>
      <c r="DFX146" s="34"/>
      <c r="DFY146" s="34"/>
      <c r="DFZ146" s="34"/>
      <c r="DGA146" s="34"/>
      <c r="DGB146" s="34"/>
      <c r="DGC146" s="34"/>
      <c r="DGD146" s="34"/>
      <c r="DGE146" s="34"/>
      <c r="DGF146" s="34"/>
      <c r="DGG146" s="34"/>
      <c r="DGH146" s="34"/>
      <c r="DGI146" s="34"/>
      <c r="DGJ146" s="34"/>
      <c r="DGK146" s="34"/>
      <c r="DGL146" s="34"/>
      <c r="DGM146" s="34"/>
      <c r="DGN146" s="34"/>
      <c r="DGO146" s="34"/>
      <c r="DGP146" s="34"/>
      <c r="DGQ146" s="34"/>
      <c r="DGR146" s="34"/>
      <c r="DGS146" s="34"/>
      <c r="DGT146" s="34"/>
      <c r="DGU146" s="34"/>
      <c r="DGV146" s="34"/>
      <c r="DGW146" s="34"/>
      <c r="DGX146" s="34"/>
      <c r="DGY146" s="34"/>
      <c r="DGZ146" s="34"/>
      <c r="DHA146" s="34"/>
      <c r="DHB146" s="34"/>
      <c r="DHC146" s="34"/>
      <c r="DHD146" s="34"/>
      <c r="DHE146" s="34"/>
      <c r="DHF146" s="34"/>
      <c r="DHG146" s="34"/>
      <c r="DHH146" s="34"/>
      <c r="DHI146" s="34"/>
      <c r="DHJ146" s="34"/>
      <c r="DHK146" s="34"/>
      <c r="DHL146" s="34"/>
      <c r="DHM146" s="34"/>
      <c r="DHN146" s="34"/>
      <c r="DHO146" s="34"/>
      <c r="DHP146" s="34"/>
      <c r="DHQ146" s="34"/>
      <c r="DHR146" s="34"/>
      <c r="DHS146" s="34"/>
      <c r="DHT146" s="34"/>
      <c r="DHU146" s="34"/>
      <c r="DHV146" s="34"/>
      <c r="DHW146" s="34"/>
      <c r="DHX146" s="34"/>
      <c r="DHY146" s="34"/>
      <c r="DHZ146" s="34"/>
      <c r="DIA146" s="34"/>
      <c r="DIB146" s="34"/>
      <c r="DIC146" s="34"/>
      <c r="DID146" s="34"/>
      <c r="DIE146" s="34"/>
      <c r="DIF146" s="34"/>
      <c r="DIG146" s="34"/>
      <c r="DIH146" s="34"/>
      <c r="DII146" s="34"/>
      <c r="DIJ146" s="34"/>
      <c r="DIK146" s="34"/>
      <c r="DIL146" s="34"/>
      <c r="DIM146" s="34"/>
      <c r="DIN146" s="34"/>
      <c r="DIO146" s="34"/>
      <c r="DIP146" s="34"/>
      <c r="DIQ146" s="34"/>
      <c r="DIR146" s="34"/>
      <c r="DIS146" s="34"/>
      <c r="DIT146" s="34"/>
      <c r="DIU146" s="34"/>
      <c r="DIV146" s="34"/>
      <c r="DIW146" s="34"/>
      <c r="DIX146" s="34"/>
      <c r="DIY146" s="34"/>
      <c r="DIZ146" s="34"/>
      <c r="DJA146" s="34"/>
      <c r="DJB146" s="34"/>
      <c r="DJC146" s="34"/>
      <c r="DJD146" s="34"/>
      <c r="DJE146" s="34"/>
      <c r="DJF146" s="34"/>
      <c r="DJG146" s="34"/>
      <c r="DJH146" s="34"/>
      <c r="DJI146" s="34"/>
      <c r="DJJ146" s="34"/>
      <c r="DJK146" s="34"/>
      <c r="DJL146" s="34"/>
      <c r="DJM146" s="34"/>
      <c r="DJN146" s="34"/>
      <c r="DJO146" s="34"/>
      <c r="DJP146" s="34"/>
      <c r="DJQ146" s="34"/>
      <c r="DJR146" s="34"/>
      <c r="DJS146" s="34"/>
      <c r="DJT146" s="34"/>
      <c r="DJU146" s="34"/>
      <c r="DJV146" s="34"/>
      <c r="DJW146" s="34"/>
      <c r="DJX146" s="34"/>
      <c r="DJY146" s="34"/>
      <c r="DJZ146" s="34"/>
      <c r="DKA146" s="34"/>
      <c r="DKB146" s="34"/>
      <c r="DKC146" s="34"/>
      <c r="DKD146" s="34"/>
      <c r="DKE146" s="34"/>
      <c r="DKF146" s="34"/>
      <c r="DKG146" s="34"/>
      <c r="DKH146" s="34"/>
      <c r="DKI146" s="34"/>
      <c r="DKJ146" s="34"/>
      <c r="DKK146" s="34"/>
      <c r="DKL146" s="34"/>
      <c r="DKM146" s="34"/>
      <c r="DKN146" s="34"/>
      <c r="DKO146" s="34"/>
      <c r="DKP146" s="34"/>
      <c r="DKQ146" s="34"/>
      <c r="DKR146" s="34"/>
      <c r="DKS146" s="34"/>
      <c r="DKT146" s="34"/>
      <c r="DKU146" s="34"/>
      <c r="DKV146" s="34"/>
      <c r="DKW146" s="34"/>
      <c r="DKX146" s="34"/>
      <c r="DKY146" s="34"/>
      <c r="DKZ146" s="34"/>
      <c r="DLA146" s="34"/>
      <c r="DLB146" s="34"/>
      <c r="DLC146" s="34"/>
      <c r="DLD146" s="34"/>
      <c r="DLE146" s="34"/>
      <c r="DLF146" s="34"/>
      <c r="DLG146" s="34"/>
      <c r="DLH146" s="34"/>
      <c r="DLI146" s="34"/>
      <c r="DLJ146" s="34"/>
      <c r="DLK146" s="34"/>
      <c r="DLL146" s="34"/>
      <c r="DLM146" s="34"/>
      <c r="DLN146" s="34"/>
      <c r="DLO146" s="34"/>
      <c r="DLP146" s="34"/>
      <c r="DLQ146" s="34"/>
      <c r="DLR146" s="34"/>
      <c r="DLS146" s="34"/>
      <c r="DLT146" s="34"/>
      <c r="DLU146" s="34"/>
      <c r="DLV146" s="34"/>
      <c r="DLW146" s="34"/>
      <c r="DLX146" s="34"/>
      <c r="DLY146" s="34"/>
      <c r="DLZ146" s="34"/>
      <c r="DMA146" s="34"/>
      <c r="DMB146" s="34"/>
      <c r="DMC146" s="34"/>
      <c r="DMD146" s="34"/>
      <c r="DME146" s="34"/>
      <c r="DMF146" s="34"/>
      <c r="DMG146" s="34"/>
      <c r="DMH146" s="34"/>
      <c r="DMI146" s="34"/>
      <c r="DMJ146" s="34"/>
      <c r="DMK146" s="34"/>
      <c r="DML146" s="34"/>
      <c r="DMM146" s="34"/>
      <c r="DMN146" s="34"/>
      <c r="DMO146" s="34"/>
      <c r="DMP146" s="34"/>
      <c r="DMQ146" s="34"/>
      <c r="DMR146" s="34"/>
      <c r="DMS146" s="34"/>
      <c r="DMT146" s="34"/>
      <c r="DMU146" s="34"/>
      <c r="DMV146" s="34"/>
      <c r="DMW146" s="34"/>
      <c r="DMX146" s="34"/>
      <c r="DMY146" s="34"/>
      <c r="DMZ146" s="34"/>
      <c r="DNA146" s="34"/>
      <c r="DNB146" s="34"/>
      <c r="DNC146" s="34"/>
      <c r="DND146" s="34"/>
      <c r="DNE146" s="34"/>
      <c r="DNF146" s="34"/>
      <c r="DNG146" s="34"/>
      <c r="DNH146" s="34"/>
      <c r="DNI146" s="34"/>
      <c r="DNJ146" s="34"/>
      <c r="DNK146" s="34"/>
      <c r="DNL146" s="34"/>
      <c r="DNM146" s="34"/>
      <c r="DNN146" s="34"/>
      <c r="DNO146" s="34"/>
      <c r="DNP146" s="34"/>
      <c r="DNQ146" s="34"/>
      <c r="DNR146" s="34"/>
      <c r="DNS146" s="34"/>
      <c r="DNT146" s="34"/>
      <c r="DNU146" s="34"/>
      <c r="DNV146" s="34"/>
      <c r="DNW146" s="34"/>
      <c r="DNX146" s="34"/>
      <c r="DNY146" s="34"/>
      <c r="DNZ146" s="34"/>
      <c r="DOA146" s="34"/>
      <c r="DOB146" s="34"/>
      <c r="DOC146" s="34"/>
      <c r="DOD146" s="34"/>
      <c r="DOE146" s="34"/>
      <c r="DOF146" s="34"/>
      <c r="DOG146" s="34"/>
      <c r="DOH146" s="34"/>
      <c r="DOI146" s="34"/>
      <c r="DOJ146" s="34"/>
      <c r="DOK146" s="34"/>
      <c r="DOL146" s="34"/>
      <c r="DOM146" s="34"/>
      <c r="DON146" s="34"/>
      <c r="DOO146" s="34"/>
      <c r="DOP146" s="34"/>
      <c r="DOQ146" s="34"/>
      <c r="DOR146" s="34"/>
      <c r="DOS146" s="34"/>
      <c r="DOT146" s="34"/>
      <c r="DOU146" s="34"/>
      <c r="DOV146" s="34"/>
      <c r="DOW146" s="34"/>
      <c r="DOX146" s="34"/>
      <c r="DOY146" s="34"/>
      <c r="DOZ146" s="34"/>
      <c r="DPA146" s="34"/>
      <c r="DPB146" s="34"/>
      <c r="DPC146" s="34"/>
      <c r="DPD146" s="34"/>
      <c r="DPE146" s="34"/>
      <c r="DPF146" s="34"/>
      <c r="DPG146" s="34"/>
      <c r="DPH146" s="34"/>
      <c r="DPI146" s="34"/>
      <c r="DPJ146" s="34"/>
      <c r="DPK146" s="34"/>
      <c r="DPL146" s="34"/>
      <c r="DPM146" s="34"/>
      <c r="DPN146" s="34"/>
      <c r="DPO146" s="34"/>
      <c r="DPP146" s="34"/>
      <c r="DPQ146" s="34"/>
      <c r="DPR146" s="34"/>
      <c r="DPS146" s="34"/>
      <c r="DPT146" s="34"/>
      <c r="DPU146" s="34"/>
      <c r="DPV146" s="34"/>
      <c r="DPW146" s="34"/>
      <c r="DPX146" s="34"/>
      <c r="DPY146" s="34"/>
      <c r="DPZ146" s="34"/>
      <c r="DQA146" s="34"/>
      <c r="DQB146" s="34"/>
      <c r="DQC146" s="34"/>
      <c r="DQD146" s="34"/>
      <c r="DQE146" s="34"/>
      <c r="DQF146" s="34"/>
      <c r="DQG146" s="34"/>
      <c r="DQH146" s="34"/>
      <c r="DQI146" s="34"/>
      <c r="DQJ146" s="34"/>
      <c r="DQK146" s="34"/>
      <c r="DQL146" s="34"/>
      <c r="DQM146" s="34"/>
      <c r="DQN146" s="34"/>
      <c r="DQO146" s="34"/>
      <c r="DQP146" s="34"/>
      <c r="DQQ146" s="34"/>
      <c r="DQR146" s="34"/>
      <c r="DQS146" s="34"/>
      <c r="DQT146" s="34"/>
      <c r="DQU146" s="34"/>
      <c r="DQV146" s="34"/>
      <c r="DQW146" s="34"/>
      <c r="DQX146" s="34"/>
      <c r="DQY146" s="34"/>
      <c r="DQZ146" s="34"/>
      <c r="DRA146" s="34"/>
      <c r="DRB146" s="34"/>
      <c r="DRC146" s="34"/>
      <c r="DRD146" s="34"/>
      <c r="DRE146" s="34"/>
      <c r="DRF146" s="34"/>
      <c r="DRG146" s="34"/>
      <c r="DRH146" s="34"/>
      <c r="DRI146" s="34"/>
      <c r="DRJ146" s="34"/>
      <c r="DRK146" s="34"/>
      <c r="DRL146" s="34"/>
      <c r="DRM146" s="34"/>
      <c r="DRN146" s="34"/>
      <c r="DRO146" s="34"/>
      <c r="DRP146" s="34"/>
      <c r="DRQ146" s="34"/>
      <c r="DRR146" s="34"/>
      <c r="DRS146" s="34"/>
      <c r="DRT146" s="34"/>
      <c r="DRU146" s="34"/>
      <c r="DRV146" s="34"/>
      <c r="DRW146" s="34"/>
      <c r="DRX146" s="34"/>
      <c r="DRY146" s="34"/>
      <c r="DRZ146" s="34"/>
      <c r="DSA146" s="34"/>
      <c r="DSB146" s="34"/>
      <c r="DSC146" s="34"/>
      <c r="DSD146" s="34"/>
      <c r="DSE146" s="34"/>
      <c r="DSF146" s="34"/>
      <c r="DSG146" s="34"/>
      <c r="DSH146" s="34"/>
      <c r="DSI146" s="34"/>
      <c r="DSJ146" s="34"/>
      <c r="DSK146" s="34"/>
      <c r="DSL146" s="34"/>
      <c r="DSM146" s="34"/>
      <c r="DSN146" s="34"/>
      <c r="DSO146" s="34"/>
      <c r="DSP146" s="34"/>
      <c r="DSQ146" s="34"/>
      <c r="DSR146" s="34"/>
      <c r="DSS146" s="34"/>
      <c r="DST146" s="34"/>
      <c r="DSU146" s="34"/>
      <c r="DSV146" s="34"/>
      <c r="DSW146" s="34"/>
      <c r="DSX146" s="34"/>
      <c r="DSY146" s="34"/>
      <c r="DSZ146" s="34"/>
      <c r="DTA146" s="34"/>
      <c r="DTB146" s="34"/>
      <c r="DTC146" s="34"/>
      <c r="DTD146" s="34"/>
      <c r="DTE146" s="34"/>
      <c r="DTF146" s="34"/>
      <c r="DTG146" s="34"/>
      <c r="DTH146" s="34"/>
      <c r="DTI146" s="34"/>
      <c r="DTJ146" s="34"/>
      <c r="DTK146" s="34"/>
      <c r="DTL146" s="34"/>
      <c r="DTM146" s="34"/>
      <c r="DTN146" s="34"/>
      <c r="DTO146" s="34"/>
      <c r="DTP146" s="34"/>
      <c r="DTQ146" s="34"/>
      <c r="DTR146" s="34"/>
      <c r="DTS146" s="34"/>
      <c r="DTT146" s="34"/>
      <c r="DTU146" s="34"/>
      <c r="DTV146" s="34"/>
      <c r="DTW146" s="34"/>
      <c r="DTX146" s="34"/>
      <c r="DTY146" s="34"/>
      <c r="DTZ146" s="34"/>
      <c r="DUA146" s="34"/>
      <c r="DUB146" s="34"/>
      <c r="DUC146" s="34"/>
      <c r="DUD146" s="34"/>
      <c r="DUE146" s="34"/>
      <c r="DUF146" s="34"/>
      <c r="DUG146" s="34"/>
      <c r="DUH146" s="34"/>
      <c r="DUI146" s="34"/>
      <c r="DUJ146" s="34"/>
      <c r="DUK146" s="34"/>
      <c r="DUL146" s="34"/>
      <c r="DUM146" s="34"/>
      <c r="DUN146" s="34"/>
      <c r="DUO146" s="34"/>
      <c r="DUP146" s="34"/>
      <c r="DUQ146" s="34"/>
      <c r="DUR146" s="34"/>
      <c r="DUS146" s="34"/>
      <c r="DUT146" s="34"/>
      <c r="DUU146" s="34"/>
      <c r="DUV146" s="34"/>
      <c r="DUW146" s="34"/>
      <c r="DUX146" s="34"/>
      <c r="DUY146" s="34"/>
      <c r="DUZ146" s="34"/>
      <c r="DVA146" s="34"/>
      <c r="DVB146" s="34"/>
      <c r="DVC146" s="34"/>
      <c r="DVD146" s="34"/>
      <c r="DVE146" s="34"/>
      <c r="DVF146" s="34"/>
      <c r="DVG146" s="34"/>
      <c r="DVH146" s="34"/>
      <c r="DVI146" s="34"/>
      <c r="DVJ146" s="34"/>
      <c r="DVK146" s="34"/>
      <c r="DVL146" s="34"/>
      <c r="DVM146" s="34"/>
      <c r="DVN146" s="34"/>
      <c r="DVO146" s="34"/>
      <c r="DVP146" s="34"/>
      <c r="DVQ146" s="34"/>
      <c r="DVR146" s="34"/>
      <c r="DVS146" s="34"/>
      <c r="DVT146" s="34"/>
      <c r="DVU146" s="34"/>
      <c r="DVV146" s="34"/>
      <c r="DVW146" s="34"/>
      <c r="DVX146" s="34"/>
      <c r="DVY146" s="34"/>
      <c r="DVZ146" s="34"/>
      <c r="DWA146" s="34"/>
      <c r="DWB146" s="34"/>
      <c r="DWC146" s="34"/>
      <c r="DWD146" s="34"/>
      <c r="DWE146" s="34"/>
      <c r="DWF146" s="34"/>
      <c r="DWG146" s="34"/>
      <c r="DWH146" s="34"/>
      <c r="DWI146" s="34"/>
      <c r="DWJ146" s="34"/>
      <c r="DWK146" s="34"/>
      <c r="DWL146" s="34"/>
      <c r="DWM146" s="34"/>
      <c r="DWN146" s="34"/>
      <c r="DWO146" s="34"/>
      <c r="DWP146" s="34"/>
      <c r="DWQ146" s="34"/>
      <c r="DWR146" s="34"/>
      <c r="DWS146" s="34"/>
      <c r="DWT146" s="34"/>
      <c r="DWU146" s="34"/>
      <c r="DWV146" s="34"/>
      <c r="DWW146" s="34"/>
      <c r="DWX146" s="34"/>
      <c r="DWY146" s="34"/>
      <c r="DWZ146" s="34"/>
      <c r="DXA146" s="34"/>
      <c r="DXB146" s="34"/>
      <c r="DXC146" s="34"/>
      <c r="DXD146" s="34"/>
      <c r="DXE146" s="34"/>
      <c r="DXF146" s="34"/>
      <c r="DXG146" s="34"/>
      <c r="DXH146" s="34"/>
      <c r="DXI146" s="34"/>
      <c r="DXJ146" s="34"/>
      <c r="DXK146" s="34"/>
      <c r="DXL146" s="34"/>
      <c r="DXM146" s="34"/>
      <c r="DXN146" s="34"/>
      <c r="DXO146" s="34"/>
      <c r="DXP146" s="34"/>
      <c r="DXQ146" s="34"/>
      <c r="DXR146" s="34"/>
      <c r="DXS146" s="34"/>
      <c r="DXT146" s="34"/>
      <c r="DXU146" s="34"/>
      <c r="DXV146" s="34"/>
      <c r="DXW146" s="34"/>
      <c r="DXX146" s="34"/>
      <c r="DXY146" s="34"/>
      <c r="DXZ146" s="34"/>
      <c r="DYA146" s="34"/>
      <c r="DYB146" s="34"/>
      <c r="DYC146" s="34"/>
      <c r="DYD146" s="34"/>
      <c r="DYE146" s="34"/>
      <c r="DYF146" s="34"/>
      <c r="DYG146" s="34"/>
      <c r="DYH146" s="34"/>
      <c r="DYI146" s="34"/>
      <c r="DYJ146" s="34"/>
      <c r="DYK146" s="34"/>
      <c r="DYL146" s="34"/>
      <c r="DYM146" s="34"/>
      <c r="DYN146" s="34"/>
      <c r="DYO146" s="34"/>
      <c r="DYP146" s="34"/>
      <c r="DYQ146" s="34"/>
      <c r="DYR146" s="34"/>
      <c r="DYS146" s="34"/>
      <c r="DYT146" s="34"/>
      <c r="DYU146" s="34"/>
      <c r="DYV146" s="34"/>
      <c r="DYW146" s="34"/>
      <c r="DYX146" s="34"/>
      <c r="DYY146" s="34"/>
      <c r="DYZ146" s="34"/>
      <c r="DZA146" s="34"/>
      <c r="DZB146" s="34"/>
      <c r="DZC146" s="34"/>
      <c r="DZD146" s="34"/>
      <c r="DZE146" s="34"/>
      <c r="DZF146" s="34"/>
      <c r="DZG146" s="34"/>
      <c r="DZH146" s="34"/>
      <c r="DZI146" s="34"/>
      <c r="DZJ146" s="34"/>
      <c r="DZK146" s="34"/>
      <c r="DZL146" s="34"/>
      <c r="DZM146" s="34"/>
      <c r="DZN146" s="34"/>
      <c r="DZO146" s="34"/>
      <c r="DZP146" s="34"/>
      <c r="DZQ146" s="34"/>
      <c r="DZR146" s="34"/>
      <c r="DZS146" s="34"/>
      <c r="DZT146" s="34"/>
      <c r="DZU146" s="34"/>
      <c r="DZV146" s="34"/>
      <c r="DZW146" s="34"/>
      <c r="DZX146" s="34"/>
      <c r="DZY146" s="34"/>
      <c r="DZZ146" s="34"/>
      <c r="EAA146" s="34"/>
      <c r="EAB146" s="34"/>
      <c r="EAC146" s="34"/>
      <c r="EAD146" s="34"/>
      <c r="EAE146" s="34"/>
      <c r="EAF146" s="34"/>
      <c r="EAG146" s="34"/>
      <c r="EAH146" s="34"/>
      <c r="EAI146" s="34"/>
      <c r="EAJ146" s="34"/>
      <c r="EAK146" s="34"/>
      <c r="EAL146" s="34"/>
      <c r="EAM146" s="34"/>
      <c r="EAN146" s="34"/>
      <c r="EAO146" s="34"/>
      <c r="EAP146" s="34"/>
      <c r="EAQ146" s="34"/>
      <c r="EAR146" s="34"/>
      <c r="EAS146" s="34"/>
      <c r="EAT146" s="34"/>
      <c r="EAU146" s="34"/>
      <c r="EAV146" s="34"/>
      <c r="EAW146" s="34"/>
      <c r="EAX146" s="34"/>
      <c r="EAY146" s="34"/>
      <c r="EAZ146" s="34"/>
      <c r="EBA146" s="34"/>
      <c r="EBB146" s="34"/>
      <c r="EBC146" s="34"/>
      <c r="EBD146" s="34"/>
      <c r="EBE146" s="34"/>
      <c r="EBF146" s="34"/>
      <c r="EBG146" s="34"/>
      <c r="EBH146" s="34"/>
      <c r="EBI146" s="34"/>
      <c r="EBJ146" s="34"/>
      <c r="EBK146" s="34"/>
      <c r="EBL146" s="34"/>
      <c r="EBM146" s="34"/>
      <c r="EBN146" s="34"/>
      <c r="EBO146" s="34"/>
      <c r="EBP146" s="34"/>
      <c r="EBQ146" s="34"/>
      <c r="EBR146" s="34"/>
      <c r="EBS146" s="34"/>
      <c r="EBT146" s="34"/>
      <c r="EBU146" s="34"/>
      <c r="EBV146" s="34"/>
      <c r="EBW146" s="34"/>
      <c r="EBX146" s="34"/>
      <c r="EBY146" s="34"/>
      <c r="EBZ146" s="34"/>
      <c r="ECA146" s="34"/>
      <c r="ECB146" s="34"/>
      <c r="ECC146" s="34"/>
      <c r="ECD146" s="34"/>
      <c r="ECE146" s="34"/>
      <c r="ECF146" s="34"/>
      <c r="ECG146" s="34"/>
      <c r="ECH146" s="34"/>
      <c r="ECI146" s="34"/>
      <c r="ECJ146" s="34"/>
      <c r="ECK146" s="34"/>
      <c r="ECL146" s="34"/>
      <c r="ECM146" s="34"/>
      <c r="ECN146" s="34"/>
      <c r="ECO146" s="34"/>
      <c r="ECP146" s="34"/>
      <c r="ECQ146" s="34"/>
      <c r="ECR146" s="34"/>
      <c r="ECS146" s="34"/>
      <c r="ECT146" s="34"/>
      <c r="ECU146" s="34"/>
      <c r="ECV146" s="34"/>
      <c r="ECW146" s="34"/>
      <c r="ECX146" s="34"/>
      <c r="ECY146" s="34"/>
      <c r="ECZ146" s="34"/>
      <c r="EDA146" s="34"/>
      <c r="EDB146" s="34"/>
      <c r="EDC146" s="34"/>
      <c r="EDD146" s="34"/>
      <c r="EDE146" s="34"/>
      <c r="EDF146" s="34"/>
      <c r="EDG146" s="34"/>
      <c r="EDH146" s="34"/>
      <c r="EDI146" s="34"/>
      <c r="EDJ146" s="34"/>
      <c r="EDK146" s="34"/>
      <c r="EDL146" s="34"/>
      <c r="EDM146" s="34"/>
      <c r="EDN146" s="34"/>
      <c r="EDO146" s="34"/>
      <c r="EDP146" s="34"/>
      <c r="EDQ146" s="34"/>
      <c r="EDR146" s="34"/>
      <c r="EDS146" s="34"/>
      <c r="EDT146" s="34"/>
      <c r="EDU146" s="34"/>
      <c r="EDV146" s="34"/>
      <c r="EDW146" s="34"/>
      <c r="EDX146" s="34"/>
      <c r="EDY146" s="34"/>
      <c r="EDZ146" s="34"/>
      <c r="EEA146" s="34"/>
      <c r="EEB146" s="34"/>
      <c r="EEC146" s="34"/>
      <c r="EED146" s="34"/>
      <c r="EEE146" s="34"/>
      <c r="EEF146" s="34"/>
      <c r="EEG146" s="34"/>
      <c r="EEH146" s="34"/>
      <c r="EEI146" s="34"/>
      <c r="EEJ146" s="34"/>
      <c r="EEK146" s="34"/>
      <c r="EEL146" s="34"/>
      <c r="EEM146" s="34"/>
      <c r="EEN146" s="34"/>
      <c r="EEO146" s="34"/>
      <c r="EEP146" s="34"/>
      <c r="EEQ146" s="34"/>
      <c r="EER146" s="34"/>
      <c r="EES146" s="34"/>
      <c r="EET146" s="34"/>
      <c r="EEU146" s="34"/>
      <c r="EEV146" s="34"/>
      <c r="EEW146" s="34"/>
      <c r="EEX146" s="34"/>
      <c r="EEY146" s="34"/>
      <c r="EEZ146" s="34"/>
      <c r="EFA146" s="34"/>
      <c r="EFB146" s="34"/>
      <c r="EFC146" s="34"/>
      <c r="EFD146" s="34"/>
      <c r="EFE146" s="34"/>
      <c r="EFF146" s="34"/>
      <c r="EFG146" s="34"/>
      <c r="EFH146" s="34"/>
      <c r="EFI146" s="34"/>
      <c r="EFJ146" s="34"/>
      <c r="EFK146" s="34"/>
      <c r="EFL146" s="34"/>
      <c r="EFM146" s="34"/>
      <c r="EFN146" s="34"/>
      <c r="EFO146" s="34"/>
      <c r="EFP146" s="34"/>
      <c r="EFQ146" s="34"/>
      <c r="EFR146" s="34"/>
      <c r="EFS146" s="34"/>
      <c r="EFT146" s="34"/>
      <c r="EFU146" s="34"/>
      <c r="EFV146" s="34"/>
      <c r="EFW146" s="34"/>
      <c r="EFX146" s="34"/>
      <c r="EFY146" s="34"/>
      <c r="EFZ146" s="34"/>
      <c r="EGA146" s="34"/>
      <c r="EGB146" s="34"/>
      <c r="EGC146" s="34"/>
      <c r="EGD146" s="34"/>
      <c r="EGE146" s="34"/>
      <c r="EGF146" s="34"/>
      <c r="EGG146" s="34"/>
      <c r="EGH146" s="34"/>
      <c r="EGI146" s="34"/>
      <c r="EGJ146" s="34"/>
      <c r="EGK146" s="34"/>
      <c r="EGL146" s="34"/>
      <c r="EGM146" s="34"/>
      <c r="EGN146" s="34"/>
      <c r="EGO146" s="34"/>
      <c r="EGP146" s="34"/>
      <c r="EGQ146" s="34"/>
      <c r="EGR146" s="34"/>
      <c r="EGS146" s="34"/>
      <c r="EGT146" s="34"/>
      <c r="EGU146" s="34"/>
      <c r="EGV146" s="34"/>
      <c r="EGW146" s="34"/>
      <c r="EGX146" s="34"/>
      <c r="EGY146" s="34"/>
      <c r="EGZ146" s="34"/>
      <c r="EHA146" s="34"/>
      <c r="EHB146" s="34"/>
      <c r="EHC146" s="34"/>
      <c r="EHD146" s="34"/>
      <c r="EHE146" s="34"/>
      <c r="EHF146" s="34"/>
      <c r="EHG146" s="34"/>
      <c r="EHH146" s="34"/>
      <c r="EHI146" s="34"/>
      <c r="EHJ146" s="34"/>
      <c r="EHK146" s="34"/>
      <c r="EHL146" s="34"/>
      <c r="EHM146" s="34"/>
      <c r="EHN146" s="34"/>
      <c r="EHO146" s="34"/>
      <c r="EHP146" s="34"/>
      <c r="EHQ146" s="34"/>
      <c r="EHR146" s="34"/>
      <c r="EHS146" s="34"/>
      <c r="EHT146" s="34"/>
      <c r="EHU146" s="34"/>
      <c r="EHV146" s="34"/>
      <c r="EHW146" s="34"/>
      <c r="EHX146" s="34"/>
      <c r="EHY146" s="34"/>
      <c r="EHZ146" s="34"/>
      <c r="EIA146" s="34"/>
      <c r="EIB146" s="34"/>
      <c r="EIC146" s="34"/>
      <c r="EID146" s="34"/>
      <c r="EIE146" s="34"/>
      <c r="EIF146" s="34"/>
      <c r="EIG146" s="34"/>
      <c r="EIH146" s="34"/>
      <c r="EII146" s="34"/>
      <c r="EIJ146" s="34"/>
      <c r="EIK146" s="34"/>
      <c r="EIL146" s="34"/>
      <c r="EIM146" s="34"/>
      <c r="EIN146" s="34"/>
      <c r="EIO146" s="34"/>
      <c r="EIP146" s="34"/>
      <c r="EIQ146" s="34"/>
      <c r="EIR146" s="34"/>
      <c r="EIS146" s="34"/>
      <c r="EIT146" s="34"/>
      <c r="EIU146" s="34"/>
      <c r="EIV146" s="34"/>
      <c r="EIW146" s="34"/>
      <c r="EIX146" s="34"/>
      <c r="EIY146" s="34"/>
      <c r="EIZ146" s="34"/>
      <c r="EJA146" s="34"/>
      <c r="EJB146" s="34"/>
      <c r="EJC146" s="34"/>
      <c r="EJD146" s="34"/>
      <c r="EJE146" s="34"/>
      <c r="EJF146" s="34"/>
      <c r="EJG146" s="34"/>
      <c r="EJH146" s="34"/>
      <c r="EJI146" s="34"/>
      <c r="EJJ146" s="34"/>
      <c r="EJK146" s="34"/>
      <c r="EJL146" s="34"/>
      <c r="EJM146" s="34"/>
      <c r="EJN146" s="34"/>
      <c r="EJO146" s="34"/>
      <c r="EJP146" s="34"/>
      <c r="EJQ146" s="34"/>
      <c r="EJR146" s="34"/>
      <c r="EJS146" s="34"/>
      <c r="EJT146" s="34"/>
      <c r="EJU146" s="34"/>
      <c r="EJV146" s="34"/>
      <c r="EJW146" s="34"/>
      <c r="EJX146" s="34"/>
      <c r="EJY146" s="34"/>
      <c r="EJZ146" s="34"/>
      <c r="EKA146" s="34"/>
      <c r="EKB146" s="34"/>
      <c r="EKC146" s="34"/>
      <c r="EKD146" s="34"/>
      <c r="EKE146" s="34"/>
      <c r="EKF146" s="34"/>
      <c r="EKG146" s="34"/>
      <c r="EKH146" s="34"/>
      <c r="EKI146" s="34"/>
      <c r="EKJ146" s="34"/>
      <c r="EKK146" s="34"/>
      <c r="EKL146" s="34"/>
      <c r="EKM146" s="34"/>
      <c r="EKN146" s="34"/>
      <c r="EKO146" s="34"/>
      <c r="EKP146" s="34"/>
      <c r="EKQ146" s="34"/>
      <c r="EKR146" s="34"/>
      <c r="EKS146" s="34"/>
      <c r="EKT146" s="34"/>
      <c r="EKU146" s="34"/>
      <c r="EKV146" s="34"/>
      <c r="EKW146" s="34"/>
      <c r="EKX146" s="34"/>
      <c r="EKY146" s="34"/>
      <c r="EKZ146" s="34"/>
      <c r="ELA146" s="34"/>
      <c r="ELB146" s="34"/>
      <c r="ELC146" s="34"/>
      <c r="ELD146" s="34"/>
      <c r="ELE146" s="34"/>
      <c r="ELF146" s="34"/>
      <c r="ELG146" s="34"/>
      <c r="ELH146" s="34"/>
      <c r="ELI146" s="34"/>
      <c r="ELJ146" s="34"/>
      <c r="ELK146" s="34"/>
      <c r="ELL146" s="34"/>
      <c r="ELM146" s="34"/>
      <c r="ELN146" s="34"/>
      <c r="ELO146" s="34"/>
      <c r="ELP146" s="34"/>
      <c r="ELQ146" s="34"/>
      <c r="ELR146" s="34"/>
      <c r="ELS146" s="34"/>
      <c r="ELT146" s="34"/>
      <c r="ELU146" s="34"/>
      <c r="ELV146" s="34"/>
      <c r="ELW146" s="34"/>
      <c r="ELX146" s="34"/>
      <c r="ELY146" s="34"/>
      <c r="ELZ146" s="34"/>
      <c r="EMA146" s="34"/>
      <c r="EMB146" s="34"/>
      <c r="EMC146" s="34"/>
      <c r="EMD146" s="34"/>
      <c r="EME146" s="34"/>
      <c r="EMF146" s="34"/>
      <c r="EMG146" s="34"/>
      <c r="EMH146" s="34"/>
      <c r="EMI146" s="34"/>
      <c r="EMJ146" s="34"/>
      <c r="EMK146" s="34"/>
      <c r="EML146" s="34"/>
      <c r="EMM146" s="34"/>
      <c r="EMN146" s="34"/>
      <c r="EMO146" s="34"/>
      <c r="EMP146" s="34"/>
      <c r="EMQ146" s="34"/>
      <c r="EMR146" s="34"/>
      <c r="EMS146" s="34"/>
      <c r="EMT146" s="34"/>
      <c r="EMU146" s="34"/>
      <c r="EMV146" s="34"/>
      <c r="EMW146" s="34"/>
      <c r="EMX146" s="34"/>
      <c r="EMY146" s="34"/>
      <c r="EMZ146" s="34"/>
      <c r="ENA146" s="34"/>
      <c r="ENB146" s="34"/>
      <c r="ENC146" s="34"/>
      <c r="END146" s="34"/>
      <c r="ENE146" s="34"/>
      <c r="ENF146" s="34"/>
      <c r="ENG146" s="34"/>
      <c r="ENH146" s="34"/>
      <c r="ENI146" s="34"/>
      <c r="ENJ146" s="34"/>
      <c r="ENK146" s="34"/>
      <c r="ENL146" s="34"/>
      <c r="ENM146" s="34"/>
      <c r="ENN146" s="34"/>
      <c r="ENO146" s="34"/>
      <c r="ENP146" s="34"/>
      <c r="ENQ146" s="34"/>
      <c r="ENR146" s="34"/>
      <c r="ENS146" s="34"/>
      <c r="ENT146" s="34"/>
      <c r="ENU146" s="34"/>
      <c r="ENV146" s="34"/>
      <c r="ENW146" s="34"/>
      <c r="ENX146" s="34"/>
      <c r="ENY146" s="34"/>
      <c r="ENZ146" s="34"/>
      <c r="EOA146" s="34"/>
      <c r="EOB146" s="34"/>
      <c r="EOC146" s="34"/>
      <c r="EOD146" s="34"/>
      <c r="EOE146" s="34"/>
      <c r="EOF146" s="34"/>
      <c r="EOG146" s="34"/>
      <c r="EOH146" s="34"/>
      <c r="EOI146" s="34"/>
      <c r="EOJ146" s="34"/>
      <c r="EOK146" s="34"/>
      <c r="EOL146" s="34"/>
      <c r="EOM146" s="34"/>
      <c r="EON146" s="34"/>
      <c r="EOO146" s="34"/>
      <c r="EOP146" s="34"/>
      <c r="EOQ146" s="34"/>
      <c r="EOR146" s="34"/>
      <c r="EOS146" s="34"/>
      <c r="EOT146" s="34"/>
      <c r="EOU146" s="34"/>
      <c r="EOV146" s="34"/>
      <c r="EOW146" s="34"/>
      <c r="EOX146" s="34"/>
      <c r="EOY146" s="34"/>
      <c r="EOZ146" s="34"/>
      <c r="EPA146" s="34"/>
      <c r="EPB146" s="34"/>
      <c r="EPC146" s="34"/>
      <c r="EPD146" s="34"/>
      <c r="EPE146" s="34"/>
      <c r="EPF146" s="34"/>
      <c r="EPG146" s="34"/>
      <c r="EPH146" s="34"/>
      <c r="EPI146" s="34"/>
      <c r="EPJ146" s="34"/>
      <c r="EPK146" s="34"/>
      <c r="EPL146" s="34"/>
      <c r="EPM146" s="34"/>
      <c r="EPN146" s="34"/>
      <c r="EPO146" s="34"/>
      <c r="EPP146" s="34"/>
      <c r="EPQ146" s="34"/>
      <c r="EPR146" s="34"/>
      <c r="EPS146" s="34"/>
      <c r="EPT146" s="34"/>
      <c r="EPU146" s="34"/>
      <c r="EPV146" s="34"/>
      <c r="EPW146" s="34"/>
      <c r="EPX146" s="34"/>
      <c r="EPY146" s="34"/>
      <c r="EPZ146" s="34"/>
      <c r="EQA146" s="34"/>
      <c r="EQB146" s="34"/>
      <c r="EQC146" s="34"/>
      <c r="EQD146" s="34"/>
      <c r="EQE146" s="34"/>
      <c r="EQF146" s="34"/>
      <c r="EQG146" s="34"/>
      <c r="EQH146" s="34"/>
      <c r="EQI146" s="34"/>
      <c r="EQJ146" s="34"/>
      <c r="EQK146" s="34"/>
      <c r="EQL146" s="34"/>
      <c r="EQM146" s="34"/>
      <c r="EQN146" s="34"/>
      <c r="EQO146" s="34"/>
      <c r="EQP146" s="34"/>
      <c r="EQQ146" s="34"/>
      <c r="EQR146" s="34"/>
      <c r="EQS146" s="34"/>
      <c r="EQT146" s="34"/>
      <c r="EQU146" s="34"/>
      <c r="EQV146" s="34"/>
      <c r="EQW146" s="34"/>
      <c r="EQX146" s="34"/>
      <c r="EQY146" s="34"/>
      <c r="EQZ146" s="34"/>
      <c r="ERA146" s="34"/>
      <c r="ERB146" s="34"/>
      <c r="ERC146" s="34"/>
      <c r="ERD146" s="34"/>
      <c r="ERE146" s="34"/>
      <c r="ERF146" s="34"/>
      <c r="ERG146" s="34"/>
      <c r="ERH146" s="34"/>
      <c r="ERI146" s="34"/>
      <c r="ERJ146" s="34"/>
      <c r="ERK146" s="34"/>
      <c r="ERL146" s="34"/>
      <c r="ERM146" s="34"/>
      <c r="ERN146" s="34"/>
      <c r="ERO146" s="34"/>
      <c r="ERP146" s="34"/>
      <c r="ERQ146" s="34"/>
      <c r="ERR146" s="34"/>
      <c r="ERS146" s="34"/>
      <c r="ERT146" s="34"/>
      <c r="ERU146" s="34"/>
      <c r="ERV146" s="34"/>
      <c r="ERW146" s="34"/>
      <c r="ERX146" s="34"/>
      <c r="ERY146" s="34"/>
      <c r="ERZ146" s="34"/>
      <c r="ESA146" s="34"/>
      <c r="ESB146" s="34"/>
      <c r="ESC146" s="34"/>
      <c r="ESD146" s="34"/>
      <c r="ESE146" s="34"/>
      <c r="ESF146" s="34"/>
      <c r="ESG146" s="34"/>
      <c r="ESH146" s="34"/>
      <c r="ESI146" s="34"/>
      <c r="ESJ146" s="34"/>
      <c r="ESK146" s="34"/>
      <c r="ESL146" s="34"/>
      <c r="ESM146" s="34"/>
      <c r="ESN146" s="34"/>
      <c r="ESO146" s="34"/>
      <c r="ESP146" s="34"/>
      <c r="ESQ146" s="34"/>
      <c r="ESR146" s="34"/>
      <c r="ESS146" s="34"/>
      <c r="EST146" s="34"/>
      <c r="ESU146" s="34"/>
      <c r="ESV146" s="34"/>
      <c r="ESW146" s="34"/>
      <c r="ESX146" s="34"/>
      <c r="ESY146" s="34"/>
      <c r="ESZ146" s="34"/>
      <c r="ETA146" s="34"/>
      <c r="ETB146" s="34"/>
      <c r="ETC146" s="34"/>
      <c r="ETD146" s="34"/>
      <c r="ETE146" s="34"/>
      <c r="ETF146" s="34"/>
      <c r="ETG146" s="34"/>
      <c r="ETH146" s="34"/>
      <c r="ETI146" s="34"/>
      <c r="ETJ146" s="34"/>
      <c r="ETK146" s="34"/>
      <c r="ETL146" s="34"/>
      <c r="ETM146" s="34"/>
      <c r="ETN146" s="34"/>
      <c r="ETO146" s="34"/>
      <c r="ETP146" s="34"/>
      <c r="ETQ146" s="34"/>
      <c r="ETR146" s="34"/>
      <c r="ETS146" s="34"/>
      <c r="ETT146" s="34"/>
      <c r="ETU146" s="34"/>
      <c r="ETV146" s="34"/>
      <c r="ETW146" s="34"/>
      <c r="ETX146" s="34"/>
      <c r="ETY146" s="34"/>
      <c r="ETZ146" s="34"/>
      <c r="EUA146" s="34"/>
      <c r="EUB146" s="34"/>
      <c r="EUC146" s="34"/>
      <c r="EUD146" s="34"/>
      <c r="EUE146" s="34"/>
      <c r="EUF146" s="34"/>
      <c r="EUG146" s="34"/>
      <c r="EUH146" s="34"/>
      <c r="EUI146" s="34"/>
      <c r="EUJ146" s="34"/>
      <c r="EUK146" s="34"/>
      <c r="EUL146" s="34"/>
      <c r="EUM146" s="34"/>
      <c r="EUN146" s="34"/>
      <c r="EUO146" s="34"/>
      <c r="EUP146" s="34"/>
      <c r="EUQ146" s="34"/>
      <c r="EUR146" s="34"/>
      <c r="EUS146" s="34"/>
      <c r="EUT146" s="34"/>
      <c r="EUU146" s="34"/>
      <c r="EUV146" s="34"/>
      <c r="EUW146" s="34"/>
      <c r="EUX146" s="34"/>
      <c r="EUY146" s="34"/>
      <c r="EUZ146" s="34"/>
      <c r="EVA146" s="34"/>
      <c r="EVB146" s="34"/>
      <c r="EVC146" s="34"/>
      <c r="EVD146" s="34"/>
      <c r="EVE146" s="34"/>
      <c r="EVF146" s="34"/>
      <c r="EVG146" s="34"/>
      <c r="EVH146" s="34"/>
      <c r="EVI146" s="34"/>
      <c r="EVJ146" s="34"/>
      <c r="EVK146" s="34"/>
      <c r="EVL146" s="34"/>
      <c r="EVM146" s="34"/>
      <c r="EVN146" s="34"/>
      <c r="EVO146" s="34"/>
      <c r="EVP146" s="34"/>
      <c r="EVQ146" s="34"/>
      <c r="EVR146" s="34"/>
      <c r="EVS146" s="34"/>
      <c r="EVT146" s="34"/>
      <c r="EVU146" s="34"/>
      <c r="EVV146" s="34"/>
      <c r="EVW146" s="34"/>
      <c r="EVX146" s="34"/>
      <c r="EVY146" s="34"/>
      <c r="EVZ146" s="34"/>
      <c r="EWA146" s="34"/>
      <c r="EWB146" s="34"/>
      <c r="EWC146" s="34"/>
      <c r="EWD146" s="34"/>
      <c r="EWE146" s="34"/>
      <c r="EWF146" s="34"/>
      <c r="EWG146" s="34"/>
      <c r="EWH146" s="34"/>
      <c r="EWI146" s="34"/>
      <c r="EWJ146" s="34"/>
      <c r="EWK146" s="34"/>
      <c r="EWL146" s="34"/>
      <c r="EWM146" s="34"/>
      <c r="EWN146" s="34"/>
      <c r="EWO146" s="34"/>
      <c r="EWP146" s="34"/>
      <c r="EWQ146" s="34"/>
      <c r="EWR146" s="34"/>
      <c r="EWS146" s="34"/>
      <c r="EWT146" s="34"/>
      <c r="EWU146" s="34"/>
      <c r="EWV146" s="34"/>
      <c r="EWW146" s="34"/>
      <c r="EWX146" s="34"/>
      <c r="EWY146" s="34"/>
      <c r="EWZ146" s="34"/>
      <c r="EXA146" s="34"/>
      <c r="EXB146" s="34"/>
      <c r="EXC146" s="34"/>
      <c r="EXD146" s="34"/>
      <c r="EXE146" s="34"/>
      <c r="EXF146" s="34"/>
      <c r="EXG146" s="34"/>
      <c r="EXH146" s="34"/>
      <c r="EXI146" s="34"/>
      <c r="EXJ146" s="34"/>
      <c r="EXK146" s="34"/>
      <c r="EXL146" s="34"/>
      <c r="EXM146" s="34"/>
      <c r="EXN146" s="34"/>
      <c r="EXO146" s="34"/>
      <c r="EXP146" s="34"/>
      <c r="EXQ146" s="34"/>
      <c r="EXR146" s="34"/>
      <c r="EXS146" s="34"/>
      <c r="EXT146" s="34"/>
      <c r="EXU146" s="34"/>
      <c r="EXV146" s="34"/>
      <c r="EXW146" s="34"/>
      <c r="EXX146" s="34"/>
      <c r="EXY146" s="34"/>
      <c r="EXZ146" s="34"/>
      <c r="EYA146" s="34"/>
      <c r="EYB146" s="34"/>
      <c r="EYC146" s="34"/>
      <c r="EYD146" s="34"/>
      <c r="EYE146" s="34"/>
      <c r="EYF146" s="34"/>
      <c r="EYG146" s="34"/>
      <c r="EYH146" s="34"/>
      <c r="EYI146" s="34"/>
      <c r="EYJ146" s="34"/>
      <c r="EYK146" s="34"/>
      <c r="EYL146" s="34"/>
      <c r="EYM146" s="34"/>
      <c r="EYN146" s="34"/>
      <c r="EYO146" s="34"/>
      <c r="EYP146" s="34"/>
      <c r="EYQ146" s="34"/>
      <c r="EYR146" s="34"/>
      <c r="EYS146" s="34"/>
      <c r="EYT146" s="34"/>
      <c r="EYU146" s="34"/>
      <c r="EYV146" s="34"/>
      <c r="EYW146" s="34"/>
      <c r="EYX146" s="34"/>
      <c r="EYY146" s="34"/>
      <c r="EYZ146" s="34"/>
      <c r="EZA146" s="34"/>
      <c r="EZB146" s="34"/>
      <c r="EZC146" s="34"/>
      <c r="EZD146" s="34"/>
      <c r="EZE146" s="34"/>
      <c r="EZF146" s="34"/>
      <c r="EZG146" s="34"/>
      <c r="EZH146" s="34"/>
      <c r="EZI146" s="34"/>
      <c r="EZJ146" s="34"/>
      <c r="EZK146" s="34"/>
      <c r="EZL146" s="34"/>
      <c r="EZM146" s="34"/>
      <c r="EZN146" s="34"/>
      <c r="EZO146" s="34"/>
      <c r="EZP146" s="34"/>
      <c r="EZQ146" s="34"/>
      <c r="EZR146" s="34"/>
      <c r="EZS146" s="34"/>
      <c r="EZT146" s="34"/>
      <c r="EZU146" s="34"/>
      <c r="EZV146" s="34"/>
      <c r="EZW146" s="34"/>
      <c r="EZX146" s="34"/>
      <c r="EZY146" s="34"/>
      <c r="EZZ146" s="34"/>
      <c r="FAA146" s="34"/>
      <c r="FAB146" s="34"/>
      <c r="FAC146" s="34"/>
      <c r="FAD146" s="34"/>
      <c r="FAE146" s="34"/>
      <c r="FAF146" s="34"/>
      <c r="FAG146" s="34"/>
      <c r="FAH146" s="34"/>
      <c r="FAI146" s="34"/>
      <c r="FAJ146" s="34"/>
      <c r="FAK146" s="34"/>
      <c r="FAL146" s="34"/>
      <c r="FAM146" s="34"/>
      <c r="FAN146" s="34"/>
      <c r="FAO146" s="34"/>
      <c r="FAP146" s="34"/>
      <c r="FAQ146" s="34"/>
      <c r="FAR146" s="34"/>
      <c r="FAS146" s="34"/>
      <c r="FAT146" s="34"/>
      <c r="FAU146" s="34"/>
      <c r="FAV146" s="34"/>
      <c r="FAW146" s="34"/>
      <c r="FAX146" s="34"/>
      <c r="FAY146" s="34"/>
      <c r="FAZ146" s="34"/>
      <c r="FBA146" s="34"/>
      <c r="FBB146" s="34"/>
      <c r="FBC146" s="34"/>
      <c r="FBD146" s="34"/>
      <c r="FBE146" s="34"/>
      <c r="FBF146" s="34"/>
      <c r="FBG146" s="34"/>
      <c r="FBH146" s="34"/>
      <c r="FBI146" s="34"/>
      <c r="FBJ146" s="34"/>
      <c r="FBK146" s="34"/>
      <c r="FBL146" s="34"/>
      <c r="FBM146" s="34"/>
      <c r="FBN146" s="34"/>
      <c r="FBO146" s="34"/>
      <c r="FBP146" s="34"/>
      <c r="FBQ146" s="34"/>
      <c r="FBR146" s="34"/>
      <c r="FBS146" s="34"/>
      <c r="FBT146" s="34"/>
      <c r="FBU146" s="34"/>
      <c r="FBV146" s="34"/>
      <c r="FBW146" s="34"/>
      <c r="FBX146" s="34"/>
      <c r="FBY146" s="34"/>
      <c r="FBZ146" s="34"/>
      <c r="FCA146" s="34"/>
      <c r="FCB146" s="34"/>
      <c r="FCC146" s="34"/>
      <c r="FCD146" s="34"/>
      <c r="FCE146" s="34"/>
      <c r="FCF146" s="34"/>
      <c r="FCG146" s="34"/>
      <c r="FCH146" s="34"/>
      <c r="FCI146" s="34"/>
      <c r="FCJ146" s="34"/>
      <c r="FCK146" s="34"/>
      <c r="FCL146" s="34"/>
      <c r="FCM146" s="34"/>
      <c r="FCN146" s="34"/>
      <c r="FCO146" s="34"/>
      <c r="FCP146" s="34"/>
      <c r="FCQ146" s="34"/>
      <c r="FCR146" s="34"/>
      <c r="FCS146" s="34"/>
      <c r="FCT146" s="34"/>
      <c r="FCU146" s="34"/>
      <c r="FCV146" s="34"/>
      <c r="FCW146" s="34"/>
      <c r="FCX146" s="34"/>
      <c r="FCY146" s="34"/>
      <c r="FCZ146" s="34"/>
      <c r="FDA146" s="34"/>
      <c r="FDB146" s="34"/>
      <c r="FDC146" s="34"/>
      <c r="FDD146" s="34"/>
      <c r="FDE146" s="34"/>
      <c r="FDF146" s="34"/>
      <c r="FDG146" s="34"/>
      <c r="FDH146" s="34"/>
      <c r="FDI146" s="34"/>
      <c r="FDJ146" s="34"/>
      <c r="FDK146" s="34"/>
      <c r="FDL146" s="34"/>
      <c r="FDM146" s="34"/>
      <c r="FDN146" s="34"/>
      <c r="FDO146" s="34"/>
      <c r="FDP146" s="34"/>
      <c r="FDQ146" s="34"/>
      <c r="FDR146" s="34"/>
      <c r="FDS146" s="34"/>
      <c r="FDT146" s="34"/>
      <c r="FDU146" s="34"/>
      <c r="FDV146" s="34"/>
      <c r="FDW146" s="34"/>
      <c r="FDX146" s="34"/>
      <c r="FDY146" s="34"/>
      <c r="FDZ146" s="34"/>
      <c r="FEA146" s="34"/>
      <c r="FEB146" s="34"/>
      <c r="FEC146" s="34"/>
      <c r="FED146" s="34"/>
      <c r="FEE146" s="34"/>
      <c r="FEF146" s="34"/>
      <c r="FEG146" s="34"/>
      <c r="FEH146" s="34"/>
      <c r="FEI146" s="34"/>
      <c r="FEJ146" s="34"/>
      <c r="FEK146" s="34"/>
      <c r="FEL146" s="34"/>
      <c r="FEM146" s="34"/>
      <c r="FEN146" s="34"/>
      <c r="FEO146" s="34"/>
      <c r="FEP146" s="34"/>
      <c r="FEQ146" s="34"/>
      <c r="FER146" s="34"/>
      <c r="FES146" s="34"/>
      <c r="FET146" s="34"/>
      <c r="FEU146" s="34"/>
      <c r="FEV146" s="34"/>
      <c r="FEW146" s="34"/>
      <c r="FEX146" s="34"/>
      <c r="FEY146" s="34"/>
      <c r="FEZ146" s="34"/>
      <c r="FFA146" s="34"/>
      <c r="FFB146" s="34"/>
      <c r="FFC146" s="34"/>
      <c r="FFD146" s="34"/>
      <c r="FFE146" s="34"/>
      <c r="FFF146" s="34"/>
      <c r="FFG146" s="34"/>
      <c r="FFH146" s="34"/>
      <c r="FFI146" s="34"/>
      <c r="FFJ146" s="34"/>
      <c r="FFK146" s="34"/>
      <c r="FFL146" s="34"/>
      <c r="FFM146" s="34"/>
      <c r="FFN146" s="34"/>
      <c r="FFO146" s="34"/>
      <c r="FFP146" s="34"/>
      <c r="FFQ146" s="34"/>
      <c r="FFR146" s="34"/>
      <c r="FFS146" s="34"/>
      <c r="FFT146" s="34"/>
      <c r="FFU146" s="34"/>
      <c r="FFV146" s="34"/>
      <c r="FFW146" s="34"/>
      <c r="FFX146" s="34"/>
      <c r="FFY146" s="34"/>
      <c r="FFZ146" s="34"/>
      <c r="FGA146" s="34"/>
      <c r="FGB146" s="34"/>
      <c r="FGC146" s="34"/>
      <c r="FGD146" s="34"/>
      <c r="FGE146" s="34"/>
      <c r="FGF146" s="34"/>
      <c r="FGG146" s="34"/>
      <c r="FGH146" s="34"/>
      <c r="FGI146" s="34"/>
      <c r="FGJ146" s="34"/>
      <c r="FGK146" s="34"/>
      <c r="FGL146" s="34"/>
      <c r="FGM146" s="34"/>
      <c r="FGN146" s="34"/>
      <c r="FGO146" s="34"/>
      <c r="FGP146" s="34"/>
      <c r="FGQ146" s="34"/>
      <c r="FGR146" s="34"/>
      <c r="FGS146" s="34"/>
      <c r="FGT146" s="34"/>
      <c r="FGU146" s="34"/>
      <c r="FGV146" s="34"/>
      <c r="FGW146" s="34"/>
      <c r="FGX146" s="34"/>
      <c r="FGY146" s="34"/>
      <c r="FGZ146" s="34"/>
      <c r="FHA146" s="34"/>
      <c r="FHB146" s="34"/>
      <c r="FHC146" s="34"/>
      <c r="FHD146" s="34"/>
      <c r="FHE146" s="34"/>
      <c r="FHF146" s="34"/>
      <c r="FHG146" s="34"/>
      <c r="FHH146" s="34"/>
      <c r="FHI146" s="34"/>
      <c r="FHJ146" s="34"/>
      <c r="FHK146" s="34"/>
      <c r="FHL146" s="34"/>
      <c r="FHM146" s="34"/>
      <c r="FHN146" s="34"/>
      <c r="FHO146" s="34"/>
      <c r="FHP146" s="34"/>
      <c r="FHQ146" s="34"/>
      <c r="FHR146" s="34"/>
      <c r="FHS146" s="34"/>
      <c r="FHT146" s="34"/>
      <c r="FHU146" s="34"/>
      <c r="FHV146" s="34"/>
      <c r="FHW146" s="34"/>
      <c r="FHX146" s="34"/>
      <c r="FHY146" s="34"/>
      <c r="FHZ146" s="34"/>
      <c r="FIA146" s="34"/>
      <c r="FIB146" s="34"/>
      <c r="FIC146" s="34"/>
      <c r="FID146" s="34"/>
      <c r="FIE146" s="34"/>
      <c r="FIF146" s="34"/>
      <c r="FIG146" s="34"/>
      <c r="FIH146" s="34"/>
      <c r="FII146" s="34"/>
      <c r="FIJ146" s="34"/>
      <c r="FIK146" s="34"/>
      <c r="FIL146" s="34"/>
      <c r="FIM146" s="34"/>
      <c r="FIN146" s="34"/>
      <c r="FIO146" s="34"/>
      <c r="FIP146" s="34"/>
      <c r="FIQ146" s="34"/>
      <c r="FIR146" s="34"/>
      <c r="FIS146" s="34"/>
      <c r="FIT146" s="34"/>
      <c r="FIU146" s="34"/>
      <c r="FIV146" s="34"/>
      <c r="FIW146" s="34"/>
      <c r="FIX146" s="34"/>
      <c r="FIY146" s="34"/>
      <c r="FIZ146" s="34"/>
      <c r="FJA146" s="34"/>
      <c r="FJB146" s="34"/>
      <c r="FJC146" s="34"/>
      <c r="FJD146" s="34"/>
      <c r="FJE146" s="34"/>
      <c r="FJF146" s="34"/>
      <c r="FJG146" s="34"/>
      <c r="FJH146" s="34"/>
      <c r="FJI146" s="34"/>
      <c r="FJJ146" s="34"/>
      <c r="FJK146" s="34"/>
      <c r="FJL146" s="34"/>
      <c r="FJM146" s="34"/>
      <c r="FJN146" s="34"/>
      <c r="FJO146" s="34"/>
      <c r="FJP146" s="34"/>
      <c r="FJQ146" s="34"/>
      <c r="FJR146" s="34"/>
      <c r="FJS146" s="34"/>
      <c r="FJT146" s="34"/>
      <c r="FJU146" s="34"/>
      <c r="FJV146" s="34"/>
      <c r="FJW146" s="34"/>
      <c r="FJX146" s="34"/>
      <c r="FJY146" s="34"/>
      <c r="FJZ146" s="34"/>
      <c r="FKA146" s="34"/>
      <c r="FKB146" s="34"/>
      <c r="FKC146" s="34"/>
      <c r="FKD146" s="34"/>
      <c r="FKE146" s="34"/>
      <c r="FKF146" s="34"/>
      <c r="FKG146" s="34"/>
      <c r="FKH146" s="34"/>
      <c r="FKI146" s="34"/>
      <c r="FKJ146" s="34"/>
      <c r="FKK146" s="34"/>
      <c r="FKL146" s="34"/>
      <c r="FKM146" s="34"/>
      <c r="FKN146" s="34"/>
      <c r="FKO146" s="34"/>
      <c r="FKP146" s="34"/>
      <c r="FKQ146" s="34"/>
      <c r="FKR146" s="34"/>
      <c r="FKS146" s="34"/>
      <c r="FKT146" s="34"/>
      <c r="FKU146" s="34"/>
      <c r="FKV146" s="34"/>
      <c r="FKW146" s="34"/>
      <c r="FKX146" s="34"/>
      <c r="FKY146" s="34"/>
      <c r="FKZ146" s="34"/>
      <c r="FLA146" s="34"/>
      <c r="FLB146" s="34"/>
      <c r="FLC146" s="34"/>
      <c r="FLD146" s="34"/>
      <c r="FLE146" s="34"/>
      <c r="FLF146" s="34"/>
      <c r="FLG146" s="34"/>
      <c r="FLH146" s="34"/>
      <c r="FLI146" s="34"/>
      <c r="FLJ146" s="34"/>
      <c r="FLK146" s="34"/>
      <c r="FLL146" s="34"/>
      <c r="FLM146" s="34"/>
      <c r="FLN146" s="34"/>
      <c r="FLO146" s="34"/>
      <c r="FLP146" s="34"/>
      <c r="FLQ146" s="34"/>
      <c r="FLR146" s="34"/>
      <c r="FLS146" s="34"/>
      <c r="FLT146" s="34"/>
      <c r="FLU146" s="34"/>
      <c r="FLV146" s="34"/>
      <c r="FLW146" s="34"/>
      <c r="FLX146" s="34"/>
      <c r="FLY146" s="34"/>
      <c r="FLZ146" s="34"/>
      <c r="FMA146" s="34"/>
      <c r="FMB146" s="34"/>
      <c r="FMC146" s="34"/>
      <c r="FMD146" s="34"/>
      <c r="FME146" s="34"/>
      <c r="FMF146" s="34"/>
      <c r="FMG146" s="34"/>
      <c r="FMH146" s="34"/>
      <c r="FMI146" s="34"/>
      <c r="FMJ146" s="34"/>
      <c r="FMK146" s="34"/>
      <c r="FML146" s="34"/>
      <c r="FMM146" s="34"/>
      <c r="FMN146" s="34"/>
      <c r="FMO146" s="34"/>
      <c r="FMP146" s="34"/>
      <c r="FMQ146" s="34"/>
      <c r="FMR146" s="34"/>
      <c r="FMS146" s="34"/>
      <c r="FMT146" s="34"/>
      <c r="FMU146" s="34"/>
      <c r="FMV146" s="34"/>
      <c r="FMW146" s="34"/>
      <c r="FMX146" s="34"/>
      <c r="FMY146" s="34"/>
      <c r="FMZ146" s="34"/>
      <c r="FNA146" s="34"/>
      <c r="FNB146" s="34"/>
      <c r="FNC146" s="34"/>
      <c r="FND146" s="34"/>
      <c r="FNE146" s="34"/>
      <c r="FNF146" s="34"/>
      <c r="FNG146" s="34"/>
      <c r="FNH146" s="34"/>
      <c r="FNI146" s="34"/>
      <c r="FNJ146" s="34"/>
      <c r="FNK146" s="34"/>
      <c r="FNL146" s="34"/>
      <c r="FNM146" s="34"/>
      <c r="FNN146" s="34"/>
      <c r="FNO146" s="34"/>
      <c r="FNP146" s="34"/>
      <c r="FNQ146" s="34"/>
      <c r="FNR146" s="34"/>
      <c r="FNS146" s="34"/>
      <c r="FNT146" s="34"/>
      <c r="FNU146" s="34"/>
      <c r="FNV146" s="34"/>
      <c r="FNW146" s="34"/>
      <c r="FNX146" s="34"/>
      <c r="FNY146" s="34"/>
      <c r="FNZ146" s="34"/>
      <c r="FOA146" s="34"/>
      <c r="FOB146" s="34"/>
      <c r="FOC146" s="34"/>
      <c r="FOD146" s="34"/>
      <c r="FOE146" s="34"/>
      <c r="FOF146" s="34"/>
      <c r="FOG146" s="34"/>
      <c r="FOH146" s="34"/>
      <c r="FOI146" s="34"/>
      <c r="FOJ146" s="34"/>
      <c r="FOK146" s="34"/>
      <c r="FOL146" s="34"/>
      <c r="FOM146" s="34"/>
      <c r="FON146" s="34"/>
      <c r="FOO146" s="34"/>
      <c r="FOP146" s="34"/>
      <c r="FOQ146" s="34"/>
      <c r="FOR146" s="34"/>
      <c r="FOS146" s="34"/>
      <c r="FOT146" s="34"/>
      <c r="FOU146" s="34"/>
      <c r="FOV146" s="34"/>
      <c r="FOW146" s="34"/>
      <c r="FOX146" s="34"/>
      <c r="FOY146" s="34"/>
      <c r="FOZ146" s="34"/>
      <c r="FPA146" s="34"/>
      <c r="FPB146" s="34"/>
      <c r="FPC146" s="34"/>
      <c r="FPD146" s="34"/>
      <c r="FPE146" s="34"/>
      <c r="FPF146" s="34"/>
      <c r="FPG146" s="34"/>
      <c r="FPH146" s="34"/>
      <c r="FPI146" s="34"/>
      <c r="FPJ146" s="34"/>
      <c r="FPK146" s="34"/>
      <c r="FPL146" s="34"/>
      <c r="FPM146" s="34"/>
      <c r="FPN146" s="34"/>
      <c r="FPO146" s="34"/>
      <c r="FPP146" s="34"/>
      <c r="FPQ146" s="34"/>
      <c r="FPR146" s="34"/>
      <c r="FPS146" s="34"/>
      <c r="FPT146" s="34"/>
      <c r="FPU146" s="34"/>
      <c r="FPV146" s="34"/>
      <c r="FPW146" s="34"/>
      <c r="FPX146" s="34"/>
      <c r="FPY146" s="34"/>
      <c r="FPZ146" s="34"/>
      <c r="FQA146" s="34"/>
      <c r="FQB146" s="34"/>
      <c r="FQC146" s="34"/>
      <c r="FQD146" s="34"/>
      <c r="FQE146" s="34"/>
      <c r="FQF146" s="34"/>
      <c r="FQG146" s="34"/>
      <c r="FQH146" s="34"/>
      <c r="FQI146" s="34"/>
      <c r="FQJ146" s="34"/>
      <c r="FQK146" s="34"/>
      <c r="FQL146" s="34"/>
      <c r="FQM146" s="34"/>
      <c r="FQN146" s="34"/>
      <c r="FQO146" s="34"/>
      <c r="FQP146" s="34"/>
      <c r="FQQ146" s="34"/>
      <c r="FQR146" s="34"/>
      <c r="FQS146" s="34"/>
      <c r="FQT146" s="34"/>
      <c r="FQU146" s="34"/>
      <c r="FQV146" s="34"/>
      <c r="FQW146" s="34"/>
      <c r="FQX146" s="34"/>
      <c r="FQY146" s="34"/>
      <c r="FQZ146" s="34"/>
      <c r="FRA146" s="34"/>
      <c r="FRB146" s="34"/>
      <c r="FRC146" s="34"/>
      <c r="FRD146" s="34"/>
      <c r="FRE146" s="34"/>
      <c r="FRF146" s="34"/>
      <c r="FRG146" s="34"/>
      <c r="FRH146" s="34"/>
      <c r="FRI146" s="34"/>
      <c r="FRJ146" s="34"/>
      <c r="FRK146" s="34"/>
      <c r="FRL146" s="34"/>
      <c r="FRM146" s="34"/>
      <c r="FRN146" s="34"/>
      <c r="FRO146" s="34"/>
      <c r="FRP146" s="34"/>
      <c r="FRQ146" s="34"/>
      <c r="FRR146" s="34"/>
      <c r="FRS146" s="34"/>
      <c r="FRT146" s="34"/>
      <c r="FRU146" s="34"/>
      <c r="FRV146" s="34"/>
      <c r="FRW146" s="34"/>
      <c r="FRX146" s="34"/>
      <c r="FRY146" s="34"/>
      <c r="FRZ146" s="34"/>
      <c r="FSA146" s="34"/>
      <c r="FSB146" s="34"/>
      <c r="FSC146" s="34"/>
      <c r="FSD146" s="34"/>
      <c r="FSE146" s="34"/>
      <c r="FSF146" s="34"/>
      <c r="FSG146" s="34"/>
      <c r="FSH146" s="34"/>
      <c r="FSI146" s="34"/>
      <c r="FSJ146" s="34"/>
      <c r="FSK146" s="34"/>
      <c r="FSL146" s="34"/>
      <c r="FSM146" s="34"/>
      <c r="FSN146" s="34"/>
      <c r="FSO146" s="34"/>
      <c r="FSP146" s="34"/>
      <c r="FSQ146" s="34"/>
      <c r="FSR146" s="34"/>
      <c r="FSS146" s="34"/>
      <c r="FST146" s="34"/>
      <c r="FSU146" s="34"/>
      <c r="FSV146" s="34"/>
      <c r="FSW146" s="34"/>
      <c r="FSX146" s="34"/>
      <c r="FSY146" s="34"/>
      <c r="FSZ146" s="34"/>
      <c r="FTA146" s="34"/>
      <c r="FTB146" s="34"/>
      <c r="FTC146" s="34"/>
      <c r="FTD146" s="34"/>
      <c r="FTE146" s="34"/>
      <c r="FTF146" s="34"/>
      <c r="FTG146" s="34"/>
      <c r="FTH146" s="34"/>
      <c r="FTI146" s="34"/>
      <c r="FTJ146" s="34"/>
      <c r="FTK146" s="34"/>
      <c r="FTL146" s="34"/>
      <c r="FTM146" s="34"/>
      <c r="FTN146" s="34"/>
      <c r="FTO146" s="34"/>
      <c r="FTP146" s="34"/>
      <c r="FTQ146" s="34"/>
      <c r="FTR146" s="34"/>
      <c r="FTS146" s="34"/>
      <c r="FTT146" s="34"/>
      <c r="FTU146" s="34"/>
      <c r="FTV146" s="34"/>
      <c r="FTW146" s="34"/>
      <c r="FTX146" s="34"/>
      <c r="FTY146" s="34"/>
      <c r="FTZ146" s="34"/>
      <c r="FUA146" s="34"/>
      <c r="FUB146" s="34"/>
      <c r="FUC146" s="34"/>
      <c r="FUD146" s="34"/>
      <c r="FUE146" s="34"/>
      <c r="FUF146" s="34"/>
      <c r="FUG146" s="34"/>
      <c r="FUH146" s="34"/>
      <c r="FUI146" s="34"/>
      <c r="FUJ146" s="34"/>
      <c r="FUK146" s="34"/>
      <c r="FUL146" s="34"/>
      <c r="FUM146" s="34"/>
      <c r="FUN146" s="34"/>
      <c r="FUO146" s="34"/>
      <c r="FUP146" s="34"/>
      <c r="FUQ146" s="34"/>
      <c r="FUR146" s="34"/>
      <c r="FUS146" s="34"/>
      <c r="FUT146" s="34"/>
      <c r="FUU146" s="34"/>
      <c r="FUV146" s="34"/>
      <c r="FUW146" s="34"/>
      <c r="FUX146" s="34"/>
      <c r="FUY146" s="34"/>
      <c r="FUZ146" s="34"/>
      <c r="FVA146" s="34"/>
      <c r="FVB146" s="34"/>
      <c r="FVC146" s="34"/>
      <c r="FVD146" s="34"/>
      <c r="FVE146" s="34"/>
      <c r="FVF146" s="34"/>
      <c r="FVG146" s="34"/>
      <c r="FVH146" s="34"/>
      <c r="FVI146" s="34"/>
      <c r="FVJ146" s="34"/>
      <c r="FVK146" s="34"/>
      <c r="FVL146" s="34"/>
      <c r="FVM146" s="34"/>
      <c r="FVN146" s="34"/>
      <c r="FVO146" s="34"/>
      <c r="FVP146" s="34"/>
      <c r="FVQ146" s="34"/>
      <c r="FVR146" s="34"/>
      <c r="FVS146" s="34"/>
      <c r="FVT146" s="34"/>
      <c r="FVU146" s="34"/>
      <c r="FVV146" s="34"/>
      <c r="FVW146" s="34"/>
      <c r="FVX146" s="34"/>
      <c r="FVY146" s="34"/>
      <c r="FVZ146" s="34"/>
      <c r="FWA146" s="34"/>
      <c r="FWB146" s="34"/>
      <c r="FWC146" s="34"/>
      <c r="FWD146" s="34"/>
      <c r="FWE146" s="34"/>
      <c r="FWF146" s="34"/>
      <c r="FWG146" s="34"/>
      <c r="FWH146" s="34"/>
      <c r="FWI146" s="34"/>
      <c r="FWJ146" s="34"/>
      <c r="FWK146" s="34"/>
      <c r="FWL146" s="34"/>
      <c r="FWM146" s="34"/>
      <c r="FWN146" s="34"/>
      <c r="FWO146" s="34"/>
      <c r="FWP146" s="34"/>
      <c r="FWQ146" s="34"/>
      <c r="FWR146" s="34"/>
      <c r="FWS146" s="34"/>
      <c r="FWT146" s="34"/>
      <c r="FWU146" s="34"/>
      <c r="FWV146" s="34"/>
      <c r="FWW146" s="34"/>
      <c r="FWX146" s="34"/>
      <c r="FWY146" s="34"/>
      <c r="FWZ146" s="34"/>
      <c r="FXA146" s="34"/>
      <c r="FXB146" s="34"/>
      <c r="FXC146" s="34"/>
      <c r="FXD146" s="34"/>
      <c r="FXE146" s="34"/>
      <c r="FXF146" s="34"/>
      <c r="FXG146" s="34"/>
      <c r="FXH146" s="34"/>
      <c r="FXI146" s="34"/>
      <c r="FXJ146" s="34"/>
      <c r="FXK146" s="34"/>
      <c r="FXL146" s="34"/>
      <c r="FXM146" s="34"/>
      <c r="FXN146" s="34"/>
      <c r="FXO146" s="34"/>
      <c r="FXP146" s="34"/>
      <c r="FXQ146" s="34"/>
      <c r="FXR146" s="34"/>
      <c r="FXS146" s="34"/>
      <c r="FXT146" s="34"/>
      <c r="FXU146" s="34"/>
      <c r="FXV146" s="34"/>
      <c r="FXW146" s="34"/>
      <c r="FXX146" s="34"/>
      <c r="FXY146" s="34"/>
      <c r="FXZ146" s="34"/>
      <c r="FYA146" s="34"/>
      <c r="FYB146" s="34"/>
      <c r="FYC146" s="34"/>
      <c r="FYD146" s="34"/>
      <c r="FYE146" s="34"/>
      <c r="FYF146" s="34"/>
      <c r="FYG146" s="34"/>
      <c r="FYH146" s="34"/>
      <c r="FYI146" s="34"/>
      <c r="FYJ146" s="34"/>
      <c r="FYK146" s="34"/>
      <c r="FYL146" s="34"/>
      <c r="FYM146" s="34"/>
      <c r="FYN146" s="34"/>
      <c r="FYO146" s="34"/>
      <c r="FYP146" s="34"/>
      <c r="FYQ146" s="34"/>
      <c r="FYR146" s="34"/>
      <c r="FYS146" s="34"/>
      <c r="FYT146" s="34"/>
      <c r="FYU146" s="34"/>
      <c r="FYV146" s="34"/>
      <c r="FYW146" s="34"/>
      <c r="FYX146" s="34"/>
      <c r="FYY146" s="34"/>
      <c r="FYZ146" s="34"/>
      <c r="FZA146" s="34"/>
      <c r="FZB146" s="34"/>
      <c r="FZC146" s="34"/>
      <c r="FZD146" s="34"/>
      <c r="FZE146" s="34"/>
      <c r="FZF146" s="34"/>
      <c r="FZG146" s="34"/>
      <c r="FZH146" s="34"/>
      <c r="FZI146" s="34"/>
      <c r="FZJ146" s="34"/>
      <c r="FZK146" s="34"/>
      <c r="FZL146" s="34"/>
      <c r="FZM146" s="34"/>
      <c r="FZN146" s="34"/>
      <c r="FZO146" s="34"/>
      <c r="FZP146" s="34"/>
      <c r="FZQ146" s="34"/>
      <c r="FZR146" s="34"/>
      <c r="FZS146" s="34"/>
      <c r="FZT146" s="34"/>
      <c r="FZU146" s="34"/>
      <c r="FZV146" s="34"/>
      <c r="FZW146" s="34"/>
      <c r="FZX146" s="34"/>
      <c r="FZY146" s="34"/>
      <c r="FZZ146" s="34"/>
      <c r="GAA146" s="34"/>
      <c r="GAB146" s="34"/>
      <c r="GAC146" s="34"/>
      <c r="GAD146" s="34"/>
      <c r="GAE146" s="34"/>
      <c r="GAF146" s="34"/>
      <c r="GAG146" s="34"/>
      <c r="GAH146" s="34"/>
      <c r="GAI146" s="34"/>
      <c r="GAJ146" s="34"/>
      <c r="GAK146" s="34"/>
      <c r="GAL146" s="34"/>
      <c r="GAM146" s="34"/>
      <c r="GAN146" s="34"/>
      <c r="GAO146" s="34"/>
      <c r="GAP146" s="34"/>
      <c r="GAQ146" s="34"/>
      <c r="GAR146" s="34"/>
      <c r="GAS146" s="34"/>
      <c r="GAT146" s="34"/>
      <c r="GAU146" s="34"/>
      <c r="GAV146" s="34"/>
      <c r="GAW146" s="34"/>
      <c r="GAX146" s="34"/>
      <c r="GAY146" s="34"/>
      <c r="GAZ146" s="34"/>
      <c r="GBA146" s="34"/>
      <c r="GBB146" s="34"/>
      <c r="GBC146" s="34"/>
      <c r="GBD146" s="34"/>
      <c r="GBE146" s="34"/>
      <c r="GBF146" s="34"/>
      <c r="GBG146" s="34"/>
      <c r="GBH146" s="34"/>
      <c r="GBI146" s="34"/>
      <c r="GBJ146" s="34"/>
      <c r="GBK146" s="34"/>
      <c r="GBL146" s="34"/>
      <c r="GBM146" s="34"/>
      <c r="GBN146" s="34"/>
      <c r="GBO146" s="34"/>
      <c r="GBP146" s="34"/>
      <c r="GBQ146" s="34"/>
      <c r="GBR146" s="34"/>
      <c r="GBS146" s="34"/>
      <c r="GBT146" s="34"/>
      <c r="GBU146" s="34"/>
      <c r="GBV146" s="34"/>
      <c r="GBW146" s="34"/>
      <c r="GBX146" s="34"/>
      <c r="GBY146" s="34"/>
      <c r="GBZ146" s="34"/>
      <c r="GCA146" s="34"/>
      <c r="GCB146" s="34"/>
      <c r="GCC146" s="34"/>
      <c r="GCD146" s="34"/>
      <c r="GCE146" s="34"/>
      <c r="GCF146" s="34"/>
      <c r="GCG146" s="34"/>
      <c r="GCH146" s="34"/>
      <c r="GCI146" s="34"/>
      <c r="GCJ146" s="34"/>
      <c r="GCK146" s="34"/>
      <c r="GCL146" s="34"/>
      <c r="GCM146" s="34"/>
      <c r="GCN146" s="34"/>
      <c r="GCO146" s="34"/>
      <c r="GCP146" s="34"/>
      <c r="GCQ146" s="34"/>
      <c r="GCR146" s="34"/>
      <c r="GCS146" s="34"/>
      <c r="GCT146" s="34"/>
      <c r="GCU146" s="34"/>
      <c r="GCV146" s="34"/>
      <c r="GCW146" s="34"/>
      <c r="GCX146" s="34"/>
      <c r="GCY146" s="34"/>
      <c r="GCZ146" s="34"/>
      <c r="GDA146" s="34"/>
      <c r="GDB146" s="34"/>
      <c r="GDC146" s="34"/>
      <c r="GDD146" s="34"/>
      <c r="GDE146" s="34"/>
      <c r="GDF146" s="34"/>
      <c r="GDG146" s="34"/>
      <c r="GDH146" s="34"/>
      <c r="GDI146" s="34"/>
      <c r="GDJ146" s="34"/>
      <c r="GDK146" s="34"/>
      <c r="GDL146" s="34"/>
      <c r="GDM146" s="34"/>
      <c r="GDN146" s="34"/>
      <c r="GDO146" s="34"/>
      <c r="GDP146" s="34"/>
      <c r="GDQ146" s="34"/>
      <c r="GDR146" s="34"/>
      <c r="GDS146" s="34"/>
      <c r="GDT146" s="34"/>
      <c r="GDU146" s="34"/>
      <c r="GDV146" s="34"/>
      <c r="GDW146" s="34"/>
      <c r="GDX146" s="34"/>
      <c r="GDY146" s="34"/>
      <c r="GDZ146" s="34"/>
      <c r="GEA146" s="34"/>
      <c r="GEB146" s="34"/>
      <c r="GEC146" s="34"/>
      <c r="GED146" s="34"/>
      <c r="GEE146" s="34"/>
      <c r="GEF146" s="34"/>
      <c r="GEG146" s="34"/>
      <c r="GEH146" s="34"/>
      <c r="GEI146" s="34"/>
      <c r="GEJ146" s="34"/>
      <c r="GEK146" s="34"/>
      <c r="GEL146" s="34"/>
      <c r="GEM146" s="34"/>
      <c r="GEN146" s="34"/>
      <c r="GEO146" s="34"/>
      <c r="GEP146" s="34"/>
      <c r="GEQ146" s="34"/>
      <c r="GER146" s="34"/>
      <c r="GES146" s="34"/>
      <c r="GET146" s="34"/>
      <c r="GEU146" s="34"/>
      <c r="GEV146" s="34"/>
      <c r="GEW146" s="34"/>
      <c r="GEX146" s="34"/>
      <c r="GEY146" s="34"/>
      <c r="GEZ146" s="34"/>
      <c r="GFA146" s="34"/>
      <c r="GFB146" s="34"/>
      <c r="GFC146" s="34"/>
      <c r="GFD146" s="34"/>
      <c r="GFE146" s="34"/>
      <c r="GFF146" s="34"/>
      <c r="GFG146" s="34"/>
      <c r="GFH146" s="34"/>
      <c r="GFI146" s="34"/>
      <c r="GFJ146" s="34"/>
      <c r="GFK146" s="34"/>
      <c r="GFL146" s="34"/>
      <c r="GFM146" s="34"/>
      <c r="GFN146" s="34"/>
      <c r="GFO146" s="34"/>
      <c r="GFP146" s="34"/>
      <c r="GFQ146" s="34"/>
      <c r="GFR146" s="34"/>
      <c r="GFS146" s="34"/>
      <c r="GFT146" s="34"/>
      <c r="GFU146" s="34"/>
      <c r="GFV146" s="34"/>
      <c r="GFW146" s="34"/>
      <c r="GFX146" s="34"/>
      <c r="GFY146" s="34"/>
      <c r="GFZ146" s="34"/>
      <c r="GGA146" s="34"/>
      <c r="GGB146" s="34"/>
      <c r="GGC146" s="34"/>
      <c r="GGD146" s="34"/>
      <c r="GGE146" s="34"/>
      <c r="GGF146" s="34"/>
      <c r="GGG146" s="34"/>
      <c r="GGH146" s="34"/>
      <c r="GGI146" s="34"/>
      <c r="GGJ146" s="34"/>
      <c r="GGK146" s="34"/>
      <c r="GGL146" s="34"/>
      <c r="GGM146" s="34"/>
      <c r="GGN146" s="34"/>
      <c r="GGO146" s="34"/>
      <c r="GGP146" s="34"/>
      <c r="GGQ146" s="34"/>
      <c r="GGR146" s="34"/>
      <c r="GGS146" s="34"/>
      <c r="GGT146" s="34"/>
      <c r="GGU146" s="34"/>
      <c r="GGV146" s="34"/>
      <c r="GGW146" s="34"/>
      <c r="GGX146" s="34"/>
      <c r="GGY146" s="34"/>
      <c r="GGZ146" s="34"/>
      <c r="GHA146" s="34"/>
      <c r="GHB146" s="34"/>
      <c r="GHC146" s="34"/>
      <c r="GHD146" s="34"/>
      <c r="GHE146" s="34"/>
      <c r="GHF146" s="34"/>
      <c r="GHG146" s="34"/>
      <c r="GHH146" s="34"/>
      <c r="GHI146" s="34"/>
      <c r="GHJ146" s="34"/>
      <c r="GHK146" s="34"/>
      <c r="GHL146" s="34"/>
      <c r="GHM146" s="34"/>
      <c r="GHN146" s="34"/>
      <c r="GHO146" s="34"/>
      <c r="GHP146" s="34"/>
      <c r="GHQ146" s="34"/>
      <c r="GHR146" s="34"/>
      <c r="GHS146" s="34"/>
      <c r="GHT146" s="34"/>
      <c r="GHU146" s="34"/>
      <c r="GHV146" s="34"/>
      <c r="GHW146" s="34"/>
      <c r="GHX146" s="34"/>
      <c r="GHY146" s="34"/>
      <c r="GHZ146" s="34"/>
      <c r="GIA146" s="34"/>
      <c r="GIB146" s="34"/>
      <c r="GIC146" s="34"/>
      <c r="GID146" s="34"/>
      <c r="GIE146" s="34"/>
      <c r="GIF146" s="34"/>
      <c r="GIG146" s="34"/>
      <c r="GIH146" s="34"/>
      <c r="GII146" s="34"/>
      <c r="GIJ146" s="34"/>
      <c r="GIK146" s="34"/>
      <c r="GIL146" s="34"/>
      <c r="GIM146" s="34"/>
      <c r="GIN146" s="34"/>
      <c r="GIO146" s="34"/>
      <c r="GIP146" s="34"/>
      <c r="GIQ146" s="34"/>
      <c r="GIR146" s="34"/>
      <c r="GIS146" s="34"/>
      <c r="GIT146" s="34"/>
      <c r="GIU146" s="34"/>
      <c r="GIV146" s="34"/>
      <c r="GIW146" s="34"/>
      <c r="GIX146" s="34"/>
      <c r="GIY146" s="34"/>
      <c r="GIZ146" s="34"/>
      <c r="GJA146" s="34"/>
      <c r="GJB146" s="34"/>
      <c r="GJC146" s="34"/>
      <c r="GJD146" s="34"/>
      <c r="GJE146" s="34"/>
      <c r="GJF146" s="34"/>
      <c r="GJG146" s="34"/>
      <c r="GJH146" s="34"/>
      <c r="GJI146" s="34"/>
      <c r="GJJ146" s="34"/>
      <c r="GJK146" s="34"/>
      <c r="GJL146" s="34"/>
      <c r="GJM146" s="34"/>
      <c r="GJN146" s="34"/>
      <c r="GJO146" s="34"/>
      <c r="GJP146" s="34"/>
      <c r="GJQ146" s="34"/>
      <c r="GJR146" s="34"/>
      <c r="GJS146" s="34"/>
      <c r="GJT146" s="34"/>
      <c r="GJU146" s="34"/>
      <c r="GJV146" s="34"/>
      <c r="GJW146" s="34"/>
      <c r="GJX146" s="34"/>
      <c r="GJY146" s="34"/>
      <c r="GJZ146" s="34"/>
      <c r="GKA146" s="34"/>
      <c r="GKB146" s="34"/>
      <c r="GKC146" s="34"/>
      <c r="GKD146" s="34"/>
      <c r="GKE146" s="34"/>
      <c r="GKF146" s="34"/>
      <c r="GKG146" s="34"/>
      <c r="GKH146" s="34"/>
      <c r="GKI146" s="34"/>
      <c r="GKJ146" s="34"/>
      <c r="GKK146" s="34"/>
      <c r="GKL146" s="34"/>
      <c r="GKM146" s="34"/>
      <c r="GKN146" s="34"/>
      <c r="GKO146" s="34"/>
      <c r="GKP146" s="34"/>
      <c r="GKQ146" s="34"/>
      <c r="GKR146" s="34"/>
      <c r="GKS146" s="34"/>
      <c r="GKT146" s="34"/>
      <c r="GKU146" s="34"/>
      <c r="GKV146" s="34"/>
      <c r="GKW146" s="34"/>
      <c r="GKX146" s="34"/>
      <c r="GKY146" s="34"/>
      <c r="GKZ146" s="34"/>
      <c r="GLA146" s="34"/>
      <c r="GLB146" s="34"/>
      <c r="GLC146" s="34"/>
      <c r="GLD146" s="34"/>
      <c r="GLE146" s="34"/>
      <c r="GLF146" s="34"/>
      <c r="GLG146" s="34"/>
      <c r="GLH146" s="34"/>
      <c r="GLI146" s="34"/>
      <c r="GLJ146" s="34"/>
      <c r="GLK146" s="34"/>
      <c r="GLL146" s="34"/>
      <c r="GLM146" s="34"/>
      <c r="GLN146" s="34"/>
      <c r="GLO146" s="34"/>
      <c r="GLP146" s="34"/>
      <c r="GLQ146" s="34"/>
      <c r="GLR146" s="34"/>
      <c r="GLS146" s="34"/>
      <c r="GLT146" s="34"/>
      <c r="GLU146" s="34"/>
      <c r="GLV146" s="34"/>
      <c r="GLW146" s="34"/>
      <c r="GLX146" s="34"/>
      <c r="GLY146" s="34"/>
      <c r="GLZ146" s="34"/>
      <c r="GMA146" s="34"/>
      <c r="GMB146" s="34"/>
      <c r="GMC146" s="34"/>
      <c r="GMD146" s="34"/>
      <c r="GME146" s="34"/>
      <c r="GMF146" s="34"/>
      <c r="GMG146" s="34"/>
      <c r="GMH146" s="34"/>
      <c r="GMI146" s="34"/>
      <c r="GMJ146" s="34"/>
      <c r="GMK146" s="34"/>
      <c r="GML146" s="34"/>
      <c r="GMM146" s="34"/>
      <c r="GMN146" s="34"/>
      <c r="GMO146" s="34"/>
      <c r="GMP146" s="34"/>
      <c r="GMQ146" s="34"/>
      <c r="GMR146" s="34"/>
      <c r="GMS146" s="34"/>
      <c r="GMT146" s="34"/>
      <c r="GMU146" s="34"/>
      <c r="GMV146" s="34"/>
      <c r="GMW146" s="34"/>
      <c r="GMX146" s="34"/>
    </row>
    <row r="147" spans="1:5094" s="37" customFormat="1" x14ac:dyDescent="0.25">
      <c r="A147" s="170"/>
      <c r="B147" s="81"/>
      <c r="C147" s="81"/>
      <c r="D147" s="128"/>
      <c r="E147" s="128"/>
      <c r="F147" s="128"/>
      <c r="G147" s="128"/>
      <c r="H147" s="129"/>
      <c r="I147" s="130"/>
      <c r="J147" s="130"/>
      <c r="K147" s="130"/>
      <c r="L147" s="130"/>
      <c r="M147" s="130"/>
      <c r="N147" s="130"/>
      <c r="O147" s="171"/>
      <c r="P147" s="155"/>
    </row>
    <row r="148" spans="1:5094" s="37" customFormat="1" x14ac:dyDescent="0.25">
      <c r="A148" s="170"/>
      <c r="B148" s="81"/>
      <c r="C148" s="81"/>
      <c r="D148" s="128"/>
      <c r="E148" s="128"/>
      <c r="F148" s="128"/>
      <c r="G148" s="128"/>
      <c r="H148" s="129"/>
      <c r="I148" s="130"/>
      <c r="J148" s="130"/>
      <c r="K148" s="130"/>
      <c r="L148" s="130"/>
      <c r="M148" s="130"/>
      <c r="N148" s="130"/>
      <c r="O148" s="171"/>
      <c r="P148" s="155"/>
    </row>
    <row r="149" spans="1:5094" s="29" customFormat="1" x14ac:dyDescent="0.25">
      <c r="A149" s="158" t="s">
        <v>66</v>
      </c>
      <c r="B149" s="87"/>
      <c r="C149" s="87"/>
      <c r="D149" s="89"/>
      <c r="E149" s="89"/>
      <c r="F149" s="90"/>
      <c r="G149" s="99"/>
      <c r="H149" s="92"/>
      <c r="I149" s="97"/>
      <c r="J149" s="103"/>
      <c r="K149" s="97"/>
      <c r="L149" s="94"/>
      <c r="M149" s="94"/>
      <c r="N149" s="94"/>
      <c r="O149" s="172"/>
      <c r="P149" s="27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  <c r="BV149" s="28"/>
      <c r="BW149" s="28"/>
      <c r="BX149" s="28"/>
      <c r="BY149" s="28"/>
      <c r="BZ149" s="28"/>
      <c r="CA149" s="28"/>
      <c r="CB149" s="28"/>
      <c r="CC149" s="28"/>
      <c r="CD149" s="28"/>
      <c r="CE149" s="28"/>
      <c r="CF149" s="28"/>
      <c r="CG149" s="28"/>
      <c r="CH149" s="28"/>
      <c r="CI149" s="28"/>
      <c r="CJ149" s="28"/>
      <c r="CK149" s="28"/>
      <c r="CL149" s="28"/>
      <c r="CM149" s="28"/>
      <c r="CN149" s="28"/>
      <c r="CO149" s="28"/>
      <c r="CP149" s="28"/>
      <c r="CQ149" s="28"/>
      <c r="CR149" s="28"/>
      <c r="CS149" s="28"/>
      <c r="CT149" s="28"/>
      <c r="CU149" s="28"/>
      <c r="CV149" s="28"/>
      <c r="CW149" s="28"/>
      <c r="CX149" s="28"/>
      <c r="CY149" s="28"/>
      <c r="CZ149" s="28"/>
      <c r="DA149" s="28"/>
      <c r="DB149" s="28"/>
      <c r="DC149" s="28"/>
      <c r="DD149" s="28"/>
      <c r="DE149" s="28"/>
      <c r="DF149" s="28"/>
      <c r="DG149" s="28"/>
      <c r="DH149" s="28"/>
      <c r="DI149" s="28"/>
      <c r="DJ149" s="28"/>
      <c r="DK149" s="28"/>
      <c r="DL149" s="28"/>
      <c r="DM149" s="28"/>
      <c r="DN149" s="28"/>
      <c r="DO149" s="28"/>
      <c r="DP149" s="28"/>
      <c r="DQ149" s="28"/>
      <c r="DR149" s="28"/>
      <c r="DS149" s="28"/>
      <c r="DT149" s="28"/>
      <c r="DU149" s="28"/>
      <c r="DV149" s="28"/>
      <c r="DW149" s="28"/>
      <c r="DX149" s="28"/>
      <c r="DY149" s="28"/>
      <c r="DZ149" s="28"/>
      <c r="EA149" s="28"/>
      <c r="EB149" s="28"/>
      <c r="EC149" s="28"/>
      <c r="ED149" s="28"/>
      <c r="EE149" s="28"/>
      <c r="EF149" s="28"/>
      <c r="EG149" s="28"/>
      <c r="EH149" s="28"/>
      <c r="EI149" s="28"/>
      <c r="EJ149" s="28"/>
      <c r="EK149" s="28"/>
      <c r="EL149" s="28"/>
      <c r="EM149" s="28"/>
      <c r="EN149" s="28"/>
      <c r="EO149" s="28"/>
      <c r="EP149" s="28"/>
      <c r="EQ149" s="28"/>
      <c r="ER149" s="28"/>
      <c r="ES149" s="28"/>
      <c r="ET149" s="28"/>
      <c r="EU149" s="28"/>
      <c r="EV149" s="28"/>
      <c r="EW149" s="28"/>
      <c r="EX149" s="28"/>
      <c r="EY149" s="28"/>
      <c r="EZ149" s="28"/>
      <c r="FA149" s="28"/>
      <c r="FB149" s="28"/>
      <c r="FC149" s="28"/>
      <c r="FD149" s="28"/>
      <c r="FE149" s="28"/>
      <c r="FF149" s="28"/>
      <c r="FG149" s="28"/>
      <c r="FH149" s="28"/>
      <c r="FI149" s="28"/>
      <c r="FJ149" s="28"/>
      <c r="FK149" s="28"/>
      <c r="FL149" s="28"/>
      <c r="FM149" s="28"/>
      <c r="FN149" s="28"/>
      <c r="FO149" s="28"/>
      <c r="FP149" s="28"/>
      <c r="FQ149" s="28"/>
      <c r="FR149" s="28"/>
      <c r="FS149" s="28"/>
      <c r="FT149" s="28"/>
      <c r="FU149" s="28"/>
      <c r="FV149" s="28"/>
      <c r="FW149" s="28"/>
      <c r="FX149" s="28"/>
      <c r="FY149" s="28"/>
      <c r="FZ149" s="28"/>
      <c r="GA149" s="28"/>
      <c r="GB149" s="28"/>
      <c r="GC149" s="28"/>
      <c r="GD149" s="28"/>
      <c r="GE149" s="28"/>
      <c r="GF149" s="28"/>
      <c r="GG149" s="28"/>
      <c r="GH149" s="28"/>
      <c r="GI149" s="28"/>
      <c r="GJ149" s="28"/>
      <c r="GK149" s="28"/>
      <c r="GL149" s="28"/>
      <c r="GM149" s="28"/>
      <c r="GN149" s="28"/>
      <c r="GO149" s="28"/>
      <c r="GP149" s="28"/>
      <c r="GQ149" s="28"/>
      <c r="GR149" s="28"/>
      <c r="GS149" s="28"/>
      <c r="GT149" s="28"/>
      <c r="GU149" s="28"/>
      <c r="GV149" s="28"/>
      <c r="GW149" s="28"/>
      <c r="GX149" s="28"/>
      <c r="GY149" s="28"/>
      <c r="GZ149" s="28"/>
      <c r="HA149" s="28"/>
      <c r="HB149" s="28"/>
      <c r="HC149" s="28"/>
      <c r="HD149" s="28"/>
      <c r="HE149" s="28"/>
      <c r="HF149" s="28"/>
      <c r="HG149" s="28"/>
      <c r="HH149" s="28"/>
      <c r="HI149" s="28"/>
      <c r="HJ149" s="28"/>
      <c r="HK149" s="28"/>
      <c r="HL149" s="28"/>
      <c r="HM149" s="28"/>
      <c r="HN149" s="28"/>
      <c r="HO149" s="28"/>
      <c r="HP149" s="28"/>
      <c r="HQ149" s="28"/>
      <c r="HR149" s="28"/>
      <c r="HS149" s="28"/>
      <c r="HT149" s="28"/>
      <c r="HU149" s="28"/>
      <c r="HV149" s="28"/>
      <c r="HW149" s="28"/>
      <c r="HX149" s="28"/>
      <c r="HY149" s="28"/>
      <c r="HZ149" s="28"/>
      <c r="IA149" s="28"/>
      <c r="IB149" s="28"/>
      <c r="IC149" s="28"/>
      <c r="ID149" s="28"/>
      <c r="IE149" s="28"/>
      <c r="IF149" s="28"/>
      <c r="IG149" s="28"/>
      <c r="IH149" s="28"/>
      <c r="II149" s="28"/>
      <c r="IJ149" s="28"/>
      <c r="IK149" s="28"/>
      <c r="IL149" s="28"/>
      <c r="IM149" s="28"/>
      <c r="IN149" s="28"/>
      <c r="IO149" s="28"/>
      <c r="IP149" s="28"/>
      <c r="IQ149" s="28"/>
      <c r="IR149" s="28"/>
      <c r="IS149" s="28"/>
      <c r="IT149" s="28"/>
      <c r="IU149" s="28"/>
      <c r="IV149" s="28"/>
      <c r="IW149" s="28"/>
      <c r="IX149" s="28"/>
      <c r="IY149" s="28"/>
      <c r="IZ149" s="28"/>
      <c r="JA149" s="28"/>
      <c r="JB149" s="28"/>
      <c r="JC149" s="28"/>
      <c r="JD149" s="28"/>
      <c r="JE149" s="28"/>
      <c r="JF149" s="28"/>
      <c r="JG149" s="28"/>
      <c r="JH149" s="28"/>
      <c r="JI149" s="28"/>
      <c r="JJ149" s="28"/>
      <c r="JK149" s="28"/>
      <c r="JL149" s="28"/>
      <c r="JM149" s="28"/>
      <c r="JN149" s="28"/>
      <c r="JO149" s="28"/>
      <c r="JP149" s="28"/>
      <c r="JQ149" s="28"/>
      <c r="JR149" s="28"/>
      <c r="JS149" s="28"/>
      <c r="JT149" s="28"/>
      <c r="JU149" s="28"/>
      <c r="JV149" s="28"/>
      <c r="JW149" s="28"/>
      <c r="JX149" s="28"/>
      <c r="JY149" s="28"/>
      <c r="JZ149" s="28"/>
      <c r="KA149" s="28"/>
      <c r="KB149" s="28"/>
      <c r="KC149" s="28"/>
      <c r="KD149" s="28"/>
      <c r="KE149" s="28"/>
      <c r="KF149" s="28"/>
      <c r="KG149" s="28"/>
      <c r="KH149" s="28"/>
      <c r="KI149" s="28"/>
      <c r="KJ149" s="28"/>
      <c r="KK149" s="28"/>
      <c r="KL149" s="28"/>
      <c r="KM149" s="28"/>
      <c r="KN149" s="28"/>
      <c r="KO149" s="28"/>
      <c r="KP149" s="28"/>
      <c r="KQ149" s="28"/>
      <c r="KR149" s="28"/>
      <c r="KS149" s="28"/>
      <c r="KT149" s="28"/>
      <c r="KU149" s="28"/>
      <c r="KV149" s="28"/>
      <c r="KW149" s="28"/>
      <c r="KX149" s="28"/>
      <c r="KY149" s="28"/>
      <c r="KZ149" s="28"/>
      <c r="LA149" s="28"/>
      <c r="LB149" s="28"/>
      <c r="LC149" s="28"/>
      <c r="LD149" s="28"/>
      <c r="LE149" s="28"/>
      <c r="LF149" s="28"/>
      <c r="LG149" s="28"/>
      <c r="LH149" s="28"/>
      <c r="LI149" s="28"/>
      <c r="LJ149" s="28"/>
      <c r="LK149" s="28"/>
      <c r="LL149" s="28"/>
      <c r="LM149" s="28"/>
      <c r="LN149" s="28"/>
      <c r="LO149" s="28"/>
      <c r="LP149" s="28"/>
      <c r="LQ149" s="28"/>
      <c r="LR149" s="28"/>
      <c r="LS149" s="28"/>
      <c r="LT149" s="28"/>
      <c r="LU149" s="28"/>
      <c r="LV149" s="28"/>
      <c r="LW149" s="28"/>
      <c r="LX149" s="28"/>
      <c r="LY149" s="28"/>
      <c r="LZ149" s="28"/>
      <c r="MA149" s="28"/>
      <c r="MB149" s="28"/>
      <c r="MC149" s="28"/>
      <c r="MD149" s="28"/>
      <c r="ME149" s="28"/>
      <c r="MF149" s="28"/>
      <c r="MG149" s="28"/>
      <c r="MH149" s="28"/>
      <c r="MI149" s="28"/>
      <c r="MJ149" s="28"/>
      <c r="MK149" s="28"/>
      <c r="ML149" s="28"/>
      <c r="MM149" s="28"/>
      <c r="MN149" s="28"/>
      <c r="MO149" s="28"/>
      <c r="MP149" s="28"/>
      <c r="MQ149" s="28"/>
      <c r="MR149" s="28"/>
      <c r="MS149" s="28"/>
      <c r="MT149" s="28"/>
      <c r="MU149" s="28"/>
      <c r="MV149" s="28"/>
      <c r="MW149" s="28"/>
      <c r="MX149" s="28"/>
      <c r="MY149" s="28"/>
      <c r="MZ149" s="28"/>
      <c r="NA149" s="28"/>
      <c r="NB149" s="28"/>
      <c r="NC149" s="28"/>
      <c r="ND149" s="28"/>
      <c r="NE149" s="28"/>
      <c r="NF149" s="28"/>
      <c r="NG149" s="28"/>
      <c r="NH149" s="28"/>
      <c r="NI149" s="28"/>
      <c r="NJ149" s="28"/>
      <c r="NK149" s="28"/>
      <c r="NL149" s="28"/>
      <c r="NM149" s="28"/>
      <c r="NN149" s="28"/>
      <c r="NO149" s="28"/>
      <c r="NP149" s="28"/>
      <c r="NQ149" s="28"/>
      <c r="NR149" s="28"/>
      <c r="NS149" s="28"/>
      <c r="NT149" s="28"/>
      <c r="NU149" s="28"/>
      <c r="NV149" s="28"/>
      <c r="NW149" s="28"/>
      <c r="NX149" s="28"/>
      <c r="NY149" s="28"/>
      <c r="NZ149" s="28"/>
      <c r="OA149" s="28"/>
      <c r="OB149" s="28"/>
      <c r="OC149" s="28"/>
      <c r="OD149" s="28"/>
      <c r="OE149" s="28"/>
      <c r="OF149" s="28"/>
      <c r="OG149" s="28"/>
      <c r="OH149" s="28"/>
      <c r="OI149" s="28"/>
      <c r="OJ149" s="28"/>
      <c r="OK149" s="28"/>
      <c r="OL149" s="28"/>
      <c r="OM149" s="28"/>
      <c r="ON149" s="28"/>
      <c r="OO149" s="28"/>
      <c r="OP149" s="28"/>
      <c r="OQ149" s="28"/>
      <c r="OR149" s="28"/>
      <c r="OS149" s="28"/>
      <c r="OT149" s="28"/>
      <c r="OU149" s="28"/>
      <c r="OV149" s="28"/>
      <c r="OW149" s="28"/>
      <c r="OX149" s="28"/>
      <c r="OY149" s="28"/>
      <c r="OZ149" s="28"/>
      <c r="PA149" s="28"/>
      <c r="PB149" s="28"/>
      <c r="PC149" s="28"/>
      <c r="PD149" s="28"/>
      <c r="PE149" s="28"/>
      <c r="PF149" s="28"/>
      <c r="PG149" s="28"/>
      <c r="PH149" s="28"/>
      <c r="PI149" s="28"/>
      <c r="PJ149" s="28"/>
      <c r="PK149" s="28"/>
      <c r="PL149" s="28"/>
      <c r="PM149" s="28"/>
      <c r="PN149" s="28"/>
      <c r="PO149" s="28"/>
      <c r="PP149" s="28"/>
      <c r="PQ149" s="28"/>
      <c r="PR149" s="28"/>
      <c r="PS149" s="28"/>
      <c r="PT149" s="28"/>
      <c r="PU149" s="28"/>
      <c r="PV149" s="28"/>
      <c r="PW149" s="28"/>
      <c r="PX149" s="28"/>
      <c r="PY149" s="28"/>
      <c r="PZ149" s="28"/>
      <c r="QA149" s="28"/>
      <c r="QB149" s="28"/>
      <c r="QC149" s="28"/>
      <c r="QD149" s="28"/>
      <c r="QE149" s="28"/>
      <c r="QF149" s="28"/>
      <c r="QG149" s="28"/>
      <c r="QH149" s="28"/>
      <c r="QI149" s="28"/>
      <c r="QJ149" s="28"/>
      <c r="QK149" s="28"/>
      <c r="QL149" s="28"/>
      <c r="QM149" s="28"/>
      <c r="QN149" s="28"/>
      <c r="QO149" s="28"/>
      <c r="QP149" s="28"/>
      <c r="QQ149" s="28"/>
      <c r="QR149" s="28"/>
      <c r="QS149" s="28"/>
      <c r="QT149" s="28"/>
      <c r="QU149" s="28"/>
      <c r="QV149" s="28"/>
      <c r="QW149" s="28"/>
      <c r="QX149" s="28"/>
      <c r="QY149" s="28"/>
      <c r="QZ149" s="28"/>
      <c r="RA149" s="28"/>
      <c r="RB149" s="28"/>
      <c r="RC149" s="28"/>
      <c r="RD149" s="28"/>
      <c r="RE149" s="28"/>
      <c r="RF149" s="28"/>
      <c r="RG149" s="28"/>
      <c r="RH149" s="28"/>
      <c r="RI149" s="28"/>
      <c r="RJ149" s="28"/>
      <c r="RK149" s="28"/>
      <c r="RL149" s="28"/>
      <c r="RM149" s="28"/>
      <c r="RN149" s="28"/>
      <c r="RO149" s="28"/>
      <c r="RP149" s="28"/>
      <c r="RQ149" s="28"/>
      <c r="RR149" s="28"/>
      <c r="RS149" s="28"/>
      <c r="RT149" s="28"/>
      <c r="RU149" s="28"/>
      <c r="RV149" s="28"/>
      <c r="RW149" s="28"/>
      <c r="RX149" s="28"/>
      <c r="RY149" s="28"/>
      <c r="RZ149" s="28"/>
      <c r="SA149" s="28"/>
      <c r="SB149" s="28"/>
      <c r="SC149" s="28"/>
      <c r="SD149" s="28"/>
      <c r="SE149" s="28"/>
      <c r="SF149" s="28"/>
      <c r="SG149" s="28"/>
      <c r="SH149" s="28"/>
      <c r="SI149" s="28"/>
      <c r="SJ149" s="28"/>
      <c r="SK149" s="28"/>
      <c r="SL149" s="28"/>
      <c r="SM149" s="28"/>
      <c r="SN149" s="28"/>
      <c r="SO149" s="28"/>
      <c r="SP149" s="28"/>
      <c r="SQ149" s="28"/>
      <c r="SR149" s="28"/>
      <c r="SS149" s="28"/>
      <c r="ST149" s="28"/>
      <c r="SU149" s="28"/>
      <c r="SV149" s="28"/>
      <c r="SW149" s="28"/>
      <c r="SX149" s="28"/>
      <c r="SY149" s="28"/>
      <c r="SZ149" s="28"/>
      <c r="TA149" s="28"/>
      <c r="TB149" s="28"/>
      <c r="TC149" s="28"/>
      <c r="TD149" s="28"/>
      <c r="TE149" s="28"/>
      <c r="TF149" s="28"/>
      <c r="TG149" s="28"/>
      <c r="TH149" s="28"/>
      <c r="TI149" s="28"/>
      <c r="TJ149" s="28"/>
      <c r="TK149" s="28"/>
      <c r="TL149" s="28"/>
      <c r="TM149" s="28"/>
      <c r="TN149" s="28"/>
      <c r="TO149" s="28"/>
      <c r="TP149" s="28"/>
      <c r="TQ149" s="28"/>
      <c r="TR149" s="28"/>
      <c r="TS149" s="28"/>
      <c r="TT149" s="28"/>
      <c r="TU149" s="28"/>
      <c r="TV149" s="28"/>
      <c r="TW149" s="28"/>
      <c r="TX149" s="28"/>
      <c r="TY149" s="28"/>
      <c r="TZ149" s="28"/>
      <c r="UA149" s="28"/>
      <c r="UB149" s="28"/>
      <c r="UC149" s="28"/>
      <c r="UD149" s="28"/>
      <c r="UE149" s="28"/>
      <c r="UF149" s="28"/>
      <c r="UG149" s="28"/>
      <c r="UH149" s="28"/>
      <c r="UI149" s="28"/>
      <c r="UJ149" s="28"/>
      <c r="UK149" s="28"/>
      <c r="UL149" s="28"/>
      <c r="UM149" s="28"/>
      <c r="UN149" s="28"/>
      <c r="UO149" s="28"/>
      <c r="UP149" s="28"/>
      <c r="UQ149" s="28"/>
      <c r="UR149" s="28"/>
      <c r="US149" s="28"/>
      <c r="UT149" s="28"/>
      <c r="UU149" s="28"/>
      <c r="UV149" s="28"/>
      <c r="UW149" s="28"/>
      <c r="UX149" s="28"/>
      <c r="UY149" s="28"/>
      <c r="UZ149" s="28"/>
      <c r="VA149" s="28"/>
      <c r="VB149" s="28"/>
      <c r="VC149" s="28"/>
      <c r="VD149" s="28"/>
      <c r="VE149" s="28"/>
      <c r="VF149" s="28"/>
      <c r="VG149" s="28"/>
      <c r="VH149" s="28"/>
      <c r="VI149" s="28"/>
      <c r="VJ149" s="28"/>
      <c r="VK149" s="28"/>
      <c r="VL149" s="28"/>
      <c r="VM149" s="28"/>
      <c r="VN149" s="28"/>
      <c r="VO149" s="28"/>
      <c r="VP149" s="28"/>
      <c r="VQ149" s="28"/>
      <c r="VR149" s="28"/>
      <c r="VS149" s="28"/>
      <c r="VT149" s="28"/>
      <c r="VU149" s="28"/>
      <c r="VV149" s="28"/>
      <c r="VW149" s="28"/>
      <c r="VX149" s="28"/>
      <c r="VY149" s="28"/>
      <c r="VZ149" s="28"/>
      <c r="WA149" s="28"/>
      <c r="WB149" s="28"/>
      <c r="WC149" s="28"/>
      <c r="WD149" s="28"/>
      <c r="WE149" s="28"/>
      <c r="WF149" s="28"/>
      <c r="WG149" s="28"/>
      <c r="WH149" s="28"/>
      <c r="WI149" s="28"/>
      <c r="WJ149" s="28"/>
      <c r="WK149" s="28"/>
      <c r="WL149" s="28"/>
      <c r="WM149" s="28"/>
      <c r="WN149" s="28"/>
      <c r="WO149" s="28"/>
      <c r="WP149" s="28"/>
      <c r="WQ149" s="28"/>
      <c r="WR149" s="28"/>
      <c r="WS149" s="28"/>
      <c r="WT149" s="28"/>
      <c r="WU149" s="28"/>
      <c r="WV149" s="28"/>
      <c r="WW149" s="28"/>
      <c r="WX149" s="28"/>
      <c r="WY149" s="28"/>
      <c r="WZ149" s="28"/>
      <c r="XA149" s="28"/>
      <c r="XB149" s="28"/>
      <c r="XC149" s="28"/>
      <c r="XD149" s="28"/>
      <c r="XE149" s="28"/>
      <c r="XF149" s="28"/>
      <c r="XG149" s="28"/>
      <c r="XH149" s="28"/>
      <c r="XI149" s="28"/>
      <c r="XJ149" s="28"/>
      <c r="XK149" s="28"/>
      <c r="XL149" s="28"/>
      <c r="XM149" s="28"/>
      <c r="XN149" s="28"/>
      <c r="XO149" s="28"/>
      <c r="XP149" s="28"/>
      <c r="XQ149" s="28"/>
      <c r="XR149" s="28"/>
      <c r="XS149" s="28"/>
      <c r="XT149" s="28"/>
      <c r="XU149" s="28"/>
      <c r="XV149" s="28"/>
      <c r="XW149" s="28"/>
      <c r="XX149" s="28"/>
      <c r="XY149" s="28"/>
      <c r="XZ149" s="28"/>
      <c r="YA149" s="28"/>
      <c r="YB149" s="28"/>
      <c r="YC149" s="28"/>
      <c r="YD149" s="28"/>
      <c r="YE149" s="28"/>
      <c r="YF149" s="28"/>
      <c r="YG149" s="28"/>
      <c r="YH149" s="28"/>
      <c r="YI149" s="28"/>
      <c r="YJ149" s="28"/>
      <c r="YK149" s="28"/>
      <c r="YL149" s="28"/>
      <c r="YM149" s="28"/>
      <c r="YN149" s="28"/>
      <c r="YO149" s="28"/>
      <c r="YP149" s="28"/>
      <c r="YQ149" s="28"/>
      <c r="YR149" s="28"/>
      <c r="YS149" s="28"/>
      <c r="YT149" s="28"/>
      <c r="YU149" s="28"/>
      <c r="YV149" s="28"/>
      <c r="YW149" s="28"/>
      <c r="YX149" s="28"/>
      <c r="YY149" s="28"/>
      <c r="YZ149" s="28"/>
      <c r="ZA149" s="28"/>
      <c r="ZB149" s="28"/>
      <c r="ZC149" s="28"/>
      <c r="ZD149" s="28"/>
      <c r="ZE149" s="28"/>
      <c r="ZF149" s="28"/>
      <c r="ZG149" s="28"/>
      <c r="ZH149" s="28"/>
      <c r="ZI149" s="28"/>
      <c r="ZJ149" s="28"/>
      <c r="ZK149" s="28"/>
      <c r="ZL149" s="28"/>
      <c r="ZM149" s="28"/>
      <c r="ZN149" s="28"/>
      <c r="ZO149" s="28"/>
      <c r="ZP149" s="28"/>
      <c r="ZQ149" s="28"/>
      <c r="ZR149" s="28"/>
      <c r="ZS149" s="28"/>
      <c r="ZT149" s="28"/>
      <c r="ZU149" s="28"/>
      <c r="ZV149" s="28"/>
      <c r="ZW149" s="28"/>
      <c r="ZX149" s="28"/>
      <c r="ZY149" s="28"/>
      <c r="ZZ149" s="28"/>
      <c r="AAA149" s="28"/>
      <c r="AAB149" s="28"/>
      <c r="AAC149" s="28"/>
      <c r="AAD149" s="28"/>
      <c r="AAE149" s="28"/>
      <c r="AAF149" s="28"/>
      <c r="AAG149" s="28"/>
      <c r="AAH149" s="28"/>
      <c r="AAI149" s="28"/>
      <c r="AAJ149" s="28"/>
      <c r="AAK149" s="28"/>
      <c r="AAL149" s="28"/>
      <c r="AAM149" s="28"/>
      <c r="AAN149" s="28"/>
      <c r="AAO149" s="28"/>
      <c r="AAP149" s="28"/>
      <c r="AAQ149" s="28"/>
      <c r="AAR149" s="28"/>
      <c r="AAS149" s="28"/>
      <c r="AAT149" s="28"/>
      <c r="AAU149" s="28"/>
      <c r="AAV149" s="28"/>
      <c r="AAW149" s="28"/>
      <c r="AAX149" s="28"/>
      <c r="AAY149" s="28"/>
      <c r="AAZ149" s="28"/>
      <c r="ABA149" s="28"/>
      <c r="ABB149" s="28"/>
      <c r="ABC149" s="28"/>
      <c r="ABD149" s="28"/>
      <c r="ABE149" s="28"/>
      <c r="ABF149" s="28"/>
      <c r="ABG149" s="28"/>
      <c r="ABH149" s="28"/>
      <c r="ABI149" s="28"/>
      <c r="ABJ149" s="28"/>
      <c r="ABK149" s="28"/>
      <c r="ABL149" s="28"/>
      <c r="ABM149" s="28"/>
      <c r="ABN149" s="28"/>
      <c r="ABO149" s="28"/>
      <c r="ABP149" s="28"/>
      <c r="ABQ149" s="28"/>
      <c r="ABR149" s="28"/>
      <c r="ABS149" s="28"/>
      <c r="ABT149" s="28"/>
      <c r="ABU149" s="28"/>
      <c r="ABV149" s="28"/>
      <c r="ABW149" s="28"/>
      <c r="ABX149" s="28"/>
      <c r="ABY149" s="28"/>
      <c r="ABZ149" s="28"/>
      <c r="ACA149" s="28"/>
      <c r="ACB149" s="28"/>
      <c r="ACC149" s="28"/>
      <c r="ACD149" s="28"/>
      <c r="ACE149" s="28"/>
      <c r="ACF149" s="28"/>
      <c r="ACG149" s="28"/>
      <c r="ACH149" s="28"/>
      <c r="ACI149" s="28"/>
      <c r="ACJ149" s="28"/>
      <c r="ACK149" s="28"/>
      <c r="ACL149" s="28"/>
      <c r="ACM149" s="28"/>
      <c r="ACN149" s="28"/>
      <c r="ACO149" s="28"/>
      <c r="ACP149" s="28"/>
      <c r="ACQ149" s="28"/>
      <c r="ACR149" s="28"/>
      <c r="ACS149" s="28"/>
      <c r="ACT149" s="28"/>
      <c r="ACU149" s="28"/>
      <c r="ACV149" s="28"/>
      <c r="ACW149" s="28"/>
      <c r="ACX149" s="28"/>
      <c r="ACY149" s="28"/>
      <c r="ACZ149" s="28"/>
      <c r="ADA149" s="28"/>
      <c r="ADB149" s="28"/>
      <c r="ADC149" s="28"/>
      <c r="ADD149" s="28"/>
      <c r="ADE149" s="28"/>
      <c r="ADF149" s="28"/>
      <c r="ADG149" s="28"/>
      <c r="ADH149" s="28"/>
      <c r="ADI149" s="28"/>
      <c r="ADJ149" s="28"/>
      <c r="ADK149" s="28"/>
      <c r="ADL149" s="28"/>
      <c r="ADM149" s="28"/>
      <c r="ADN149" s="28"/>
      <c r="ADO149" s="28"/>
      <c r="ADP149" s="28"/>
      <c r="ADQ149" s="28"/>
      <c r="ADR149" s="28"/>
      <c r="ADS149" s="28"/>
      <c r="ADT149" s="28"/>
      <c r="ADU149" s="28"/>
      <c r="ADV149" s="28"/>
      <c r="ADW149" s="28"/>
      <c r="ADX149" s="28"/>
      <c r="ADY149" s="28"/>
      <c r="ADZ149" s="28"/>
      <c r="AEA149" s="28"/>
      <c r="AEB149" s="28"/>
      <c r="AEC149" s="28"/>
      <c r="AED149" s="28"/>
      <c r="AEE149" s="28"/>
      <c r="AEF149" s="28"/>
      <c r="AEG149" s="28"/>
      <c r="AEH149" s="28"/>
      <c r="AEI149" s="28"/>
      <c r="AEJ149" s="28"/>
      <c r="AEK149" s="28"/>
      <c r="AEL149" s="28"/>
      <c r="AEM149" s="28"/>
      <c r="AEN149" s="28"/>
      <c r="AEO149" s="28"/>
      <c r="AEP149" s="28"/>
      <c r="AEQ149" s="28"/>
      <c r="AER149" s="28"/>
      <c r="AES149" s="28"/>
      <c r="AET149" s="28"/>
      <c r="AEU149" s="28"/>
      <c r="AEV149" s="28"/>
      <c r="AEW149" s="28"/>
      <c r="AEX149" s="28"/>
      <c r="AEY149" s="28"/>
      <c r="AEZ149" s="28"/>
      <c r="AFA149" s="28"/>
      <c r="AFB149" s="28"/>
      <c r="AFC149" s="28"/>
      <c r="AFD149" s="28"/>
      <c r="AFE149" s="28"/>
      <c r="AFF149" s="28"/>
      <c r="AFG149" s="28"/>
      <c r="AFH149" s="28"/>
      <c r="AFI149" s="28"/>
      <c r="AFJ149" s="28"/>
      <c r="AFK149" s="28"/>
      <c r="AFL149" s="28"/>
      <c r="AFM149" s="28"/>
      <c r="AFN149" s="28"/>
      <c r="AFO149" s="28"/>
      <c r="AFP149" s="28"/>
      <c r="AFQ149" s="28"/>
      <c r="AFR149" s="28"/>
      <c r="AFS149" s="28"/>
      <c r="AFT149" s="28"/>
      <c r="AFU149" s="28"/>
      <c r="AFV149" s="28"/>
      <c r="AFW149" s="28"/>
      <c r="AFX149" s="28"/>
      <c r="AFY149" s="28"/>
      <c r="AFZ149" s="28"/>
      <c r="AGA149" s="28"/>
      <c r="AGB149" s="28"/>
      <c r="AGC149" s="28"/>
      <c r="AGD149" s="28"/>
      <c r="AGE149" s="28"/>
      <c r="AGF149" s="28"/>
      <c r="AGG149" s="28"/>
      <c r="AGH149" s="28"/>
      <c r="AGI149" s="28"/>
      <c r="AGJ149" s="28"/>
      <c r="AGK149" s="28"/>
      <c r="AGL149" s="28"/>
      <c r="AGM149" s="28"/>
      <c r="AGN149" s="28"/>
      <c r="AGO149" s="28"/>
      <c r="AGP149" s="28"/>
      <c r="AGQ149" s="28"/>
      <c r="AGR149" s="28"/>
      <c r="AGS149" s="28"/>
      <c r="AGT149" s="28"/>
      <c r="AGU149" s="28"/>
      <c r="AGV149" s="28"/>
      <c r="AGW149" s="28"/>
      <c r="AGX149" s="28"/>
      <c r="AGY149" s="28"/>
      <c r="AGZ149" s="28"/>
      <c r="AHA149" s="28"/>
      <c r="AHB149" s="28"/>
      <c r="AHC149" s="28"/>
      <c r="AHD149" s="28"/>
      <c r="AHE149" s="28"/>
      <c r="AHF149" s="28"/>
      <c r="AHG149" s="28"/>
      <c r="AHH149" s="28"/>
      <c r="AHI149" s="28"/>
      <c r="AHJ149" s="28"/>
      <c r="AHK149" s="28"/>
      <c r="AHL149" s="28"/>
      <c r="AHM149" s="28"/>
      <c r="AHN149" s="28"/>
      <c r="AHO149" s="28"/>
      <c r="AHP149" s="28"/>
      <c r="AHQ149" s="28"/>
      <c r="AHR149" s="28"/>
      <c r="AHS149" s="28"/>
      <c r="AHT149" s="28"/>
      <c r="AHU149" s="28"/>
      <c r="AHV149" s="28"/>
      <c r="AHW149" s="28"/>
      <c r="AHX149" s="28"/>
      <c r="AHY149" s="28"/>
      <c r="AHZ149" s="28"/>
      <c r="AIA149" s="28"/>
      <c r="AIB149" s="28"/>
      <c r="AIC149" s="28"/>
      <c r="AID149" s="28"/>
      <c r="AIE149" s="28"/>
      <c r="AIF149" s="28"/>
      <c r="AIG149" s="28"/>
      <c r="AIH149" s="28"/>
      <c r="AII149" s="28"/>
      <c r="AIJ149" s="28"/>
      <c r="AIK149" s="28"/>
      <c r="AIL149" s="28"/>
      <c r="AIM149" s="28"/>
      <c r="AIN149" s="28"/>
      <c r="AIO149" s="28"/>
      <c r="AIP149" s="28"/>
      <c r="AIQ149" s="28"/>
      <c r="AIR149" s="28"/>
      <c r="AIS149" s="28"/>
      <c r="AIT149" s="28"/>
      <c r="AIU149" s="28"/>
      <c r="AIV149" s="28"/>
      <c r="AIW149" s="28"/>
      <c r="AIX149" s="28"/>
      <c r="AIY149" s="28"/>
      <c r="AIZ149" s="28"/>
      <c r="AJA149" s="28"/>
      <c r="AJB149" s="28"/>
      <c r="AJC149" s="28"/>
      <c r="AJD149" s="28"/>
      <c r="AJE149" s="28"/>
      <c r="AJF149" s="28"/>
      <c r="AJG149" s="28"/>
      <c r="AJH149" s="28"/>
      <c r="AJI149" s="28"/>
      <c r="AJJ149" s="28"/>
      <c r="AJK149" s="28"/>
      <c r="AJL149" s="28"/>
      <c r="AJM149" s="28"/>
      <c r="AJN149" s="28"/>
      <c r="AJO149" s="28"/>
      <c r="AJP149" s="28"/>
      <c r="AJQ149" s="28"/>
      <c r="AJR149" s="28"/>
      <c r="AJS149" s="28"/>
      <c r="AJT149" s="28"/>
      <c r="AJU149" s="28"/>
      <c r="AJV149" s="28"/>
    </row>
    <row r="150" spans="1:5094" s="21" customFormat="1" x14ac:dyDescent="0.25">
      <c r="A150" s="353"/>
      <c r="B150" s="354" t="s">
        <v>132</v>
      </c>
      <c r="C150" s="355"/>
      <c r="D150" s="356"/>
      <c r="E150" s="356"/>
      <c r="F150" s="357" t="s">
        <v>165</v>
      </c>
      <c r="G150" s="358">
        <f>SUM(G11)</f>
        <v>2.163E-3</v>
      </c>
      <c r="H150" s="362"/>
      <c r="I150" s="360">
        <v>61920.32</v>
      </c>
      <c r="J150" s="360">
        <v>11.01</v>
      </c>
      <c r="K150" s="360">
        <v>0</v>
      </c>
      <c r="L150" s="360">
        <f t="shared" ref="L150" si="31">SUM(I150:K150)</f>
        <v>61931.33</v>
      </c>
      <c r="M150" s="360">
        <f>SUM(I150)</f>
        <v>61920.32</v>
      </c>
      <c r="N150" s="360">
        <f>SUM(L150)</f>
        <v>61931.33</v>
      </c>
      <c r="O150" s="361"/>
      <c r="P150" s="35"/>
      <c r="Q150" s="36"/>
      <c r="R150" s="36"/>
      <c r="S150" s="36"/>
      <c r="T150" s="36"/>
      <c r="U150" s="36"/>
      <c r="V150" s="36"/>
      <c r="W150" s="36"/>
      <c r="X150" s="36"/>
      <c r="Y150" s="36"/>
      <c r="Z150" s="35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6"/>
      <c r="AV150" s="36"/>
      <c r="AW150" s="36"/>
      <c r="AX150" s="36"/>
      <c r="AY150" s="36"/>
      <c r="AZ150" s="36"/>
      <c r="BA150" s="36"/>
      <c r="BB150" s="36"/>
      <c r="BC150" s="36"/>
      <c r="BD150" s="36"/>
      <c r="BE150" s="36"/>
      <c r="BF150" s="36"/>
      <c r="BG150" s="36"/>
      <c r="BH150" s="36"/>
      <c r="BI150" s="36"/>
      <c r="BJ150" s="36"/>
      <c r="BK150" s="36"/>
      <c r="BL150" s="36"/>
      <c r="BM150" s="36"/>
      <c r="BN150" s="36"/>
      <c r="BO150" s="36"/>
      <c r="BP150" s="36"/>
      <c r="BQ150" s="36"/>
      <c r="BR150" s="36"/>
      <c r="BS150" s="36"/>
      <c r="BT150" s="36"/>
      <c r="BU150" s="36"/>
      <c r="BV150" s="36"/>
      <c r="BW150" s="36"/>
      <c r="BX150" s="36"/>
      <c r="BY150" s="36"/>
      <c r="BZ150" s="36"/>
      <c r="CA150" s="36"/>
      <c r="CB150" s="36"/>
      <c r="CC150" s="36"/>
      <c r="CD150" s="36"/>
      <c r="CE150" s="36"/>
      <c r="CF150" s="36"/>
      <c r="CG150" s="36"/>
      <c r="CH150" s="36"/>
      <c r="CI150" s="36"/>
      <c r="CJ150" s="36"/>
      <c r="CK150" s="36"/>
      <c r="CL150" s="36"/>
      <c r="CM150" s="36"/>
      <c r="CN150" s="36"/>
      <c r="CO150" s="36"/>
      <c r="CP150" s="36"/>
      <c r="CQ150" s="36"/>
      <c r="CR150" s="36"/>
      <c r="CS150" s="36"/>
      <c r="CT150" s="36"/>
      <c r="CU150" s="36"/>
      <c r="CV150" s="36"/>
      <c r="CW150" s="36"/>
      <c r="CX150" s="36"/>
      <c r="CY150" s="36"/>
      <c r="CZ150" s="36"/>
      <c r="DA150" s="36"/>
      <c r="DB150" s="36"/>
      <c r="DC150" s="36"/>
      <c r="DD150" s="36"/>
      <c r="DE150" s="36"/>
      <c r="DF150" s="36"/>
      <c r="DG150" s="36"/>
      <c r="DH150" s="36"/>
      <c r="DI150" s="36"/>
      <c r="DJ150" s="36"/>
      <c r="DK150" s="36"/>
      <c r="DL150" s="36"/>
      <c r="DM150" s="36"/>
      <c r="DN150" s="36"/>
      <c r="DO150" s="36"/>
      <c r="DP150" s="36"/>
      <c r="DQ150" s="36"/>
      <c r="DR150" s="36"/>
      <c r="DS150" s="36"/>
      <c r="DT150" s="36"/>
      <c r="DU150" s="36"/>
      <c r="DV150" s="36"/>
      <c r="DW150" s="36"/>
      <c r="DX150" s="36"/>
      <c r="DY150" s="36"/>
      <c r="DZ150" s="36"/>
      <c r="EA150" s="36"/>
      <c r="EB150" s="36"/>
      <c r="EC150" s="36"/>
      <c r="ED150" s="36"/>
      <c r="EE150" s="36"/>
      <c r="EF150" s="36"/>
      <c r="EG150" s="36"/>
      <c r="EH150" s="36"/>
      <c r="EI150" s="36"/>
      <c r="EJ150" s="36"/>
      <c r="EK150" s="36"/>
      <c r="EL150" s="36"/>
      <c r="EM150" s="36"/>
      <c r="EN150" s="36"/>
      <c r="EO150" s="36"/>
      <c r="EP150" s="36"/>
      <c r="EQ150" s="36"/>
      <c r="ER150" s="36"/>
      <c r="ES150" s="36"/>
      <c r="ET150" s="36"/>
      <c r="EU150" s="36"/>
      <c r="EV150" s="36"/>
      <c r="EW150" s="36"/>
      <c r="EX150" s="36"/>
      <c r="EY150" s="36"/>
      <c r="EZ150" s="36"/>
      <c r="FA150" s="36"/>
      <c r="FB150" s="36"/>
      <c r="FC150" s="36"/>
      <c r="FD150" s="36"/>
      <c r="FE150" s="36"/>
      <c r="FF150" s="36"/>
      <c r="FG150" s="36"/>
      <c r="FH150" s="36"/>
      <c r="FI150" s="36"/>
      <c r="FJ150" s="36"/>
      <c r="FK150" s="36"/>
      <c r="FL150" s="36"/>
      <c r="FM150" s="36"/>
      <c r="FN150" s="36"/>
      <c r="FO150" s="36"/>
      <c r="FP150" s="36"/>
      <c r="FQ150" s="36"/>
      <c r="FR150" s="36"/>
      <c r="FS150" s="36"/>
      <c r="FT150" s="36"/>
      <c r="FU150" s="36"/>
      <c r="FV150" s="36"/>
      <c r="FW150" s="36"/>
      <c r="FX150" s="36"/>
      <c r="FY150" s="36"/>
      <c r="FZ150" s="36"/>
      <c r="GA150" s="36"/>
      <c r="GB150" s="36"/>
      <c r="GC150" s="36"/>
      <c r="GD150" s="36"/>
      <c r="GE150" s="36"/>
      <c r="GF150" s="36"/>
      <c r="GG150" s="36"/>
      <c r="GH150" s="36"/>
      <c r="GI150" s="36"/>
      <c r="GJ150" s="36"/>
      <c r="GK150" s="36"/>
      <c r="GL150" s="36"/>
      <c r="GM150" s="36"/>
      <c r="GN150" s="36"/>
      <c r="GO150" s="36"/>
      <c r="GP150" s="36"/>
      <c r="GQ150" s="36"/>
      <c r="GR150" s="36"/>
      <c r="GS150" s="36"/>
      <c r="GT150" s="36"/>
      <c r="GU150" s="36"/>
      <c r="GV150" s="36"/>
      <c r="GW150" s="36"/>
      <c r="GX150" s="36"/>
      <c r="GY150" s="36"/>
      <c r="GZ150" s="36"/>
      <c r="HA150" s="36"/>
      <c r="HB150" s="36"/>
      <c r="HC150" s="36"/>
      <c r="HD150" s="36"/>
      <c r="HE150" s="36"/>
      <c r="HF150" s="36"/>
      <c r="HG150" s="36"/>
      <c r="HH150" s="36"/>
      <c r="HI150" s="36"/>
      <c r="HJ150" s="36"/>
      <c r="HK150" s="36"/>
      <c r="HL150" s="36"/>
      <c r="HM150" s="36"/>
      <c r="HN150" s="36"/>
      <c r="HO150" s="36"/>
      <c r="HP150" s="36"/>
      <c r="HQ150" s="36"/>
      <c r="HR150" s="36"/>
      <c r="HS150" s="36"/>
      <c r="HT150" s="36"/>
      <c r="HU150" s="36"/>
      <c r="HV150" s="36"/>
      <c r="HW150" s="36"/>
      <c r="HX150" s="36"/>
      <c r="HY150" s="36"/>
      <c r="HZ150" s="36"/>
      <c r="IA150" s="36"/>
      <c r="IB150" s="36"/>
      <c r="IC150" s="36"/>
      <c r="ID150" s="36"/>
      <c r="IE150" s="36"/>
      <c r="IF150" s="36"/>
      <c r="IG150" s="36"/>
      <c r="IH150" s="36"/>
      <c r="II150" s="36"/>
      <c r="IJ150" s="36"/>
      <c r="IK150" s="36"/>
      <c r="IL150" s="36"/>
      <c r="IM150" s="36"/>
      <c r="IN150" s="36"/>
      <c r="IO150" s="36"/>
      <c r="IP150" s="36"/>
      <c r="IQ150" s="36"/>
      <c r="IR150" s="36"/>
      <c r="IS150" s="36"/>
      <c r="IT150" s="36"/>
      <c r="IU150" s="36"/>
      <c r="IV150" s="36"/>
      <c r="IW150" s="36"/>
      <c r="IX150" s="36"/>
      <c r="IY150" s="36"/>
      <c r="IZ150" s="36"/>
      <c r="JA150" s="36"/>
      <c r="JB150" s="36"/>
      <c r="JC150" s="36"/>
      <c r="JD150" s="36"/>
      <c r="JE150" s="36"/>
      <c r="JF150" s="36"/>
      <c r="JG150" s="36"/>
      <c r="JH150" s="36"/>
      <c r="JI150" s="36"/>
      <c r="JJ150" s="36"/>
      <c r="JK150" s="36"/>
      <c r="JL150" s="36"/>
      <c r="JM150" s="36"/>
      <c r="JN150" s="36"/>
      <c r="JO150" s="36"/>
      <c r="JP150" s="36"/>
      <c r="JQ150" s="36"/>
      <c r="JR150" s="36"/>
      <c r="JS150" s="36"/>
      <c r="JT150" s="36"/>
      <c r="JU150" s="36"/>
      <c r="JV150" s="36"/>
      <c r="JW150" s="36"/>
      <c r="JX150" s="36"/>
      <c r="JY150" s="36"/>
      <c r="JZ150" s="36"/>
      <c r="KA150" s="36"/>
      <c r="KB150" s="36"/>
      <c r="KC150" s="36"/>
      <c r="KD150" s="36"/>
      <c r="KE150" s="36"/>
      <c r="KF150" s="36"/>
      <c r="KG150" s="36"/>
      <c r="KH150" s="36"/>
      <c r="KI150" s="36"/>
      <c r="KJ150" s="36"/>
      <c r="KK150" s="36"/>
      <c r="KL150" s="36"/>
      <c r="KM150" s="36"/>
      <c r="KN150" s="36"/>
      <c r="KO150" s="36"/>
      <c r="KP150" s="36"/>
      <c r="KQ150" s="36"/>
      <c r="KR150" s="36"/>
      <c r="KS150" s="36"/>
      <c r="KT150" s="36"/>
      <c r="KU150" s="36"/>
      <c r="KV150" s="36"/>
      <c r="KW150" s="36"/>
      <c r="KX150" s="36"/>
      <c r="KY150" s="36"/>
      <c r="KZ150" s="36"/>
      <c r="LA150" s="36"/>
      <c r="LB150" s="36"/>
      <c r="LC150" s="36"/>
      <c r="LD150" s="36"/>
      <c r="LE150" s="36"/>
      <c r="LF150" s="36"/>
      <c r="LG150" s="36"/>
      <c r="LH150" s="36"/>
      <c r="LI150" s="36"/>
      <c r="LJ150" s="36"/>
      <c r="LK150" s="36"/>
      <c r="LL150" s="36"/>
      <c r="LM150" s="36"/>
      <c r="LN150" s="36"/>
      <c r="LO150" s="36"/>
      <c r="LP150" s="36"/>
      <c r="LQ150" s="36"/>
      <c r="LR150" s="36"/>
      <c r="LS150" s="36"/>
      <c r="LT150" s="36"/>
      <c r="LU150" s="36"/>
      <c r="LV150" s="36"/>
      <c r="LW150" s="36"/>
      <c r="LX150" s="36"/>
      <c r="LY150" s="36"/>
      <c r="LZ150" s="36"/>
      <c r="MA150" s="36"/>
      <c r="MB150" s="36"/>
      <c r="MC150" s="36"/>
      <c r="MD150" s="36"/>
      <c r="ME150" s="36"/>
      <c r="MF150" s="36"/>
      <c r="MG150" s="36"/>
      <c r="MH150" s="36"/>
      <c r="MI150" s="36"/>
      <c r="MJ150" s="36"/>
      <c r="MK150" s="36"/>
      <c r="ML150" s="36"/>
      <c r="MM150" s="36"/>
      <c r="MN150" s="36"/>
      <c r="MO150" s="36"/>
      <c r="MP150" s="36"/>
      <c r="MQ150" s="36"/>
      <c r="MR150" s="36"/>
      <c r="MS150" s="36"/>
      <c r="MT150" s="36"/>
      <c r="MU150" s="36"/>
      <c r="MV150" s="36"/>
      <c r="MW150" s="36"/>
      <c r="MX150" s="36"/>
      <c r="MY150" s="36"/>
      <c r="MZ150" s="36"/>
      <c r="NA150" s="36"/>
      <c r="NB150" s="36"/>
      <c r="NC150" s="36"/>
      <c r="ND150" s="36"/>
      <c r="NE150" s="36"/>
      <c r="NF150" s="36"/>
      <c r="NG150" s="36"/>
      <c r="NH150" s="36"/>
      <c r="NI150" s="36"/>
      <c r="NJ150" s="36"/>
      <c r="NK150" s="36"/>
      <c r="NL150" s="36"/>
      <c r="NM150" s="36"/>
      <c r="NN150" s="36"/>
      <c r="NO150" s="36"/>
      <c r="NP150" s="36"/>
      <c r="NQ150" s="36"/>
      <c r="NR150" s="36"/>
      <c r="NS150" s="36"/>
      <c r="NT150" s="36"/>
      <c r="NU150" s="36"/>
      <c r="NV150" s="36"/>
      <c r="NW150" s="36"/>
      <c r="NX150" s="36"/>
      <c r="NY150" s="36"/>
      <c r="NZ150" s="36"/>
      <c r="OA150" s="36"/>
      <c r="OB150" s="36"/>
      <c r="OC150" s="36"/>
      <c r="OD150" s="36"/>
      <c r="OE150" s="36"/>
      <c r="OF150" s="36"/>
      <c r="OG150" s="36"/>
      <c r="OH150" s="36"/>
      <c r="OI150" s="36"/>
      <c r="OJ150" s="36"/>
      <c r="OK150" s="36"/>
      <c r="OL150" s="36"/>
      <c r="OM150" s="36"/>
      <c r="ON150" s="36"/>
      <c r="OO150" s="36"/>
      <c r="OP150" s="36"/>
      <c r="OQ150" s="36"/>
      <c r="OR150" s="36"/>
      <c r="OS150" s="36"/>
      <c r="OT150" s="36"/>
      <c r="OU150" s="36"/>
      <c r="OV150" s="36"/>
      <c r="OW150" s="36"/>
      <c r="OX150" s="36"/>
      <c r="OY150" s="36"/>
      <c r="OZ150" s="36"/>
      <c r="PA150" s="36"/>
      <c r="PB150" s="36"/>
      <c r="PC150" s="36"/>
      <c r="PD150" s="36"/>
      <c r="PE150" s="36"/>
      <c r="PF150" s="36"/>
      <c r="PG150" s="36"/>
      <c r="PH150" s="36"/>
      <c r="PI150" s="36"/>
      <c r="PJ150" s="36"/>
      <c r="PK150" s="36"/>
      <c r="PL150" s="36"/>
      <c r="PM150" s="36"/>
      <c r="PN150" s="36"/>
      <c r="PO150" s="36"/>
      <c r="PP150" s="36"/>
      <c r="PQ150" s="36"/>
      <c r="PR150" s="36"/>
      <c r="PS150" s="36"/>
      <c r="PT150" s="36"/>
      <c r="PU150" s="36"/>
      <c r="PV150" s="36"/>
      <c r="PW150" s="36"/>
      <c r="PX150" s="36"/>
      <c r="PY150" s="36"/>
      <c r="PZ150" s="36"/>
      <c r="QA150" s="36"/>
      <c r="QB150" s="36"/>
      <c r="QC150" s="36"/>
      <c r="QD150" s="36"/>
      <c r="QE150" s="36"/>
      <c r="QF150" s="36"/>
      <c r="QG150" s="36"/>
      <c r="QH150" s="36"/>
      <c r="QI150" s="36"/>
      <c r="QJ150" s="36"/>
      <c r="QK150" s="36"/>
      <c r="QL150" s="36"/>
      <c r="QM150" s="36"/>
      <c r="QN150" s="36"/>
      <c r="QO150" s="36"/>
      <c r="QP150" s="36"/>
      <c r="QQ150" s="36"/>
      <c r="QR150" s="36"/>
      <c r="QS150" s="36"/>
      <c r="QT150" s="36"/>
      <c r="QU150" s="36"/>
      <c r="QV150" s="36"/>
      <c r="QW150" s="36"/>
      <c r="QX150" s="36"/>
      <c r="QY150" s="36"/>
      <c r="QZ150" s="36"/>
      <c r="RA150" s="36"/>
      <c r="RB150" s="36"/>
      <c r="RC150" s="36"/>
      <c r="RD150" s="36"/>
      <c r="RE150" s="36"/>
      <c r="RF150" s="36"/>
      <c r="RG150" s="36"/>
      <c r="RH150" s="36"/>
      <c r="RI150" s="36"/>
      <c r="RJ150" s="36"/>
      <c r="RK150" s="36"/>
      <c r="RL150" s="36"/>
      <c r="RM150" s="36"/>
      <c r="RN150" s="36"/>
      <c r="RO150" s="36"/>
      <c r="RP150" s="36"/>
      <c r="RQ150" s="36"/>
      <c r="RR150" s="36"/>
      <c r="RS150" s="36"/>
      <c r="RT150" s="36"/>
      <c r="RU150" s="36"/>
      <c r="RV150" s="36"/>
      <c r="RW150" s="36"/>
      <c r="RX150" s="36"/>
      <c r="RY150" s="36"/>
      <c r="RZ150" s="36"/>
      <c r="SA150" s="36"/>
      <c r="SB150" s="36"/>
      <c r="SC150" s="36"/>
      <c r="SD150" s="36"/>
      <c r="SE150" s="36"/>
      <c r="SF150" s="36"/>
      <c r="SG150" s="36"/>
      <c r="SH150" s="36"/>
      <c r="SI150" s="36"/>
      <c r="SJ150" s="36"/>
      <c r="SK150" s="36"/>
      <c r="SL150" s="36"/>
      <c r="SM150" s="36"/>
      <c r="SN150" s="36"/>
      <c r="SO150" s="36"/>
      <c r="SP150" s="36"/>
      <c r="SQ150" s="36"/>
      <c r="SR150" s="36"/>
      <c r="SS150" s="36"/>
      <c r="ST150" s="36"/>
      <c r="SU150" s="36"/>
      <c r="SV150" s="36"/>
      <c r="SW150" s="36"/>
      <c r="SX150" s="36"/>
      <c r="SY150" s="36"/>
      <c r="SZ150" s="36"/>
      <c r="TA150" s="36"/>
      <c r="TB150" s="36"/>
      <c r="TC150" s="36"/>
      <c r="TD150" s="36"/>
      <c r="TE150" s="36"/>
      <c r="TF150" s="36"/>
      <c r="TG150" s="36"/>
      <c r="TH150" s="36"/>
      <c r="TI150" s="36"/>
      <c r="TJ150" s="36"/>
      <c r="TK150" s="36"/>
      <c r="TL150" s="36"/>
      <c r="TM150" s="36"/>
      <c r="TN150" s="36"/>
      <c r="TO150" s="36"/>
      <c r="TP150" s="36"/>
      <c r="TQ150" s="36"/>
      <c r="TR150" s="36"/>
      <c r="TS150" s="36"/>
      <c r="TT150" s="36"/>
      <c r="TU150" s="36"/>
      <c r="TV150" s="36"/>
      <c r="TW150" s="36"/>
      <c r="TX150" s="36"/>
      <c r="TY150" s="36"/>
      <c r="TZ150" s="36"/>
      <c r="UA150" s="36"/>
      <c r="UB150" s="36"/>
      <c r="UC150" s="36"/>
      <c r="UD150" s="36"/>
      <c r="UE150" s="36"/>
      <c r="UF150" s="36"/>
      <c r="UG150" s="36"/>
      <c r="UH150" s="36"/>
      <c r="UI150" s="36"/>
      <c r="UJ150" s="36"/>
      <c r="UK150" s="36"/>
      <c r="UL150" s="36"/>
      <c r="UM150" s="36"/>
      <c r="UN150" s="36"/>
      <c r="UO150" s="36"/>
      <c r="UP150" s="36"/>
      <c r="UQ150" s="36"/>
      <c r="UR150" s="36"/>
      <c r="US150" s="36"/>
      <c r="UT150" s="36"/>
      <c r="UU150" s="36"/>
      <c r="UV150" s="36"/>
      <c r="UW150" s="36"/>
      <c r="UX150" s="36"/>
      <c r="UY150" s="36"/>
      <c r="UZ150" s="36"/>
      <c r="VA150" s="36"/>
      <c r="VB150" s="36"/>
      <c r="VC150" s="36"/>
      <c r="VD150" s="36"/>
      <c r="VE150" s="36"/>
      <c r="VF150" s="36"/>
      <c r="VG150" s="36"/>
      <c r="VH150" s="36"/>
      <c r="VI150" s="36"/>
      <c r="VJ150" s="36"/>
      <c r="VK150" s="36"/>
      <c r="VL150" s="36"/>
      <c r="VM150" s="36"/>
      <c r="VN150" s="36"/>
      <c r="VO150" s="36"/>
      <c r="VP150" s="36"/>
      <c r="VQ150" s="36"/>
      <c r="VR150" s="36"/>
      <c r="VS150" s="36"/>
      <c r="VT150" s="36"/>
      <c r="VU150" s="36"/>
      <c r="VV150" s="36"/>
      <c r="VW150" s="36"/>
      <c r="VX150" s="36"/>
      <c r="VY150" s="36"/>
      <c r="VZ150" s="36"/>
      <c r="WA150" s="36"/>
      <c r="WB150" s="36"/>
      <c r="WC150" s="36"/>
      <c r="WD150" s="36"/>
      <c r="WE150" s="36"/>
      <c r="WF150" s="36"/>
      <c r="WG150" s="36"/>
      <c r="WH150" s="36"/>
      <c r="WI150" s="36"/>
      <c r="WJ150" s="36"/>
      <c r="WK150" s="36"/>
      <c r="WL150" s="36"/>
      <c r="WM150" s="36"/>
      <c r="WN150" s="36"/>
      <c r="WO150" s="36"/>
      <c r="WP150" s="36"/>
      <c r="WQ150" s="36"/>
      <c r="WR150" s="36"/>
      <c r="WS150" s="36"/>
      <c r="WT150" s="36"/>
      <c r="WU150" s="36"/>
      <c r="WV150" s="36"/>
      <c r="WW150" s="36"/>
      <c r="WX150" s="36"/>
      <c r="WY150" s="36"/>
      <c r="WZ150" s="36"/>
      <c r="XA150" s="36"/>
      <c r="XB150" s="36"/>
      <c r="XC150" s="36"/>
      <c r="XD150" s="36"/>
      <c r="XE150" s="36"/>
      <c r="XF150" s="36"/>
      <c r="XG150" s="36"/>
      <c r="XH150" s="36"/>
      <c r="XI150" s="36"/>
      <c r="XJ150" s="36"/>
      <c r="XK150" s="36"/>
      <c r="XL150" s="36"/>
      <c r="XM150" s="36"/>
      <c r="XN150" s="36"/>
      <c r="XO150" s="36"/>
      <c r="XP150" s="36"/>
      <c r="XQ150" s="36"/>
      <c r="XR150" s="36"/>
      <c r="XS150" s="36"/>
      <c r="XT150" s="36"/>
      <c r="XU150" s="36"/>
      <c r="XV150" s="36"/>
      <c r="XW150" s="36"/>
      <c r="XX150" s="36"/>
      <c r="XY150" s="36"/>
      <c r="XZ150" s="36"/>
      <c r="YA150" s="36"/>
      <c r="YB150" s="36"/>
      <c r="YC150" s="36"/>
      <c r="YD150" s="36"/>
      <c r="YE150" s="36"/>
      <c r="YF150" s="36"/>
      <c r="YG150" s="36"/>
      <c r="YH150" s="36"/>
      <c r="YI150" s="36"/>
      <c r="YJ150" s="36"/>
      <c r="YK150" s="36"/>
      <c r="YL150" s="36"/>
      <c r="YM150" s="36"/>
      <c r="YN150" s="36"/>
      <c r="YO150" s="36"/>
      <c r="YP150" s="36"/>
      <c r="YQ150" s="36"/>
      <c r="YR150" s="36"/>
      <c r="YS150" s="36"/>
      <c r="YT150" s="36"/>
      <c r="YU150" s="36"/>
      <c r="YV150" s="36"/>
      <c r="YW150" s="36"/>
      <c r="YX150" s="36"/>
      <c r="YY150" s="36"/>
      <c r="YZ150" s="36"/>
      <c r="ZA150" s="36"/>
      <c r="ZB150" s="36"/>
      <c r="ZC150" s="36"/>
      <c r="ZD150" s="36"/>
      <c r="ZE150" s="36"/>
      <c r="ZF150" s="36"/>
      <c r="ZG150" s="36"/>
      <c r="ZH150" s="36"/>
      <c r="ZI150" s="36"/>
      <c r="ZJ150" s="36"/>
      <c r="ZK150" s="36"/>
      <c r="ZL150" s="36"/>
      <c r="ZM150" s="36"/>
      <c r="ZN150" s="36"/>
      <c r="ZO150" s="36"/>
      <c r="ZP150" s="36"/>
      <c r="ZQ150" s="36"/>
      <c r="ZR150" s="36"/>
      <c r="ZS150" s="36"/>
      <c r="ZT150" s="36"/>
      <c r="ZU150" s="36"/>
      <c r="ZV150" s="36"/>
      <c r="ZW150" s="36"/>
      <c r="ZX150" s="36"/>
      <c r="ZY150" s="36"/>
      <c r="ZZ150" s="36"/>
      <c r="AAA150" s="36"/>
      <c r="AAB150" s="36"/>
      <c r="AAC150" s="36"/>
      <c r="AAD150" s="36"/>
      <c r="AAE150" s="36"/>
      <c r="AAF150" s="36"/>
      <c r="AAG150" s="36"/>
      <c r="AAH150" s="36"/>
      <c r="AAI150" s="36"/>
      <c r="AAJ150" s="36"/>
      <c r="AAK150" s="36"/>
      <c r="AAL150" s="36"/>
      <c r="AAM150" s="36"/>
      <c r="AAN150" s="36"/>
      <c r="AAO150" s="36"/>
      <c r="AAP150" s="36"/>
      <c r="AAQ150" s="36"/>
      <c r="AAR150" s="36"/>
      <c r="AAS150" s="36"/>
      <c r="AAT150" s="36"/>
      <c r="AAU150" s="36"/>
      <c r="AAV150" s="36"/>
      <c r="AAW150" s="36"/>
      <c r="AAX150" s="36"/>
      <c r="AAY150" s="36"/>
      <c r="AAZ150" s="36"/>
      <c r="ABA150" s="36"/>
      <c r="ABB150" s="36"/>
      <c r="ABC150" s="36"/>
      <c r="ABD150" s="36"/>
      <c r="ABE150" s="36"/>
      <c r="ABF150" s="36"/>
      <c r="ABG150" s="36"/>
      <c r="ABH150" s="36"/>
      <c r="ABI150" s="36"/>
      <c r="ABJ150" s="36"/>
      <c r="ABK150" s="36"/>
      <c r="ABL150" s="36"/>
      <c r="ABM150" s="36"/>
      <c r="ABN150" s="36"/>
      <c r="ABO150" s="36"/>
      <c r="ABP150" s="36"/>
      <c r="ABQ150" s="36"/>
      <c r="ABR150" s="36"/>
      <c r="ABS150" s="36"/>
      <c r="ABT150" s="36"/>
      <c r="ABU150" s="36"/>
      <c r="ABV150" s="36"/>
      <c r="ABW150" s="36"/>
      <c r="ABX150" s="36"/>
      <c r="ABY150" s="36"/>
      <c r="ABZ150" s="36"/>
      <c r="ACA150" s="36"/>
      <c r="ACB150" s="36"/>
      <c r="ACC150" s="36"/>
      <c r="ACD150" s="36"/>
      <c r="ACE150" s="36"/>
      <c r="ACF150" s="36"/>
      <c r="ACG150" s="36"/>
      <c r="ACH150" s="36"/>
      <c r="ACI150" s="36"/>
      <c r="ACJ150" s="36"/>
      <c r="ACK150" s="36"/>
      <c r="ACL150" s="36"/>
      <c r="ACM150" s="36"/>
      <c r="ACN150" s="36"/>
      <c r="ACO150" s="36"/>
      <c r="ACP150" s="36"/>
      <c r="ACQ150" s="36"/>
      <c r="ACR150" s="36"/>
      <c r="ACS150" s="36"/>
      <c r="ACT150" s="36"/>
      <c r="ACU150" s="36"/>
      <c r="ACV150" s="36"/>
      <c r="ACW150" s="36"/>
      <c r="ACX150" s="36"/>
      <c r="ACY150" s="36"/>
      <c r="ACZ150" s="36"/>
      <c r="ADA150" s="36"/>
      <c r="ADB150" s="36"/>
      <c r="ADC150" s="36"/>
      <c r="ADD150" s="36"/>
      <c r="ADE150" s="36"/>
      <c r="ADF150" s="36"/>
      <c r="ADG150" s="36"/>
      <c r="ADH150" s="36"/>
      <c r="ADI150" s="36"/>
      <c r="ADJ150" s="36"/>
      <c r="ADK150" s="36"/>
      <c r="ADL150" s="36"/>
      <c r="ADM150" s="36"/>
      <c r="ADN150" s="36"/>
      <c r="ADO150" s="36"/>
      <c r="ADP150" s="36"/>
      <c r="ADQ150" s="36"/>
      <c r="ADR150" s="36"/>
      <c r="ADS150" s="36"/>
      <c r="ADT150" s="36"/>
      <c r="ADU150" s="36"/>
      <c r="ADV150" s="36"/>
      <c r="ADW150" s="36"/>
      <c r="ADX150" s="36"/>
      <c r="ADY150" s="36"/>
      <c r="ADZ150" s="36"/>
      <c r="AEA150" s="36"/>
      <c r="AEB150" s="36"/>
      <c r="AEC150" s="36"/>
      <c r="AED150" s="36"/>
      <c r="AEE150" s="36"/>
      <c r="AEF150" s="36"/>
      <c r="AEG150" s="36"/>
      <c r="AEH150" s="36"/>
      <c r="AEI150" s="36"/>
      <c r="AEJ150" s="36"/>
      <c r="AEK150" s="36"/>
      <c r="AEL150" s="36"/>
      <c r="AEM150" s="36"/>
      <c r="AEN150" s="36"/>
      <c r="AEO150" s="36"/>
      <c r="AEP150" s="36"/>
      <c r="AEQ150" s="36"/>
      <c r="AER150" s="36"/>
      <c r="AES150" s="36"/>
      <c r="AET150" s="36"/>
      <c r="AEU150" s="36"/>
      <c r="AEV150" s="36"/>
      <c r="AEW150" s="36"/>
      <c r="AEX150" s="36"/>
      <c r="AEY150" s="36"/>
      <c r="AEZ150" s="36"/>
      <c r="AFA150" s="36"/>
      <c r="AFB150" s="36"/>
      <c r="AFC150" s="36"/>
      <c r="AFD150" s="36"/>
      <c r="AFE150" s="36"/>
      <c r="AFF150" s="36"/>
      <c r="AFG150" s="36"/>
      <c r="AFH150" s="36"/>
      <c r="AFI150" s="36"/>
      <c r="AFJ150" s="36"/>
      <c r="AFK150" s="36"/>
      <c r="AFL150" s="36"/>
      <c r="AFM150" s="36"/>
      <c r="AFN150" s="36"/>
      <c r="AFO150" s="36"/>
      <c r="AFP150" s="36"/>
      <c r="AFQ150" s="36"/>
      <c r="AFR150" s="36"/>
      <c r="AFS150" s="36"/>
      <c r="AFT150" s="36"/>
      <c r="AFU150" s="36"/>
      <c r="AFV150" s="36"/>
      <c r="AFW150" s="36"/>
      <c r="AFX150" s="36"/>
      <c r="AFY150" s="36"/>
      <c r="AFZ150" s="36"/>
      <c r="AGA150" s="36"/>
      <c r="AGB150" s="36"/>
      <c r="AGC150" s="36"/>
      <c r="AGD150" s="36"/>
      <c r="AGE150" s="36"/>
      <c r="AGF150" s="36"/>
      <c r="AGG150" s="36"/>
      <c r="AGH150" s="36"/>
      <c r="AGI150" s="36"/>
      <c r="AGJ150" s="36"/>
      <c r="AGK150" s="36"/>
      <c r="AGL150" s="36"/>
      <c r="AGM150" s="36"/>
      <c r="AGN150" s="36"/>
      <c r="AGO150" s="36"/>
      <c r="AGP150" s="36"/>
      <c r="AGQ150" s="36"/>
      <c r="AGR150" s="36"/>
      <c r="AGS150" s="36"/>
      <c r="AGT150" s="36"/>
      <c r="AGU150" s="36"/>
      <c r="AGV150" s="36"/>
      <c r="AGW150" s="36"/>
      <c r="AGX150" s="36"/>
      <c r="AGY150" s="36"/>
      <c r="AGZ150" s="36"/>
      <c r="AHA150" s="36"/>
      <c r="AHB150" s="36"/>
      <c r="AHC150" s="36"/>
      <c r="AHD150" s="36"/>
      <c r="AHE150" s="36"/>
      <c r="AHF150" s="36"/>
      <c r="AHG150" s="36"/>
      <c r="AHH150" s="36"/>
      <c r="AHI150" s="36"/>
      <c r="AHJ150" s="36"/>
      <c r="AHK150" s="36"/>
      <c r="AHL150" s="36"/>
      <c r="AHM150" s="36"/>
      <c r="AHN150" s="36"/>
      <c r="AHO150" s="36"/>
      <c r="AHP150" s="36"/>
      <c r="AHQ150" s="36"/>
      <c r="AHR150" s="36"/>
      <c r="AHS150" s="36"/>
      <c r="AHT150" s="36"/>
      <c r="AHU150" s="36"/>
      <c r="AHV150" s="36"/>
      <c r="AHW150" s="36"/>
      <c r="AHX150" s="36"/>
      <c r="AHY150" s="36"/>
      <c r="AHZ150" s="36"/>
      <c r="AIA150" s="36"/>
      <c r="AIB150" s="36"/>
      <c r="AIC150" s="36"/>
      <c r="AID150" s="36"/>
      <c r="AIE150" s="36"/>
      <c r="AIF150" s="36"/>
      <c r="AIG150" s="36"/>
      <c r="AIH150" s="36"/>
      <c r="AII150" s="36"/>
      <c r="AIJ150" s="36"/>
      <c r="AIK150" s="36"/>
      <c r="AIL150" s="36"/>
      <c r="AIM150" s="36"/>
      <c r="AIN150" s="36"/>
      <c r="AIO150" s="36"/>
      <c r="AIP150" s="36"/>
      <c r="AIQ150" s="36"/>
      <c r="AIR150" s="36"/>
      <c r="AIS150" s="36"/>
      <c r="AIT150" s="36"/>
      <c r="AIU150" s="36"/>
      <c r="AIV150" s="36"/>
      <c r="AIW150" s="36"/>
      <c r="AIX150" s="36"/>
      <c r="AIY150" s="36"/>
      <c r="AIZ150" s="36"/>
      <c r="AJA150" s="36"/>
      <c r="AJB150" s="36"/>
      <c r="AJC150" s="36"/>
      <c r="AJD150" s="36"/>
      <c r="AJE150" s="36"/>
      <c r="AJF150" s="36"/>
      <c r="AJG150" s="36"/>
      <c r="AJH150" s="36"/>
      <c r="AJI150" s="36"/>
      <c r="AJJ150" s="36"/>
      <c r="AJK150" s="36"/>
      <c r="AJL150" s="36"/>
      <c r="AJM150" s="36"/>
      <c r="AJN150" s="36"/>
      <c r="AJO150" s="36"/>
      <c r="AJP150" s="36"/>
      <c r="AJQ150" s="36"/>
      <c r="AJR150" s="36"/>
      <c r="AJS150" s="36"/>
      <c r="AJT150" s="36"/>
      <c r="AJU150" s="36"/>
      <c r="AJV150" s="36"/>
      <c r="AJW150" s="34"/>
      <c r="AJX150" s="34"/>
      <c r="AJY150" s="34"/>
      <c r="AJZ150" s="34"/>
      <c r="AKA150" s="34"/>
      <c r="AKB150" s="34"/>
      <c r="AKC150" s="34"/>
      <c r="AKD150" s="34"/>
      <c r="AKE150" s="34"/>
      <c r="AKF150" s="34"/>
      <c r="AKG150" s="34"/>
      <c r="AKH150" s="34"/>
      <c r="AKI150" s="34"/>
      <c r="AKJ150" s="34"/>
      <c r="AKK150" s="34"/>
      <c r="AKL150" s="34"/>
      <c r="AKM150" s="34"/>
      <c r="AKN150" s="34"/>
      <c r="AKO150" s="34"/>
      <c r="AKP150" s="34"/>
      <c r="AKQ150" s="34"/>
      <c r="AKR150" s="34"/>
      <c r="AKS150" s="34"/>
      <c r="AKT150" s="34"/>
      <c r="AKU150" s="34"/>
      <c r="AKV150" s="34"/>
      <c r="AKW150" s="34"/>
      <c r="AKX150" s="34"/>
      <c r="AKY150" s="34"/>
      <c r="AKZ150" s="34"/>
      <c r="ALA150" s="34"/>
      <c r="ALB150" s="34"/>
      <c r="ALC150" s="34"/>
      <c r="ALD150" s="34"/>
      <c r="ALE150" s="34"/>
      <c r="ALF150" s="34"/>
      <c r="ALG150" s="34"/>
      <c r="ALH150" s="34"/>
      <c r="ALI150" s="34"/>
      <c r="ALJ150" s="34"/>
      <c r="ALK150" s="34"/>
      <c r="ALL150" s="34"/>
      <c r="ALM150" s="34"/>
      <c r="ALN150" s="34"/>
      <c r="ALO150" s="34"/>
      <c r="ALP150" s="34"/>
      <c r="ALQ150" s="34"/>
      <c r="ALR150" s="34"/>
      <c r="ALS150" s="34"/>
      <c r="ALT150" s="34"/>
      <c r="ALU150" s="34"/>
      <c r="ALV150" s="34"/>
      <c r="ALW150" s="34"/>
      <c r="ALX150" s="34"/>
      <c r="ALY150" s="34"/>
      <c r="ALZ150" s="34"/>
      <c r="AMA150" s="34"/>
      <c r="AMB150" s="34"/>
      <c r="AMC150" s="34"/>
      <c r="AMD150" s="34"/>
      <c r="AME150" s="34"/>
      <c r="AMF150" s="34"/>
      <c r="AMG150" s="34"/>
      <c r="AMH150" s="34"/>
      <c r="AMI150" s="34"/>
      <c r="AMJ150" s="34"/>
      <c r="AMK150" s="34"/>
      <c r="AML150" s="34"/>
      <c r="AMM150" s="34"/>
      <c r="AMN150" s="34"/>
      <c r="AMO150" s="34"/>
      <c r="AMP150" s="34"/>
      <c r="AMQ150" s="34"/>
      <c r="AMR150" s="34"/>
      <c r="AMS150" s="34"/>
      <c r="AMT150" s="34"/>
      <c r="AMU150" s="34"/>
      <c r="AMV150" s="34"/>
      <c r="AMW150" s="34"/>
      <c r="AMX150" s="34"/>
      <c r="AMY150" s="34"/>
      <c r="AMZ150" s="34"/>
      <c r="ANA150" s="34"/>
      <c r="ANB150" s="34"/>
      <c r="ANC150" s="34"/>
      <c r="AND150" s="34"/>
      <c r="ANE150" s="34"/>
      <c r="ANF150" s="34"/>
      <c r="ANG150" s="34"/>
      <c r="ANH150" s="34"/>
      <c r="ANI150" s="34"/>
      <c r="ANJ150" s="34"/>
      <c r="ANK150" s="34"/>
      <c r="ANL150" s="34"/>
      <c r="ANM150" s="34"/>
      <c r="ANN150" s="34"/>
      <c r="ANO150" s="34"/>
      <c r="ANP150" s="34"/>
      <c r="ANQ150" s="34"/>
      <c r="ANR150" s="34"/>
      <c r="ANS150" s="34"/>
      <c r="ANT150" s="34"/>
      <c r="ANU150" s="34"/>
      <c r="ANV150" s="34"/>
      <c r="ANW150" s="34"/>
      <c r="ANX150" s="34"/>
      <c r="ANY150" s="34"/>
      <c r="ANZ150" s="34"/>
      <c r="AOA150" s="34"/>
      <c r="AOB150" s="34"/>
      <c r="AOC150" s="34"/>
      <c r="AOD150" s="34"/>
      <c r="AOE150" s="34"/>
      <c r="AOF150" s="34"/>
      <c r="AOG150" s="34"/>
      <c r="AOH150" s="34"/>
      <c r="AOI150" s="34"/>
      <c r="AOJ150" s="34"/>
      <c r="AOK150" s="34"/>
      <c r="AOL150" s="34"/>
      <c r="AOM150" s="34"/>
      <c r="AON150" s="34"/>
      <c r="AOO150" s="34"/>
      <c r="AOP150" s="34"/>
      <c r="AOQ150" s="34"/>
      <c r="AOR150" s="34"/>
      <c r="AOS150" s="34"/>
      <c r="AOT150" s="34"/>
      <c r="AOU150" s="34"/>
      <c r="AOV150" s="34"/>
      <c r="AOW150" s="34"/>
      <c r="AOX150" s="34"/>
      <c r="AOY150" s="34"/>
      <c r="AOZ150" s="34"/>
      <c r="APA150" s="34"/>
      <c r="APB150" s="34"/>
      <c r="APC150" s="34"/>
      <c r="APD150" s="34"/>
      <c r="APE150" s="34"/>
      <c r="APF150" s="34"/>
      <c r="APG150" s="34"/>
      <c r="APH150" s="34"/>
      <c r="API150" s="34"/>
      <c r="APJ150" s="34"/>
      <c r="APK150" s="34"/>
      <c r="APL150" s="34"/>
      <c r="APM150" s="34"/>
      <c r="APN150" s="34"/>
      <c r="APO150" s="34"/>
      <c r="APP150" s="34"/>
      <c r="APQ150" s="34"/>
      <c r="APR150" s="34"/>
      <c r="APS150" s="34"/>
      <c r="APT150" s="34"/>
      <c r="APU150" s="34"/>
      <c r="APV150" s="34"/>
      <c r="APW150" s="34"/>
      <c r="APX150" s="34"/>
      <c r="APY150" s="34"/>
      <c r="APZ150" s="34"/>
      <c r="AQA150" s="34"/>
      <c r="AQB150" s="34"/>
      <c r="AQC150" s="34"/>
      <c r="AQD150" s="34"/>
      <c r="AQE150" s="34"/>
      <c r="AQF150" s="34"/>
      <c r="AQG150" s="34"/>
      <c r="AQH150" s="34"/>
      <c r="AQI150" s="34"/>
      <c r="AQJ150" s="34"/>
      <c r="AQK150" s="34"/>
      <c r="AQL150" s="34"/>
      <c r="AQM150" s="34"/>
      <c r="AQN150" s="34"/>
      <c r="AQO150" s="34"/>
      <c r="AQP150" s="34"/>
      <c r="AQQ150" s="34"/>
      <c r="AQR150" s="34"/>
      <c r="AQS150" s="34"/>
      <c r="AQT150" s="34"/>
      <c r="AQU150" s="34"/>
      <c r="AQV150" s="34"/>
      <c r="AQW150" s="34"/>
      <c r="AQX150" s="34"/>
      <c r="AQY150" s="34"/>
      <c r="AQZ150" s="34"/>
      <c r="ARA150" s="34"/>
      <c r="ARB150" s="34"/>
      <c r="ARC150" s="34"/>
      <c r="ARD150" s="34"/>
      <c r="ARE150" s="34"/>
      <c r="ARF150" s="34"/>
      <c r="ARG150" s="34"/>
      <c r="ARH150" s="34"/>
      <c r="ARI150" s="34"/>
      <c r="ARJ150" s="34"/>
      <c r="ARK150" s="34"/>
      <c r="ARL150" s="34"/>
      <c r="ARM150" s="34"/>
      <c r="ARN150" s="34"/>
      <c r="ARO150" s="34"/>
      <c r="ARP150" s="34"/>
      <c r="ARQ150" s="34"/>
      <c r="ARR150" s="34"/>
      <c r="ARS150" s="34"/>
      <c r="ART150" s="34"/>
      <c r="ARU150" s="34"/>
      <c r="ARV150" s="34"/>
      <c r="ARW150" s="34"/>
      <c r="ARX150" s="34"/>
      <c r="ARY150" s="34"/>
      <c r="ARZ150" s="34"/>
      <c r="ASA150" s="34"/>
      <c r="ASB150" s="34"/>
      <c r="ASC150" s="34"/>
      <c r="ASD150" s="34"/>
      <c r="ASE150" s="34"/>
      <c r="ASF150" s="34"/>
      <c r="ASG150" s="34"/>
      <c r="ASH150" s="34"/>
      <c r="ASI150" s="34"/>
      <c r="ASJ150" s="34"/>
      <c r="ASK150" s="34"/>
      <c r="ASL150" s="34"/>
      <c r="ASM150" s="34"/>
      <c r="ASN150" s="34"/>
      <c r="ASO150" s="34"/>
      <c r="ASP150" s="34"/>
      <c r="ASQ150" s="34"/>
      <c r="ASR150" s="34"/>
      <c r="ASS150" s="34"/>
      <c r="AST150" s="34"/>
      <c r="ASU150" s="34"/>
      <c r="ASV150" s="34"/>
      <c r="ASW150" s="34"/>
      <c r="ASX150" s="34"/>
      <c r="ASY150" s="34"/>
      <c r="ASZ150" s="34"/>
      <c r="ATA150" s="34"/>
      <c r="ATB150" s="34"/>
      <c r="ATC150" s="34"/>
      <c r="ATD150" s="34"/>
      <c r="ATE150" s="34"/>
      <c r="ATF150" s="34"/>
      <c r="ATG150" s="34"/>
      <c r="ATH150" s="34"/>
      <c r="ATI150" s="34"/>
      <c r="ATJ150" s="34"/>
      <c r="ATK150" s="34"/>
      <c r="ATL150" s="34"/>
      <c r="ATM150" s="34"/>
      <c r="ATN150" s="34"/>
      <c r="ATO150" s="34"/>
      <c r="ATP150" s="34"/>
      <c r="ATQ150" s="34"/>
      <c r="ATR150" s="34"/>
      <c r="ATS150" s="34"/>
      <c r="ATT150" s="34"/>
      <c r="ATU150" s="34"/>
      <c r="ATV150" s="34"/>
      <c r="ATW150" s="34"/>
      <c r="ATX150" s="34"/>
      <c r="ATY150" s="34"/>
      <c r="ATZ150" s="34"/>
      <c r="AUA150" s="34"/>
      <c r="AUB150" s="34"/>
      <c r="AUC150" s="34"/>
      <c r="AUD150" s="34"/>
      <c r="AUE150" s="34"/>
      <c r="AUF150" s="34"/>
      <c r="AUG150" s="34"/>
      <c r="AUH150" s="34"/>
      <c r="AUI150" s="34"/>
      <c r="AUJ150" s="34"/>
      <c r="AUK150" s="34"/>
      <c r="AUL150" s="34"/>
      <c r="AUM150" s="34"/>
      <c r="AUN150" s="34"/>
      <c r="AUO150" s="34"/>
      <c r="AUP150" s="34"/>
      <c r="AUQ150" s="34"/>
      <c r="AUR150" s="34"/>
      <c r="AUS150" s="34"/>
      <c r="AUT150" s="34"/>
      <c r="AUU150" s="34"/>
      <c r="AUV150" s="34"/>
      <c r="AUW150" s="34"/>
      <c r="AUX150" s="34"/>
      <c r="AUY150" s="34"/>
      <c r="AUZ150" s="34"/>
      <c r="AVA150" s="34"/>
      <c r="AVB150" s="34"/>
      <c r="AVC150" s="34"/>
      <c r="AVD150" s="34"/>
      <c r="AVE150" s="34"/>
      <c r="AVF150" s="34"/>
      <c r="AVG150" s="34"/>
      <c r="AVH150" s="34"/>
      <c r="AVI150" s="34"/>
      <c r="AVJ150" s="34"/>
      <c r="AVK150" s="34"/>
      <c r="AVL150" s="34"/>
      <c r="AVM150" s="34"/>
      <c r="AVN150" s="34"/>
      <c r="AVO150" s="34"/>
      <c r="AVP150" s="34"/>
      <c r="AVQ150" s="34"/>
      <c r="AVR150" s="34"/>
      <c r="AVS150" s="34"/>
      <c r="AVT150" s="34"/>
      <c r="AVU150" s="34"/>
      <c r="AVV150" s="34"/>
      <c r="AVW150" s="34"/>
      <c r="AVX150" s="34"/>
      <c r="AVY150" s="34"/>
      <c r="AVZ150" s="34"/>
      <c r="AWA150" s="34"/>
      <c r="AWB150" s="34"/>
      <c r="AWC150" s="34"/>
      <c r="AWD150" s="34"/>
      <c r="AWE150" s="34"/>
      <c r="AWF150" s="34"/>
      <c r="AWG150" s="34"/>
      <c r="AWH150" s="34"/>
      <c r="AWI150" s="34"/>
      <c r="AWJ150" s="34"/>
      <c r="AWK150" s="34"/>
      <c r="AWL150" s="34"/>
      <c r="AWM150" s="34"/>
      <c r="AWN150" s="34"/>
      <c r="AWO150" s="34"/>
      <c r="AWP150" s="34"/>
      <c r="AWQ150" s="34"/>
      <c r="AWR150" s="34"/>
      <c r="AWS150" s="34"/>
      <c r="AWT150" s="34"/>
      <c r="AWU150" s="34"/>
      <c r="AWV150" s="34"/>
      <c r="AWW150" s="34"/>
      <c r="AWX150" s="34"/>
      <c r="AWY150" s="34"/>
      <c r="AWZ150" s="34"/>
      <c r="AXA150" s="34"/>
      <c r="AXB150" s="34"/>
      <c r="AXC150" s="34"/>
      <c r="AXD150" s="34"/>
      <c r="AXE150" s="34"/>
      <c r="AXF150" s="34"/>
      <c r="AXG150" s="34"/>
      <c r="AXH150" s="34"/>
      <c r="AXI150" s="34"/>
      <c r="AXJ150" s="34"/>
      <c r="AXK150" s="34"/>
      <c r="AXL150" s="34"/>
      <c r="AXM150" s="34"/>
      <c r="AXN150" s="34"/>
      <c r="AXO150" s="34"/>
      <c r="AXP150" s="34"/>
      <c r="AXQ150" s="34"/>
      <c r="AXR150" s="34"/>
      <c r="AXS150" s="34"/>
      <c r="AXT150" s="34"/>
      <c r="AXU150" s="34"/>
      <c r="AXV150" s="34"/>
      <c r="AXW150" s="34"/>
      <c r="AXX150" s="34"/>
      <c r="AXY150" s="34"/>
      <c r="AXZ150" s="34"/>
      <c r="AYA150" s="34"/>
      <c r="AYB150" s="34"/>
      <c r="AYC150" s="34"/>
      <c r="AYD150" s="34"/>
      <c r="AYE150" s="34"/>
      <c r="AYF150" s="34"/>
      <c r="AYG150" s="34"/>
      <c r="AYH150" s="34"/>
      <c r="AYI150" s="34"/>
      <c r="AYJ150" s="34"/>
      <c r="AYK150" s="34"/>
      <c r="AYL150" s="34"/>
      <c r="AYM150" s="34"/>
      <c r="AYN150" s="34"/>
      <c r="AYO150" s="34"/>
      <c r="AYP150" s="34"/>
      <c r="AYQ150" s="34"/>
      <c r="AYR150" s="34"/>
      <c r="AYS150" s="34"/>
      <c r="AYT150" s="34"/>
      <c r="AYU150" s="34"/>
      <c r="AYV150" s="34"/>
      <c r="AYW150" s="34"/>
      <c r="AYX150" s="34"/>
      <c r="AYY150" s="34"/>
      <c r="AYZ150" s="34"/>
      <c r="AZA150" s="34"/>
      <c r="AZB150" s="34"/>
      <c r="AZC150" s="34"/>
      <c r="AZD150" s="34"/>
      <c r="AZE150" s="34"/>
      <c r="AZF150" s="34"/>
      <c r="AZG150" s="34"/>
      <c r="AZH150" s="34"/>
      <c r="AZI150" s="34"/>
      <c r="AZJ150" s="34"/>
      <c r="AZK150" s="34"/>
      <c r="AZL150" s="34"/>
      <c r="AZM150" s="34"/>
      <c r="AZN150" s="34"/>
      <c r="AZO150" s="34"/>
      <c r="AZP150" s="34"/>
      <c r="AZQ150" s="34"/>
      <c r="AZR150" s="34"/>
      <c r="AZS150" s="34"/>
      <c r="AZT150" s="34"/>
      <c r="AZU150" s="34"/>
      <c r="AZV150" s="34"/>
      <c r="AZW150" s="34"/>
      <c r="AZX150" s="34"/>
      <c r="AZY150" s="34"/>
      <c r="AZZ150" s="34"/>
      <c r="BAA150" s="34"/>
      <c r="BAB150" s="34"/>
      <c r="BAC150" s="34"/>
      <c r="BAD150" s="34"/>
      <c r="BAE150" s="34"/>
      <c r="BAF150" s="34"/>
      <c r="BAG150" s="34"/>
      <c r="BAH150" s="34"/>
      <c r="BAI150" s="34"/>
      <c r="BAJ150" s="34"/>
      <c r="BAK150" s="34"/>
      <c r="BAL150" s="34"/>
      <c r="BAM150" s="34"/>
      <c r="BAN150" s="34"/>
      <c r="BAO150" s="34"/>
      <c r="BAP150" s="34"/>
      <c r="BAQ150" s="34"/>
      <c r="BAR150" s="34"/>
      <c r="BAS150" s="34"/>
      <c r="BAT150" s="34"/>
      <c r="BAU150" s="34"/>
      <c r="BAV150" s="34"/>
      <c r="BAW150" s="34"/>
      <c r="BAX150" s="34"/>
      <c r="BAY150" s="34"/>
      <c r="BAZ150" s="34"/>
      <c r="BBA150" s="34"/>
      <c r="BBB150" s="34"/>
      <c r="BBC150" s="34"/>
      <c r="BBD150" s="34"/>
      <c r="BBE150" s="34"/>
      <c r="BBF150" s="34"/>
      <c r="BBG150" s="34"/>
      <c r="BBH150" s="34"/>
      <c r="BBI150" s="34"/>
      <c r="BBJ150" s="34"/>
      <c r="BBK150" s="34"/>
      <c r="BBL150" s="34"/>
      <c r="BBM150" s="34"/>
      <c r="BBN150" s="34"/>
      <c r="BBO150" s="34"/>
      <c r="BBP150" s="34"/>
      <c r="BBQ150" s="34"/>
      <c r="BBR150" s="34"/>
      <c r="BBS150" s="34"/>
      <c r="BBT150" s="34"/>
      <c r="BBU150" s="34"/>
      <c r="BBV150" s="34"/>
      <c r="BBW150" s="34"/>
      <c r="BBX150" s="34"/>
      <c r="BBY150" s="34"/>
      <c r="BBZ150" s="34"/>
      <c r="BCA150" s="34"/>
      <c r="BCB150" s="34"/>
      <c r="BCC150" s="34"/>
      <c r="BCD150" s="34"/>
      <c r="BCE150" s="34"/>
      <c r="BCF150" s="34"/>
      <c r="BCG150" s="34"/>
      <c r="BCH150" s="34"/>
      <c r="BCI150" s="34"/>
      <c r="BCJ150" s="34"/>
      <c r="BCK150" s="34"/>
      <c r="BCL150" s="34"/>
      <c r="BCM150" s="34"/>
      <c r="BCN150" s="34"/>
      <c r="BCO150" s="34"/>
      <c r="BCP150" s="34"/>
      <c r="BCQ150" s="34"/>
      <c r="BCR150" s="34"/>
      <c r="BCS150" s="34"/>
      <c r="BCT150" s="34"/>
      <c r="BCU150" s="34"/>
      <c r="BCV150" s="34"/>
      <c r="BCW150" s="34"/>
      <c r="BCX150" s="34"/>
      <c r="BCY150" s="34"/>
      <c r="BCZ150" s="34"/>
      <c r="BDA150" s="34"/>
      <c r="BDB150" s="34"/>
      <c r="BDC150" s="34"/>
      <c r="BDD150" s="34"/>
      <c r="BDE150" s="34"/>
      <c r="BDF150" s="34"/>
      <c r="BDG150" s="34"/>
      <c r="BDH150" s="34"/>
      <c r="BDI150" s="34"/>
      <c r="BDJ150" s="34"/>
      <c r="BDK150" s="34"/>
      <c r="BDL150" s="34"/>
      <c r="BDM150" s="34"/>
      <c r="BDN150" s="34"/>
      <c r="BDO150" s="34"/>
      <c r="BDP150" s="34"/>
      <c r="BDQ150" s="34"/>
      <c r="BDR150" s="34"/>
      <c r="BDS150" s="34"/>
      <c r="BDT150" s="34"/>
      <c r="BDU150" s="34"/>
      <c r="BDV150" s="34"/>
      <c r="BDW150" s="34"/>
      <c r="BDX150" s="34"/>
      <c r="BDY150" s="34"/>
      <c r="BDZ150" s="34"/>
      <c r="BEA150" s="34"/>
      <c r="BEB150" s="34"/>
      <c r="BEC150" s="34"/>
      <c r="BED150" s="34"/>
      <c r="BEE150" s="34"/>
      <c r="BEF150" s="34"/>
      <c r="BEG150" s="34"/>
      <c r="BEH150" s="34"/>
      <c r="BEI150" s="34"/>
      <c r="BEJ150" s="34"/>
      <c r="BEK150" s="34"/>
      <c r="BEL150" s="34"/>
      <c r="BEM150" s="34"/>
      <c r="BEN150" s="34"/>
      <c r="BEO150" s="34"/>
      <c r="BEP150" s="34"/>
      <c r="BEQ150" s="34"/>
      <c r="BER150" s="34"/>
      <c r="BES150" s="34"/>
      <c r="BET150" s="34"/>
      <c r="BEU150" s="34"/>
      <c r="BEV150" s="34"/>
      <c r="BEW150" s="34"/>
      <c r="BEX150" s="34"/>
      <c r="BEY150" s="34"/>
      <c r="BEZ150" s="34"/>
      <c r="BFA150" s="34"/>
      <c r="BFB150" s="34"/>
      <c r="BFC150" s="34"/>
      <c r="BFD150" s="34"/>
      <c r="BFE150" s="34"/>
      <c r="BFF150" s="34"/>
      <c r="BFG150" s="34"/>
      <c r="BFH150" s="34"/>
      <c r="BFI150" s="34"/>
      <c r="BFJ150" s="34"/>
      <c r="BFK150" s="34"/>
      <c r="BFL150" s="34"/>
      <c r="BFM150" s="34"/>
      <c r="BFN150" s="34"/>
      <c r="BFO150" s="34"/>
      <c r="BFP150" s="34"/>
      <c r="BFQ150" s="34"/>
      <c r="BFR150" s="34"/>
      <c r="BFS150" s="34"/>
      <c r="BFT150" s="34"/>
      <c r="BFU150" s="34"/>
      <c r="BFV150" s="34"/>
      <c r="BFW150" s="34"/>
      <c r="BFX150" s="34"/>
      <c r="BFY150" s="34"/>
      <c r="BFZ150" s="34"/>
      <c r="BGA150" s="34"/>
      <c r="BGB150" s="34"/>
      <c r="BGC150" s="34"/>
      <c r="BGD150" s="34"/>
      <c r="BGE150" s="34"/>
      <c r="BGF150" s="34"/>
      <c r="BGG150" s="34"/>
      <c r="BGH150" s="34"/>
      <c r="BGI150" s="34"/>
      <c r="BGJ150" s="34"/>
      <c r="BGK150" s="34"/>
      <c r="BGL150" s="34"/>
      <c r="BGM150" s="34"/>
      <c r="BGN150" s="34"/>
      <c r="BGO150" s="34"/>
      <c r="BGP150" s="34"/>
      <c r="BGQ150" s="34"/>
      <c r="BGR150" s="34"/>
      <c r="BGS150" s="34"/>
      <c r="BGT150" s="34"/>
      <c r="BGU150" s="34"/>
      <c r="BGV150" s="34"/>
      <c r="BGW150" s="34"/>
      <c r="BGX150" s="34"/>
      <c r="BGY150" s="34"/>
      <c r="BGZ150" s="34"/>
      <c r="BHA150" s="34"/>
      <c r="BHB150" s="34"/>
      <c r="BHC150" s="34"/>
      <c r="BHD150" s="34"/>
      <c r="BHE150" s="34"/>
      <c r="BHF150" s="34"/>
      <c r="BHG150" s="34"/>
      <c r="BHH150" s="34"/>
      <c r="BHI150" s="34"/>
      <c r="BHJ150" s="34"/>
      <c r="BHK150" s="34"/>
      <c r="BHL150" s="34"/>
      <c r="BHM150" s="34"/>
      <c r="BHN150" s="34"/>
      <c r="BHO150" s="34"/>
      <c r="BHP150" s="34"/>
      <c r="BHQ150" s="34"/>
      <c r="BHR150" s="34"/>
      <c r="BHS150" s="34"/>
      <c r="BHT150" s="34"/>
      <c r="BHU150" s="34"/>
      <c r="BHV150" s="34"/>
      <c r="BHW150" s="34"/>
      <c r="BHX150" s="34"/>
      <c r="BHY150" s="34"/>
      <c r="BHZ150" s="34"/>
      <c r="BIA150" s="34"/>
      <c r="BIB150" s="34"/>
      <c r="BIC150" s="34"/>
      <c r="BID150" s="34"/>
      <c r="BIE150" s="34"/>
      <c r="BIF150" s="34"/>
      <c r="BIG150" s="34"/>
      <c r="BIH150" s="34"/>
      <c r="BII150" s="34"/>
      <c r="BIJ150" s="34"/>
      <c r="BIK150" s="34"/>
      <c r="BIL150" s="34"/>
      <c r="BIM150" s="34"/>
      <c r="BIN150" s="34"/>
      <c r="BIO150" s="34"/>
      <c r="BIP150" s="34"/>
      <c r="BIQ150" s="34"/>
      <c r="BIR150" s="34"/>
      <c r="BIS150" s="34"/>
      <c r="BIT150" s="34"/>
      <c r="BIU150" s="34"/>
      <c r="BIV150" s="34"/>
      <c r="BIW150" s="34"/>
      <c r="BIX150" s="34"/>
      <c r="BIY150" s="34"/>
      <c r="BIZ150" s="34"/>
      <c r="BJA150" s="34"/>
      <c r="BJB150" s="34"/>
      <c r="BJC150" s="34"/>
      <c r="BJD150" s="34"/>
      <c r="BJE150" s="34"/>
      <c r="BJF150" s="34"/>
      <c r="BJG150" s="34"/>
      <c r="BJH150" s="34"/>
      <c r="BJI150" s="34"/>
      <c r="BJJ150" s="34"/>
      <c r="BJK150" s="34"/>
      <c r="BJL150" s="34"/>
      <c r="BJM150" s="34"/>
      <c r="BJN150" s="34"/>
      <c r="BJO150" s="34"/>
      <c r="BJP150" s="34"/>
      <c r="BJQ150" s="34"/>
      <c r="BJR150" s="34"/>
      <c r="BJS150" s="34"/>
      <c r="BJT150" s="34"/>
      <c r="BJU150" s="34"/>
      <c r="BJV150" s="34"/>
      <c r="BJW150" s="34"/>
      <c r="BJX150" s="34"/>
      <c r="BJY150" s="34"/>
      <c r="BJZ150" s="34"/>
      <c r="BKA150" s="34"/>
      <c r="BKB150" s="34"/>
      <c r="BKC150" s="34"/>
      <c r="BKD150" s="34"/>
      <c r="BKE150" s="34"/>
      <c r="BKF150" s="34"/>
      <c r="BKG150" s="34"/>
      <c r="BKH150" s="34"/>
      <c r="BKI150" s="34"/>
      <c r="BKJ150" s="34"/>
      <c r="BKK150" s="34"/>
      <c r="BKL150" s="34"/>
      <c r="BKM150" s="34"/>
      <c r="BKN150" s="34"/>
      <c r="BKO150" s="34"/>
      <c r="BKP150" s="34"/>
      <c r="BKQ150" s="34"/>
      <c r="BKR150" s="34"/>
      <c r="BKS150" s="34"/>
      <c r="BKT150" s="34"/>
      <c r="BKU150" s="34"/>
      <c r="BKV150" s="34"/>
      <c r="BKW150" s="34"/>
      <c r="BKX150" s="34"/>
      <c r="BKY150" s="34"/>
      <c r="BKZ150" s="34"/>
      <c r="BLA150" s="34"/>
      <c r="BLB150" s="34"/>
      <c r="BLC150" s="34"/>
      <c r="BLD150" s="34"/>
      <c r="BLE150" s="34"/>
      <c r="BLF150" s="34"/>
      <c r="BLG150" s="34"/>
      <c r="BLH150" s="34"/>
      <c r="BLI150" s="34"/>
      <c r="BLJ150" s="34"/>
      <c r="BLK150" s="34"/>
      <c r="BLL150" s="34"/>
      <c r="BLM150" s="34"/>
      <c r="BLN150" s="34"/>
      <c r="BLO150" s="34"/>
      <c r="BLP150" s="34"/>
      <c r="BLQ150" s="34"/>
      <c r="BLR150" s="34"/>
      <c r="BLS150" s="34"/>
      <c r="BLT150" s="34"/>
      <c r="BLU150" s="34"/>
      <c r="BLV150" s="34"/>
      <c r="BLW150" s="34"/>
      <c r="BLX150" s="34"/>
      <c r="BLY150" s="34"/>
      <c r="BLZ150" s="34"/>
      <c r="BMA150" s="34"/>
      <c r="BMB150" s="34"/>
      <c r="BMC150" s="34"/>
      <c r="BMD150" s="34"/>
      <c r="BME150" s="34"/>
      <c r="BMF150" s="34"/>
      <c r="BMG150" s="34"/>
      <c r="BMH150" s="34"/>
      <c r="BMI150" s="34"/>
      <c r="BMJ150" s="34"/>
      <c r="BMK150" s="34"/>
      <c r="BML150" s="34"/>
      <c r="BMM150" s="34"/>
      <c r="BMN150" s="34"/>
      <c r="BMO150" s="34"/>
      <c r="BMP150" s="34"/>
      <c r="BMQ150" s="34"/>
      <c r="BMR150" s="34"/>
      <c r="BMS150" s="34"/>
      <c r="BMT150" s="34"/>
      <c r="BMU150" s="34"/>
      <c r="BMV150" s="34"/>
      <c r="BMW150" s="34"/>
      <c r="BMX150" s="34"/>
      <c r="BMY150" s="34"/>
      <c r="BMZ150" s="34"/>
      <c r="BNA150" s="34"/>
      <c r="BNB150" s="34"/>
      <c r="BNC150" s="34"/>
      <c r="BND150" s="34"/>
      <c r="BNE150" s="34"/>
      <c r="BNF150" s="34"/>
      <c r="BNG150" s="34"/>
      <c r="BNH150" s="34"/>
      <c r="BNI150" s="34"/>
      <c r="BNJ150" s="34"/>
      <c r="BNK150" s="34"/>
      <c r="BNL150" s="34"/>
      <c r="BNM150" s="34"/>
      <c r="BNN150" s="34"/>
      <c r="BNO150" s="34"/>
      <c r="BNP150" s="34"/>
      <c r="BNQ150" s="34"/>
      <c r="BNR150" s="34"/>
      <c r="BNS150" s="34"/>
      <c r="BNT150" s="34"/>
      <c r="BNU150" s="34"/>
      <c r="BNV150" s="34"/>
      <c r="BNW150" s="34"/>
      <c r="BNX150" s="34"/>
      <c r="BNY150" s="34"/>
      <c r="BNZ150" s="34"/>
      <c r="BOA150" s="34"/>
      <c r="BOB150" s="34"/>
      <c r="BOC150" s="34"/>
      <c r="BOD150" s="34"/>
      <c r="BOE150" s="34"/>
      <c r="BOF150" s="34"/>
      <c r="BOG150" s="34"/>
      <c r="BOH150" s="34"/>
      <c r="BOI150" s="34"/>
      <c r="BOJ150" s="34"/>
      <c r="BOK150" s="34"/>
      <c r="BOL150" s="34"/>
      <c r="BOM150" s="34"/>
      <c r="BON150" s="34"/>
      <c r="BOO150" s="34"/>
      <c r="BOP150" s="34"/>
      <c r="BOQ150" s="34"/>
      <c r="BOR150" s="34"/>
      <c r="BOS150" s="34"/>
      <c r="BOT150" s="34"/>
      <c r="BOU150" s="34"/>
      <c r="BOV150" s="34"/>
      <c r="BOW150" s="34"/>
      <c r="BOX150" s="34"/>
      <c r="BOY150" s="34"/>
      <c r="BOZ150" s="34"/>
      <c r="BPA150" s="34"/>
      <c r="BPB150" s="34"/>
      <c r="BPC150" s="34"/>
      <c r="BPD150" s="34"/>
      <c r="BPE150" s="34"/>
      <c r="BPF150" s="34"/>
      <c r="BPG150" s="34"/>
      <c r="BPH150" s="34"/>
      <c r="BPI150" s="34"/>
      <c r="BPJ150" s="34"/>
      <c r="BPK150" s="34"/>
      <c r="BPL150" s="34"/>
      <c r="BPM150" s="34"/>
      <c r="BPN150" s="34"/>
      <c r="BPO150" s="34"/>
      <c r="BPP150" s="34"/>
      <c r="BPQ150" s="34"/>
      <c r="BPR150" s="34"/>
      <c r="BPS150" s="34"/>
      <c r="BPT150" s="34"/>
      <c r="BPU150" s="34"/>
      <c r="BPV150" s="34"/>
      <c r="BPW150" s="34"/>
      <c r="BPX150" s="34"/>
      <c r="BPY150" s="34"/>
      <c r="BPZ150" s="34"/>
      <c r="BQA150" s="34"/>
      <c r="BQB150" s="34"/>
      <c r="BQC150" s="34"/>
      <c r="BQD150" s="34"/>
      <c r="BQE150" s="34"/>
      <c r="BQF150" s="34"/>
      <c r="BQG150" s="34"/>
      <c r="BQH150" s="34"/>
      <c r="BQI150" s="34"/>
      <c r="BQJ150" s="34"/>
      <c r="BQK150" s="34"/>
      <c r="BQL150" s="34"/>
      <c r="BQM150" s="34"/>
      <c r="BQN150" s="34"/>
      <c r="BQO150" s="34"/>
      <c r="BQP150" s="34"/>
      <c r="BQQ150" s="34"/>
      <c r="BQR150" s="34"/>
      <c r="BQS150" s="34"/>
      <c r="BQT150" s="34"/>
      <c r="BQU150" s="34"/>
      <c r="BQV150" s="34"/>
      <c r="BQW150" s="34"/>
      <c r="BQX150" s="34"/>
      <c r="BQY150" s="34"/>
      <c r="BQZ150" s="34"/>
      <c r="BRA150" s="34"/>
      <c r="BRB150" s="34"/>
      <c r="BRC150" s="34"/>
      <c r="BRD150" s="34"/>
      <c r="BRE150" s="34"/>
      <c r="BRF150" s="34"/>
      <c r="BRG150" s="34"/>
      <c r="BRH150" s="34"/>
      <c r="BRI150" s="34"/>
      <c r="BRJ150" s="34"/>
      <c r="BRK150" s="34"/>
      <c r="BRL150" s="34"/>
      <c r="BRM150" s="34"/>
      <c r="BRN150" s="34"/>
      <c r="BRO150" s="34"/>
      <c r="BRP150" s="34"/>
      <c r="BRQ150" s="34"/>
      <c r="BRR150" s="34"/>
      <c r="BRS150" s="34"/>
      <c r="BRT150" s="34"/>
      <c r="BRU150" s="34"/>
      <c r="BRV150" s="34"/>
      <c r="BRW150" s="34"/>
      <c r="BRX150" s="34"/>
      <c r="BRY150" s="34"/>
      <c r="BRZ150" s="34"/>
      <c r="BSA150" s="34"/>
      <c r="BSB150" s="34"/>
      <c r="BSC150" s="34"/>
      <c r="BSD150" s="34"/>
      <c r="BSE150" s="34"/>
      <c r="BSF150" s="34"/>
      <c r="BSG150" s="34"/>
      <c r="BSH150" s="34"/>
      <c r="BSI150" s="34"/>
      <c r="BSJ150" s="34"/>
      <c r="BSK150" s="34"/>
      <c r="BSL150" s="34"/>
      <c r="BSM150" s="34"/>
      <c r="BSN150" s="34"/>
      <c r="BSO150" s="34"/>
      <c r="BSP150" s="34"/>
      <c r="BSQ150" s="34"/>
      <c r="BSR150" s="34"/>
      <c r="BSS150" s="34"/>
      <c r="BST150" s="34"/>
      <c r="BSU150" s="34"/>
      <c r="BSV150" s="34"/>
      <c r="BSW150" s="34"/>
      <c r="BSX150" s="34"/>
      <c r="BSY150" s="34"/>
      <c r="BSZ150" s="34"/>
      <c r="BTA150" s="34"/>
      <c r="BTB150" s="34"/>
      <c r="BTC150" s="34"/>
      <c r="BTD150" s="34"/>
      <c r="BTE150" s="34"/>
      <c r="BTF150" s="34"/>
      <c r="BTG150" s="34"/>
      <c r="BTH150" s="34"/>
      <c r="BTI150" s="34"/>
      <c r="BTJ150" s="34"/>
      <c r="BTK150" s="34"/>
      <c r="BTL150" s="34"/>
      <c r="BTM150" s="34"/>
      <c r="BTN150" s="34"/>
      <c r="BTO150" s="34"/>
      <c r="BTP150" s="34"/>
      <c r="BTQ150" s="34"/>
      <c r="BTR150" s="34"/>
      <c r="BTS150" s="34"/>
      <c r="BTT150" s="34"/>
      <c r="BTU150" s="34"/>
      <c r="BTV150" s="34"/>
      <c r="BTW150" s="34"/>
      <c r="BTX150" s="34"/>
      <c r="BTY150" s="34"/>
      <c r="BTZ150" s="34"/>
      <c r="BUA150" s="34"/>
      <c r="BUB150" s="34"/>
      <c r="BUC150" s="34"/>
      <c r="BUD150" s="34"/>
      <c r="BUE150" s="34"/>
      <c r="BUF150" s="34"/>
      <c r="BUG150" s="34"/>
      <c r="BUH150" s="34"/>
      <c r="BUI150" s="34"/>
      <c r="BUJ150" s="34"/>
      <c r="BUK150" s="34"/>
      <c r="BUL150" s="34"/>
      <c r="BUM150" s="34"/>
      <c r="BUN150" s="34"/>
      <c r="BUO150" s="34"/>
      <c r="BUP150" s="34"/>
      <c r="BUQ150" s="34"/>
      <c r="BUR150" s="34"/>
      <c r="BUS150" s="34"/>
      <c r="BUT150" s="34"/>
      <c r="BUU150" s="34"/>
      <c r="BUV150" s="34"/>
      <c r="BUW150" s="34"/>
      <c r="BUX150" s="34"/>
      <c r="BUY150" s="34"/>
      <c r="BUZ150" s="34"/>
      <c r="BVA150" s="34"/>
      <c r="BVB150" s="34"/>
      <c r="BVC150" s="34"/>
      <c r="BVD150" s="34"/>
      <c r="BVE150" s="34"/>
      <c r="BVF150" s="34"/>
      <c r="BVG150" s="34"/>
      <c r="BVH150" s="34"/>
      <c r="BVI150" s="34"/>
      <c r="BVJ150" s="34"/>
      <c r="BVK150" s="34"/>
      <c r="BVL150" s="34"/>
      <c r="BVM150" s="34"/>
      <c r="BVN150" s="34"/>
      <c r="BVO150" s="34"/>
      <c r="BVP150" s="34"/>
      <c r="BVQ150" s="34"/>
      <c r="BVR150" s="34"/>
      <c r="BVS150" s="34"/>
      <c r="BVT150" s="34"/>
      <c r="BVU150" s="34"/>
      <c r="BVV150" s="34"/>
      <c r="BVW150" s="34"/>
      <c r="BVX150" s="34"/>
      <c r="BVY150" s="34"/>
      <c r="BVZ150" s="34"/>
      <c r="BWA150" s="34"/>
      <c r="BWB150" s="34"/>
      <c r="BWC150" s="34"/>
      <c r="BWD150" s="34"/>
      <c r="BWE150" s="34"/>
      <c r="BWF150" s="34"/>
      <c r="BWG150" s="34"/>
      <c r="BWH150" s="34"/>
      <c r="BWI150" s="34"/>
      <c r="BWJ150" s="34"/>
      <c r="BWK150" s="34"/>
      <c r="BWL150" s="34"/>
      <c r="BWM150" s="34"/>
      <c r="BWN150" s="34"/>
      <c r="BWO150" s="34"/>
      <c r="BWP150" s="34"/>
      <c r="BWQ150" s="34"/>
      <c r="BWR150" s="34"/>
      <c r="BWS150" s="34"/>
      <c r="BWT150" s="34"/>
      <c r="BWU150" s="34"/>
      <c r="BWV150" s="34"/>
      <c r="BWW150" s="34"/>
      <c r="BWX150" s="34"/>
      <c r="BWY150" s="34"/>
      <c r="BWZ150" s="34"/>
      <c r="BXA150" s="34"/>
      <c r="BXB150" s="34"/>
      <c r="BXC150" s="34"/>
      <c r="BXD150" s="34"/>
      <c r="BXE150" s="34"/>
      <c r="BXF150" s="34"/>
      <c r="BXG150" s="34"/>
      <c r="BXH150" s="34"/>
      <c r="BXI150" s="34"/>
      <c r="BXJ150" s="34"/>
      <c r="BXK150" s="34"/>
      <c r="BXL150" s="34"/>
      <c r="BXM150" s="34"/>
      <c r="BXN150" s="34"/>
      <c r="BXO150" s="34"/>
      <c r="BXP150" s="34"/>
      <c r="BXQ150" s="34"/>
      <c r="BXR150" s="34"/>
      <c r="BXS150" s="34"/>
      <c r="BXT150" s="34"/>
      <c r="BXU150" s="34"/>
      <c r="BXV150" s="34"/>
      <c r="BXW150" s="34"/>
      <c r="BXX150" s="34"/>
      <c r="BXY150" s="34"/>
      <c r="BXZ150" s="34"/>
      <c r="BYA150" s="34"/>
      <c r="BYB150" s="34"/>
      <c r="BYC150" s="34"/>
      <c r="BYD150" s="34"/>
      <c r="BYE150" s="34"/>
      <c r="BYF150" s="34"/>
      <c r="BYG150" s="34"/>
      <c r="BYH150" s="34"/>
      <c r="BYI150" s="34"/>
      <c r="BYJ150" s="34"/>
      <c r="BYK150" s="34"/>
      <c r="BYL150" s="34"/>
      <c r="BYM150" s="34"/>
      <c r="BYN150" s="34"/>
      <c r="BYO150" s="34"/>
      <c r="BYP150" s="34"/>
      <c r="BYQ150" s="34"/>
      <c r="BYR150" s="34"/>
      <c r="BYS150" s="34"/>
      <c r="BYT150" s="34"/>
      <c r="BYU150" s="34"/>
      <c r="BYV150" s="34"/>
      <c r="BYW150" s="34"/>
      <c r="BYX150" s="34"/>
      <c r="BYY150" s="34"/>
      <c r="BYZ150" s="34"/>
      <c r="BZA150" s="34"/>
      <c r="BZB150" s="34"/>
      <c r="BZC150" s="34"/>
      <c r="BZD150" s="34"/>
      <c r="BZE150" s="34"/>
      <c r="BZF150" s="34"/>
      <c r="BZG150" s="34"/>
      <c r="BZH150" s="34"/>
      <c r="BZI150" s="34"/>
      <c r="BZJ150" s="34"/>
      <c r="BZK150" s="34"/>
      <c r="BZL150" s="34"/>
      <c r="BZM150" s="34"/>
      <c r="BZN150" s="34"/>
      <c r="BZO150" s="34"/>
      <c r="BZP150" s="34"/>
      <c r="BZQ150" s="34"/>
      <c r="BZR150" s="34"/>
      <c r="BZS150" s="34"/>
      <c r="BZT150" s="34"/>
      <c r="BZU150" s="34"/>
      <c r="BZV150" s="34"/>
      <c r="BZW150" s="34"/>
      <c r="BZX150" s="34"/>
      <c r="BZY150" s="34"/>
      <c r="BZZ150" s="34"/>
      <c r="CAA150" s="34"/>
      <c r="CAB150" s="34"/>
      <c r="CAC150" s="34"/>
      <c r="CAD150" s="34"/>
      <c r="CAE150" s="34"/>
      <c r="CAF150" s="34"/>
      <c r="CAG150" s="34"/>
      <c r="CAH150" s="34"/>
      <c r="CAI150" s="34"/>
      <c r="CAJ150" s="34"/>
      <c r="CAK150" s="34"/>
      <c r="CAL150" s="34"/>
      <c r="CAM150" s="34"/>
      <c r="CAN150" s="34"/>
      <c r="CAO150" s="34"/>
      <c r="CAP150" s="34"/>
      <c r="CAQ150" s="34"/>
      <c r="CAR150" s="34"/>
      <c r="CAS150" s="34"/>
      <c r="CAT150" s="34"/>
      <c r="CAU150" s="34"/>
      <c r="CAV150" s="34"/>
      <c r="CAW150" s="34"/>
      <c r="CAX150" s="34"/>
      <c r="CAY150" s="34"/>
      <c r="CAZ150" s="34"/>
      <c r="CBA150" s="34"/>
      <c r="CBB150" s="34"/>
      <c r="CBC150" s="34"/>
      <c r="CBD150" s="34"/>
      <c r="CBE150" s="34"/>
      <c r="CBF150" s="34"/>
      <c r="CBG150" s="34"/>
      <c r="CBH150" s="34"/>
      <c r="CBI150" s="34"/>
      <c r="CBJ150" s="34"/>
      <c r="CBK150" s="34"/>
      <c r="CBL150" s="34"/>
      <c r="CBM150" s="34"/>
      <c r="CBN150" s="34"/>
      <c r="CBO150" s="34"/>
      <c r="CBP150" s="34"/>
      <c r="CBQ150" s="34"/>
      <c r="CBR150" s="34"/>
      <c r="CBS150" s="34"/>
      <c r="CBT150" s="34"/>
      <c r="CBU150" s="34"/>
      <c r="CBV150" s="34"/>
      <c r="CBW150" s="34"/>
      <c r="CBX150" s="34"/>
      <c r="CBY150" s="34"/>
      <c r="CBZ150" s="34"/>
      <c r="CCA150" s="34"/>
      <c r="CCB150" s="34"/>
      <c r="CCC150" s="34"/>
      <c r="CCD150" s="34"/>
      <c r="CCE150" s="34"/>
      <c r="CCF150" s="34"/>
      <c r="CCG150" s="34"/>
      <c r="CCH150" s="34"/>
      <c r="CCI150" s="34"/>
      <c r="CCJ150" s="34"/>
      <c r="CCK150" s="34"/>
      <c r="CCL150" s="34"/>
      <c r="CCM150" s="34"/>
      <c r="CCN150" s="34"/>
      <c r="CCO150" s="34"/>
      <c r="CCP150" s="34"/>
      <c r="CCQ150" s="34"/>
      <c r="CCR150" s="34"/>
      <c r="CCS150" s="34"/>
      <c r="CCT150" s="34"/>
      <c r="CCU150" s="34"/>
      <c r="CCV150" s="34"/>
      <c r="CCW150" s="34"/>
      <c r="CCX150" s="34"/>
      <c r="CCY150" s="34"/>
      <c r="CCZ150" s="34"/>
      <c r="CDA150" s="34"/>
      <c r="CDB150" s="34"/>
      <c r="CDC150" s="34"/>
      <c r="CDD150" s="34"/>
      <c r="CDE150" s="34"/>
      <c r="CDF150" s="34"/>
      <c r="CDG150" s="34"/>
      <c r="CDH150" s="34"/>
      <c r="CDI150" s="34"/>
      <c r="CDJ150" s="34"/>
      <c r="CDK150" s="34"/>
      <c r="CDL150" s="34"/>
      <c r="CDM150" s="34"/>
      <c r="CDN150" s="34"/>
      <c r="CDO150" s="34"/>
      <c r="CDP150" s="34"/>
      <c r="CDQ150" s="34"/>
      <c r="CDR150" s="34"/>
      <c r="CDS150" s="34"/>
      <c r="CDT150" s="34"/>
      <c r="CDU150" s="34"/>
      <c r="CDV150" s="34"/>
      <c r="CDW150" s="34"/>
      <c r="CDX150" s="34"/>
      <c r="CDY150" s="34"/>
      <c r="CDZ150" s="34"/>
      <c r="CEA150" s="34"/>
      <c r="CEB150" s="34"/>
      <c r="CEC150" s="34"/>
      <c r="CED150" s="34"/>
      <c r="CEE150" s="34"/>
      <c r="CEF150" s="34"/>
      <c r="CEG150" s="34"/>
      <c r="CEH150" s="34"/>
      <c r="CEI150" s="34"/>
      <c r="CEJ150" s="34"/>
      <c r="CEK150" s="34"/>
      <c r="CEL150" s="34"/>
      <c r="CEM150" s="34"/>
      <c r="CEN150" s="34"/>
      <c r="CEO150" s="34"/>
      <c r="CEP150" s="34"/>
      <c r="CEQ150" s="34"/>
      <c r="CER150" s="34"/>
      <c r="CES150" s="34"/>
      <c r="CET150" s="34"/>
      <c r="CEU150" s="34"/>
      <c r="CEV150" s="34"/>
      <c r="CEW150" s="34"/>
      <c r="CEX150" s="34"/>
      <c r="CEY150" s="34"/>
      <c r="CEZ150" s="34"/>
      <c r="CFA150" s="34"/>
      <c r="CFB150" s="34"/>
      <c r="CFC150" s="34"/>
      <c r="CFD150" s="34"/>
      <c r="CFE150" s="34"/>
      <c r="CFF150" s="34"/>
      <c r="CFG150" s="34"/>
      <c r="CFH150" s="34"/>
      <c r="CFI150" s="34"/>
      <c r="CFJ150" s="34"/>
      <c r="CFK150" s="34"/>
      <c r="CFL150" s="34"/>
      <c r="CFM150" s="34"/>
      <c r="CFN150" s="34"/>
      <c r="CFO150" s="34"/>
      <c r="CFP150" s="34"/>
      <c r="CFQ150" s="34"/>
      <c r="CFR150" s="34"/>
      <c r="CFS150" s="34"/>
      <c r="CFT150" s="34"/>
      <c r="CFU150" s="34"/>
      <c r="CFV150" s="34"/>
      <c r="CFW150" s="34"/>
      <c r="CFX150" s="34"/>
      <c r="CFY150" s="34"/>
      <c r="CFZ150" s="34"/>
      <c r="CGA150" s="34"/>
      <c r="CGB150" s="34"/>
      <c r="CGC150" s="34"/>
      <c r="CGD150" s="34"/>
      <c r="CGE150" s="34"/>
      <c r="CGF150" s="34"/>
      <c r="CGG150" s="34"/>
      <c r="CGH150" s="34"/>
      <c r="CGI150" s="34"/>
      <c r="CGJ150" s="34"/>
      <c r="CGK150" s="34"/>
      <c r="CGL150" s="34"/>
      <c r="CGM150" s="34"/>
      <c r="CGN150" s="34"/>
      <c r="CGO150" s="34"/>
      <c r="CGP150" s="34"/>
      <c r="CGQ150" s="34"/>
      <c r="CGR150" s="34"/>
      <c r="CGS150" s="34"/>
      <c r="CGT150" s="34"/>
      <c r="CGU150" s="34"/>
      <c r="CGV150" s="34"/>
      <c r="CGW150" s="34"/>
      <c r="CGX150" s="34"/>
      <c r="CGY150" s="34"/>
      <c r="CGZ150" s="34"/>
      <c r="CHA150" s="34"/>
      <c r="CHB150" s="34"/>
      <c r="CHC150" s="34"/>
      <c r="CHD150" s="34"/>
      <c r="CHE150" s="34"/>
      <c r="CHF150" s="34"/>
      <c r="CHG150" s="34"/>
      <c r="CHH150" s="34"/>
      <c r="CHI150" s="34"/>
      <c r="CHJ150" s="34"/>
      <c r="CHK150" s="34"/>
      <c r="CHL150" s="34"/>
      <c r="CHM150" s="34"/>
      <c r="CHN150" s="34"/>
      <c r="CHO150" s="34"/>
      <c r="CHP150" s="34"/>
      <c r="CHQ150" s="34"/>
      <c r="CHR150" s="34"/>
      <c r="CHS150" s="34"/>
      <c r="CHT150" s="34"/>
      <c r="CHU150" s="34"/>
      <c r="CHV150" s="34"/>
      <c r="CHW150" s="34"/>
      <c r="CHX150" s="34"/>
      <c r="CHY150" s="34"/>
      <c r="CHZ150" s="34"/>
      <c r="CIA150" s="34"/>
      <c r="CIB150" s="34"/>
      <c r="CIC150" s="34"/>
      <c r="CID150" s="34"/>
      <c r="CIE150" s="34"/>
      <c r="CIF150" s="34"/>
      <c r="CIG150" s="34"/>
      <c r="CIH150" s="34"/>
      <c r="CII150" s="34"/>
      <c r="CIJ150" s="34"/>
      <c r="CIK150" s="34"/>
      <c r="CIL150" s="34"/>
      <c r="CIM150" s="34"/>
      <c r="CIN150" s="34"/>
      <c r="CIO150" s="34"/>
      <c r="CIP150" s="34"/>
      <c r="CIQ150" s="34"/>
      <c r="CIR150" s="34"/>
      <c r="CIS150" s="34"/>
      <c r="CIT150" s="34"/>
      <c r="CIU150" s="34"/>
      <c r="CIV150" s="34"/>
      <c r="CIW150" s="34"/>
      <c r="CIX150" s="34"/>
      <c r="CIY150" s="34"/>
      <c r="CIZ150" s="34"/>
      <c r="CJA150" s="34"/>
      <c r="CJB150" s="34"/>
      <c r="CJC150" s="34"/>
      <c r="CJD150" s="34"/>
      <c r="CJE150" s="34"/>
      <c r="CJF150" s="34"/>
      <c r="CJG150" s="34"/>
      <c r="CJH150" s="34"/>
      <c r="CJI150" s="34"/>
      <c r="CJJ150" s="34"/>
      <c r="CJK150" s="34"/>
      <c r="CJL150" s="34"/>
      <c r="CJM150" s="34"/>
      <c r="CJN150" s="34"/>
      <c r="CJO150" s="34"/>
      <c r="CJP150" s="34"/>
      <c r="CJQ150" s="34"/>
      <c r="CJR150" s="34"/>
      <c r="CJS150" s="34"/>
      <c r="CJT150" s="34"/>
      <c r="CJU150" s="34"/>
      <c r="CJV150" s="34"/>
      <c r="CJW150" s="34"/>
      <c r="CJX150" s="34"/>
      <c r="CJY150" s="34"/>
      <c r="CJZ150" s="34"/>
      <c r="CKA150" s="34"/>
      <c r="CKB150" s="34"/>
      <c r="CKC150" s="34"/>
      <c r="CKD150" s="34"/>
      <c r="CKE150" s="34"/>
      <c r="CKF150" s="34"/>
      <c r="CKG150" s="34"/>
      <c r="CKH150" s="34"/>
      <c r="CKI150" s="34"/>
      <c r="CKJ150" s="34"/>
      <c r="CKK150" s="34"/>
      <c r="CKL150" s="34"/>
      <c r="CKM150" s="34"/>
      <c r="CKN150" s="34"/>
      <c r="CKO150" s="34"/>
      <c r="CKP150" s="34"/>
      <c r="CKQ150" s="34"/>
      <c r="CKR150" s="34"/>
      <c r="CKS150" s="34"/>
      <c r="CKT150" s="34"/>
      <c r="CKU150" s="34"/>
      <c r="CKV150" s="34"/>
      <c r="CKW150" s="34"/>
      <c r="CKX150" s="34"/>
      <c r="CKY150" s="34"/>
      <c r="CKZ150" s="34"/>
      <c r="CLA150" s="34"/>
      <c r="CLB150" s="34"/>
      <c r="CLC150" s="34"/>
      <c r="CLD150" s="34"/>
      <c r="CLE150" s="34"/>
      <c r="CLF150" s="34"/>
      <c r="CLG150" s="34"/>
      <c r="CLH150" s="34"/>
      <c r="CLI150" s="34"/>
      <c r="CLJ150" s="34"/>
      <c r="CLK150" s="34"/>
      <c r="CLL150" s="34"/>
      <c r="CLM150" s="34"/>
      <c r="CLN150" s="34"/>
      <c r="CLO150" s="34"/>
      <c r="CLP150" s="34"/>
      <c r="CLQ150" s="34"/>
      <c r="CLR150" s="34"/>
      <c r="CLS150" s="34"/>
      <c r="CLT150" s="34"/>
      <c r="CLU150" s="34"/>
      <c r="CLV150" s="34"/>
      <c r="CLW150" s="34"/>
      <c r="CLX150" s="34"/>
      <c r="CLY150" s="34"/>
      <c r="CLZ150" s="34"/>
      <c r="CMA150" s="34"/>
      <c r="CMB150" s="34"/>
      <c r="CMC150" s="34"/>
      <c r="CMD150" s="34"/>
      <c r="CME150" s="34"/>
      <c r="CMF150" s="34"/>
      <c r="CMG150" s="34"/>
      <c r="CMH150" s="34"/>
      <c r="CMI150" s="34"/>
      <c r="CMJ150" s="34"/>
      <c r="CMK150" s="34"/>
      <c r="CML150" s="34"/>
      <c r="CMM150" s="34"/>
      <c r="CMN150" s="34"/>
      <c r="CMO150" s="34"/>
      <c r="CMP150" s="34"/>
      <c r="CMQ150" s="34"/>
      <c r="CMR150" s="34"/>
      <c r="CMS150" s="34"/>
      <c r="CMT150" s="34"/>
      <c r="CMU150" s="34"/>
      <c r="CMV150" s="34"/>
      <c r="CMW150" s="34"/>
      <c r="CMX150" s="34"/>
      <c r="CMY150" s="34"/>
      <c r="CMZ150" s="34"/>
      <c r="CNA150" s="34"/>
      <c r="CNB150" s="34"/>
      <c r="CNC150" s="34"/>
      <c r="CND150" s="34"/>
      <c r="CNE150" s="34"/>
      <c r="CNF150" s="34"/>
      <c r="CNG150" s="34"/>
      <c r="CNH150" s="34"/>
      <c r="CNI150" s="34"/>
      <c r="CNJ150" s="34"/>
      <c r="CNK150" s="34"/>
      <c r="CNL150" s="34"/>
      <c r="CNM150" s="34"/>
      <c r="CNN150" s="34"/>
      <c r="CNO150" s="34"/>
      <c r="CNP150" s="34"/>
      <c r="CNQ150" s="34"/>
      <c r="CNR150" s="34"/>
      <c r="CNS150" s="34"/>
      <c r="CNT150" s="34"/>
      <c r="CNU150" s="34"/>
      <c r="CNV150" s="34"/>
      <c r="CNW150" s="34"/>
      <c r="CNX150" s="34"/>
      <c r="CNY150" s="34"/>
      <c r="CNZ150" s="34"/>
      <c r="COA150" s="34"/>
      <c r="COB150" s="34"/>
      <c r="COC150" s="34"/>
      <c r="COD150" s="34"/>
      <c r="COE150" s="34"/>
      <c r="COF150" s="34"/>
      <c r="COG150" s="34"/>
      <c r="COH150" s="34"/>
      <c r="COI150" s="34"/>
      <c r="COJ150" s="34"/>
      <c r="COK150" s="34"/>
      <c r="COL150" s="34"/>
      <c r="COM150" s="34"/>
      <c r="CON150" s="34"/>
      <c r="COO150" s="34"/>
      <c r="COP150" s="34"/>
      <c r="COQ150" s="34"/>
      <c r="COR150" s="34"/>
      <c r="COS150" s="34"/>
      <c r="COT150" s="34"/>
      <c r="COU150" s="34"/>
      <c r="COV150" s="34"/>
      <c r="COW150" s="34"/>
      <c r="COX150" s="34"/>
      <c r="COY150" s="34"/>
      <c r="COZ150" s="34"/>
      <c r="CPA150" s="34"/>
      <c r="CPB150" s="34"/>
      <c r="CPC150" s="34"/>
      <c r="CPD150" s="34"/>
      <c r="CPE150" s="34"/>
      <c r="CPF150" s="34"/>
      <c r="CPG150" s="34"/>
      <c r="CPH150" s="34"/>
      <c r="CPI150" s="34"/>
      <c r="CPJ150" s="34"/>
      <c r="CPK150" s="34"/>
      <c r="CPL150" s="34"/>
      <c r="CPM150" s="34"/>
      <c r="CPN150" s="34"/>
      <c r="CPO150" s="34"/>
      <c r="CPP150" s="34"/>
      <c r="CPQ150" s="34"/>
      <c r="CPR150" s="34"/>
      <c r="CPS150" s="34"/>
      <c r="CPT150" s="34"/>
      <c r="CPU150" s="34"/>
      <c r="CPV150" s="34"/>
      <c r="CPW150" s="34"/>
      <c r="CPX150" s="34"/>
      <c r="CPY150" s="34"/>
      <c r="CPZ150" s="34"/>
      <c r="CQA150" s="34"/>
      <c r="CQB150" s="34"/>
      <c r="CQC150" s="34"/>
      <c r="CQD150" s="34"/>
      <c r="CQE150" s="34"/>
      <c r="CQF150" s="34"/>
      <c r="CQG150" s="34"/>
      <c r="CQH150" s="34"/>
      <c r="CQI150" s="34"/>
      <c r="CQJ150" s="34"/>
      <c r="CQK150" s="34"/>
      <c r="CQL150" s="34"/>
      <c r="CQM150" s="34"/>
      <c r="CQN150" s="34"/>
      <c r="CQO150" s="34"/>
      <c r="CQP150" s="34"/>
      <c r="CQQ150" s="34"/>
      <c r="CQR150" s="34"/>
      <c r="CQS150" s="34"/>
      <c r="CQT150" s="34"/>
      <c r="CQU150" s="34"/>
      <c r="CQV150" s="34"/>
      <c r="CQW150" s="34"/>
      <c r="CQX150" s="34"/>
      <c r="CQY150" s="34"/>
      <c r="CQZ150" s="34"/>
      <c r="CRA150" s="34"/>
      <c r="CRB150" s="34"/>
      <c r="CRC150" s="34"/>
      <c r="CRD150" s="34"/>
      <c r="CRE150" s="34"/>
      <c r="CRF150" s="34"/>
      <c r="CRG150" s="34"/>
      <c r="CRH150" s="34"/>
      <c r="CRI150" s="34"/>
      <c r="CRJ150" s="34"/>
      <c r="CRK150" s="34"/>
      <c r="CRL150" s="34"/>
      <c r="CRM150" s="34"/>
      <c r="CRN150" s="34"/>
      <c r="CRO150" s="34"/>
      <c r="CRP150" s="34"/>
      <c r="CRQ150" s="34"/>
      <c r="CRR150" s="34"/>
      <c r="CRS150" s="34"/>
      <c r="CRT150" s="34"/>
      <c r="CRU150" s="34"/>
      <c r="CRV150" s="34"/>
      <c r="CRW150" s="34"/>
      <c r="CRX150" s="34"/>
      <c r="CRY150" s="34"/>
      <c r="CRZ150" s="34"/>
      <c r="CSA150" s="34"/>
      <c r="CSB150" s="34"/>
      <c r="CSC150" s="34"/>
      <c r="CSD150" s="34"/>
      <c r="CSE150" s="34"/>
      <c r="CSF150" s="34"/>
      <c r="CSG150" s="34"/>
      <c r="CSH150" s="34"/>
      <c r="CSI150" s="34"/>
      <c r="CSJ150" s="34"/>
      <c r="CSK150" s="34"/>
      <c r="CSL150" s="34"/>
      <c r="CSM150" s="34"/>
      <c r="CSN150" s="34"/>
      <c r="CSO150" s="34"/>
      <c r="CSP150" s="34"/>
      <c r="CSQ150" s="34"/>
      <c r="CSR150" s="34"/>
      <c r="CSS150" s="34"/>
      <c r="CST150" s="34"/>
      <c r="CSU150" s="34"/>
      <c r="CSV150" s="34"/>
      <c r="CSW150" s="34"/>
      <c r="CSX150" s="34"/>
      <c r="CSY150" s="34"/>
      <c r="CSZ150" s="34"/>
      <c r="CTA150" s="34"/>
      <c r="CTB150" s="34"/>
      <c r="CTC150" s="34"/>
      <c r="CTD150" s="34"/>
      <c r="CTE150" s="34"/>
      <c r="CTF150" s="34"/>
      <c r="CTG150" s="34"/>
      <c r="CTH150" s="34"/>
      <c r="CTI150" s="34"/>
      <c r="CTJ150" s="34"/>
      <c r="CTK150" s="34"/>
      <c r="CTL150" s="34"/>
      <c r="CTM150" s="34"/>
      <c r="CTN150" s="34"/>
      <c r="CTO150" s="34"/>
      <c r="CTP150" s="34"/>
      <c r="CTQ150" s="34"/>
      <c r="CTR150" s="34"/>
      <c r="CTS150" s="34"/>
      <c r="CTT150" s="34"/>
      <c r="CTU150" s="34"/>
      <c r="CTV150" s="34"/>
      <c r="CTW150" s="34"/>
      <c r="CTX150" s="34"/>
      <c r="CTY150" s="34"/>
      <c r="CTZ150" s="34"/>
      <c r="CUA150" s="34"/>
      <c r="CUB150" s="34"/>
      <c r="CUC150" s="34"/>
      <c r="CUD150" s="34"/>
      <c r="CUE150" s="34"/>
      <c r="CUF150" s="34"/>
      <c r="CUG150" s="34"/>
      <c r="CUH150" s="34"/>
      <c r="CUI150" s="34"/>
      <c r="CUJ150" s="34"/>
      <c r="CUK150" s="34"/>
      <c r="CUL150" s="34"/>
      <c r="CUM150" s="34"/>
      <c r="CUN150" s="34"/>
      <c r="CUO150" s="34"/>
      <c r="CUP150" s="34"/>
      <c r="CUQ150" s="34"/>
      <c r="CUR150" s="34"/>
      <c r="CUS150" s="34"/>
      <c r="CUT150" s="34"/>
      <c r="CUU150" s="34"/>
      <c r="CUV150" s="34"/>
      <c r="CUW150" s="34"/>
      <c r="CUX150" s="34"/>
      <c r="CUY150" s="34"/>
      <c r="CUZ150" s="34"/>
      <c r="CVA150" s="34"/>
      <c r="CVB150" s="34"/>
      <c r="CVC150" s="34"/>
      <c r="CVD150" s="34"/>
      <c r="CVE150" s="34"/>
      <c r="CVF150" s="34"/>
      <c r="CVG150" s="34"/>
      <c r="CVH150" s="34"/>
      <c r="CVI150" s="34"/>
      <c r="CVJ150" s="34"/>
      <c r="CVK150" s="34"/>
      <c r="CVL150" s="34"/>
      <c r="CVM150" s="34"/>
      <c r="CVN150" s="34"/>
      <c r="CVO150" s="34"/>
      <c r="CVP150" s="34"/>
      <c r="CVQ150" s="34"/>
      <c r="CVR150" s="34"/>
      <c r="CVS150" s="34"/>
      <c r="CVT150" s="34"/>
      <c r="CVU150" s="34"/>
      <c r="CVV150" s="34"/>
      <c r="CVW150" s="34"/>
      <c r="CVX150" s="34"/>
      <c r="CVY150" s="34"/>
      <c r="CVZ150" s="34"/>
      <c r="CWA150" s="34"/>
      <c r="CWB150" s="34"/>
      <c r="CWC150" s="34"/>
      <c r="CWD150" s="34"/>
      <c r="CWE150" s="34"/>
      <c r="CWF150" s="34"/>
      <c r="CWG150" s="34"/>
      <c r="CWH150" s="34"/>
      <c r="CWI150" s="34"/>
      <c r="CWJ150" s="34"/>
      <c r="CWK150" s="34"/>
      <c r="CWL150" s="34"/>
      <c r="CWM150" s="34"/>
      <c r="CWN150" s="34"/>
      <c r="CWO150" s="34"/>
      <c r="CWP150" s="34"/>
      <c r="CWQ150" s="34"/>
      <c r="CWR150" s="34"/>
      <c r="CWS150" s="34"/>
      <c r="CWT150" s="34"/>
      <c r="CWU150" s="34"/>
      <c r="CWV150" s="34"/>
      <c r="CWW150" s="34"/>
      <c r="CWX150" s="34"/>
      <c r="CWY150" s="34"/>
      <c r="CWZ150" s="34"/>
      <c r="CXA150" s="34"/>
      <c r="CXB150" s="34"/>
      <c r="CXC150" s="34"/>
      <c r="CXD150" s="34"/>
      <c r="CXE150" s="34"/>
      <c r="CXF150" s="34"/>
      <c r="CXG150" s="34"/>
      <c r="CXH150" s="34"/>
      <c r="CXI150" s="34"/>
      <c r="CXJ150" s="34"/>
      <c r="CXK150" s="34"/>
      <c r="CXL150" s="34"/>
      <c r="CXM150" s="34"/>
      <c r="CXN150" s="34"/>
      <c r="CXO150" s="34"/>
      <c r="CXP150" s="34"/>
      <c r="CXQ150" s="34"/>
      <c r="CXR150" s="34"/>
      <c r="CXS150" s="34"/>
      <c r="CXT150" s="34"/>
      <c r="CXU150" s="34"/>
      <c r="CXV150" s="34"/>
      <c r="CXW150" s="34"/>
      <c r="CXX150" s="34"/>
      <c r="CXY150" s="34"/>
      <c r="CXZ150" s="34"/>
      <c r="CYA150" s="34"/>
      <c r="CYB150" s="34"/>
      <c r="CYC150" s="34"/>
      <c r="CYD150" s="34"/>
      <c r="CYE150" s="34"/>
      <c r="CYF150" s="34"/>
      <c r="CYG150" s="34"/>
      <c r="CYH150" s="34"/>
      <c r="CYI150" s="34"/>
      <c r="CYJ150" s="34"/>
      <c r="CYK150" s="34"/>
      <c r="CYL150" s="34"/>
      <c r="CYM150" s="34"/>
      <c r="CYN150" s="34"/>
      <c r="CYO150" s="34"/>
      <c r="CYP150" s="34"/>
      <c r="CYQ150" s="34"/>
      <c r="CYR150" s="34"/>
      <c r="CYS150" s="34"/>
      <c r="CYT150" s="34"/>
      <c r="CYU150" s="34"/>
      <c r="CYV150" s="34"/>
      <c r="CYW150" s="34"/>
      <c r="CYX150" s="34"/>
      <c r="CYY150" s="34"/>
      <c r="CYZ150" s="34"/>
      <c r="CZA150" s="34"/>
      <c r="CZB150" s="34"/>
      <c r="CZC150" s="34"/>
      <c r="CZD150" s="34"/>
      <c r="CZE150" s="34"/>
      <c r="CZF150" s="34"/>
      <c r="CZG150" s="34"/>
      <c r="CZH150" s="34"/>
      <c r="CZI150" s="34"/>
      <c r="CZJ150" s="34"/>
      <c r="CZK150" s="34"/>
      <c r="CZL150" s="34"/>
      <c r="CZM150" s="34"/>
      <c r="CZN150" s="34"/>
      <c r="CZO150" s="34"/>
      <c r="CZP150" s="34"/>
      <c r="CZQ150" s="34"/>
      <c r="CZR150" s="34"/>
      <c r="CZS150" s="34"/>
      <c r="CZT150" s="34"/>
      <c r="CZU150" s="34"/>
      <c r="CZV150" s="34"/>
      <c r="CZW150" s="34"/>
      <c r="CZX150" s="34"/>
      <c r="CZY150" s="34"/>
      <c r="CZZ150" s="34"/>
      <c r="DAA150" s="34"/>
      <c r="DAB150" s="34"/>
      <c r="DAC150" s="34"/>
      <c r="DAD150" s="34"/>
      <c r="DAE150" s="34"/>
      <c r="DAF150" s="34"/>
      <c r="DAG150" s="34"/>
      <c r="DAH150" s="34"/>
      <c r="DAI150" s="34"/>
      <c r="DAJ150" s="34"/>
      <c r="DAK150" s="34"/>
      <c r="DAL150" s="34"/>
      <c r="DAM150" s="34"/>
      <c r="DAN150" s="34"/>
      <c r="DAO150" s="34"/>
      <c r="DAP150" s="34"/>
      <c r="DAQ150" s="34"/>
      <c r="DAR150" s="34"/>
      <c r="DAS150" s="34"/>
      <c r="DAT150" s="34"/>
      <c r="DAU150" s="34"/>
      <c r="DAV150" s="34"/>
      <c r="DAW150" s="34"/>
      <c r="DAX150" s="34"/>
      <c r="DAY150" s="34"/>
      <c r="DAZ150" s="34"/>
      <c r="DBA150" s="34"/>
      <c r="DBB150" s="34"/>
      <c r="DBC150" s="34"/>
      <c r="DBD150" s="34"/>
      <c r="DBE150" s="34"/>
      <c r="DBF150" s="34"/>
      <c r="DBG150" s="34"/>
      <c r="DBH150" s="34"/>
      <c r="DBI150" s="34"/>
      <c r="DBJ150" s="34"/>
      <c r="DBK150" s="34"/>
      <c r="DBL150" s="34"/>
      <c r="DBM150" s="34"/>
      <c r="DBN150" s="34"/>
      <c r="DBO150" s="34"/>
      <c r="DBP150" s="34"/>
      <c r="DBQ150" s="34"/>
      <c r="DBR150" s="34"/>
      <c r="DBS150" s="34"/>
      <c r="DBT150" s="34"/>
      <c r="DBU150" s="34"/>
      <c r="DBV150" s="34"/>
      <c r="DBW150" s="34"/>
      <c r="DBX150" s="34"/>
      <c r="DBY150" s="34"/>
      <c r="DBZ150" s="34"/>
      <c r="DCA150" s="34"/>
      <c r="DCB150" s="34"/>
      <c r="DCC150" s="34"/>
      <c r="DCD150" s="34"/>
      <c r="DCE150" s="34"/>
      <c r="DCF150" s="34"/>
      <c r="DCG150" s="34"/>
      <c r="DCH150" s="34"/>
      <c r="DCI150" s="34"/>
      <c r="DCJ150" s="34"/>
      <c r="DCK150" s="34"/>
      <c r="DCL150" s="34"/>
      <c r="DCM150" s="34"/>
      <c r="DCN150" s="34"/>
      <c r="DCO150" s="34"/>
      <c r="DCP150" s="34"/>
      <c r="DCQ150" s="34"/>
      <c r="DCR150" s="34"/>
      <c r="DCS150" s="34"/>
      <c r="DCT150" s="34"/>
      <c r="DCU150" s="34"/>
      <c r="DCV150" s="34"/>
      <c r="DCW150" s="34"/>
      <c r="DCX150" s="34"/>
      <c r="DCY150" s="34"/>
      <c r="DCZ150" s="34"/>
      <c r="DDA150" s="34"/>
      <c r="DDB150" s="34"/>
      <c r="DDC150" s="34"/>
      <c r="DDD150" s="34"/>
      <c r="DDE150" s="34"/>
      <c r="DDF150" s="34"/>
      <c r="DDG150" s="34"/>
      <c r="DDH150" s="34"/>
      <c r="DDI150" s="34"/>
      <c r="DDJ150" s="34"/>
      <c r="DDK150" s="34"/>
      <c r="DDL150" s="34"/>
      <c r="DDM150" s="34"/>
      <c r="DDN150" s="34"/>
      <c r="DDO150" s="34"/>
      <c r="DDP150" s="34"/>
      <c r="DDQ150" s="34"/>
      <c r="DDR150" s="34"/>
      <c r="DDS150" s="34"/>
      <c r="DDT150" s="34"/>
      <c r="DDU150" s="34"/>
      <c r="DDV150" s="34"/>
      <c r="DDW150" s="34"/>
      <c r="DDX150" s="34"/>
      <c r="DDY150" s="34"/>
      <c r="DDZ150" s="34"/>
      <c r="DEA150" s="34"/>
      <c r="DEB150" s="34"/>
      <c r="DEC150" s="34"/>
      <c r="DED150" s="34"/>
      <c r="DEE150" s="34"/>
      <c r="DEF150" s="34"/>
      <c r="DEG150" s="34"/>
      <c r="DEH150" s="34"/>
      <c r="DEI150" s="34"/>
      <c r="DEJ150" s="34"/>
      <c r="DEK150" s="34"/>
      <c r="DEL150" s="34"/>
      <c r="DEM150" s="34"/>
      <c r="DEN150" s="34"/>
      <c r="DEO150" s="34"/>
      <c r="DEP150" s="34"/>
      <c r="DEQ150" s="34"/>
      <c r="DER150" s="34"/>
      <c r="DES150" s="34"/>
      <c r="DET150" s="34"/>
      <c r="DEU150" s="34"/>
      <c r="DEV150" s="34"/>
      <c r="DEW150" s="34"/>
      <c r="DEX150" s="34"/>
      <c r="DEY150" s="34"/>
      <c r="DEZ150" s="34"/>
      <c r="DFA150" s="34"/>
      <c r="DFB150" s="34"/>
      <c r="DFC150" s="34"/>
      <c r="DFD150" s="34"/>
      <c r="DFE150" s="34"/>
      <c r="DFF150" s="34"/>
      <c r="DFG150" s="34"/>
      <c r="DFH150" s="34"/>
      <c r="DFI150" s="34"/>
      <c r="DFJ150" s="34"/>
      <c r="DFK150" s="34"/>
      <c r="DFL150" s="34"/>
      <c r="DFM150" s="34"/>
      <c r="DFN150" s="34"/>
      <c r="DFO150" s="34"/>
      <c r="DFP150" s="34"/>
      <c r="DFQ150" s="34"/>
      <c r="DFR150" s="34"/>
      <c r="DFS150" s="34"/>
      <c r="DFT150" s="34"/>
      <c r="DFU150" s="34"/>
      <c r="DFV150" s="34"/>
      <c r="DFW150" s="34"/>
      <c r="DFX150" s="34"/>
      <c r="DFY150" s="34"/>
      <c r="DFZ150" s="34"/>
      <c r="DGA150" s="34"/>
      <c r="DGB150" s="34"/>
      <c r="DGC150" s="34"/>
      <c r="DGD150" s="34"/>
      <c r="DGE150" s="34"/>
      <c r="DGF150" s="34"/>
      <c r="DGG150" s="34"/>
      <c r="DGH150" s="34"/>
      <c r="DGI150" s="34"/>
      <c r="DGJ150" s="34"/>
      <c r="DGK150" s="34"/>
      <c r="DGL150" s="34"/>
      <c r="DGM150" s="34"/>
      <c r="DGN150" s="34"/>
      <c r="DGO150" s="34"/>
      <c r="DGP150" s="34"/>
      <c r="DGQ150" s="34"/>
      <c r="DGR150" s="34"/>
      <c r="DGS150" s="34"/>
      <c r="DGT150" s="34"/>
      <c r="DGU150" s="34"/>
      <c r="DGV150" s="34"/>
      <c r="DGW150" s="34"/>
      <c r="DGX150" s="34"/>
      <c r="DGY150" s="34"/>
      <c r="DGZ150" s="34"/>
      <c r="DHA150" s="34"/>
      <c r="DHB150" s="34"/>
      <c r="DHC150" s="34"/>
      <c r="DHD150" s="34"/>
      <c r="DHE150" s="34"/>
      <c r="DHF150" s="34"/>
      <c r="DHG150" s="34"/>
      <c r="DHH150" s="34"/>
      <c r="DHI150" s="34"/>
      <c r="DHJ150" s="34"/>
      <c r="DHK150" s="34"/>
      <c r="DHL150" s="34"/>
      <c r="DHM150" s="34"/>
      <c r="DHN150" s="34"/>
      <c r="DHO150" s="34"/>
      <c r="DHP150" s="34"/>
      <c r="DHQ150" s="34"/>
      <c r="DHR150" s="34"/>
      <c r="DHS150" s="34"/>
      <c r="DHT150" s="34"/>
      <c r="DHU150" s="34"/>
      <c r="DHV150" s="34"/>
      <c r="DHW150" s="34"/>
      <c r="DHX150" s="34"/>
      <c r="DHY150" s="34"/>
      <c r="DHZ150" s="34"/>
      <c r="DIA150" s="34"/>
      <c r="DIB150" s="34"/>
      <c r="DIC150" s="34"/>
      <c r="DID150" s="34"/>
      <c r="DIE150" s="34"/>
      <c r="DIF150" s="34"/>
      <c r="DIG150" s="34"/>
      <c r="DIH150" s="34"/>
      <c r="DII150" s="34"/>
      <c r="DIJ150" s="34"/>
      <c r="DIK150" s="34"/>
      <c r="DIL150" s="34"/>
      <c r="DIM150" s="34"/>
      <c r="DIN150" s="34"/>
      <c r="DIO150" s="34"/>
      <c r="DIP150" s="34"/>
      <c r="DIQ150" s="34"/>
      <c r="DIR150" s="34"/>
      <c r="DIS150" s="34"/>
      <c r="DIT150" s="34"/>
      <c r="DIU150" s="34"/>
      <c r="DIV150" s="34"/>
      <c r="DIW150" s="34"/>
      <c r="DIX150" s="34"/>
      <c r="DIY150" s="34"/>
      <c r="DIZ150" s="34"/>
      <c r="DJA150" s="34"/>
      <c r="DJB150" s="34"/>
      <c r="DJC150" s="34"/>
      <c r="DJD150" s="34"/>
      <c r="DJE150" s="34"/>
      <c r="DJF150" s="34"/>
      <c r="DJG150" s="34"/>
      <c r="DJH150" s="34"/>
      <c r="DJI150" s="34"/>
      <c r="DJJ150" s="34"/>
      <c r="DJK150" s="34"/>
      <c r="DJL150" s="34"/>
      <c r="DJM150" s="34"/>
      <c r="DJN150" s="34"/>
      <c r="DJO150" s="34"/>
      <c r="DJP150" s="34"/>
      <c r="DJQ150" s="34"/>
      <c r="DJR150" s="34"/>
      <c r="DJS150" s="34"/>
      <c r="DJT150" s="34"/>
      <c r="DJU150" s="34"/>
      <c r="DJV150" s="34"/>
      <c r="DJW150" s="34"/>
      <c r="DJX150" s="34"/>
      <c r="DJY150" s="34"/>
      <c r="DJZ150" s="34"/>
      <c r="DKA150" s="34"/>
      <c r="DKB150" s="34"/>
      <c r="DKC150" s="34"/>
      <c r="DKD150" s="34"/>
      <c r="DKE150" s="34"/>
      <c r="DKF150" s="34"/>
      <c r="DKG150" s="34"/>
      <c r="DKH150" s="34"/>
      <c r="DKI150" s="34"/>
      <c r="DKJ150" s="34"/>
      <c r="DKK150" s="34"/>
      <c r="DKL150" s="34"/>
      <c r="DKM150" s="34"/>
      <c r="DKN150" s="34"/>
      <c r="DKO150" s="34"/>
      <c r="DKP150" s="34"/>
      <c r="DKQ150" s="34"/>
      <c r="DKR150" s="34"/>
      <c r="DKS150" s="34"/>
      <c r="DKT150" s="34"/>
      <c r="DKU150" s="34"/>
      <c r="DKV150" s="34"/>
      <c r="DKW150" s="34"/>
      <c r="DKX150" s="34"/>
      <c r="DKY150" s="34"/>
      <c r="DKZ150" s="34"/>
      <c r="DLA150" s="34"/>
      <c r="DLB150" s="34"/>
      <c r="DLC150" s="34"/>
      <c r="DLD150" s="34"/>
      <c r="DLE150" s="34"/>
      <c r="DLF150" s="34"/>
      <c r="DLG150" s="34"/>
      <c r="DLH150" s="34"/>
      <c r="DLI150" s="34"/>
      <c r="DLJ150" s="34"/>
      <c r="DLK150" s="34"/>
      <c r="DLL150" s="34"/>
      <c r="DLM150" s="34"/>
      <c r="DLN150" s="34"/>
      <c r="DLO150" s="34"/>
      <c r="DLP150" s="34"/>
      <c r="DLQ150" s="34"/>
      <c r="DLR150" s="34"/>
      <c r="DLS150" s="34"/>
      <c r="DLT150" s="34"/>
      <c r="DLU150" s="34"/>
      <c r="DLV150" s="34"/>
      <c r="DLW150" s="34"/>
      <c r="DLX150" s="34"/>
      <c r="DLY150" s="34"/>
      <c r="DLZ150" s="34"/>
      <c r="DMA150" s="34"/>
      <c r="DMB150" s="34"/>
      <c r="DMC150" s="34"/>
      <c r="DMD150" s="34"/>
      <c r="DME150" s="34"/>
      <c r="DMF150" s="34"/>
      <c r="DMG150" s="34"/>
      <c r="DMH150" s="34"/>
      <c r="DMI150" s="34"/>
      <c r="DMJ150" s="34"/>
      <c r="DMK150" s="34"/>
      <c r="DML150" s="34"/>
      <c r="DMM150" s="34"/>
      <c r="DMN150" s="34"/>
      <c r="DMO150" s="34"/>
      <c r="DMP150" s="34"/>
      <c r="DMQ150" s="34"/>
      <c r="DMR150" s="34"/>
      <c r="DMS150" s="34"/>
      <c r="DMT150" s="34"/>
      <c r="DMU150" s="34"/>
      <c r="DMV150" s="34"/>
      <c r="DMW150" s="34"/>
      <c r="DMX150" s="34"/>
      <c r="DMY150" s="34"/>
      <c r="DMZ150" s="34"/>
      <c r="DNA150" s="34"/>
      <c r="DNB150" s="34"/>
      <c r="DNC150" s="34"/>
      <c r="DND150" s="34"/>
      <c r="DNE150" s="34"/>
      <c r="DNF150" s="34"/>
      <c r="DNG150" s="34"/>
      <c r="DNH150" s="34"/>
      <c r="DNI150" s="34"/>
      <c r="DNJ150" s="34"/>
      <c r="DNK150" s="34"/>
      <c r="DNL150" s="34"/>
      <c r="DNM150" s="34"/>
      <c r="DNN150" s="34"/>
      <c r="DNO150" s="34"/>
      <c r="DNP150" s="34"/>
      <c r="DNQ150" s="34"/>
      <c r="DNR150" s="34"/>
      <c r="DNS150" s="34"/>
      <c r="DNT150" s="34"/>
      <c r="DNU150" s="34"/>
      <c r="DNV150" s="34"/>
      <c r="DNW150" s="34"/>
      <c r="DNX150" s="34"/>
      <c r="DNY150" s="34"/>
      <c r="DNZ150" s="34"/>
      <c r="DOA150" s="34"/>
      <c r="DOB150" s="34"/>
      <c r="DOC150" s="34"/>
      <c r="DOD150" s="34"/>
      <c r="DOE150" s="34"/>
      <c r="DOF150" s="34"/>
      <c r="DOG150" s="34"/>
      <c r="DOH150" s="34"/>
      <c r="DOI150" s="34"/>
      <c r="DOJ150" s="34"/>
      <c r="DOK150" s="34"/>
      <c r="DOL150" s="34"/>
      <c r="DOM150" s="34"/>
      <c r="DON150" s="34"/>
      <c r="DOO150" s="34"/>
      <c r="DOP150" s="34"/>
      <c r="DOQ150" s="34"/>
      <c r="DOR150" s="34"/>
      <c r="DOS150" s="34"/>
      <c r="DOT150" s="34"/>
      <c r="DOU150" s="34"/>
      <c r="DOV150" s="34"/>
      <c r="DOW150" s="34"/>
      <c r="DOX150" s="34"/>
      <c r="DOY150" s="34"/>
      <c r="DOZ150" s="34"/>
      <c r="DPA150" s="34"/>
      <c r="DPB150" s="34"/>
      <c r="DPC150" s="34"/>
      <c r="DPD150" s="34"/>
      <c r="DPE150" s="34"/>
      <c r="DPF150" s="34"/>
      <c r="DPG150" s="34"/>
      <c r="DPH150" s="34"/>
      <c r="DPI150" s="34"/>
      <c r="DPJ150" s="34"/>
      <c r="DPK150" s="34"/>
      <c r="DPL150" s="34"/>
      <c r="DPM150" s="34"/>
      <c r="DPN150" s="34"/>
      <c r="DPO150" s="34"/>
      <c r="DPP150" s="34"/>
      <c r="DPQ150" s="34"/>
      <c r="DPR150" s="34"/>
      <c r="DPS150" s="34"/>
      <c r="DPT150" s="34"/>
      <c r="DPU150" s="34"/>
      <c r="DPV150" s="34"/>
      <c r="DPW150" s="34"/>
      <c r="DPX150" s="34"/>
      <c r="DPY150" s="34"/>
      <c r="DPZ150" s="34"/>
      <c r="DQA150" s="34"/>
      <c r="DQB150" s="34"/>
      <c r="DQC150" s="34"/>
      <c r="DQD150" s="34"/>
      <c r="DQE150" s="34"/>
      <c r="DQF150" s="34"/>
      <c r="DQG150" s="34"/>
      <c r="DQH150" s="34"/>
      <c r="DQI150" s="34"/>
      <c r="DQJ150" s="34"/>
      <c r="DQK150" s="34"/>
      <c r="DQL150" s="34"/>
      <c r="DQM150" s="34"/>
      <c r="DQN150" s="34"/>
      <c r="DQO150" s="34"/>
      <c r="DQP150" s="34"/>
      <c r="DQQ150" s="34"/>
      <c r="DQR150" s="34"/>
      <c r="DQS150" s="34"/>
      <c r="DQT150" s="34"/>
      <c r="DQU150" s="34"/>
      <c r="DQV150" s="34"/>
      <c r="DQW150" s="34"/>
      <c r="DQX150" s="34"/>
      <c r="DQY150" s="34"/>
      <c r="DQZ150" s="34"/>
      <c r="DRA150" s="34"/>
      <c r="DRB150" s="34"/>
      <c r="DRC150" s="34"/>
      <c r="DRD150" s="34"/>
      <c r="DRE150" s="34"/>
      <c r="DRF150" s="34"/>
      <c r="DRG150" s="34"/>
      <c r="DRH150" s="34"/>
      <c r="DRI150" s="34"/>
      <c r="DRJ150" s="34"/>
      <c r="DRK150" s="34"/>
      <c r="DRL150" s="34"/>
      <c r="DRM150" s="34"/>
      <c r="DRN150" s="34"/>
      <c r="DRO150" s="34"/>
      <c r="DRP150" s="34"/>
      <c r="DRQ150" s="34"/>
      <c r="DRR150" s="34"/>
      <c r="DRS150" s="34"/>
      <c r="DRT150" s="34"/>
      <c r="DRU150" s="34"/>
      <c r="DRV150" s="34"/>
      <c r="DRW150" s="34"/>
      <c r="DRX150" s="34"/>
      <c r="DRY150" s="34"/>
      <c r="DRZ150" s="34"/>
      <c r="DSA150" s="34"/>
      <c r="DSB150" s="34"/>
      <c r="DSC150" s="34"/>
      <c r="DSD150" s="34"/>
      <c r="DSE150" s="34"/>
      <c r="DSF150" s="34"/>
      <c r="DSG150" s="34"/>
      <c r="DSH150" s="34"/>
      <c r="DSI150" s="34"/>
      <c r="DSJ150" s="34"/>
      <c r="DSK150" s="34"/>
      <c r="DSL150" s="34"/>
      <c r="DSM150" s="34"/>
      <c r="DSN150" s="34"/>
      <c r="DSO150" s="34"/>
      <c r="DSP150" s="34"/>
      <c r="DSQ150" s="34"/>
      <c r="DSR150" s="34"/>
      <c r="DSS150" s="34"/>
      <c r="DST150" s="34"/>
      <c r="DSU150" s="34"/>
      <c r="DSV150" s="34"/>
      <c r="DSW150" s="34"/>
      <c r="DSX150" s="34"/>
      <c r="DSY150" s="34"/>
      <c r="DSZ150" s="34"/>
      <c r="DTA150" s="34"/>
      <c r="DTB150" s="34"/>
      <c r="DTC150" s="34"/>
      <c r="DTD150" s="34"/>
      <c r="DTE150" s="34"/>
      <c r="DTF150" s="34"/>
      <c r="DTG150" s="34"/>
      <c r="DTH150" s="34"/>
      <c r="DTI150" s="34"/>
      <c r="DTJ150" s="34"/>
      <c r="DTK150" s="34"/>
      <c r="DTL150" s="34"/>
      <c r="DTM150" s="34"/>
      <c r="DTN150" s="34"/>
      <c r="DTO150" s="34"/>
      <c r="DTP150" s="34"/>
      <c r="DTQ150" s="34"/>
      <c r="DTR150" s="34"/>
      <c r="DTS150" s="34"/>
      <c r="DTT150" s="34"/>
      <c r="DTU150" s="34"/>
      <c r="DTV150" s="34"/>
      <c r="DTW150" s="34"/>
      <c r="DTX150" s="34"/>
      <c r="DTY150" s="34"/>
      <c r="DTZ150" s="34"/>
      <c r="DUA150" s="34"/>
      <c r="DUB150" s="34"/>
      <c r="DUC150" s="34"/>
      <c r="DUD150" s="34"/>
      <c r="DUE150" s="34"/>
      <c r="DUF150" s="34"/>
      <c r="DUG150" s="34"/>
      <c r="DUH150" s="34"/>
      <c r="DUI150" s="34"/>
      <c r="DUJ150" s="34"/>
      <c r="DUK150" s="34"/>
      <c r="DUL150" s="34"/>
      <c r="DUM150" s="34"/>
      <c r="DUN150" s="34"/>
      <c r="DUO150" s="34"/>
      <c r="DUP150" s="34"/>
      <c r="DUQ150" s="34"/>
      <c r="DUR150" s="34"/>
      <c r="DUS150" s="34"/>
      <c r="DUT150" s="34"/>
      <c r="DUU150" s="34"/>
      <c r="DUV150" s="34"/>
      <c r="DUW150" s="34"/>
      <c r="DUX150" s="34"/>
      <c r="DUY150" s="34"/>
      <c r="DUZ150" s="34"/>
      <c r="DVA150" s="34"/>
      <c r="DVB150" s="34"/>
      <c r="DVC150" s="34"/>
      <c r="DVD150" s="34"/>
      <c r="DVE150" s="34"/>
      <c r="DVF150" s="34"/>
      <c r="DVG150" s="34"/>
      <c r="DVH150" s="34"/>
      <c r="DVI150" s="34"/>
      <c r="DVJ150" s="34"/>
      <c r="DVK150" s="34"/>
      <c r="DVL150" s="34"/>
      <c r="DVM150" s="34"/>
      <c r="DVN150" s="34"/>
      <c r="DVO150" s="34"/>
      <c r="DVP150" s="34"/>
      <c r="DVQ150" s="34"/>
      <c r="DVR150" s="34"/>
      <c r="DVS150" s="34"/>
      <c r="DVT150" s="34"/>
      <c r="DVU150" s="34"/>
      <c r="DVV150" s="34"/>
      <c r="DVW150" s="34"/>
      <c r="DVX150" s="34"/>
      <c r="DVY150" s="34"/>
      <c r="DVZ150" s="34"/>
      <c r="DWA150" s="34"/>
      <c r="DWB150" s="34"/>
      <c r="DWC150" s="34"/>
      <c r="DWD150" s="34"/>
      <c r="DWE150" s="34"/>
      <c r="DWF150" s="34"/>
      <c r="DWG150" s="34"/>
      <c r="DWH150" s="34"/>
      <c r="DWI150" s="34"/>
      <c r="DWJ150" s="34"/>
      <c r="DWK150" s="34"/>
      <c r="DWL150" s="34"/>
      <c r="DWM150" s="34"/>
      <c r="DWN150" s="34"/>
      <c r="DWO150" s="34"/>
      <c r="DWP150" s="34"/>
      <c r="DWQ150" s="34"/>
      <c r="DWR150" s="34"/>
      <c r="DWS150" s="34"/>
      <c r="DWT150" s="34"/>
      <c r="DWU150" s="34"/>
      <c r="DWV150" s="34"/>
      <c r="DWW150" s="34"/>
      <c r="DWX150" s="34"/>
      <c r="DWY150" s="34"/>
      <c r="DWZ150" s="34"/>
      <c r="DXA150" s="34"/>
      <c r="DXB150" s="34"/>
      <c r="DXC150" s="34"/>
      <c r="DXD150" s="34"/>
      <c r="DXE150" s="34"/>
      <c r="DXF150" s="34"/>
      <c r="DXG150" s="34"/>
      <c r="DXH150" s="34"/>
      <c r="DXI150" s="34"/>
      <c r="DXJ150" s="34"/>
      <c r="DXK150" s="34"/>
      <c r="DXL150" s="34"/>
      <c r="DXM150" s="34"/>
      <c r="DXN150" s="34"/>
      <c r="DXO150" s="34"/>
      <c r="DXP150" s="34"/>
      <c r="DXQ150" s="34"/>
      <c r="DXR150" s="34"/>
      <c r="DXS150" s="34"/>
      <c r="DXT150" s="34"/>
      <c r="DXU150" s="34"/>
      <c r="DXV150" s="34"/>
      <c r="DXW150" s="34"/>
      <c r="DXX150" s="34"/>
      <c r="DXY150" s="34"/>
      <c r="DXZ150" s="34"/>
      <c r="DYA150" s="34"/>
      <c r="DYB150" s="34"/>
      <c r="DYC150" s="34"/>
      <c r="DYD150" s="34"/>
      <c r="DYE150" s="34"/>
      <c r="DYF150" s="34"/>
      <c r="DYG150" s="34"/>
      <c r="DYH150" s="34"/>
      <c r="DYI150" s="34"/>
      <c r="DYJ150" s="34"/>
      <c r="DYK150" s="34"/>
      <c r="DYL150" s="34"/>
      <c r="DYM150" s="34"/>
      <c r="DYN150" s="34"/>
      <c r="DYO150" s="34"/>
      <c r="DYP150" s="34"/>
      <c r="DYQ150" s="34"/>
      <c r="DYR150" s="34"/>
      <c r="DYS150" s="34"/>
      <c r="DYT150" s="34"/>
      <c r="DYU150" s="34"/>
      <c r="DYV150" s="34"/>
      <c r="DYW150" s="34"/>
      <c r="DYX150" s="34"/>
      <c r="DYY150" s="34"/>
      <c r="DYZ150" s="34"/>
      <c r="DZA150" s="34"/>
      <c r="DZB150" s="34"/>
      <c r="DZC150" s="34"/>
      <c r="DZD150" s="34"/>
      <c r="DZE150" s="34"/>
      <c r="DZF150" s="34"/>
      <c r="DZG150" s="34"/>
      <c r="DZH150" s="34"/>
      <c r="DZI150" s="34"/>
      <c r="DZJ150" s="34"/>
      <c r="DZK150" s="34"/>
      <c r="DZL150" s="34"/>
      <c r="DZM150" s="34"/>
      <c r="DZN150" s="34"/>
      <c r="DZO150" s="34"/>
      <c r="DZP150" s="34"/>
      <c r="DZQ150" s="34"/>
      <c r="DZR150" s="34"/>
      <c r="DZS150" s="34"/>
      <c r="DZT150" s="34"/>
      <c r="DZU150" s="34"/>
      <c r="DZV150" s="34"/>
      <c r="DZW150" s="34"/>
      <c r="DZX150" s="34"/>
      <c r="DZY150" s="34"/>
      <c r="DZZ150" s="34"/>
      <c r="EAA150" s="34"/>
      <c r="EAB150" s="34"/>
      <c r="EAC150" s="34"/>
      <c r="EAD150" s="34"/>
      <c r="EAE150" s="34"/>
      <c r="EAF150" s="34"/>
      <c r="EAG150" s="34"/>
      <c r="EAH150" s="34"/>
      <c r="EAI150" s="34"/>
      <c r="EAJ150" s="34"/>
      <c r="EAK150" s="34"/>
      <c r="EAL150" s="34"/>
      <c r="EAM150" s="34"/>
      <c r="EAN150" s="34"/>
      <c r="EAO150" s="34"/>
      <c r="EAP150" s="34"/>
      <c r="EAQ150" s="34"/>
      <c r="EAR150" s="34"/>
      <c r="EAS150" s="34"/>
      <c r="EAT150" s="34"/>
      <c r="EAU150" s="34"/>
      <c r="EAV150" s="34"/>
      <c r="EAW150" s="34"/>
      <c r="EAX150" s="34"/>
      <c r="EAY150" s="34"/>
      <c r="EAZ150" s="34"/>
      <c r="EBA150" s="34"/>
      <c r="EBB150" s="34"/>
      <c r="EBC150" s="34"/>
      <c r="EBD150" s="34"/>
      <c r="EBE150" s="34"/>
      <c r="EBF150" s="34"/>
      <c r="EBG150" s="34"/>
      <c r="EBH150" s="34"/>
      <c r="EBI150" s="34"/>
      <c r="EBJ150" s="34"/>
      <c r="EBK150" s="34"/>
      <c r="EBL150" s="34"/>
      <c r="EBM150" s="34"/>
      <c r="EBN150" s="34"/>
      <c r="EBO150" s="34"/>
      <c r="EBP150" s="34"/>
      <c r="EBQ150" s="34"/>
      <c r="EBR150" s="34"/>
      <c r="EBS150" s="34"/>
      <c r="EBT150" s="34"/>
      <c r="EBU150" s="34"/>
      <c r="EBV150" s="34"/>
      <c r="EBW150" s="34"/>
      <c r="EBX150" s="34"/>
      <c r="EBY150" s="34"/>
      <c r="EBZ150" s="34"/>
      <c r="ECA150" s="34"/>
      <c r="ECB150" s="34"/>
      <c r="ECC150" s="34"/>
      <c r="ECD150" s="34"/>
      <c r="ECE150" s="34"/>
      <c r="ECF150" s="34"/>
      <c r="ECG150" s="34"/>
      <c r="ECH150" s="34"/>
      <c r="ECI150" s="34"/>
      <c r="ECJ150" s="34"/>
      <c r="ECK150" s="34"/>
      <c r="ECL150" s="34"/>
      <c r="ECM150" s="34"/>
      <c r="ECN150" s="34"/>
      <c r="ECO150" s="34"/>
      <c r="ECP150" s="34"/>
      <c r="ECQ150" s="34"/>
      <c r="ECR150" s="34"/>
      <c r="ECS150" s="34"/>
      <c r="ECT150" s="34"/>
      <c r="ECU150" s="34"/>
      <c r="ECV150" s="34"/>
      <c r="ECW150" s="34"/>
      <c r="ECX150" s="34"/>
      <c r="ECY150" s="34"/>
      <c r="ECZ150" s="34"/>
      <c r="EDA150" s="34"/>
      <c r="EDB150" s="34"/>
      <c r="EDC150" s="34"/>
      <c r="EDD150" s="34"/>
      <c r="EDE150" s="34"/>
      <c r="EDF150" s="34"/>
      <c r="EDG150" s="34"/>
      <c r="EDH150" s="34"/>
      <c r="EDI150" s="34"/>
      <c r="EDJ150" s="34"/>
      <c r="EDK150" s="34"/>
      <c r="EDL150" s="34"/>
      <c r="EDM150" s="34"/>
      <c r="EDN150" s="34"/>
      <c r="EDO150" s="34"/>
      <c r="EDP150" s="34"/>
      <c r="EDQ150" s="34"/>
      <c r="EDR150" s="34"/>
      <c r="EDS150" s="34"/>
      <c r="EDT150" s="34"/>
      <c r="EDU150" s="34"/>
      <c r="EDV150" s="34"/>
      <c r="EDW150" s="34"/>
      <c r="EDX150" s="34"/>
      <c r="EDY150" s="34"/>
      <c r="EDZ150" s="34"/>
      <c r="EEA150" s="34"/>
      <c r="EEB150" s="34"/>
      <c r="EEC150" s="34"/>
      <c r="EED150" s="34"/>
      <c r="EEE150" s="34"/>
      <c r="EEF150" s="34"/>
      <c r="EEG150" s="34"/>
      <c r="EEH150" s="34"/>
      <c r="EEI150" s="34"/>
      <c r="EEJ150" s="34"/>
      <c r="EEK150" s="34"/>
      <c r="EEL150" s="34"/>
      <c r="EEM150" s="34"/>
      <c r="EEN150" s="34"/>
      <c r="EEO150" s="34"/>
      <c r="EEP150" s="34"/>
      <c r="EEQ150" s="34"/>
      <c r="EER150" s="34"/>
      <c r="EES150" s="34"/>
      <c r="EET150" s="34"/>
      <c r="EEU150" s="34"/>
      <c r="EEV150" s="34"/>
      <c r="EEW150" s="34"/>
      <c r="EEX150" s="34"/>
      <c r="EEY150" s="34"/>
      <c r="EEZ150" s="34"/>
      <c r="EFA150" s="34"/>
      <c r="EFB150" s="34"/>
      <c r="EFC150" s="34"/>
      <c r="EFD150" s="34"/>
      <c r="EFE150" s="34"/>
      <c r="EFF150" s="34"/>
      <c r="EFG150" s="34"/>
      <c r="EFH150" s="34"/>
      <c r="EFI150" s="34"/>
      <c r="EFJ150" s="34"/>
      <c r="EFK150" s="34"/>
      <c r="EFL150" s="34"/>
      <c r="EFM150" s="34"/>
      <c r="EFN150" s="34"/>
      <c r="EFO150" s="34"/>
      <c r="EFP150" s="34"/>
      <c r="EFQ150" s="34"/>
      <c r="EFR150" s="34"/>
      <c r="EFS150" s="34"/>
      <c r="EFT150" s="34"/>
      <c r="EFU150" s="34"/>
      <c r="EFV150" s="34"/>
      <c r="EFW150" s="34"/>
      <c r="EFX150" s="34"/>
      <c r="EFY150" s="34"/>
      <c r="EFZ150" s="34"/>
      <c r="EGA150" s="34"/>
      <c r="EGB150" s="34"/>
      <c r="EGC150" s="34"/>
      <c r="EGD150" s="34"/>
      <c r="EGE150" s="34"/>
      <c r="EGF150" s="34"/>
      <c r="EGG150" s="34"/>
      <c r="EGH150" s="34"/>
      <c r="EGI150" s="34"/>
      <c r="EGJ150" s="34"/>
      <c r="EGK150" s="34"/>
      <c r="EGL150" s="34"/>
      <c r="EGM150" s="34"/>
      <c r="EGN150" s="34"/>
      <c r="EGO150" s="34"/>
      <c r="EGP150" s="34"/>
      <c r="EGQ150" s="34"/>
      <c r="EGR150" s="34"/>
      <c r="EGS150" s="34"/>
      <c r="EGT150" s="34"/>
      <c r="EGU150" s="34"/>
      <c r="EGV150" s="34"/>
      <c r="EGW150" s="34"/>
      <c r="EGX150" s="34"/>
      <c r="EGY150" s="34"/>
      <c r="EGZ150" s="34"/>
      <c r="EHA150" s="34"/>
      <c r="EHB150" s="34"/>
      <c r="EHC150" s="34"/>
      <c r="EHD150" s="34"/>
      <c r="EHE150" s="34"/>
      <c r="EHF150" s="34"/>
      <c r="EHG150" s="34"/>
      <c r="EHH150" s="34"/>
      <c r="EHI150" s="34"/>
      <c r="EHJ150" s="34"/>
      <c r="EHK150" s="34"/>
      <c r="EHL150" s="34"/>
      <c r="EHM150" s="34"/>
      <c r="EHN150" s="34"/>
      <c r="EHO150" s="34"/>
      <c r="EHP150" s="34"/>
      <c r="EHQ150" s="34"/>
      <c r="EHR150" s="34"/>
      <c r="EHS150" s="34"/>
      <c r="EHT150" s="34"/>
      <c r="EHU150" s="34"/>
      <c r="EHV150" s="34"/>
      <c r="EHW150" s="34"/>
      <c r="EHX150" s="34"/>
      <c r="EHY150" s="34"/>
      <c r="EHZ150" s="34"/>
      <c r="EIA150" s="34"/>
      <c r="EIB150" s="34"/>
      <c r="EIC150" s="34"/>
      <c r="EID150" s="34"/>
      <c r="EIE150" s="34"/>
      <c r="EIF150" s="34"/>
      <c r="EIG150" s="34"/>
      <c r="EIH150" s="34"/>
      <c r="EII150" s="34"/>
      <c r="EIJ150" s="34"/>
      <c r="EIK150" s="34"/>
      <c r="EIL150" s="34"/>
      <c r="EIM150" s="34"/>
      <c r="EIN150" s="34"/>
      <c r="EIO150" s="34"/>
      <c r="EIP150" s="34"/>
      <c r="EIQ150" s="34"/>
      <c r="EIR150" s="34"/>
      <c r="EIS150" s="34"/>
      <c r="EIT150" s="34"/>
      <c r="EIU150" s="34"/>
      <c r="EIV150" s="34"/>
      <c r="EIW150" s="34"/>
      <c r="EIX150" s="34"/>
      <c r="EIY150" s="34"/>
      <c r="EIZ150" s="34"/>
      <c r="EJA150" s="34"/>
      <c r="EJB150" s="34"/>
      <c r="EJC150" s="34"/>
      <c r="EJD150" s="34"/>
      <c r="EJE150" s="34"/>
      <c r="EJF150" s="34"/>
      <c r="EJG150" s="34"/>
      <c r="EJH150" s="34"/>
      <c r="EJI150" s="34"/>
      <c r="EJJ150" s="34"/>
      <c r="EJK150" s="34"/>
      <c r="EJL150" s="34"/>
      <c r="EJM150" s="34"/>
      <c r="EJN150" s="34"/>
      <c r="EJO150" s="34"/>
      <c r="EJP150" s="34"/>
      <c r="EJQ150" s="34"/>
      <c r="EJR150" s="34"/>
      <c r="EJS150" s="34"/>
      <c r="EJT150" s="34"/>
      <c r="EJU150" s="34"/>
      <c r="EJV150" s="34"/>
      <c r="EJW150" s="34"/>
      <c r="EJX150" s="34"/>
      <c r="EJY150" s="34"/>
      <c r="EJZ150" s="34"/>
      <c r="EKA150" s="34"/>
      <c r="EKB150" s="34"/>
      <c r="EKC150" s="34"/>
      <c r="EKD150" s="34"/>
      <c r="EKE150" s="34"/>
      <c r="EKF150" s="34"/>
      <c r="EKG150" s="34"/>
      <c r="EKH150" s="34"/>
      <c r="EKI150" s="34"/>
      <c r="EKJ150" s="34"/>
      <c r="EKK150" s="34"/>
      <c r="EKL150" s="34"/>
      <c r="EKM150" s="34"/>
      <c r="EKN150" s="34"/>
      <c r="EKO150" s="34"/>
      <c r="EKP150" s="34"/>
      <c r="EKQ150" s="34"/>
      <c r="EKR150" s="34"/>
      <c r="EKS150" s="34"/>
      <c r="EKT150" s="34"/>
      <c r="EKU150" s="34"/>
      <c r="EKV150" s="34"/>
      <c r="EKW150" s="34"/>
      <c r="EKX150" s="34"/>
      <c r="EKY150" s="34"/>
      <c r="EKZ150" s="34"/>
      <c r="ELA150" s="34"/>
      <c r="ELB150" s="34"/>
      <c r="ELC150" s="34"/>
      <c r="ELD150" s="34"/>
      <c r="ELE150" s="34"/>
      <c r="ELF150" s="34"/>
      <c r="ELG150" s="34"/>
      <c r="ELH150" s="34"/>
      <c r="ELI150" s="34"/>
      <c r="ELJ150" s="34"/>
      <c r="ELK150" s="34"/>
      <c r="ELL150" s="34"/>
      <c r="ELM150" s="34"/>
      <c r="ELN150" s="34"/>
      <c r="ELO150" s="34"/>
      <c r="ELP150" s="34"/>
      <c r="ELQ150" s="34"/>
      <c r="ELR150" s="34"/>
      <c r="ELS150" s="34"/>
      <c r="ELT150" s="34"/>
      <c r="ELU150" s="34"/>
      <c r="ELV150" s="34"/>
      <c r="ELW150" s="34"/>
      <c r="ELX150" s="34"/>
      <c r="ELY150" s="34"/>
      <c r="ELZ150" s="34"/>
      <c r="EMA150" s="34"/>
      <c r="EMB150" s="34"/>
      <c r="EMC150" s="34"/>
      <c r="EMD150" s="34"/>
      <c r="EME150" s="34"/>
      <c r="EMF150" s="34"/>
      <c r="EMG150" s="34"/>
      <c r="EMH150" s="34"/>
      <c r="EMI150" s="34"/>
      <c r="EMJ150" s="34"/>
      <c r="EMK150" s="34"/>
      <c r="EML150" s="34"/>
      <c r="EMM150" s="34"/>
      <c r="EMN150" s="34"/>
      <c r="EMO150" s="34"/>
      <c r="EMP150" s="34"/>
      <c r="EMQ150" s="34"/>
      <c r="EMR150" s="34"/>
      <c r="EMS150" s="34"/>
      <c r="EMT150" s="34"/>
      <c r="EMU150" s="34"/>
      <c r="EMV150" s="34"/>
      <c r="EMW150" s="34"/>
      <c r="EMX150" s="34"/>
      <c r="EMY150" s="34"/>
      <c r="EMZ150" s="34"/>
      <c r="ENA150" s="34"/>
      <c r="ENB150" s="34"/>
      <c r="ENC150" s="34"/>
      <c r="END150" s="34"/>
      <c r="ENE150" s="34"/>
      <c r="ENF150" s="34"/>
      <c r="ENG150" s="34"/>
      <c r="ENH150" s="34"/>
      <c r="ENI150" s="34"/>
      <c r="ENJ150" s="34"/>
      <c r="ENK150" s="34"/>
      <c r="ENL150" s="34"/>
      <c r="ENM150" s="34"/>
      <c r="ENN150" s="34"/>
      <c r="ENO150" s="34"/>
      <c r="ENP150" s="34"/>
      <c r="ENQ150" s="34"/>
      <c r="ENR150" s="34"/>
      <c r="ENS150" s="34"/>
      <c r="ENT150" s="34"/>
      <c r="ENU150" s="34"/>
      <c r="ENV150" s="34"/>
      <c r="ENW150" s="34"/>
      <c r="ENX150" s="34"/>
      <c r="ENY150" s="34"/>
      <c r="ENZ150" s="34"/>
      <c r="EOA150" s="34"/>
      <c r="EOB150" s="34"/>
      <c r="EOC150" s="34"/>
      <c r="EOD150" s="34"/>
      <c r="EOE150" s="34"/>
      <c r="EOF150" s="34"/>
      <c r="EOG150" s="34"/>
      <c r="EOH150" s="34"/>
      <c r="EOI150" s="34"/>
      <c r="EOJ150" s="34"/>
      <c r="EOK150" s="34"/>
      <c r="EOL150" s="34"/>
      <c r="EOM150" s="34"/>
      <c r="EON150" s="34"/>
      <c r="EOO150" s="34"/>
      <c r="EOP150" s="34"/>
      <c r="EOQ150" s="34"/>
      <c r="EOR150" s="34"/>
      <c r="EOS150" s="34"/>
      <c r="EOT150" s="34"/>
      <c r="EOU150" s="34"/>
      <c r="EOV150" s="34"/>
      <c r="EOW150" s="34"/>
      <c r="EOX150" s="34"/>
      <c r="EOY150" s="34"/>
      <c r="EOZ150" s="34"/>
      <c r="EPA150" s="34"/>
      <c r="EPB150" s="34"/>
      <c r="EPC150" s="34"/>
      <c r="EPD150" s="34"/>
      <c r="EPE150" s="34"/>
      <c r="EPF150" s="34"/>
      <c r="EPG150" s="34"/>
      <c r="EPH150" s="34"/>
      <c r="EPI150" s="34"/>
      <c r="EPJ150" s="34"/>
      <c r="EPK150" s="34"/>
      <c r="EPL150" s="34"/>
      <c r="EPM150" s="34"/>
      <c r="EPN150" s="34"/>
      <c r="EPO150" s="34"/>
      <c r="EPP150" s="34"/>
      <c r="EPQ150" s="34"/>
      <c r="EPR150" s="34"/>
      <c r="EPS150" s="34"/>
      <c r="EPT150" s="34"/>
      <c r="EPU150" s="34"/>
      <c r="EPV150" s="34"/>
      <c r="EPW150" s="34"/>
      <c r="EPX150" s="34"/>
      <c r="EPY150" s="34"/>
      <c r="EPZ150" s="34"/>
      <c r="EQA150" s="34"/>
      <c r="EQB150" s="34"/>
      <c r="EQC150" s="34"/>
      <c r="EQD150" s="34"/>
      <c r="EQE150" s="34"/>
      <c r="EQF150" s="34"/>
      <c r="EQG150" s="34"/>
      <c r="EQH150" s="34"/>
      <c r="EQI150" s="34"/>
      <c r="EQJ150" s="34"/>
      <c r="EQK150" s="34"/>
      <c r="EQL150" s="34"/>
      <c r="EQM150" s="34"/>
      <c r="EQN150" s="34"/>
      <c r="EQO150" s="34"/>
      <c r="EQP150" s="34"/>
      <c r="EQQ150" s="34"/>
      <c r="EQR150" s="34"/>
      <c r="EQS150" s="34"/>
      <c r="EQT150" s="34"/>
      <c r="EQU150" s="34"/>
      <c r="EQV150" s="34"/>
      <c r="EQW150" s="34"/>
      <c r="EQX150" s="34"/>
      <c r="EQY150" s="34"/>
      <c r="EQZ150" s="34"/>
      <c r="ERA150" s="34"/>
      <c r="ERB150" s="34"/>
      <c r="ERC150" s="34"/>
      <c r="ERD150" s="34"/>
      <c r="ERE150" s="34"/>
      <c r="ERF150" s="34"/>
      <c r="ERG150" s="34"/>
      <c r="ERH150" s="34"/>
      <c r="ERI150" s="34"/>
      <c r="ERJ150" s="34"/>
      <c r="ERK150" s="34"/>
      <c r="ERL150" s="34"/>
      <c r="ERM150" s="34"/>
      <c r="ERN150" s="34"/>
      <c r="ERO150" s="34"/>
      <c r="ERP150" s="34"/>
      <c r="ERQ150" s="34"/>
      <c r="ERR150" s="34"/>
      <c r="ERS150" s="34"/>
      <c r="ERT150" s="34"/>
      <c r="ERU150" s="34"/>
      <c r="ERV150" s="34"/>
      <c r="ERW150" s="34"/>
      <c r="ERX150" s="34"/>
      <c r="ERY150" s="34"/>
      <c r="ERZ150" s="34"/>
      <c r="ESA150" s="34"/>
      <c r="ESB150" s="34"/>
      <c r="ESC150" s="34"/>
      <c r="ESD150" s="34"/>
      <c r="ESE150" s="34"/>
      <c r="ESF150" s="34"/>
      <c r="ESG150" s="34"/>
      <c r="ESH150" s="34"/>
      <c r="ESI150" s="34"/>
      <c r="ESJ150" s="34"/>
      <c r="ESK150" s="34"/>
      <c r="ESL150" s="34"/>
      <c r="ESM150" s="34"/>
      <c r="ESN150" s="34"/>
      <c r="ESO150" s="34"/>
      <c r="ESP150" s="34"/>
      <c r="ESQ150" s="34"/>
      <c r="ESR150" s="34"/>
      <c r="ESS150" s="34"/>
      <c r="EST150" s="34"/>
      <c r="ESU150" s="34"/>
      <c r="ESV150" s="34"/>
      <c r="ESW150" s="34"/>
      <c r="ESX150" s="34"/>
      <c r="ESY150" s="34"/>
      <c r="ESZ150" s="34"/>
      <c r="ETA150" s="34"/>
      <c r="ETB150" s="34"/>
      <c r="ETC150" s="34"/>
      <c r="ETD150" s="34"/>
      <c r="ETE150" s="34"/>
      <c r="ETF150" s="34"/>
      <c r="ETG150" s="34"/>
      <c r="ETH150" s="34"/>
      <c r="ETI150" s="34"/>
      <c r="ETJ150" s="34"/>
      <c r="ETK150" s="34"/>
      <c r="ETL150" s="34"/>
      <c r="ETM150" s="34"/>
      <c r="ETN150" s="34"/>
      <c r="ETO150" s="34"/>
      <c r="ETP150" s="34"/>
      <c r="ETQ150" s="34"/>
      <c r="ETR150" s="34"/>
      <c r="ETS150" s="34"/>
      <c r="ETT150" s="34"/>
      <c r="ETU150" s="34"/>
      <c r="ETV150" s="34"/>
      <c r="ETW150" s="34"/>
      <c r="ETX150" s="34"/>
      <c r="ETY150" s="34"/>
      <c r="ETZ150" s="34"/>
      <c r="EUA150" s="34"/>
      <c r="EUB150" s="34"/>
      <c r="EUC150" s="34"/>
      <c r="EUD150" s="34"/>
      <c r="EUE150" s="34"/>
      <c r="EUF150" s="34"/>
      <c r="EUG150" s="34"/>
      <c r="EUH150" s="34"/>
      <c r="EUI150" s="34"/>
      <c r="EUJ150" s="34"/>
      <c r="EUK150" s="34"/>
      <c r="EUL150" s="34"/>
      <c r="EUM150" s="34"/>
      <c r="EUN150" s="34"/>
      <c r="EUO150" s="34"/>
      <c r="EUP150" s="34"/>
      <c r="EUQ150" s="34"/>
      <c r="EUR150" s="34"/>
      <c r="EUS150" s="34"/>
      <c r="EUT150" s="34"/>
      <c r="EUU150" s="34"/>
      <c r="EUV150" s="34"/>
      <c r="EUW150" s="34"/>
      <c r="EUX150" s="34"/>
      <c r="EUY150" s="34"/>
      <c r="EUZ150" s="34"/>
      <c r="EVA150" s="34"/>
      <c r="EVB150" s="34"/>
      <c r="EVC150" s="34"/>
      <c r="EVD150" s="34"/>
      <c r="EVE150" s="34"/>
      <c r="EVF150" s="34"/>
      <c r="EVG150" s="34"/>
      <c r="EVH150" s="34"/>
      <c r="EVI150" s="34"/>
      <c r="EVJ150" s="34"/>
      <c r="EVK150" s="34"/>
      <c r="EVL150" s="34"/>
      <c r="EVM150" s="34"/>
      <c r="EVN150" s="34"/>
      <c r="EVO150" s="34"/>
      <c r="EVP150" s="34"/>
      <c r="EVQ150" s="34"/>
      <c r="EVR150" s="34"/>
      <c r="EVS150" s="34"/>
      <c r="EVT150" s="34"/>
      <c r="EVU150" s="34"/>
      <c r="EVV150" s="34"/>
      <c r="EVW150" s="34"/>
      <c r="EVX150" s="34"/>
      <c r="EVY150" s="34"/>
      <c r="EVZ150" s="34"/>
      <c r="EWA150" s="34"/>
      <c r="EWB150" s="34"/>
      <c r="EWC150" s="34"/>
      <c r="EWD150" s="34"/>
      <c r="EWE150" s="34"/>
      <c r="EWF150" s="34"/>
      <c r="EWG150" s="34"/>
      <c r="EWH150" s="34"/>
      <c r="EWI150" s="34"/>
      <c r="EWJ150" s="34"/>
      <c r="EWK150" s="34"/>
      <c r="EWL150" s="34"/>
      <c r="EWM150" s="34"/>
      <c r="EWN150" s="34"/>
      <c r="EWO150" s="34"/>
      <c r="EWP150" s="34"/>
      <c r="EWQ150" s="34"/>
      <c r="EWR150" s="34"/>
      <c r="EWS150" s="34"/>
      <c r="EWT150" s="34"/>
      <c r="EWU150" s="34"/>
      <c r="EWV150" s="34"/>
      <c r="EWW150" s="34"/>
      <c r="EWX150" s="34"/>
      <c r="EWY150" s="34"/>
      <c r="EWZ150" s="34"/>
      <c r="EXA150" s="34"/>
      <c r="EXB150" s="34"/>
      <c r="EXC150" s="34"/>
      <c r="EXD150" s="34"/>
      <c r="EXE150" s="34"/>
      <c r="EXF150" s="34"/>
      <c r="EXG150" s="34"/>
      <c r="EXH150" s="34"/>
      <c r="EXI150" s="34"/>
      <c r="EXJ150" s="34"/>
      <c r="EXK150" s="34"/>
      <c r="EXL150" s="34"/>
      <c r="EXM150" s="34"/>
      <c r="EXN150" s="34"/>
      <c r="EXO150" s="34"/>
      <c r="EXP150" s="34"/>
      <c r="EXQ150" s="34"/>
      <c r="EXR150" s="34"/>
      <c r="EXS150" s="34"/>
      <c r="EXT150" s="34"/>
      <c r="EXU150" s="34"/>
      <c r="EXV150" s="34"/>
      <c r="EXW150" s="34"/>
      <c r="EXX150" s="34"/>
      <c r="EXY150" s="34"/>
      <c r="EXZ150" s="34"/>
      <c r="EYA150" s="34"/>
      <c r="EYB150" s="34"/>
      <c r="EYC150" s="34"/>
      <c r="EYD150" s="34"/>
      <c r="EYE150" s="34"/>
      <c r="EYF150" s="34"/>
      <c r="EYG150" s="34"/>
      <c r="EYH150" s="34"/>
      <c r="EYI150" s="34"/>
      <c r="EYJ150" s="34"/>
      <c r="EYK150" s="34"/>
      <c r="EYL150" s="34"/>
      <c r="EYM150" s="34"/>
      <c r="EYN150" s="34"/>
      <c r="EYO150" s="34"/>
      <c r="EYP150" s="34"/>
      <c r="EYQ150" s="34"/>
      <c r="EYR150" s="34"/>
      <c r="EYS150" s="34"/>
      <c r="EYT150" s="34"/>
      <c r="EYU150" s="34"/>
      <c r="EYV150" s="34"/>
      <c r="EYW150" s="34"/>
      <c r="EYX150" s="34"/>
      <c r="EYY150" s="34"/>
      <c r="EYZ150" s="34"/>
      <c r="EZA150" s="34"/>
      <c r="EZB150" s="34"/>
      <c r="EZC150" s="34"/>
      <c r="EZD150" s="34"/>
      <c r="EZE150" s="34"/>
      <c r="EZF150" s="34"/>
      <c r="EZG150" s="34"/>
      <c r="EZH150" s="34"/>
      <c r="EZI150" s="34"/>
      <c r="EZJ150" s="34"/>
      <c r="EZK150" s="34"/>
      <c r="EZL150" s="34"/>
      <c r="EZM150" s="34"/>
      <c r="EZN150" s="34"/>
      <c r="EZO150" s="34"/>
      <c r="EZP150" s="34"/>
      <c r="EZQ150" s="34"/>
      <c r="EZR150" s="34"/>
      <c r="EZS150" s="34"/>
      <c r="EZT150" s="34"/>
      <c r="EZU150" s="34"/>
      <c r="EZV150" s="34"/>
      <c r="EZW150" s="34"/>
      <c r="EZX150" s="34"/>
      <c r="EZY150" s="34"/>
      <c r="EZZ150" s="34"/>
      <c r="FAA150" s="34"/>
      <c r="FAB150" s="34"/>
      <c r="FAC150" s="34"/>
      <c r="FAD150" s="34"/>
      <c r="FAE150" s="34"/>
      <c r="FAF150" s="34"/>
      <c r="FAG150" s="34"/>
      <c r="FAH150" s="34"/>
      <c r="FAI150" s="34"/>
      <c r="FAJ150" s="34"/>
      <c r="FAK150" s="34"/>
      <c r="FAL150" s="34"/>
      <c r="FAM150" s="34"/>
      <c r="FAN150" s="34"/>
      <c r="FAO150" s="34"/>
      <c r="FAP150" s="34"/>
      <c r="FAQ150" s="34"/>
      <c r="FAR150" s="34"/>
      <c r="FAS150" s="34"/>
      <c r="FAT150" s="34"/>
      <c r="FAU150" s="34"/>
      <c r="FAV150" s="34"/>
      <c r="FAW150" s="34"/>
      <c r="FAX150" s="34"/>
      <c r="FAY150" s="34"/>
      <c r="FAZ150" s="34"/>
      <c r="FBA150" s="34"/>
      <c r="FBB150" s="34"/>
      <c r="FBC150" s="34"/>
      <c r="FBD150" s="34"/>
      <c r="FBE150" s="34"/>
      <c r="FBF150" s="34"/>
      <c r="FBG150" s="34"/>
      <c r="FBH150" s="34"/>
      <c r="FBI150" s="34"/>
      <c r="FBJ150" s="34"/>
      <c r="FBK150" s="34"/>
      <c r="FBL150" s="34"/>
      <c r="FBM150" s="34"/>
      <c r="FBN150" s="34"/>
      <c r="FBO150" s="34"/>
      <c r="FBP150" s="34"/>
      <c r="FBQ150" s="34"/>
      <c r="FBR150" s="34"/>
      <c r="FBS150" s="34"/>
      <c r="FBT150" s="34"/>
      <c r="FBU150" s="34"/>
      <c r="FBV150" s="34"/>
      <c r="FBW150" s="34"/>
      <c r="FBX150" s="34"/>
      <c r="FBY150" s="34"/>
      <c r="FBZ150" s="34"/>
      <c r="FCA150" s="34"/>
      <c r="FCB150" s="34"/>
      <c r="FCC150" s="34"/>
      <c r="FCD150" s="34"/>
      <c r="FCE150" s="34"/>
      <c r="FCF150" s="34"/>
      <c r="FCG150" s="34"/>
      <c r="FCH150" s="34"/>
      <c r="FCI150" s="34"/>
      <c r="FCJ150" s="34"/>
      <c r="FCK150" s="34"/>
      <c r="FCL150" s="34"/>
      <c r="FCM150" s="34"/>
      <c r="FCN150" s="34"/>
      <c r="FCO150" s="34"/>
      <c r="FCP150" s="34"/>
      <c r="FCQ150" s="34"/>
      <c r="FCR150" s="34"/>
      <c r="FCS150" s="34"/>
      <c r="FCT150" s="34"/>
      <c r="FCU150" s="34"/>
      <c r="FCV150" s="34"/>
      <c r="FCW150" s="34"/>
      <c r="FCX150" s="34"/>
      <c r="FCY150" s="34"/>
      <c r="FCZ150" s="34"/>
      <c r="FDA150" s="34"/>
      <c r="FDB150" s="34"/>
      <c r="FDC150" s="34"/>
      <c r="FDD150" s="34"/>
      <c r="FDE150" s="34"/>
      <c r="FDF150" s="34"/>
      <c r="FDG150" s="34"/>
      <c r="FDH150" s="34"/>
      <c r="FDI150" s="34"/>
      <c r="FDJ150" s="34"/>
      <c r="FDK150" s="34"/>
      <c r="FDL150" s="34"/>
      <c r="FDM150" s="34"/>
      <c r="FDN150" s="34"/>
      <c r="FDO150" s="34"/>
      <c r="FDP150" s="34"/>
      <c r="FDQ150" s="34"/>
      <c r="FDR150" s="34"/>
      <c r="FDS150" s="34"/>
      <c r="FDT150" s="34"/>
      <c r="FDU150" s="34"/>
      <c r="FDV150" s="34"/>
      <c r="FDW150" s="34"/>
      <c r="FDX150" s="34"/>
      <c r="FDY150" s="34"/>
      <c r="FDZ150" s="34"/>
      <c r="FEA150" s="34"/>
      <c r="FEB150" s="34"/>
      <c r="FEC150" s="34"/>
      <c r="FED150" s="34"/>
      <c r="FEE150" s="34"/>
      <c r="FEF150" s="34"/>
      <c r="FEG150" s="34"/>
      <c r="FEH150" s="34"/>
      <c r="FEI150" s="34"/>
      <c r="FEJ150" s="34"/>
      <c r="FEK150" s="34"/>
      <c r="FEL150" s="34"/>
      <c r="FEM150" s="34"/>
      <c r="FEN150" s="34"/>
      <c r="FEO150" s="34"/>
      <c r="FEP150" s="34"/>
      <c r="FEQ150" s="34"/>
      <c r="FER150" s="34"/>
      <c r="FES150" s="34"/>
      <c r="FET150" s="34"/>
      <c r="FEU150" s="34"/>
      <c r="FEV150" s="34"/>
      <c r="FEW150" s="34"/>
      <c r="FEX150" s="34"/>
      <c r="FEY150" s="34"/>
      <c r="FEZ150" s="34"/>
      <c r="FFA150" s="34"/>
      <c r="FFB150" s="34"/>
      <c r="FFC150" s="34"/>
      <c r="FFD150" s="34"/>
      <c r="FFE150" s="34"/>
      <c r="FFF150" s="34"/>
      <c r="FFG150" s="34"/>
      <c r="FFH150" s="34"/>
      <c r="FFI150" s="34"/>
      <c r="FFJ150" s="34"/>
      <c r="FFK150" s="34"/>
      <c r="FFL150" s="34"/>
      <c r="FFM150" s="34"/>
      <c r="FFN150" s="34"/>
      <c r="FFO150" s="34"/>
      <c r="FFP150" s="34"/>
      <c r="FFQ150" s="34"/>
      <c r="FFR150" s="34"/>
      <c r="FFS150" s="34"/>
      <c r="FFT150" s="34"/>
      <c r="FFU150" s="34"/>
      <c r="FFV150" s="34"/>
      <c r="FFW150" s="34"/>
      <c r="FFX150" s="34"/>
      <c r="FFY150" s="34"/>
      <c r="FFZ150" s="34"/>
      <c r="FGA150" s="34"/>
      <c r="FGB150" s="34"/>
      <c r="FGC150" s="34"/>
      <c r="FGD150" s="34"/>
      <c r="FGE150" s="34"/>
      <c r="FGF150" s="34"/>
      <c r="FGG150" s="34"/>
      <c r="FGH150" s="34"/>
      <c r="FGI150" s="34"/>
      <c r="FGJ150" s="34"/>
      <c r="FGK150" s="34"/>
      <c r="FGL150" s="34"/>
      <c r="FGM150" s="34"/>
      <c r="FGN150" s="34"/>
      <c r="FGO150" s="34"/>
      <c r="FGP150" s="34"/>
      <c r="FGQ150" s="34"/>
      <c r="FGR150" s="34"/>
      <c r="FGS150" s="34"/>
      <c r="FGT150" s="34"/>
      <c r="FGU150" s="34"/>
      <c r="FGV150" s="34"/>
      <c r="FGW150" s="34"/>
      <c r="FGX150" s="34"/>
      <c r="FGY150" s="34"/>
      <c r="FGZ150" s="34"/>
      <c r="FHA150" s="34"/>
      <c r="FHB150" s="34"/>
      <c r="FHC150" s="34"/>
      <c r="FHD150" s="34"/>
      <c r="FHE150" s="34"/>
      <c r="FHF150" s="34"/>
      <c r="FHG150" s="34"/>
      <c r="FHH150" s="34"/>
      <c r="FHI150" s="34"/>
      <c r="FHJ150" s="34"/>
      <c r="FHK150" s="34"/>
      <c r="FHL150" s="34"/>
      <c r="FHM150" s="34"/>
      <c r="FHN150" s="34"/>
      <c r="FHO150" s="34"/>
      <c r="FHP150" s="34"/>
      <c r="FHQ150" s="34"/>
      <c r="FHR150" s="34"/>
      <c r="FHS150" s="34"/>
      <c r="FHT150" s="34"/>
      <c r="FHU150" s="34"/>
      <c r="FHV150" s="34"/>
      <c r="FHW150" s="34"/>
      <c r="FHX150" s="34"/>
      <c r="FHY150" s="34"/>
      <c r="FHZ150" s="34"/>
      <c r="FIA150" s="34"/>
      <c r="FIB150" s="34"/>
      <c r="FIC150" s="34"/>
      <c r="FID150" s="34"/>
      <c r="FIE150" s="34"/>
      <c r="FIF150" s="34"/>
      <c r="FIG150" s="34"/>
      <c r="FIH150" s="34"/>
      <c r="FII150" s="34"/>
      <c r="FIJ150" s="34"/>
      <c r="FIK150" s="34"/>
      <c r="FIL150" s="34"/>
      <c r="FIM150" s="34"/>
      <c r="FIN150" s="34"/>
      <c r="FIO150" s="34"/>
      <c r="FIP150" s="34"/>
      <c r="FIQ150" s="34"/>
      <c r="FIR150" s="34"/>
      <c r="FIS150" s="34"/>
      <c r="FIT150" s="34"/>
      <c r="FIU150" s="34"/>
      <c r="FIV150" s="34"/>
      <c r="FIW150" s="34"/>
      <c r="FIX150" s="34"/>
      <c r="FIY150" s="34"/>
      <c r="FIZ150" s="34"/>
      <c r="FJA150" s="34"/>
      <c r="FJB150" s="34"/>
      <c r="FJC150" s="34"/>
      <c r="FJD150" s="34"/>
      <c r="FJE150" s="34"/>
      <c r="FJF150" s="34"/>
      <c r="FJG150" s="34"/>
      <c r="FJH150" s="34"/>
      <c r="FJI150" s="34"/>
      <c r="FJJ150" s="34"/>
      <c r="FJK150" s="34"/>
      <c r="FJL150" s="34"/>
      <c r="FJM150" s="34"/>
      <c r="FJN150" s="34"/>
      <c r="FJO150" s="34"/>
      <c r="FJP150" s="34"/>
      <c r="FJQ150" s="34"/>
      <c r="FJR150" s="34"/>
      <c r="FJS150" s="34"/>
      <c r="FJT150" s="34"/>
      <c r="FJU150" s="34"/>
      <c r="FJV150" s="34"/>
      <c r="FJW150" s="34"/>
      <c r="FJX150" s="34"/>
      <c r="FJY150" s="34"/>
      <c r="FJZ150" s="34"/>
      <c r="FKA150" s="34"/>
      <c r="FKB150" s="34"/>
      <c r="FKC150" s="34"/>
      <c r="FKD150" s="34"/>
      <c r="FKE150" s="34"/>
      <c r="FKF150" s="34"/>
      <c r="FKG150" s="34"/>
      <c r="FKH150" s="34"/>
      <c r="FKI150" s="34"/>
      <c r="FKJ150" s="34"/>
      <c r="FKK150" s="34"/>
      <c r="FKL150" s="34"/>
      <c r="FKM150" s="34"/>
      <c r="FKN150" s="34"/>
      <c r="FKO150" s="34"/>
      <c r="FKP150" s="34"/>
      <c r="FKQ150" s="34"/>
      <c r="FKR150" s="34"/>
      <c r="FKS150" s="34"/>
      <c r="FKT150" s="34"/>
      <c r="FKU150" s="34"/>
      <c r="FKV150" s="34"/>
      <c r="FKW150" s="34"/>
      <c r="FKX150" s="34"/>
      <c r="FKY150" s="34"/>
      <c r="FKZ150" s="34"/>
      <c r="FLA150" s="34"/>
      <c r="FLB150" s="34"/>
      <c r="FLC150" s="34"/>
      <c r="FLD150" s="34"/>
      <c r="FLE150" s="34"/>
      <c r="FLF150" s="34"/>
      <c r="FLG150" s="34"/>
      <c r="FLH150" s="34"/>
      <c r="FLI150" s="34"/>
      <c r="FLJ150" s="34"/>
      <c r="FLK150" s="34"/>
      <c r="FLL150" s="34"/>
      <c r="FLM150" s="34"/>
      <c r="FLN150" s="34"/>
      <c r="FLO150" s="34"/>
      <c r="FLP150" s="34"/>
      <c r="FLQ150" s="34"/>
      <c r="FLR150" s="34"/>
      <c r="FLS150" s="34"/>
      <c r="FLT150" s="34"/>
      <c r="FLU150" s="34"/>
      <c r="FLV150" s="34"/>
      <c r="FLW150" s="34"/>
      <c r="FLX150" s="34"/>
      <c r="FLY150" s="34"/>
      <c r="FLZ150" s="34"/>
      <c r="FMA150" s="34"/>
      <c r="FMB150" s="34"/>
      <c r="FMC150" s="34"/>
      <c r="FMD150" s="34"/>
      <c r="FME150" s="34"/>
      <c r="FMF150" s="34"/>
      <c r="FMG150" s="34"/>
      <c r="FMH150" s="34"/>
      <c r="FMI150" s="34"/>
      <c r="FMJ150" s="34"/>
      <c r="FMK150" s="34"/>
      <c r="FML150" s="34"/>
      <c r="FMM150" s="34"/>
      <c r="FMN150" s="34"/>
      <c r="FMO150" s="34"/>
      <c r="FMP150" s="34"/>
      <c r="FMQ150" s="34"/>
      <c r="FMR150" s="34"/>
      <c r="FMS150" s="34"/>
      <c r="FMT150" s="34"/>
      <c r="FMU150" s="34"/>
      <c r="FMV150" s="34"/>
      <c r="FMW150" s="34"/>
      <c r="FMX150" s="34"/>
      <c r="FMY150" s="34"/>
      <c r="FMZ150" s="34"/>
      <c r="FNA150" s="34"/>
      <c r="FNB150" s="34"/>
      <c r="FNC150" s="34"/>
      <c r="FND150" s="34"/>
      <c r="FNE150" s="34"/>
      <c r="FNF150" s="34"/>
      <c r="FNG150" s="34"/>
      <c r="FNH150" s="34"/>
      <c r="FNI150" s="34"/>
      <c r="FNJ150" s="34"/>
      <c r="FNK150" s="34"/>
      <c r="FNL150" s="34"/>
      <c r="FNM150" s="34"/>
      <c r="FNN150" s="34"/>
      <c r="FNO150" s="34"/>
      <c r="FNP150" s="34"/>
      <c r="FNQ150" s="34"/>
      <c r="FNR150" s="34"/>
      <c r="FNS150" s="34"/>
      <c r="FNT150" s="34"/>
      <c r="FNU150" s="34"/>
      <c r="FNV150" s="34"/>
      <c r="FNW150" s="34"/>
      <c r="FNX150" s="34"/>
      <c r="FNY150" s="34"/>
      <c r="FNZ150" s="34"/>
      <c r="FOA150" s="34"/>
      <c r="FOB150" s="34"/>
      <c r="FOC150" s="34"/>
      <c r="FOD150" s="34"/>
      <c r="FOE150" s="34"/>
      <c r="FOF150" s="34"/>
      <c r="FOG150" s="34"/>
      <c r="FOH150" s="34"/>
      <c r="FOI150" s="34"/>
      <c r="FOJ150" s="34"/>
      <c r="FOK150" s="34"/>
      <c r="FOL150" s="34"/>
      <c r="FOM150" s="34"/>
      <c r="FON150" s="34"/>
      <c r="FOO150" s="34"/>
      <c r="FOP150" s="34"/>
      <c r="FOQ150" s="34"/>
      <c r="FOR150" s="34"/>
      <c r="FOS150" s="34"/>
      <c r="FOT150" s="34"/>
      <c r="FOU150" s="34"/>
      <c r="FOV150" s="34"/>
      <c r="FOW150" s="34"/>
      <c r="FOX150" s="34"/>
      <c r="FOY150" s="34"/>
      <c r="FOZ150" s="34"/>
      <c r="FPA150" s="34"/>
      <c r="FPB150" s="34"/>
      <c r="FPC150" s="34"/>
      <c r="FPD150" s="34"/>
      <c r="FPE150" s="34"/>
      <c r="FPF150" s="34"/>
      <c r="FPG150" s="34"/>
      <c r="FPH150" s="34"/>
      <c r="FPI150" s="34"/>
      <c r="FPJ150" s="34"/>
      <c r="FPK150" s="34"/>
      <c r="FPL150" s="34"/>
      <c r="FPM150" s="34"/>
      <c r="FPN150" s="34"/>
      <c r="FPO150" s="34"/>
      <c r="FPP150" s="34"/>
      <c r="FPQ150" s="34"/>
      <c r="FPR150" s="34"/>
      <c r="FPS150" s="34"/>
      <c r="FPT150" s="34"/>
      <c r="FPU150" s="34"/>
      <c r="FPV150" s="34"/>
      <c r="FPW150" s="34"/>
      <c r="FPX150" s="34"/>
      <c r="FPY150" s="34"/>
      <c r="FPZ150" s="34"/>
      <c r="FQA150" s="34"/>
      <c r="FQB150" s="34"/>
      <c r="FQC150" s="34"/>
      <c r="FQD150" s="34"/>
      <c r="FQE150" s="34"/>
      <c r="FQF150" s="34"/>
      <c r="FQG150" s="34"/>
      <c r="FQH150" s="34"/>
      <c r="FQI150" s="34"/>
      <c r="FQJ150" s="34"/>
      <c r="FQK150" s="34"/>
      <c r="FQL150" s="34"/>
      <c r="FQM150" s="34"/>
      <c r="FQN150" s="34"/>
      <c r="FQO150" s="34"/>
      <c r="FQP150" s="34"/>
      <c r="FQQ150" s="34"/>
      <c r="FQR150" s="34"/>
      <c r="FQS150" s="34"/>
      <c r="FQT150" s="34"/>
      <c r="FQU150" s="34"/>
      <c r="FQV150" s="34"/>
      <c r="FQW150" s="34"/>
      <c r="FQX150" s="34"/>
      <c r="FQY150" s="34"/>
      <c r="FQZ150" s="34"/>
      <c r="FRA150" s="34"/>
      <c r="FRB150" s="34"/>
      <c r="FRC150" s="34"/>
      <c r="FRD150" s="34"/>
      <c r="FRE150" s="34"/>
      <c r="FRF150" s="34"/>
      <c r="FRG150" s="34"/>
      <c r="FRH150" s="34"/>
      <c r="FRI150" s="34"/>
      <c r="FRJ150" s="34"/>
      <c r="FRK150" s="34"/>
      <c r="FRL150" s="34"/>
      <c r="FRM150" s="34"/>
      <c r="FRN150" s="34"/>
      <c r="FRO150" s="34"/>
      <c r="FRP150" s="34"/>
      <c r="FRQ150" s="34"/>
      <c r="FRR150" s="34"/>
      <c r="FRS150" s="34"/>
      <c r="FRT150" s="34"/>
      <c r="FRU150" s="34"/>
      <c r="FRV150" s="34"/>
      <c r="FRW150" s="34"/>
      <c r="FRX150" s="34"/>
      <c r="FRY150" s="34"/>
      <c r="FRZ150" s="34"/>
      <c r="FSA150" s="34"/>
      <c r="FSB150" s="34"/>
      <c r="FSC150" s="34"/>
      <c r="FSD150" s="34"/>
      <c r="FSE150" s="34"/>
      <c r="FSF150" s="34"/>
      <c r="FSG150" s="34"/>
      <c r="FSH150" s="34"/>
      <c r="FSI150" s="34"/>
      <c r="FSJ150" s="34"/>
      <c r="FSK150" s="34"/>
      <c r="FSL150" s="34"/>
      <c r="FSM150" s="34"/>
      <c r="FSN150" s="34"/>
      <c r="FSO150" s="34"/>
      <c r="FSP150" s="34"/>
      <c r="FSQ150" s="34"/>
      <c r="FSR150" s="34"/>
      <c r="FSS150" s="34"/>
      <c r="FST150" s="34"/>
      <c r="FSU150" s="34"/>
      <c r="FSV150" s="34"/>
      <c r="FSW150" s="34"/>
      <c r="FSX150" s="34"/>
      <c r="FSY150" s="34"/>
      <c r="FSZ150" s="34"/>
      <c r="FTA150" s="34"/>
      <c r="FTB150" s="34"/>
      <c r="FTC150" s="34"/>
      <c r="FTD150" s="34"/>
      <c r="FTE150" s="34"/>
      <c r="FTF150" s="34"/>
      <c r="FTG150" s="34"/>
      <c r="FTH150" s="34"/>
      <c r="FTI150" s="34"/>
      <c r="FTJ150" s="34"/>
      <c r="FTK150" s="34"/>
      <c r="FTL150" s="34"/>
      <c r="FTM150" s="34"/>
      <c r="FTN150" s="34"/>
      <c r="FTO150" s="34"/>
      <c r="FTP150" s="34"/>
      <c r="FTQ150" s="34"/>
      <c r="FTR150" s="34"/>
      <c r="FTS150" s="34"/>
      <c r="FTT150" s="34"/>
      <c r="FTU150" s="34"/>
      <c r="FTV150" s="34"/>
      <c r="FTW150" s="34"/>
      <c r="FTX150" s="34"/>
      <c r="FTY150" s="34"/>
      <c r="FTZ150" s="34"/>
      <c r="FUA150" s="34"/>
      <c r="FUB150" s="34"/>
      <c r="FUC150" s="34"/>
      <c r="FUD150" s="34"/>
      <c r="FUE150" s="34"/>
      <c r="FUF150" s="34"/>
      <c r="FUG150" s="34"/>
      <c r="FUH150" s="34"/>
      <c r="FUI150" s="34"/>
      <c r="FUJ150" s="34"/>
      <c r="FUK150" s="34"/>
      <c r="FUL150" s="34"/>
      <c r="FUM150" s="34"/>
      <c r="FUN150" s="34"/>
      <c r="FUO150" s="34"/>
      <c r="FUP150" s="34"/>
      <c r="FUQ150" s="34"/>
      <c r="FUR150" s="34"/>
      <c r="FUS150" s="34"/>
      <c r="FUT150" s="34"/>
      <c r="FUU150" s="34"/>
      <c r="FUV150" s="34"/>
      <c r="FUW150" s="34"/>
      <c r="FUX150" s="34"/>
      <c r="FUY150" s="34"/>
      <c r="FUZ150" s="34"/>
      <c r="FVA150" s="34"/>
      <c r="FVB150" s="34"/>
      <c r="FVC150" s="34"/>
      <c r="FVD150" s="34"/>
      <c r="FVE150" s="34"/>
      <c r="FVF150" s="34"/>
      <c r="FVG150" s="34"/>
      <c r="FVH150" s="34"/>
      <c r="FVI150" s="34"/>
      <c r="FVJ150" s="34"/>
      <c r="FVK150" s="34"/>
      <c r="FVL150" s="34"/>
      <c r="FVM150" s="34"/>
      <c r="FVN150" s="34"/>
      <c r="FVO150" s="34"/>
      <c r="FVP150" s="34"/>
      <c r="FVQ150" s="34"/>
      <c r="FVR150" s="34"/>
      <c r="FVS150" s="34"/>
      <c r="FVT150" s="34"/>
      <c r="FVU150" s="34"/>
      <c r="FVV150" s="34"/>
      <c r="FVW150" s="34"/>
      <c r="FVX150" s="34"/>
      <c r="FVY150" s="34"/>
      <c r="FVZ150" s="34"/>
      <c r="FWA150" s="34"/>
      <c r="FWB150" s="34"/>
      <c r="FWC150" s="34"/>
      <c r="FWD150" s="34"/>
      <c r="FWE150" s="34"/>
      <c r="FWF150" s="34"/>
      <c r="FWG150" s="34"/>
      <c r="FWH150" s="34"/>
      <c r="FWI150" s="34"/>
      <c r="FWJ150" s="34"/>
      <c r="FWK150" s="34"/>
      <c r="FWL150" s="34"/>
      <c r="FWM150" s="34"/>
      <c r="FWN150" s="34"/>
      <c r="FWO150" s="34"/>
      <c r="FWP150" s="34"/>
      <c r="FWQ150" s="34"/>
      <c r="FWR150" s="34"/>
      <c r="FWS150" s="34"/>
      <c r="FWT150" s="34"/>
      <c r="FWU150" s="34"/>
      <c r="FWV150" s="34"/>
      <c r="FWW150" s="34"/>
      <c r="FWX150" s="34"/>
      <c r="FWY150" s="34"/>
      <c r="FWZ150" s="34"/>
      <c r="FXA150" s="34"/>
      <c r="FXB150" s="34"/>
      <c r="FXC150" s="34"/>
      <c r="FXD150" s="34"/>
      <c r="FXE150" s="34"/>
      <c r="FXF150" s="34"/>
      <c r="FXG150" s="34"/>
      <c r="FXH150" s="34"/>
      <c r="FXI150" s="34"/>
      <c r="FXJ150" s="34"/>
      <c r="FXK150" s="34"/>
      <c r="FXL150" s="34"/>
      <c r="FXM150" s="34"/>
      <c r="FXN150" s="34"/>
      <c r="FXO150" s="34"/>
      <c r="FXP150" s="34"/>
      <c r="FXQ150" s="34"/>
      <c r="FXR150" s="34"/>
      <c r="FXS150" s="34"/>
      <c r="FXT150" s="34"/>
      <c r="FXU150" s="34"/>
      <c r="FXV150" s="34"/>
      <c r="FXW150" s="34"/>
      <c r="FXX150" s="34"/>
      <c r="FXY150" s="34"/>
      <c r="FXZ150" s="34"/>
      <c r="FYA150" s="34"/>
      <c r="FYB150" s="34"/>
      <c r="FYC150" s="34"/>
      <c r="FYD150" s="34"/>
      <c r="FYE150" s="34"/>
      <c r="FYF150" s="34"/>
      <c r="FYG150" s="34"/>
      <c r="FYH150" s="34"/>
      <c r="FYI150" s="34"/>
      <c r="FYJ150" s="34"/>
      <c r="FYK150" s="34"/>
      <c r="FYL150" s="34"/>
      <c r="FYM150" s="34"/>
      <c r="FYN150" s="34"/>
      <c r="FYO150" s="34"/>
      <c r="FYP150" s="34"/>
      <c r="FYQ150" s="34"/>
      <c r="FYR150" s="34"/>
      <c r="FYS150" s="34"/>
      <c r="FYT150" s="34"/>
      <c r="FYU150" s="34"/>
      <c r="FYV150" s="34"/>
      <c r="FYW150" s="34"/>
      <c r="FYX150" s="34"/>
      <c r="FYY150" s="34"/>
      <c r="FYZ150" s="34"/>
      <c r="FZA150" s="34"/>
      <c r="FZB150" s="34"/>
      <c r="FZC150" s="34"/>
      <c r="FZD150" s="34"/>
      <c r="FZE150" s="34"/>
      <c r="FZF150" s="34"/>
      <c r="FZG150" s="34"/>
      <c r="FZH150" s="34"/>
      <c r="FZI150" s="34"/>
      <c r="FZJ150" s="34"/>
      <c r="FZK150" s="34"/>
      <c r="FZL150" s="34"/>
      <c r="FZM150" s="34"/>
      <c r="FZN150" s="34"/>
      <c r="FZO150" s="34"/>
      <c r="FZP150" s="34"/>
      <c r="FZQ150" s="34"/>
      <c r="FZR150" s="34"/>
      <c r="FZS150" s="34"/>
      <c r="FZT150" s="34"/>
      <c r="FZU150" s="34"/>
      <c r="FZV150" s="34"/>
      <c r="FZW150" s="34"/>
      <c r="FZX150" s="34"/>
      <c r="FZY150" s="34"/>
      <c r="FZZ150" s="34"/>
      <c r="GAA150" s="34"/>
      <c r="GAB150" s="34"/>
      <c r="GAC150" s="34"/>
      <c r="GAD150" s="34"/>
      <c r="GAE150" s="34"/>
      <c r="GAF150" s="34"/>
      <c r="GAG150" s="34"/>
      <c r="GAH150" s="34"/>
      <c r="GAI150" s="34"/>
      <c r="GAJ150" s="34"/>
      <c r="GAK150" s="34"/>
      <c r="GAL150" s="34"/>
      <c r="GAM150" s="34"/>
      <c r="GAN150" s="34"/>
      <c r="GAO150" s="34"/>
      <c r="GAP150" s="34"/>
      <c r="GAQ150" s="34"/>
      <c r="GAR150" s="34"/>
      <c r="GAS150" s="34"/>
      <c r="GAT150" s="34"/>
      <c r="GAU150" s="34"/>
      <c r="GAV150" s="34"/>
      <c r="GAW150" s="34"/>
      <c r="GAX150" s="34"/>
      <c r="GAY150" s="34"/>
      <c r="GAZ150" s="34"/>
      <c r="GBA150" s="34"/>
      <c r="GBB150" s="34"/>
      <c r="GBC150" s="34"/>
      <c r="GBD150" s="34"/>
      <c r="GBE150" s="34"/>
      <c r="GBF150" s="34"/>
      <c r="GBG150" s="34"/>
      <c r="GBH150" s="34"/>
      <c r="GBI150" s="34"/>
      <c r="GBJ150" s="34"/>
      <c r="GBK150" s="34"/>
      <c r="GBL150" s="34"/>
      <c r="GBM150" s="34"/>
      <c r="GBN150" s="34"/>
      <c r="GBO150" s="34"/>
      <c r="GBP150" s="34"/>
      <c r="GBQ150" s="34"/>
      <c r="GBR150" s="34"/>
      <c r="GBS150" s="34"/>
      <c r="GBT150" s="34"/>
      <c r="GBU150" s="34"/>
      <c r="GBV150" s="34"/>
      <c r="GBW150" s="34"/>
      <c r="GBX150" s="34"/>
      <c r="GBY150" s="34"/>
      <c r="GBZ150" s="34"/>
      <c r="GCA150" s="34"/>
      <c r="GCB150" s="34"/>
      <c r="GCC150" s="34"/>
      <c r="GCD150" s="34"/>
      <c r="GCE150" s="34"/>
      <c r="GCF150" s="34"/>
      <c r="GCG150" s="34"/>
      <c r="GCH150" s="34"/>
      <c r="GCI150" s="34"/>
      <c r="GCJ150" s="34"/>
      <c r="GCK150" s="34"/>
      <c r="GCL150" s="34"/>
      <c r="GCM150" s="34"/>
      <c r="GCN150" s="34"/>
      <c r="GCO150" s="34"/>
      <c r="GCP150" s="34"/>
      <c r="GCQ150" s="34"/>
      <c r="GCR150" s="34"/>
      <c r="GCS150" s="34"/>
      <c r="GCT150" s="34"/>
      <c r="GCU150" s="34"/>
      <c r="GCV150" s="34"/>
      <c r="GCW150" s="34"/>
      <c r="GCX150" s="34"/>
      <c r="GCY150" s="34"/>
      <c r="GCZ150" s="34"/>
      <c r="GDA150" s="34"/>
      <c r="GDB150" s="34"/>
      <c r="GDC150" s="34"/>
      <c r="GDD150" s="34"/>
      <c r="GDE150" s="34"/>
      <c r="GDF150" s="34"/>
      <c r="GDG150" s="34"/>
      <c r="GDH150" s="34"/>
      <c r="GDI150" s="34"/>
      <c r="GDJ150" s="34"/>
      <c r="GDK150" s="34"/>
      <c r="GDL150" s="34"/>
      <c r="GDM150" s="34"/>
      <c r="GDN150" s="34"/>
      <c r="GDO150" s="34"/>
      <c r="GDP150" s="34"/>
      <c r="GDQ150" s="34"/>
      <c r="GDR150" s="34"/>
      <c r="GDS150" s="34"/>
      <c r="GDT150" s="34"/>
      <c r="GDU150" s="34"/>
      <c r="GDV150" s="34"/>
      <c r="GDW150" s="34"/>
      <c r="GDX150" s="34"/>
      <c r="GDY150" s="34"/>
      <c r="GDZ150" s="34"/>
      <c r="GEA150" s="34"/>
      <c r="GEB150" s="34"/>
      <c r="GEC150" s="34"/>
      <c r="GED150" s="34"/>
      <c r="GEE150" s="34"/>
      <c r="GEF150" s="34"/>
      <c r="GEG150" s="34"/>
      <c r="GEH150" s="34"/>
      <c r="GEI150" s="34"/>
      <c r="GEJ150" s="34"/>
      <c r="GEK150" s="34"/>
      <c r="GEL150" s="34"/>
      <c r="GEM150" s="34"/>
      <c r="GEN150" s="34"/>
      <c r="GEO150" s="34"/>
      <c r="GEP150" s="34"/>
      <c r="GEQ150" s="34"/>
      <c r="GER150" s="34"/>
      <c r="GES150" s="34"/>
      <c r="GET150" s="34"/>
      <c r="GEU150" s="34"/>
      <c r="GEV150" s="34"/>
      <c r="GEW150" s="34"/>
      <c r="GEX150" s="34"/>
      <c r="GEY150" s="34"/>
      <c r="GEZ150" s="34"/>
      <c r="GFA150" s="34"/>
      <c r="GFB150" s="34"/>
      <c r="GFC150" s="34"/>
      <c r="GFD150" s="34"/>
      <c r="GFE150" s="34"/>
      <c r="GFF150" s="34"/>
      <c r="GFG150" s="34"/>
      <c r="GFH150" s="34"/>
      <c r="GFI150" s="34"/>
      <c r="GFJ150" s="34"/>
      <c r="GFK150" s="34"/>
      <c r="GFL150" s="34"/>
      <c r="GFM150" s="34"/>
      <c r="GFN150" s="34"/>
      <c r="GFO150" s="34"/>
      <c r="GFP150" s="34"/>
      <c r="GFQ150" s="34"/>
      <c r="GFR150" s="34"/>
      <c r="GFS150" s="34"/>
      <c r="GFT150" s="34"/>
      <c r="GFU150" s="34"/>
      <c r="GFV150" s="34"/>
      <c r="GFW150" s="34"/>
      <c r="GFX150" s="34"/>
      <c r="GFY150" s="34"/>
      <c r="GFZ150" s="34"/>
      <c r="GGA150" s="34"/>
      <c r="GGB150" s="34"/>
      <c r="GGC150" s="34"/>
      <c r="GGD150" s="34"/>
      <c r="GGE150" s="34"/>
      <c r="GGF150" s="34"/>
      <c r="GGG150" s="34"/>
      <c r="GGH150" s="34"/>
      <c r="GGI150" s="34"/>
      <c r="GGJ150" s="34"/>
      <c r="GGK150" s="34"/>
      <c r="GGL150" s="34"/>
      <c r="GGM150" s="34"/>
      <c r="GGN150" s="34"/>
      <c r="GGO150" s="34"/>
      <c r="GGP150" s="34"/>
      <c r="GGQ150" s="34"/>
      <c r="GGR150" s="34"/>
      <c r="GGS150" s="34"/>
      <c r="GGT150" s="34"/>
      <c r="GGU150" s="34"/>
      <c r="GGV150" s="34"/>
      <c r="GGW150" s="34"/>
      <c r="GGX150" s="34"/>
      <c r="GGY150" s="34"/>
      <c r="GGZ150" s="34"/>
      <c r="GHA150" s="34"/>
      <c r="GHB150" s="34"/>
      <c r="GHC150" s="34"/>
      <c r="GHD150" s="34"/>
      <c r="GHE150" s="34"/>
      <c r="GHF150" s="34"/>
      <c r="GHG150" s="34"/>
      <c r="GHH150" s="34"/>
      <c r="GHI150" s="34"/>
      <c r="GHJ150" s="34"/>
      <c r="GHK150" s="34"/>
      <c r="GHL150" s="34"/>
      <c r="GHM150" s="34"/>
      <c r="GHN150" s="34"/>
      <c r="GHO150" s="34"/>
      <c r="GHP150" s="34"/>
      <c r="GHQ150" s="34"/>
      <c r="GHR150" s="34"/>
      <c r="GHS150" s="34"/>
      <c r="GHT150" s="34"/>
      <c r="GHU150" s="34"/>
      <c r="GHV150" s="34"/>
      <c r="GHW150" s="34"/>
      <c r="GHX150" s="34"/>
      <c r="GHY150" s="34"/>
      <c r="GHZ150" s="34"/>
      <c r="GIA150" s="34"/>
      <c r="GIB150" s="34"/>
      <c r="GIC150" s="34"/>
      <c r="GID150" s="34"/>
      <c r="GIE150" s="34"/>
      <c r="GIF150" s="34"/>
      <c r="GIG150" s="34"/>
      <c r="GIH150" s="34"/>
      <c r="GII150" s="34"/>
      <c r="GIJ150" s="34"/>
      <c r="GIK150" s="34"/>
      <c r="GIL150" s="34"/>
      <c r="GIM150" s="34"/>
      <c r="GIN150" s="34"/>
      <c r="GIO150" s="34"/>
      <c r="GIP150" s="34"/>
      <c r="GIQ150" s="34"/>
      <c r="GIR150" s="34"/>
      <c r="GIS150" s="34"/>
      <c r="GIT150" s="34"/>
      <c r="GIU150" s="34"/>
      <c r="GIV150" s="34"/>
      <c r="GIW150" s="34"/>
      <c r="GIX150" s="34"/>
      <c r="GIY150" s="34"/>
      <c r="GIZ150" s="34"/>
      <c r="GJA150" s="34"/>
      <c r="GJB150" s="34"/>
      <c r="GJC150" s="34"/>
      <c r="GJD150" s="34"/>
      <c r="GJE150" s="34"/>
      <c r="GJF150" s="34"/>
      <c r="GJG150" s="34"/>
      <c r="GJH150" s="34"/>
      <c r="GJI150" s="34"/>
      <c r="GJJ150" s="34"/>
      <c r="GJK150" s="34"/>
      <c r="GJL150" s="34"/>
      <c r="GJM150" s="34"/>
      <c r="GJN150" s="34"/>
      <c r="GJO150" s="34"/>
      <c r="GJP150" s="34"/>
      <c r="GJQ150" s="34"/>
      <c r="GJR150" s="34"/>
      <c r="GJS150" s="34"/>
      <c r="GJT150" s="34"/>
      <c r="GJU150" s="34"/>
      <c r="GJV150" s="34"/>
      <c r="GJW150" s="34"/>
      <c r="GJX150" s="34"/>
      <c r="GJY150" s="34"/>
      <c r="GJZ150" s="34"/>
      <c r="GKA150" s="34"/>
      <c r="GKB150" s="34"/>
      <c r="GKC150" s="34"/>
      <c r="GKD150" s="34"/>
      <c r="GKE150" s="34"/>
      <c r="GKF150" s="34"/>
      <c r="GKG150" s="34"/>
      <c r="GKH150" s="34"/>
      <c r="GKI150" s="34"/>
      <c r="GKJ150" s="34"/>
      <c r="GKK150" s="34"/>
      <c r="GKL150" s="34"/>
      <c r="GKM150" s="34"/>
      <c r="GKN150" s="34"/>
      <c r="GKO150" s="34"/>
      <c r="GKP150" s="34"/>
      <c r="GKQ150" s="34"/>
      <c r="GKR150" s="34"/>
      <c r="GKS150" s="34"/>
      <c r="GKT150" s="34"/>
      <c r="GKU150" s="34"/>
      <c r="GKV150" s="34"/>
      <c r="GKW150" s="34"/>
      <c r="GKX150" s="34"/>
      <c r="GKY150" s="34"/>
      <c r="GKZ150" s="34"/>
      <c r="GLA150" s="34"/>
      <c r="GLB150" s="34"/>
      <c r="GLC150" s="34"/>
      <c r="GLD150" s="34"/>
      <c r="GLE150" s="34"/>
      <c r="GLF150" s="34"/>
      <c r="GLG150" s="34"/>
      <c r="GLH150" s="34"/>
      <c r="GLI150" s="34"/>
      <c r="GLJ150" s="34"/>
      <c r="GLK150" s="34"/>
      <c r="GLL150" s="34"/>
      <c r="GLM150" s="34"/>
      <c r="GLN150" s="34"/>
      <c r="GLO150" s="34"/>
      <c r="GLP150" s="34"/>
      <c r="GLQ150" s="34"/>
      <c r="GLR150" s="34"/>
      <c r="GLS150" s="34"/>
      <c r="GLT150" s="34"/>
      <c r="GLU150" s="34"/>
      <c r="GLV150" s="34"/>
      <c r="GLW150" s="34"/>
      <c r="GLX150" s="34"/>
      <c r="GLY150" s="34"/>
      <c r="GLZ150" s="34"/>
      <c r="GMA150" s="34"/>
      <c r="GMB150" s="34"/>
      <c r="GMC150" s="34"/>
      <c r="GMD150" s="34"/>
      <c r="GME150" s="34"/>
      <c r="GMF150" s="34"/>
      <c r="GMG150" s="34"/>
      <c r="GMH150" s="34"/>
      <c r="GMI150" s="34"/>
      <c r="GMJ150" s="34"/>
      <c r="GMK150" s="34"/>
      <c r="GML150" s="34"/>
      <c r="GMM150" s="34"/>
      <c r="GMN150" s="34"/>
      <c r="GMO150" s="34"/>
      <c r="GMP150" s="34"/>
      <c r="GMQ150" s="34"/>
      <c r="GMR150" s="34"/>
      <c r="GMS150" s="34"/>
      <c r="GMT150" s="34"/>
      <c r="GMU150" s="34"/>
      <c r="GMV150" s="34"/>
      <c r="GMW150" s="34"/>
      <c r="GMX150" s="34"/>
    </row>
    <row r="151" spans="1:5094" s="40" customFormat="1" ht="25.05" customHeight="1" thickBot="1" x14ac:dyDescent="0.3">
      <c r="A151" s="177"/>
      <c r="B151" s="178"/>
      <c r="C151" s="178"/>
      <c r="D151" s="179"/>
      <c r="E151" s="178"/>
      <c r="F151" s="180"/>
      <c r="G151" s="180"/>
      <c r="H151" s="181" t="s">
        <v>92</v>
      </c>
      <c r="I151" s="182">
        <f>SUM(I31,I36,I44,I49,I53,I57,I61,I65,I69,I73,I77,I81,I87,I91,I95,I99,I103,I107,I111,I115,I119,I125,I129,I134,I138,I142,I146,I150)</f>
        <v>48455123.699999988</v>
      </c>
      <c r="J151" s="182">
        <f>SUM(J31,J36,J44,J49,J53,J57,J61,J65,J69,J73,J77,J81,J87,J91,J95,J99,J103,J107,J111,J115,J119,J125,J129,J134,J138,J142,J146,J150)</f>
        <v>7287423.29</v>
      </c>
      <c r="K151" s="182">
        <f>SUM(K31,K36,K44,K49,K53,K57,K61,K65,K69,K73,K77,K81,K87,K91,K95,K99,K103,K107,K111,K115,K119,K125,K129,K134,K138,K142,K146,K150)</f>
        <v>-9614121.6799999997</v>
      </c>
      <c r="L151" s="182">
        <f>SUM(I151:K151)</f>
        <v>46128425.309999987</v>
      </c>
      <c r="M151" s="182">
        <f>SUM(M31,M36,M44,M49,M53,M57,M61,M65,M69,M73,M77,M81,M87,M91,M95,M99,M103,M107,M111,M115,M119,M125,M129,M134,M138,M142,M146,M150)</f>
        <v>48464111.489999987</v>
      </c>
      <c r="N151" s="182">
        <f>SUM(N31,N36,N44,N49,N53,N57,N61,N65,N69,N73,N77,N81,N87,N91,N95,N99,N103,N107,N111,N115,N119,N125,N129,N134,N138,N142,N146,N150)</f>
        <v>46131605.86999999</v>
      </c>
      <c r="O151" s="183"/>
      <c r="P151" s="38"/>
      <c r="Q151" s="38"/>
      <c r="R151" s="38"/>
      <c r="S151" s="38"/>
      <c r="T151" s="38"/>
      <c r="U151" s="38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F151" s="39"/>
      <c r="AG151" s="39"/>
      <c r="AH151" s="39"/>
      <c r="AI151" s="39"/>
      <c r="AJ151" s="39"/>
      <c r="AK151" s="39"/>
      <c r="AL151" s="39"/>
      <c r="AM151" s="39"/>
      <c r="AN151" s="39"/>
      <c r="AO151" s="39"/>
      <c r="AP151" s="39"/>
      <c r="AQ151" s="39"/>
      <c r="AR151" s="39"/>
      <c r="AS151" s="39"/>
      <c r="AT151" s="39"/>
      <c r="AU151" s="39"/>
      <c r="AV151" s="39"/>
      <c r="AW151" s="39"/>
      <c r="AX151" s="39"/>
      <c r="AY151" s="39"/>
      <c r="AZ151" s="39"/>
      <c r="BA151" s="39"/>
      <c r="BB151" s="39"/>
      <c r="BC151" s="39"/>
      <c r="BD151" s="39"/>
      <c r="BE151" s="39"/>
      <c r="BF151" s="39"/>
      <c r="BG151" s="39"/>
      <c r="BH151" s="39"/>
      <c r="BI151" s="39"/>
      <c r="BJ151" s="39"/>
      <c r="BK151" s="39"/>
      <c r="BL151" s="39"/>
      <c r="BM151" s="39"/>
      <c r="BN151" s="39"/>
      <c r="BO151" s="39"/>
      <c r="BP151" s="39"/>
      <c r="BQ151" s="39"/>
      <c r="BR151" s="39"/>
      <c r="BS151" s="39"/>
      <c r="BT151" s="39"/>
      <c r="BU151" s="39"/>
      <c r="BV151" s="39"/>
      <c r="BW151" s="39"/>
      <c r="BX151" s="39"/>
      <c r="BY151" s="39"/>
      <c r="BZ151" s="39"/>
      <c r="CA151" s="39"/>
      <c r="CB151" s="39"/>
      <c r="CC151" s="39"/>
      <c r="CD151" s="39"/>
      <c r="CE151" s="39"/>
      <c r="CF151" s="39"/>
      <c r="CG151" s="39"/>
      <c r="CH151" s="39"/>
      <c r="CI151" s="39"/>
      <c r="CJ151" s="39"/>
      <c r="CK151" s="39"/>
      <c r="CL151" s="39"/>
      <c r="CM151" s="39"/>
      <c r="CN151" s="39"/>
      <c r="CO151" s="39"/>
      <c r="CP151" s="39"/>
      <c r="CQ151" s="39"/>
      <c r="CR151" s="39"/>
      <c r="CS151" s="39"/>
      <c r="CT151" s="39"/>
      <c r="CU151" s="39"/>
      <c r="CV151" s="39"/>
      <c r="CW151" s="39"/>
      <c r="CX151" s="39"/>
      <c r="CY151" s="39"/>
      <c r="CZ151" s="39"/>
      <c r="DA151" s="39"/>
      <c r="DB151" s="39"/>
      <c r="DC151" s="39"/>
      <c r="DD151" s="39"/>
      <c r="DE151" s="39"/>
      <c r="DF151" s="39"/>
      <c r="DG151" s="39"/>
      <c r="DH151" s="39"/>
      <c r="DI151" s="39"/>
      <c r="DJ151" s="39"/>
      <c r="DK151" s="39"/>
      <c r="DL151" s="39"/>
      <c r="DM151" s="39"/>
      <c r="DN151" s="39"/>
      <c r="DO151" s="39"/>
      <c r="DP151" s="39"/>
      <c r="DQ151" s="39"/>
      <c r="DR151" s="39"/>
      <c r="DS151" s="39"/>
      <c r="DT151" s="39"/>
      <c r="DU151" s="39"/>
      <c r="DV151" s="39"/>
      <c r="DW151" s="39"/>
      <c r="DX151" s="39"/>
      <c r="DY151" s="39"/>
      <c r="DZ151" s="39"/>
      <c r="EA151" s="39"/>
      <c r="EB151" s="39"/>
      <c r="EC151" s="39"/>
      <c r="ED151" s="39"/>
      <c r="EE151" s="39"/>
      <c r="EF151" s="39"/>
      <c r="EG151" s="39"/>
      <c r="EH151" s="39"/>
      <c r="EI151" s="39"/>
      <c r="EJ151" s="39"/>
      <c r="EK151" s="39"/>
      <c r="EL151" s="39"/>
      <c r="EM151" s="39"/>
      <c r="EN151" s="39"/>
      <c r="EO151" s="39"/>
      <c r="EP151" s="39"/>
      <c r="EQ151" s="39"/>
      <c r="ER151" s="39"/>
      <c r="ES151" s="39"/>
      <c r="ET151" s="39"/>
      <c r="EU151" s="39"/>
      <c r="EV151" s="39"/>
      <c r="EW151" s="39"/>
      <c r="EX151" s="39"/>
      <c r="EY151" s="39"/>
      <c r="EZ151" s="39"/>
      <c r="FA151" s="39"/>
      <c r="FB151" s="39"/>
      <c r="FC151" s="39"/>
      <c r="FD151" s="39"/>
      <c r="FE151" s="39"/>
      <c r="FF151" s="39"/>
      <c r="FG151" s="39"/>
      <c r="FH151" s="39"/>
      <c r="FI151" s="39"/>
      <c r="FJ151" s="39"/>
      <c r="FK151" s="39"/>
      <c r="FL151" s="39"/>
      <c r="FM151" s="39"/>
      <c r="FN151" s="39"/>
      <c r="FO151" s="39"/>
      <c r="FP151" s="39"/>
      <c r="FQ151" s="39"/>
      <c r="FR151" s="39"/>
      <c r="FS151" s="39"/>
      <c r="FT151" s="39"/>
      <c r="FU151" s="39"/>
      <c r="FV151" s="39"/>
      <c r="FW151" s="39"/>
      <c r="FX151" s="39"/>
      <c r="FY151" s="39"/>
      <c r="FZ151" s="39"/>
      <c r="GA151" s="39"/>
      <c r="GB151" s="39"/>
      <c r="GC151" s="39"/>
      <c r="GD151" s="39"/>
      <c r="GE151" s="39"/>
      <c r="GF151" s="39"/>
      <c r="GG151" s="39"/>
      <c r="GH151" s="39"/>
      <c r="GI151" s="39"/>
      <c r="GJ151" s="39"/>
      <c r="GK151" s="39"/>
      <c r="GL151" s="39"/>
      <c r="GM151" s="39"/>
      <c r="GN151" s="39"/>
      <c r="GO151" s="39"/>
      <c r="GP151" s="39"/>
      <c r="GQ151" s="39"/>
      <c r="GR151" s="39"/>
      <c r="GS151" s="39"/>
      <c r="GT151" s="39"/>
      <c r="GU151" s="39"/>
      <c r="GV151" s="39"/>
      <c r="GW151" s="39"/>
      <c r="GX151" s="39"/>
      <c r="GY151" s="39"/>
      <c r="GZ151" s="39"/>
      <c r="HA151" s="39"/>
      <c r="HB151" s="39"/>
      <c r="HC151" s="39"/>
      <c r="HD151" s="39"/>
      <c r="HE151" s="39"/>
      <c r="HF151" s="39"/>
      <c r="HG151" s="39"/>
      <c r="HH151" s="39"/>
      <c r="HI151" s="39"/>
      <c r="HJ151" s="39"/>
      <c r="HK151" s="39"/>
      <c r="HL151" s="39"/>
      <c r="HM151" s="39"/>
      <c r="HN151" s="39"/>
      <c r="HO151" s="39"/>
      <c r="HP151" s="39"/>
      <c r="HQ151" s="39"/>
      <c r="HR151" s="39"/>
      <c r="HS151" s="39"/>
      <c r="HT151" s="39"/>
      <c r="HU151" s="39"/>
      <c r="HV151" s="39"/>
      <c r="HW151" s="39"/>
      <c r="HX151" s="39"/>
      <c r="HY151" s="39"/>
      <c r="HZ151" s="39"/>
      <c r="IA151" s="39"/>
      <c r="IB151" s="39"/>
      <c r="IC151" s="39"/>
      <c r="ID151" s="39"/>
      <c r="IE151" s="39"/>
      <c r="IF151" s="39"/>
      <c r="IG151" s="39"/>
      <c r="IH151" s="39"/>
      <c r="II151" s="39"/>
      <c r="IJ151" s="39"/>
      <c r="IK151" s="39"/>
      <c r="IL151" s="39"/>
      <c r="IM151" s="39"/>
      <c r="IN151" s="39"/>
      <c r="IO151" s="39"/>
      <c r="IP151" s="39"/>
      <c r="IQ151" s="39"/>
      <c r="IR151" s="39"/>
      <c r="IS151" s="39"/>
      <c r="IT151" s="39"/>
      <c r="IU151" s="39"/>
      <c r="IV151" s="39"/>
      <c r="IW151" s="39"/>
      <c r="IX151" s="39"/>
      <c r="IY151" s="39"/>
      <c r="IZ151" s="39"/>
      <c r="JA151" s="39"/>
      <c r="JB151" s="39"/>
      <c r="JC151" s="39"/>
      <c r="JD151" s="39"/>
      <c r="JE151" s="39"/>
      <c r="JF151" s="39"/>
      <c r="JG151" s="39"/>
      <c r="JH151" s="39"/>
      <c r="JI151" s="39"/>
      <c r="JJ151" s="39"/>
      <c r="JK151" s="39"/>
      <c r="JL151" s="39"/>
      <c r="JM151" s="39"/>
      <c r="JN151" s="39"/>
      <c r="JO151" s="39"/>
      <c r="JP151" s="39"/>
      <c r="JQ151" s="39"/>
      <c r="JR151" s="39"/>
      <c r="JS151" s="39"/>
      <c r="JT151" s="39"/>
      <c r="JU151" s="39"/>
      <c r="JV151" s="39"/>
      <c r="JW151" s="39"/>
      <c r="JX151" s="39"/>
      <c r="JY151" s="39"/>
      <c r="JZ151" s="39"/>
      <c r="KA151" s="39"/>
      <c r="KB151" s="39"/>
      <c r="KC151" s="39"/>
      <c r="KD151" s="39"/>
      <c r="KE151" s="39"/>
      <c r="KF151" s="39"/>
      <c r="KG151" s="39"/>
      <c r="KH151" s="39"/>
      <c r="KI151" s="39"/>
      <c r="KJ151" s="39"/>
      <c r="KK151" s="39"/>
      <c r="KL151" s="39"/>
      <c r="KM151" s="39"/>
      <c r="KN151" s="39"/>
      <c r="KO151" s="39"/>
      <c r="KP151" s="39"/>
      <c r="KQ151" s="39"/>
      <c r="KR151" s="39"/>
      <c r="KS151" s="39"/>
      <c r="KT151" s="39"/>
      <c r="KU151" s="39"/>
      <c r="KV151" s="39"/>
      <c r="KW151" s="39"/>
      <c r="KX151" s="39"/>
      <c r="KY151" s="39"/>
      <c r="KZ151" s="39"/>
      <c r="LA151" s="39"/>
      <c r="LB151" s="39"/>
      <c r="LC151" s="39"/>
      <c r="LD151" s="39"/>
      <c r="LE151" s="39"/>
      <c r="LF151" s="39"/>
      <c r="LG151" s="39"/>
      <c r="LH151" s="39"/>
      <c r="LI151" s="39"/>
      <c r="LJ151" s="39"/>
      <c r="LK151" s="39"/>
      <c r="LL151" s="39"/>
      <c r="LM151" s="39"/>
      <c r="LN151" s="39"/>
      <c r="LO151" s="39"/>
      <c r="LP151" s="39"/>
      <c r="LQ151" s="39"/>
      <c r="LR151" s="39"/>
      <c r="LS151" s="39"/>
      <c r="LT151" s="39"/>
      <c r="LU151" s="39"/>
      <c r="LV151" s="39"/>
      <c r="LW151" s="39"/>
      <c r="LX151" s="39"/>
      <c r="LY151" s="39"/>
      <c r="LZ151" s="39"/>
      <c r="MA151" s="39"/>
      <c r="MB151" s="39"/>
      <c r="MC151" s="39"/>
      <c r="MD151" s="39"/>
      <c r="ME151" s="39"/>
      <c r="MF151" s="39"/>
      <c r="MG151" s="39"/>
      <c r="MH151" s="39"/>
      <c r="MI151" s="39"/>
      <c r="MJ151" s="39"/>
      <c r="MK151" s="39"/>
      <c r="ML151" s="39"/>
      <c r="MM151" s="39"/>
      <c r="MN151" s="39"/>
      <c r="MO151" s="39"/>
      <c r="MP151" s="39"/>
      <c r="MQ151" s="39"/>
      <c r="MR151" s="39"/>
      <c r="MS151" s="39"/>
      <c r="MT151" s="39"/>
      <c r="MU151" s="39"/>
      <c r="MV151" s="39"/>
      <c r="MW151" s="39"/>
      <c r="MX151" s="39"/>
      <c r="MY151" s="39"/>
      <c r="MZ151" s="39"/>
      <c r="NA151" s="39"/>
      <c r="NB151" s="39"/>
      <c r="NC151" s="39"/>
      <c r="ND151" s="39"/>
      <c r="NE151" s="39"/>
      <c r="NF151" s="39"/>
      <c r="NG151" s="39"/>
      <c r="NH151" s="39"/>
      <c r="NI151" s="39"/>
      <c r="NJ151" s="39"/>
      <c r="NK151" s="39"/>
      <c r="NL151" s="39"/>
      <c r="NM151" s="39"/>
      <c r="NN151" s="39"/>
      <c r="NO151" s="39"/>
      <c r="NP151" s="39"/>
      <c r="NQ151" s="39"/>
      <c r="NR151" s="39"/>
      <c r="NS151" s="39"/>
      <c r="NT151" s="39"/>
      <c r="NU151" s="39"/>
      <c r="NV151" s="39"/>
      <c r="NW151" s="39"/>
      <c r="NX151" s="39"/>
      <c r="NY151" s="39"/>
      <c r="NZ151" s="39"/>
      <c r="OA151" s="39"/>
      <c r="OB151" s="39"/>
      <c r="OC151" s="39"/>
      <c r="OD151" s="39"/>
      <c r="OE151" s="39"/>
      <c r="OF151" s="39"/>
      <c r="OG151" s="39"/>
      <c r="OH151" s="39"/>
      <c r="OI151" s="39"/>
      <c r="OJ151" s="39"/>
      <c r="OK151" s="39"/>
      <c r="OL151" s="39"/>
      <c r="OM151" s="39"/>
      <c r="ON151" s="39"/>
      <c r="OO151" s="39"/>
      <c r="OP151" s="39"/>
      <c r="OQ151" s="39"/>
      <c r="OR151" s="39"/>
      <c r="OS151" s="39"/>
      <c r="OT151" s="39"/>
      <c r="OU151" s="39"/>
      <c r="OV151" s="39"/>
      <c r="OW151" s="39"/>
      <c r="OX151" s="39"/>
      <c r="OY151" s="39"/>
      <c r="OZ151" s="39"/>
      <c r="PA151" s="39"/>
      <c r="PB151" s="39"/>
      <c r="PC151" s="39"/>
      <c r="PD151" s="39"/>
      <c r="PE151" s="39"/>
      <c r="PF151" s="39"/>
      <c r="PG151" s="39"/>
      <c r="PH151" s="39"/>
      <c r="PI151" s="39"/>
      <c r="PJ151" s="39"/>
      <c r="PK151" s="39"/>
      <c r="PL151" s="39"/>
      <c r="PM151" s="39"/>
      <c r="PN151" s="39"/>
      <c r="PO151" s="39"/>
      <c r="PP151" s="39"/>
      <c r="PQ151" s="39"/>
      <c r="PR151" s="39"/>
      <c r="PS151" s="39"/>
      <c r="PT151" s="39"/>
      <c r="PU151" s="39"/>
      <c r="PV151" s="39"/>
      <c r="PW151" s="39"/>
      <c r="PX151" s="39"/>
      <c r="PY151" s="39"/>
      <c r="PZ151" s="39"/>
      <c r="QA151" s="39"/>
      <c r="QB151" s="39"/>
      <c r="QC151" s="39"/>
      <c r="QD151" s="39"/>
      <c r="QE151" s="39"/>
      <c r="QF151" s="39"/>
      <c r="QG151" s="39"/>
      <c r="QH151" s="39"/>
      <c r="QI151" s="39"/>
      <c r="QJ151" s="39"/>
      <c r="QK151" s="39"/>
      <c r="QL151" s="39"/>
      <c r="QM151" s="39"/>
      <c r="QN151" s="39"/>
      <c r="QO151" s="39"/>
      <c r="QP151" s="39"/>
      <c r="QQ151" s="39"/>
      <c r="QR151" s="39"/>
      <c r="QS151" s="39"/>
      <c r="QT151" s="39"/>
      <c r="QU151" s="39"/>
      <c r="QV151" s="39"/>
      <c r="QW151" s="39"/>
      <c r="QX151" s="39"/>
      <c r="QY151" s="39"/>
      <c r="QZ151" s="39"/>
      <c r="RA151" s="39"/>
      <c r="RB151" s="39"/>
      <c r="RC151" s="39"/>
      <c r="RD151" s="39"/>
      <c r="RE151" s="39"/>
      <c r="RF151" s="39"/>
      <c r="RG151" s="39"/>
      <c r="RH151" s="39"/>
      <c r="RI151" s="39"/>
      <c r="RJ151" s="39"/>
      <c r="RK151" s="39"/>
      <c r="RL151" s="39"/>
      <c r="RM151" s="39"/>
      <c r="RN151" s="39"/>
      <c r="RO151" s="39"/>
      <c r="RP151" s="39"/>
      <c r="RQ151" s="39"/>
      <c r="RR151" s="39"/>
      <c r="RS151" s="39"/>
      <c r="RT151" s="39"/>
      <c r="RU151" s="39"/>
      <c r="RV151" s="39"/>
      <c r="RW151" s="39"/>
      <c r="RX151" s="39"/>
      <c r="RY151" s="39"/>
      <c r="RZ151" s="39"/>
      <c r="SA151" s="39"/>
      <c r="SB151" s="39"/>
      <c r="SC151" s="39"/>
      <c r="SD151" s="39"/>
      <c r="SE151" s="39"/>
      <c r="SF151" s="39"/>
      <c r="SG151" s="39"/>
      <c r="SH151" s="39"/>
      <c r="SI151" s="39"/>
      <c r="SJ151" s="39"/>
      <c r="SK151" s="39"/>
      <c r="SL151" s="39"/>
      <c r="SM151" s="39"/>
      <c r="SN151" s="39"/>
      <c r="SO151" s="39"/>
      <c r="SP151" s="39"/>
      <c r="SQ151" s="39"/>
      <c r="SR151" s="39"/>
      <c r="SS151" s="39"/>
      <c r="ST151" s="39"/>
      <c r="SU151" s="39"/>
      <c r="SV151" s="39"/>
      <c r="SW151" s="39"/>
      <c r="SX151" s="39"/>
      <c r="SY151" s="39"/>
      <c r="SZ151" s="39"/>
      <c r="TA151" s="39"/>
      <c r="TB151" s="39"/>
      <c r="TC151" s="39"/>
      <c r="TD151" s="39"/>
      <c r="TE151" s="39"/>
      <c r="TF151" s="39"/>
      <c r="TG151" s="39"/>
      <c r="TH151" s="39"/>
      <c r="TI151" s="39"/>
      <c r="TJ151" s="39"/>
      <c r="TK151" s="39"/>
      <c r="TL151" s="39"/>
      <c r="TM151" s="39"/>
      <c r="TN151" s="39"/>
      <c r="TO151" s="39"/>
      <c r="TP151" s="39"/>
      <c r="TQ151" s="39"/>
      <c r="TR151" s="39"/>
      <c r="TS151" s="39"/>
      <c r="TT151" s="39"/>
      <c r="TU151" s="39"/>
      <c r="TV151" s="39"/>
      <c r="TW151" s="39"/>
      <c r="TX151" s="39"/>
      <c r="TY151" s="39"/>
      <c r="TZ151" s="39"/>
      <c r="UA151" s="39"/>
      <c r="UB151" s="39"/>
      <c r="UC151" s="39"/>
      <c r="UD151" s="39"/>
      <c r="UE151" s="39"/>
      <c r="UF151" s="39"/>
      <c r="UG151" s="39"/>
      <c r="UH151" s="39"/>
      <c r="UI151" s="39"/>
      <c r="UJ151" s="39"/>
      <c r="UK151" s="39"/>
      <c r="UL151" s="39"/>
      <c r="UM151" s="39"/>
      <c r="UN151" s="39"/>
      <c r="UO151" s="39"/>
      <c r="UP151" s="39"/>
      <c r="UQ151" s="39"/>
      <c r="UR151" s="39"/>
      <c r="US151" s="39"/>
      <c r="UT151" s="39"/>
      <c r="UU151" s="39"/>
      <c r="UV151" s="39"/>
      <c r="UW151" s="39"/>
      <c r="UX151" s="39"/>
      <c r="UY151" s="39"/>
      <c r="UZ151" s="39"/>
      <c r="VA151" s="39"/>
      <c r="VB151" s="39"/>
      <c r="VC151" s="39"/>
      <c r="VD151" s="39"/>
      <c r="VE151" s="39"/>
      <c r="VF151" s="39"/>
      <c r="VG151" s="39"/>
      <c r="VH151" s="39"/>
      <c r="VI151" s="39"/>
      <c r="VJ151" s="39"/>
      <c r="VK151" s="39"/>
      <c r="VL151" s="39"/>
      <c r="VM151" s="39"/>
      <c r="VN151" s="39"/>
      <c r="VO151" s="39"/>
      <c r="VP151" s="39"/>
      <c r="VQ151" s="39"/>
      <c r="VR151" s="39"/>
      <c r="VS151" s="39"/>
      <c r="VT151" s="39"/>
      <c r="VU151" s="39"/>
      <c r="VV151" s="39"/>
      <c r="VW151" s="39"/>
      <c r="VX151" s="39"/>
      <c r="VY151" s="39"/>
      <c r="VZ151" s="39"/>
      <c r="WA151" s="39"/>
      <c r="WB151" s="39"/>
      <c r="WC151" s="39"/>
      <c r="WD151" s="39"/>
      <c r="WE151" s="39"/>
      <c r="WF151" s="39"/>
      <c r="WG151" s="39"/>
      <c r="WH151" s="39"/>
      <c r="WI151" s="39"/>
      <c r="WJ151" s="39"/>
      <c r="WK151" s="39"/>
      <c r="WL151" s="39"/>
      <c r="WM151" s="39"/>
      <c r="WN151" s="39"/>
      <c r="WO151" s="39"/>
      <c r="WP151" s="39"/>
      <c r="WQ151" s="39"/>
      <c r="WR151" s="39"/>
      <c r="WS151" s="39"/>
      <c r="WT151" s="39"/>
      <c r="WU151" s="39"/>
      <c r="WV151" s="39"/>
      <c r="WW151" s="39"/>
      <c r="WX151" s="39"/>
      <c r="WY151" s="39"/>
      <c r="WZ151" s="39"/>
      <c r="XA151" s="39"/>
      <c r="XB151" s="39"/>
      <c r="XC151" s="39"/>
      <c r="XD151" s="39"/>
      <c r="XE151" s="39"/>
      <c r="XF151" s="39"/>
      <c r="XG151" s="39"/>
      <c r="XH151" s="39"/>
      <c r="XI151" s="39"/>
      <c r="XJ151" s="39"/>
      <c r="XK151" s="39"/>
      <c r="XL151" s="39"/>
      <c r="XM151" s="39"/>
      <c r="XN151" s="39"/>
      <c r="XO151" s="39"/>
      <c r="XP151" s="39"/>
      <c r="XQ151" s="39"/>
      <c r="XR151" s="39"/>
      <c r="XS151" s="39"/>
      <c r="XT151" s="39"/>
      <c r="XU151" s="39"/>
      <c r="XV151" s="39"/>
      <c r="XW151" s="39"/>
      <c r="XX151" s="39"/>
      <c r="XY151" s="39"/>
      <c r="XZ151" s="39"/>
      <c r="YA151" s="39"/>
      <c r="YB151" s="39"/>
      <c r="YC151" s="39"/>
      <c r="YD151" s="39"/>
      <c r="YE151" s="39"/>
      <c r="YF151" s="39"/>
      <c r="YG151" s="39"/>
      <c r="YH151" s="39"/>
      <c r="YI151" s="39"/>
      <c r="YJ151" s="39"/>
      <c r="YK151" s="39"/>
      <c r="YL151" s="39"/>
      <c r="YM151" s="39"/>
      <c r="YN151" s="39"/>
      <c r="YO151" s="39"/>
      <c r="YP151" s="39"/>
      <c r="YQ151" s="39"/>
      <c r="YR151" s="39"/>
      <c r="YS151" s="39"/>
      <c r="YT151" s="39"/>
      <c r="YU151" s="39"/>
      <c r="YV151" s="39"/>
      <c r="YW151" s="39"/>
      <c r="YX151" s="39"/>
      <c r="YY151" s="39"/>
      <c r="YZ151" s="39"/>
      <c r="ZA151" s="39"/>
      <c r="ZB151" s="39"/>
      <c r="ZC151" s="39"/>
      <c r="ZD151" s="39"/>
      <c r="ZE151" s="39"/>
      <c r="ZF151" s="39"/>
      <c r="ZG151" s="39"/>
      <c r="ZH151" s="39"/>
      <c r="ZI151" s="39"/>
      <c r="ZJ151" s="39"/>
      <c r="ZK151" s="39"/>
      <c r="ZL151" s="39"/>
      <c r="ZM151" s="39"/>
      <c r="ZN151" s="39"/>
      <c r="ZO151" s="39"/>
      <c r="ZP151" s="39"/>
      <c r="ZQ151" s="39"/>
      <c r="ZR151" s="39"/>
      <c r="ZS151" s="39"/>
      <c r="ZT151" s="39"/>
      <c r="ZU151" s="39"/>
      <c r="ZV151" s="39"/>
      <c r="ZW151" s="39"/>
      <c r="ZX151" s="39"/>
      <c r="ZY151" s="39"/>
      <c r="ZZ151" s="39"/>
      <c r="AAA151" s="39"/>
      <c r="AAB151" s="39"/>
      <c r="AAC151" s="39"/>
      <c r="AAD151" s="39"/>
      <c r="AAE151" s="39"/>
      <c r="AAF151" s="39"/>
      <c r="AAG151" s="39"/>
      <c r="AAH151" s="39"/>
      <c r="AAI151" s="39"/>
      <c r="AAJ151" s="39"/>
      <c r="AAK151" s="39"/>
      <c r="AAL151" s="39"/>
      <c r="AAM151" s="39"/>
      <c r="AAN151" s="39"/>
      <c r="AAO151" s="39"/>
      <c r="AAP151" s="39"/>
      <c r="AAQ151" s="39"/>
      <c r="AAR151" s="39"/>
      <c r="AAS151" s="39"/>
      <c r="AAT151" s="39"/>
      <c r="AAU151" s="39"/>
      <c r="AAV151" s="39"/>
      <c r="AAW151" s="39"/>
      <c r="AAX151" s="39"/>
      <c r="AAY151" s="39"/>
      <c r="AAZ151" s="39"/>
      <c r="ABA151" s="39"/>
      <c r="ABB151" s="39"/>
      <c r="ABC151" s="39"/>
      <c r="ABD151" s="39"/>
      <c r="ABE151" s="39"/>
      <c r="ABF151" s="39"/>
      <c r="ABG151" s="39"/>
      <c r="ABH151" s="39"/>
      <c r="ABI151" s="39"/>
      <c r="ABJ151" s="39"/>
      <c r="ABK151" s="39"/>
      <c r="ABL151" s="39"/>
      <c r="ABM151" s="39"/>
      <c r="ABN151" s="39"/>
      <c r="ABO151" s="39"/>
      <c r="ABP151" s="39"/>
      <c r="ABQ151" s="39"/>
      <c r="ABR151" s="39"/>
      <c r="ABS151" s="39"/>
      <c r="ABT151" s="39"/>
      <c r="ABU151" s="39"/>
      <c r="ABV151" s="39"/>
      <c r="ABW151" s="39"/>
      <c r="ABX151" s="39"/>
      <c r="ABY151" s="39"/>
      <c r="ABZ151" s="39"/>
      <c r="ACA151" s="39"/>
      <c r="ACB151" s="39"/>
      <c r="ACC151" s="39"/>
      <c r="ACD151" s="39"/>
      <c r="ACE151" s="39"/>
      <c r="ACF151" s="39"/>
      <c r="ACG151" s="39"/>
      <c r="ACH151" s="39"/>
      <c r="ACI151" s="39"/>
      <c r="ACJ151" s="39"/>
      <c r="ACK151" s="39"/>
      <c r="ACL151" s="39"/>
      <c r="ACM151" s="39"/>
      <c r="ACN151" s="39"/>
      <c r="ACO151" s="39"/>
      <c r="ACP151" s="39"/>
      <c r="ACQ151" s="39"/>
      <c r="ACR151" s="39"/>
      <c r="ACS151" s="39"/>
      <c r="ACT151" s="39"/>
      <c r="ACU151" s="39"/>
      <c r="ACV151" s="39"/>
      <c r="ACW151" s="39"/>
      <c r="ACX151" s="39"/>
      <c r="ACY151" s="39"/>
      <c r="ACZ151" s="39"/>
      <c r="ADA151" s="39"/>
      <c r="ADB151" s="39"/>
      <c r="ADC151" s="39"/>
      <c r="ADD151" s="39"/>
      <c r="ADE151" s="39"/>
      <c r="ADF151" s="39"/>
      <c r="ADG151" s="39"/>
      <c r="ADH151" s="39"/>
      <c r="ADI151" s="39"/>
      <c r="ADJ151" s="39"/>
      <c r="ADK151" s="39"/>
      <c r="ADL151" s="39"/>
      <c r="ADM151" s="39"/>
      <c r="ADN151" s="39"/>
      <c r="ADO151" s="39"/>
      <c r="ADP151" s="39"/>
      <c r="ADQ151" s="39"/>
      <c r="ADR151" s="39"/>
      <c r="ADS151" s="39"/>
      <c r="ADT151" s="39"/>
      <c r="ADU151" s="39"/>
      <c r="ADV151" s="39"/>
      <c r="ADW151" s="39"/>
      <c r="ADX151" s="39"/>
      <c r="ADY151" s="39"/>
      <c r="ADZ151" s="39"/>
      <c r="AEA151" s="39"/>
      <c r="AEB151" s="39"/>
      <c r="AEC151" s="39"/>
      <c r="AED151" s="39"/>
      <c r="AEE151" s="39"/>
      <c r="AEF151" s="39"/>
      <c r="AEG151" s="39"/>
      <c r="AEH151" s="39"/>
      <c r="AEI151" s="39"/>
      <c r="AEJ151" s="39"/>
      <c r="AEK151" s="39"/>
      <c r="AEL151" s="39"/>
      <c r="AEM151" s="39"/>
      <c r="AEN151" s="39"/>
      <c r="AEO151" s="39"/>
      <c r="AEP151" s="39"/>
      <c r="AEQ151" s="39"/>
      <c r="AER151" s="39"/>
      <c r="AES151" s="39"/>
      <c r="AET151" s="39"/>
      <c r="AEU151" s="39"/>
      <c r="AEV151" s="39"/>
      <c r="AEW151" s="39"/>
      <c r="AEX151" s="39"/>
      <c r="AEY151" s="39"/>
      <c r="AEZ151" s="39"/>
      <c r="AFA151" s="39"/>
      <c r="AFB151" s="39"/>
      <c r="AFC151" s="39"/>
      <c r="AFD151" s="39"/>
      <c r="AFE151" s="39"/>
      <c r="AFF151" s="39"/>
      <c r="AFG151" s="39"/>
      <c r="AFH151" s="39"/>
      <c r="AFI151" s="39"/>
      <c r="AFJ151" s="39"/>
      <c r="AFK151" s="39"/>
      <c r="AFL151" s="39"/>
      <c r="AFM151" s="39"/>
      <c r="AFN151" s="39"/>
      <c r="AFO151" s="39"/>
      <c r="AFP151" s="39"/>
      <c r="AFQ151" s="39"/>
      <c r="AFR151" s="39"/>
      <c r="AFS151" s="39"/>
      <c r="AFT151" s="39"/>
      <c r="AFU151" s="39"/>
      <c r="AFV151" s="39"/>
      <c r="AFW151" s="39"/>
      <c r="AFX151" s="39"/>
      <c r="AFY151" s="39"/>
      <c r="AFZ151" s="39"/>
      <c r="AGA151" s="39"/>
      <c r="AGB151" s="39"/>
      <c r="AGC151" s="39"/>
      <c r="AGD151" s="39"/>
      <c r="AGE151" s="39"/>
      <c r="AGF151" s="39"/>
      <c r="AGG151" s="39"/>
      <c r="AGH151" s="39"/>
      <c r="AGI151" s="39"/>
      <c r="AGJ151" s="39"/>
      <c r="AGK151" s="39"/>
      <c r="AGL151" s="39"/>
      <c r="AGM151" s="39"/>
      <c r="AGN151" s="39"/>
      <c r="AGO151" s="39"/>
      <c r="AGP151" s="39"/>
      <c r="AGQ151" s="39"/>
      <c r="AGR151" s="39"/>
      <c r="AGS151" s="39"/>
      <c r="AGT151" s="39"/>
      <c r="AGU151" s="39"/>
      <c r="AGV151" s="39"/>
      <c r="AGW151" s="39"/>
      <c r="AGX151" s="39"/>
      <c r="AGY151" s="39"/>
      <c r="AGZ151" s="39"/>
      <c r="AHA151" s="39"/>
      <c r="AHB151" s="39"/>
      <c r="AHC151" s="39"/>
      <c r="AHD151" s="39"/>
      <c r="AHE151" s="39"/>
      <c r="AHF151" s="39"/>
      <c r="AHG151" s="39"/>
      <c r="AHH151" s="39"/>
      <c r="AHI151" s="39"/>
      <c r="AHJ151" s="39"/>
      <c r="AHK151" s="39"/>
      <c r="AHL151" s="39"/>
      <c r="AHM151" s="39"/>
      <c r="AHN151" s="39"/>
      <c r="AHO151" s="39"/>
      <c r="AHP151" s="39"/>
      <c r="AHQ151" s="39"/>
      <c r="AHR151" s="39"/>
      <c r="AHS151" s="39"/>
      <c r="AHT151" s="39"/>
      <c r="AHU151" s="39"/>
      <c r="AHV151" s="39"/>
      <c r="AHW151" s="39"/>
      <c r="AHX151" s="39"/>
      <c r="AHY151" s="39"/>
      <c r="AHZ151" s="39"/>
      <c r="AIA151" s="39"/>
      <c r="AIB151" s="39"/>
      <c r="AIC151" s="39"/>
      <c r="AID151" s="39"/>
      <c r="AIE151" s="39"/>
      <c r="AIF151" s="39"/>
      <c r="AIG151" s="39"/>
      <c r="AIH151" s="39"/>
      <c r="AII151" s="39"/>
      <c r="AIJ151" s="39"/>
      <c r="AIK151" s="39"/>
      <c r="AIL151" s="39"/>
      <c r="AIM151" s="39"/>
      <c r="AIN151" s="39"/>
      <c r="AIO151" s="39"/>
      <c r="AIP151" s="39"/>
      <c r="AIQ151" s="39"/>
      <c r="AIR151" s="39"/>
      <c r="AIS151" s="39"/>
      <c r="AIT151" s="39"/>
      <c r="AIU151" s="39"/>
      <c r="AIV151" s="39"/>
      <c r="AIW151" s="39"/>
      <c r="AIX151" s="39"/>
      <c r="AIY151" s="39"/>
      <c r="AIZ151" s="39"/>
      <c r="AJA151" s="39"/>
      <c r="AJB151" s="39"/>
      <c r="AJC151" s="39"/>
      <c r="AJD151" s="39"/>
      <c r="AJE151" s="39"/>
      <c r="AJF151" s="39"/>
      <c r="AJG151" s="39"/>
      <c r="AJH151" s="39"/>
      <c r="AJI151" s="39"/>
      <c r="AJJ151" s="39"/>
      <c r="AJK151" s="39"/>
      <c r="AJL151" s="39"/>
      <c r="AJM151" s="39"/>
      <c r="AJN151" s="39"/>
      <c r="AJO151" s="39"/>
      <c r="AJP151" s="39"/>
      <c r="AJQ151" s="39"/>
      <c r="AJR151" s="39"/>
      <c r="AJS151" s="39"/>
      <c r="AJT151" s="39"/>
      <c r="AJU151" s="39"/>
      <c r="AJV151" s="39"/>
    </row>
    <row r="152" spans="1:5094" s="2" customFormat="1" x14ac:dyDescent="0.25">
      <c r="A152" s="95"/>
      <c r="D152" s="20"/>
      <c r="E152" s="20"/>
      <c r="F152" s="17"/>
      <c r="G152" s="14"/>
      <c r="H152" s="12"/>
      <c r="M152" s="2" t="s">
        <v>2</v>
      </c>
      <c r="O152" s="3"/>
      <c r="P152" s="43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  <c r="BH152" s="28"/>
      <c r="BI152" s="28"/>
      <c r="BJ152" s="28"/>
      <c r="BK152" s="28"/>
      <c r="BL152" s="28"/>
      <c r="BM152" s="28"/>
      <c r="BN152" s="28"/>
      <c r="BO152" s="28"/>
      <c r="BP152" s="28"/>
      <c r="BQ152" s="28"/>
      <c r="BR152" s="28"/>
      <c r="BS152" s="28"/>
      <c r="BT152" s="28"/>
      <c r="BU152" s="28"/>
      <c r="BV152" s="28"/>
      <c r="BW152" s="28"/>
      <c r="BX152" s="28"/>
      <c r="BY152" s="28"/>
      <c r="BZ152" s="28"/>
      <c r="CA152" s="28"/>
      <c r="CB152" s="28"/>
      <c r="CC152" s="28"/>
      <c r="CD152" s="28"/>
      <c r="CE152" s="28"/>
      <c r="CF152" s="28"/>
      <c r="CG152" s="28"/>
      <c r="CH152" s="28"/>
      <c r="CI152" s="28"/>
      <c r="CJ152" s="28"/>
      <c r="CK152" s="28"/>
      <c r="CL152" s="28"/>
      <c r="CM152" s="28"/>
      <c r="CN152" s="28"/>
      <c r="CO152" s="28"/>
      <c r="CP152" s="28"/>
      <c r="CQ152" s="28"/>
      <c r="CR152" s="28"/>
      <c r="CS152" s="28"/>
      <c r="CT152" s="28"/>
      <c r="CU152" s="28"/>
      <c r="CV152" s="28"/>
      <c r="CW152" s="28"/>
      <c r="CX152" s="28"/>
      <c r="CY152" s="28"/>
      <c r="CZ152" s="28"/>
      <c r="DA152" s="28"/>
      <c r="DB152" s="28"/>
      <c r="DC152" s="28"/>
      <c r="DD152" s="28"/>
      <c r="DE152" s="28"/>
      <c r="DF152" s="28"/>
      <c r="DG152" s="28"/>
      <c r="DH152" s="28"/>
      <c r="DI152" s="28"/>
      <c r="DJ152" s="28"/>
      <c r="DK152" s="28"/>
      <c r="DL152" s="28"/>
      <c r="DM152" s="28"/>
      <c r="DN152" s="28"/>
      <c r="DO152" s="28"/>
      <c r="DP152" s="28"/>
      <c r="DQ152" s="28"/>
      <c r="DR152" s="28"/>
      <c r="DS152" s="28"/>
      <c r="DT152" s="28"/>
      <c r="DU152" s="28"/>
      <c r="DV152" s="28"/>
      <c r="DW152" s="28"/>
      <c r="DX152" s="28"/>
      <c r="DY152" s="28"/>
      <c r="DZ152" s="28"/>
      <c r="EA152" s="28"/>
      <c r="EB152" s="28"/>
      <c r="EC152" s="28"/>
      <c r="ED152" s="28"/>
      <c r="EE152" s="28"/>
      <c r="EF152" s="28"/>
      <c r="EG152" s="28"/>
      <c r="EH152" s="28"/>
      <c r="EI152" s="28"/>
      <c r="EJ152" s="28"/>
      <c r="EK152" s="28"/>
      <c r="EL152" s="28"/>
      <c r="EM152" s="28"/>
      <c r="EN152" s="28"/>
      <c r="EO152" s="28"/>
      <c r="EP152" s="28"/>
      <c r="EQ152" s="28"/>
      <c r="ER152" s="28"/>
      <c r="ES152" s="28"/>
      <c r="ET152" s="28"/>
      <c r="EU152" s="28"/>
      <c r="EV152" s="28"/>
      <c r="EW152" s="28"/>
      <c r="EX152" s="28"/>
      <c r="EY152" s="28"/>
      <c r="EZ152" s="28"/>
      <c r="FA152" s="28"/>
      <c r="FB152" s="28"/>
      <c r="FC152" s="28"/>
      <c r="FD152" s="28"/>
      <c r="FE152" s="28"/>
      <c r="FF152" s="28"/>
      <c r="FG152" s="28"/>
      <c r="FH152" s="28"/>
      <c r="FI152" s="28"/>
      <c r="FJ152" s="28"/>
      <c r="FK152" s="28"/>
      <c r="FL152" s="28"/>
      <c r="FM152" s="28"/>
      <c r="FN152" s="28"/>
      <c r="FO152" s="28"/>
      <c r="FP152" s="28"/>
      <c r="FQ152" s="28"/>
      <c r="FR152" s="28"/>
      <c r="FS152" s="28"/>
      <c r="FT152" s="28"/>
      <c r="FU152" s="28"/>
      <c r="FV152" s="28"/>
      <c r="FW152" s="28"/>
      <c r="FX152" s="28"/>
      <c r="FY152" s="28"/>
      <c r="FZ152" s="28"/>
      <c r="GA152" s="28"/>
      <c r="GB152" s="28"/>
      <c r="GC152" s="28"/>
      <c r="GD152" s="28"/>
      <c r="GE152" s="28"/>
      <c r="GF152" s="28"/>
      <c r="GG152" s="28"/>
      <c r="GH152" s="28"/>
      <c r="GI152" s="28"/>
      <c r="GJ152" s="28"/>
      <c r="GK152" s="28"/>
      <c r="GL152" s="28"/>
      <c r="GM152" s="28"/>
      <c r="GN152" s="28"/>
      <c r="GO152" s="28"/>
      <c r="GP152" s="28"/>
      <c r="GQ152" s="28"/>
      <c r="GR152" s="28"/>
      <c r="GS152" s="28"/>
      <c r="GT152" s="28"/>
      <c r="GU152" s="28"/>
      <c r="GV152" s="28"/>
      <c r="GW152" s="28"/>
      <c r="GX152" s="28"/>
      <c r="GY152" s="28"/>
      <c r="GZ152" s="28"/>
      <c r="HA152" s="28"/>
      <c r="HB152" s="28"/>
      <c r="HC152" s="28"/>
      <c r="HD152" s="28"/>
      <c r="HE152" s="28"/>
      <c r="HF152" s="28"/>
      <c r="HG152" s="28"/>
      <c r="HH152" s="28"/>
      <c r="HI152" s="28"/>
      <c r="HJ152" s="28"/>
      <c r="HK152" s="28"/>
      <c r="HL152" s="28"/>
      <c r="HM152" s="28"/>
      <c r="HN152" s="28"/>
      <c r="HO152" s="28"/>
      <c r="HP152" s="28"/>
      <c r="HQ152" s="28"/>
      <c r="HR152" s="28"/>
      <c r="HS152" s="28"/>
      <c r="HT152" s="28"/>
      <c r="HU152" s="28"/>
      <c r="HV152" s="28"/>
      <c r="HW152" s="28"/>
      <c r="HX152" s="28"/>
      <c r="HY152" s="28"/>
      <c r="HZ152" s="28"/>
      <c r="IA152" s="28"/>
      <c r="IB152" s="28"/>
      <c r="IC152" s="28"/>
      <c r="ID152" s="28"/>
      <c r="IE152" s="28"/>
      <c r="IF152" s="28"/>
      <c r="IG152" s="28"/>
      <c r="IH152" s="28"/>
      <c r="II152" s="28"/>
      <c r="IJ152" s="28"/>
      <c r="IK152" s="28"/>
      <c r="IL152" s="28"/>
      <c r="IM152" s="28"/>
      <c r="IN152" s="28"/>
      <c r="IO152" s="28"/>
      <c r="IP152" s="28"/>
      <c r="IQ152" s="28"/>
      <c r="IR152" s="28"/>
      <c r="IS152" s="28"/>
      <c r="IT152" s="28"/>
      <c r="IU152" s="28"/>
      <c r="IV152" s="28"/>
      <c r="IW152" s="28"/>
      <c r="IX152" s="28"/>
      <c r="IY152" s="28"/>
      <c r="IZ152" s="28"/>
      <c r="JA152" s="28"/>
      <c r="JB152" s="28"/>
      <c r="JC152" s="28"/>
      <c r="JD152" s="28"/>
      <c r="JE152" s="28"/>
      <c r="JF152" s="28"/>
      <c r="JG152" s="28"/>
      <c r="JH152" s="28"/>
      <c r="JI152" s="28"/>
      <c r="JJ152" s="28"/>
      <c r="JK152" s="28"/>
      <c r="JL152" s="28"/>
      <c r="JM152" s="28"/>
      <c r="JN152" s="28"/>
      <c r="JO152" s="28"/>
      <c r="JP152" s="28"/>
      <c r="JQ152" s="28"/>
      <c r="JR152" s="28"/>
      <c r="JS152" s="28"/>
      <c r="JT152" s="28"/>
      <c r="JU152" s="28"/>
      <c r="JV152" s="28"/>
      <c r="JW152" s="28"/>
      <c r="JX152" s="28"/>
      <c r="JY152" s="28"/>
      <c r="JZ152" s="28"/>
      <c r="KA152" s="28"/>
      <c r="KB152" s="28"/>
      <c r="KC152" s="28"/>
      <c r="KD152" s="28"/>
      <c r="KE152" s="28"/>
      <c r="KF152" s="28"/>
      <c r="KG152" s="28"/>
      <c r="KH152" s="28"/>
      <c r="KI152" s="28"/>
      <c r="KJ152" s="28"/>
      <c r="KK152" s="28"/>
      <c r="KL152" s="28"/>
      <c r="KM152" s="28"/>
      <c r="KN152" s="28"/>
      <c r="KO152" s="28"/>
      <c r="KP152" s="28"/>
      <c r="KQ152" s="28"/>
      <c r="KR152" s="28"/>
      <c r="KS152" s="28"/>
      <c r="KT152" s="28"/>
      <c r="KU152" s="28"/>
      <c r="KV152" s="28"/>
      <c r="KW152" s="28"/>
      <c r="KX152" s="28"/>
      <c r="KY152" s="28"/>
      <c r="KZ152" s="28"/>
      <c r="LA152" s="28"/>
      <c r="LB152" s="28"/>
      <c r="LC152" s="28"/>
      <c r="LD152" s="28"/>
      <c r="LE152" s="28"/>
      <c r="LF152" s="28"/>
      <c r="LG152" s="28"/>
      <c r="LH152" s="28"/>
      <c r="LI152" s="28"/>
      <c r="LJ152" s="28"/>
      <c r="LK152" s="28"/>
      <c r="LL152" s="28"/>
      <c r="LM152" s="28"/>
      <c r="LN152" s="28"/>
      <c r="LO152" s="28"/>
      <c r="LP152" s="28"/>
      <c r="LQ152" s="28"/>
      <c r="LR152" s="28"/>
      <c r="LS152" s="28"/>
      <c r="LT152" s="28"/>
      <c r="LU152" s="28"/>
      <c r="LV152" s="28"/>
      <c r="LW152" s="28"/>
      <c r="LX152" s="28"/>
      <c r="LY152" s="28"/>
      <c r="LZ152" s="28"/>
      <c r="MA152" s="28"/>
      <c r="MB152" s="28"/>
      <c r="MC152" s="28"/>
      <c r="MD152" s="28"/>
      <c r="ME152" s="28"/>
      <c r="MF152" s="28"/>
      <c r="MG152" s="28"/>
      <c r="MH152" s="28"/>
      <c r="MI152" s="28"/>
      <c r="MJ152" s="28"/>
      <c r="MK152" s="28"/>
      <c r="ML152" s="28"/>
      <c r="MM152" s="28"/>
      <c r="MN152" s="28"/>
      <c r="MO152" s="28"/>
      <c r="MP152" s="28"/>
      <c r="MQ152" s="28"/>
      <c r="MR152" s="28"/>
      <c r="MS152" s="28"/>
      <c r="MT152" s="28"/>
      <c r="MU152" s="28"/>
      <c r="MV152" s="28"/>
      <c r="MW152" s="28"/>
      <c r="MX152" s="28"/>
      <c r="MY152" s="28"/>
      <c r="MZ152" s="28"/>
      <c r="NA152" s="28"/>
      <c r="NB152" s="28"/>
      <c r="NC152" s="28"/>
      <c r="ND152" s="28"/>
      <c r="NE152" s="28"/>
      <c r="NF152" s="28"/>
      <c r="NG152" s="28"/>
      <c r="NH152" s="28"/>
      <c r="NI152" s="28"/>
      <c r="NJ152" s="28"/>
      <c r="NK152" s="28"/>
      <c r="NL152" s="28"/>
      <c r="NM152" s="28"/>
      <c r="NN152" s="28"/>
      <c r="NO152" s="28"/>
      <c r="NP152" s="28"/>
      <c r="NQ152" s="28"/>
      <c r="NR152" s="28"/>
      <c r="NS152" s="28"/>
      <c r="NT152" s="28"/>
      <c r="NU152" s="28"/>
      <c r="NV152" s="28"/>
      <c r="NW152" s="28"/>
      <c r="NX152" s="28"/>
      <c r="NY152" s="28"/>
      <c r="NZ152" s="28"/>
      <c r="OA152" s="28"/>
      <c r="OB152" s="28"/>
      <c r="OC152" s="28"/>
      <c r="OD152" s="28"/>
      <c r="OE152" s="28"/>
      <c r="OF152" s="28"/>
      <c r="OG152" s="28"/>
      <c r="OH152" s="28"/>
      <c r="OI152" s="28"/>
      <c r="OJ152" s="28"/>
      <c r="OK152" s="28"/>
      <c r="OL152" s="28"/>
      <c r="OM152" s="28"/>
      <c r="ON152" s="28"/>
      <c r="OO152" s="28"/>
      <c r="OP152" s="28"/>
      <c r="OQ152" s="28"/>
      <c r="OR152" s="28"/>
      <c r="OS152" s="28"/>
      <c r="OT152" s="28"/>
      <c r="OU152" s="28"/>
      <c r="OV152" s="28"/>
      <c r="OW152" s="28"/>
      <c r="OX152" s="28"/>
      <c r="OY152" s="28"/>
      <c r="OZ152" s="28"/>
      <c r="PA152" s="28"/>
      <c r="PB152" s="28"/>
      <c r="PC152" s="28"/>
      <c r="PD152" s="28"/>
      <c r="PE152" s="28"/>
      <c r="PF152" s="28"/>
      <c r="PG152" s="28"/>
      <c r="PH152" s="28"/>
      <c r="PI152" s="28"/>
      <c r="PJ152" s="28"/>
      <c r="PK152" s="28"/>
      <c r="PL152" s="28"/>
      <c r="PM152" s="28"/>
      <c r="PN152" s="28"/>
      <c r="PO152" s="28"/>
      <c r="PP152" s="28"/>
      <c r="PQ152" s="28"/>
      <c r="PR152" s="28"/>
      <c r="PS152" s="28"/>
      <c r="PT152" s="28"/>
      <c r="PU152" s="28"/>
      <c r="PV152" s="28"/>
      <c r="PW152" s="28"/>
      <c r="PX152" s="28"/>
      <c r="PY152" s="28"/>
      <c r="PZ152" s="28"/>
      <c r="QA152" s="28"/>
      <c r="QB152" s="28"/>
      <c r="QC152" s="28"/>
      <c r="QD152" s="28"/>
      <c r="QE152" s="28"/>
      <c r="QF152" s="28"/>
      <c r="QG152" s="28"/>
      <c r="QH152" s="28"/>
      <c r="QI152" s="28"/>
      <c r="QJ152" s="28"/>
      <c r="QK152" s="28"/>
      <c r="QL152" s="28"/>
      <c r="QM152" s="28"/>
      <c r="QN152" s="28"/>
      <c r="QO152" s="28"/>
      <c r="QP152" s="28"/>
      <c r="QQ152" s="28"/>
      <c r="QR152" s="28"/>
      <c r="QS152" s="28"/>
      <c r="QT152" s="28"/>
      <c r="QU152" s="28"/>
      <c r="QV152" s="28"/>
      <c r="QW152" s="28"/>
      <c r="QX152" s="28"/>
      <c r="QY152" s="28"/>
      <c r="QZ152" s="28"/>
      <c r="RA152" s="28"/>
      <c r="RB152" s="28"/>
      <c r="RC152" s="28"/>
      <c r="RD152" s="28"/>
      <c r="RE152" s="28"/>
      <c r="RF152" s="28"/>
      <c r="RG152" s="28"/>
      <c r="RH152" s="28"/>
      <c r="RI152" s="28"/>
      <c r="RJ152" s="28"/>
      <c r="RK152" s="28"/>
      <c r="RL152" s="28"/>
      <c r="RM152" s="28"/>
      <c r="RN152" s="28"/>
      <c r="RO152" s="28"/>
      <c r="RP152" s="28"/>
      <c r="RQ152" s="28"/>
      <c r="RR152" s="28"/>
      <c r="RS152" s="28"/>
      <c r="RT152" s="28"/>
      <c r="RU152" s="28"/>
      <c r="RV152" s="28"/>
      <c r="RW152" s="28"/>
      <c r="RX152" s="28"/>
      <c r="RY152" s="28"/>
      <c r="RZ152" s="28"/>
      <c r="SA152" s="28"/>
      <c r="SB152" s="28"/>
      <c r="SC152" s="28"/>
      <c r="SD152" s="28"/>
      <c r="SE152" s="28"/>
      <c r="SF152" s="28"/>
      <c r="SG152" s="28"/>
      <c r="SH152" s="28"/>
      <c r="SI152" s="28"/>
      <c r="SJ152" s="28"/>
      <c r="SK152" s="28"/>
      <c r="SL152" s="28"/>
      <c r="SM152" s="28"/>
      <c r="SN152" s="28"/>
      <c r="SO152" s="28"/>
      <c r="SP152" s="28"/>
      <c r="SQ152" s="28"/>
      <c r="SR152" s="28"/>
      <c r="SS152" s="28"/>
      <c r="ST152" s="28"/>
      <c r="SU152" s="28"/>
      <c r="SV152" s="28"/>
      <c r="SW152" s="28"/>
      <c r="SX152" s="28"/>
      <c r="SY152" s="28"/>
      <c r="SZ152" s="28"/>
      <c r="TA152" s="28"/>
      <c r="TB152" s="28"/>
      <c r="TC152" s="28"/>
      <c r="TD152" s="28"/>
      <c r="TE152" s="28"/>
      <c r="TF152" s="28"/>
      <c r="TG152" s="28"/>
      <c r="TH152" s="28"/>
      <c r="TI152" s="28"/>
      <c r="TJ152" s="28"/>
      <c r="TK152" s="28"/>
      <c r="TL152" s="28"/>
      <c r="TM152" s="28"/>
      <c r="TN152" s="28"/>
      <c r="TO152" s="28"/>
      <c r="TP152" s="28"/>
      <c r="TQ152" s="28"/>
      <c r="TR152" s="28"/>
      <c r="TS152" s="28"/>
      <c r="TT152" s="28"/>
      <c r="TU152" s="28"/>
      <c r="TV152" s="28"/>
      <c r="TW152" s="28"/>
      <c r="TX152" s="28"/>
      <c r="TY152" s="28"/>
      <c r="TZ152" s="28"/>
      <c r="UA152" s="28"/>
      <c r="UB152" s="28"/>
      <c r="UC152" s="28"/>
      <c r="UD152" s="28"/>
      <c r="UE152" s="28"/>
      <c r="UF152" s="28"/>
      <c r="UG152" s="28"/>
      <c r="UH152" s="28"/>
      <c r="UI152" s="28"/>
      <c r="UJ152" s="28"/>
      <c r="UK152" s="28"/>
      <c r="UL152" s="28"/>
      <c r="UM152" s="28"/>
      <c r="UN152" s="28"/>
      <c r="UO152" s="28"/>
      <c r="UP152" s="28"/>
      <c r="UQ152" s="28"/>
      <c r="UR152" s="28"/>
      <c r="US152" s="28"/>
      <c r="UT152" s="28"/>
      <c r="UU152" s="28"/>
      <c r="UV152" s="28"/>
      <c r="UW152" s="28"/>
      <c r="UX152" s="28"/>
      <c r="UY152" s="28"/>
      <c r="UZ152" s="28"/>
      <c r="VA152" s="28"/>
      <c r="VB152" s="28"/>
      <c r="VC152" s="28"/>
      <c r="VD152" s="28"/>
      <c r="VE152" s="28"/>
      <c r="VF152" s="28"/>
      <c r="VG152" s="28"/>
      <c r="VH152" s="28"/>
      <c r="VI152" s="28"/>
      <c r="VJ152" s="28"/>
      <c r="VK152" s="28"/>
      <c r="VL152" s="28"/>
      <c r="VM152" s="28"/>
      <c r="VN152" s="28"/>
      <c r="VO152" s="28"/>
      <c r="VP152" s="28"/>
      <c r="VQ152" s="28"/>
      <c r="VR152" s="28"/>
      <c r="VS152" s="28"/>
      <c r="VT152" s="28"/>
      <c r="VU152" s="28"/>
      <c r="VV152" s="28"/>
      <c r="VW152" s="28"/>
      <c r="VX152" s="28"/>
      <c r="VY152" s="28"/>
      <c r="VZ152" s="28"/>
      <c r="WA152" s="28"/>
      <c r="WB152" s="28"/>
      <c r="WC152" s="28"/>
      <c r="WD152" s="28"/>
      <c r="WE152" s="28"/>
      <c r="WF152" s="28"/>
      <c r="WG152" s="28"/>
      <c r="WH152" s="28"/>
      <c r="WI152" s="28"/>
      <c r="WJ152" s="28"/>
      <c r="WK152" s="28"/>
      <c r="WL152" s="28"/>
      <c r="WM152" s="28"/>
      <c r="WN152" s="28"/>
      <c r="WO152" s="28"/>
      <c r="WP152" s="28"/>
      <c r="WQ152" s="28"/>
      <c r="WR152" s="28"/>
      <c r="WS152" s="28"/>
      <c r="WT152" s="28"/>
      <c r="WU152" s="28"/>
      <c r="WV152" s="28"/>
      <c r="WW152" s="28"/>
      <c r="WX152" s="28"/>
      <c r="WY152" s="28"/>
      <c r="WZ152" s="28"/>
      <c r="XA152" s="28"/>
      <c r="XB152" s="28"/>
      <c r="XC152" s="28"/>
      <c r="XD152" s="28"/>
      <c r="XE152" s="28"/>
      <c r="XF152" s="28"/>
      <c r="XG152" s="28"/>
      <c r="XH152" s="28"/>
      <c r="XI152" s="28"/>
      <c r="XJ152" s="28"/>
      <c r="XK152" s="28"/>
      <c r="XL152" s="28"/>
      <c r="XM152" s="28"/>
      <c r="XN152" s="28"/>
      <c r="XO152" s="28"/>
      <c r="XP152" s="28"/>
      <c r="XQ152" s="28"/>
      <c r="XR152" s="28"/>
      <c r="XS152" s="28"/>
      <c r="XT152" s="28"/>
      <c r="XU152" s="28"/>
      <c r="XV152" s="28"/>
      <c r="XW152" s="28"/>
      <c r="XX152" s="28"/>
      <c r="XY152" s="28"/>
      <c r="XZ152" s="28"/>
      <c r="YA152" s="28"/>
      <c r="YB152" s="28"/>
      <c r="YC152" s="28"/>
      <c r="YD152" s="28"/>
      <c r="YE152" s="28"/>
      <c r="YF152" s="28"/>
      <c r="YG152" s="28"/>
      <c r="YH152" s="28"/>
      <c r="YI152" s="28"/>
      <c r="YJ152" s="28"/>
      <c r="YK152" s="28"/>
      <c r="YL152" s="28"/>
      <c r="YM152" s="28"/>
      <c r="YN152" s="28"/>
      <c r="YO152" s="28"/>
      <c r="YP152" s="28"/>
      <c r="YQ152" s="28"/>
      <c r="YR152" s="28"/>
      <c r="YS152" s="28"/>
      <c r="YT152" s="28"/>
      <c r="YU152" s="28"/>
      <c r="YV152" s="28"/>
      <c r="YW152" s="28"/>
      <c r="YX152" s="28"/>
      <c r="YY152" s="28"/>
      <c r="YZ152" s="28"/>
      <c r="ZA152" s="28"/>
      <c r="ZB152" s="28"/>
      <c r="ZC152" s="28"/>
      <c r="ZD152" s="28"/>
      <c r="ZE152" s="28"/>
      <c r="ZF152" s="28"/>
      <c r="ZG152" s="28"/>
      <c r="ZH152" s="28"/>
      <c r="ZI152" s="28"/>
      <c r="ZJ152" s="28"/>
      <c r="ZK152" s="28"/>
      <c r="ZL152" s="28"/>
      <c r="ZM152" s="28"/>
      <c r="ZN152" s="28"/>
      <c r="ZO152" s="28"/>
      <c r="ZP152" s="28"/>
      <c r="ZQ152" s="28"/>
      <c r="ZR152" s="28"/>
      <c r="ZS152" s="28"/>
      <c r="ZT152" s="28"/>
      <c r="ZU152" s="28"/>
      <c r="ZV152" s="28"/>
      <c r="ZW152" s="28"/>
      <c r="ZX152" s="28"/>
      <c r="ZY152" s="28"/>
      <c r="ZZ152" s="28"/>
      <c r="AAA152" s="28"/>
      <c r="AAB152" s="28"/>
      <c r="AAC152" s="28"/>
      <c r="AAD152" s="28"/>
      <c r="AAE152" s="28"/>
      <c r="AAF152" s="28"/>
      <c r="AAG152" s="28"/>
      <c r="AAH152" s="28"/>
      <c r="AAI152" s="28"/>
      <c r="AAJ152" s="28"/>
      <c r="AAK152" s="28"/>
      <c r="AAL152" s="28"/>
      <c r="AAM152" s="28"/>
      <c r="AAN152" s="28"/>
      <c r="AAO152" s="28"/>
      <c r="AAP152" s="28"/>
      <c r="AAQ152" s="28"/>
      <c r="AAR152" s="28"/>
      <c r="AAS152" s="28"/>
      <c r="AAT152" s="28"/>
      <c r="AAU152" s="28"/>
      <c r="AAV152" s="28"/>
      <c r="AAW152" s="28"/>
      <c r="AAX152" s="28"/>
      <c r="AAY152" s="28"/>
      <c r="AAZ152" s="28"/>
      <c r="ABA152" s="28"/>
      <c r="ABB152" s="28"/>
      <c r="ABC152" s="28"/>
      <c r="ABD152" s="28"/>
      <c r="ABE152" s="28"/>
      <c r="ABF152" s="28"/>
      <c r="ABG152" s="28"/>
      <c r="ABH152" s="28"/>
      <c r="ABI152" s="28"/>
      <c r="ABJ152" s="28"/>
      <c r="ABK152" s="28"/>
      <c r="ABL152" s="28"/>
      <c r="ABM152" s="28"/>
      <c r="ABN152" s="28"/>
      <c r="ABO152" s="28"/>
      <c r="ABP152" s="28"/>
      <c r="ABQ152" s="28"/>
      <c r="ABR152" s="28"/>
      <c r="ABS152" s="28"/>
      <c r="ABT152" s="28"/>
      <c r="ABU152" s="28"/>
      <c r="ABV152" s="28"/>
      <c r="ABW152" s="28"/>
      <c r="ABX152" s="28"/>
      <c r="ABY152" s="28"/>
      <c r="ABZ152" s="28"/>
      <c r="ACA152" s="28"/>
      <c r="ACB152" s="28"/>
      <c r="ACC152" s="28"/>
      <c r="ACD152" s="28"/>
      <c r="ACE152" s="28"/>
      <c r="ACF152" s="28"/>
      <c r="ACG152" s="28"/>
      <c r="ACH152" s="28"/>
      <c r="ACI152" s="28"/>
      <c r="ACJ152" s="28"/>
      <c r="ACK152" s="28"/>
      <c r="ACL152" s="28"/>
      <c r="ACM152" s="28"/>
      <c r="ACN152" s="28"/>
      <c r="ACO152" s="28"/>
      <c r="ACP152" s="28"/>
      <c r="ACQ152" s="28"/>
      <c r="ACR152" s="28"/>
      <c r="ACS152" s="28"/>
      <c r="ACT152" s="28"/>
      <c r="ACU152" s="28"/>
      <c r="ACV152" s="28"/>
      <c r="ACW152" s="28"/>
      <c r="ACX152" s="28"/>
      <c r="ACY152" s="28"/>
      <c r="ACZ152" s="28"/>
      <c r="ADA152" s="28"/>
      <c r="ADB152" s="28"/>
      <c r="ADC152" s="28"/>
      <c r="ADD152" s="28"/>
      <c r="ADE152" s="28"/>
      <c r="ADF152" s="28"/>
      <c r="ADG152" s="28"/>
      <c r="ADH152" s="28"/>
      <c r="ADI152" s="28"/>
      <c r="ADJ152" s="28"/>
      <c r="ADK152" s="28"/>
      <c r="ADL152" s="28"/>
      <c r="ADM152" s="28"/>
      <c r="ADN152" s="28"/>
      <c r="ADO152" s="28"/>
      <c r="ADP152" s="28"/>
      <c r="ADQ152" s="28"/>
      <c r="ADR152" s="28"/>
      <c r="ADS152" s="28"/>
      <c r="ADT152" s="28"/>
      <c r="ADU152" s="28"/>
      <c r="ADV152" s="28"/>
      <c r="ADW152" s="28"/>
      <c r="ADX152" s="28"/>
      <c r="ADY152" s="28"/>
      <c r="ADZ152" s="28"/>
      <c r="AEA152" s="28"/>
      <c r="AEB152" s="28"/>
      <c r="AEC152" s="28"/>
      <c r="AED152" s="28"/>
      <c r="AEE152" s="28"/>
      <c r="AEF152" s="28"/>
      <c r="AEG152" s="28"/>
      <c r="AEH152" s="28"/>
      <c r="AEI152" s="28"/>
      <c r="AEJ152" s="28"/>
      <c r="AEK152" s="28"/>
      <c r="AEL152" s="28"/>
      <c r="AEM152" s="28"/>
      <c r="AEN152" s="28"/>
      <c r="AEO152" s="28"/>
      <c r="AEP152" s="28"/>
      <c r="AEQ152" s="28"/>
      <c r="AER152" s="28"/>
      <c r="AES152" s="28"/>
      <c r="AET152" s="28"/>
      <c r="AEU152" s="28"/>
      <c r="AEV152" s="28"/>
      <c r="AEW152" s="28"/>
      <c r="AEX152" s="28"/>
      <c r="AEY152" s="28"/>
      <c r="AEZ152" s="28"/>
      <c r="AFA152" s="28"/>
      <c r="AFB152" s="28"/>
      <c r="AFC152" s="28"/>
      <c r="AFD152" s="28"/>
      <c r="AFE152" s="28"/>
      <c r="AFF152" s="28"/>
      <c r="AFG152" s="28"/>
      <c r="AFH152" s="28"/>
      <c r="AFI152" s="28"/>
      <c r="AFJ152" s="28"/>
      <c r="AFK152" s="28"/>
      <c r="AFL152" s="28"/>
      <c r="AFM152" s="28"/>
      <c r="AFN152" s="28"/>
      <c r="AFO152" s="28"/>
      <c r="AFP152" s="28"/>
      <c r="AFQ152" s="28"/>
      <c r="AFR152" s="28"/>
      <c r="AFS152" s="28"/>
      <c r="AFT152" s="28"/>
      <c r="AFU152" s="28"/>
      <c r="AFV152" s="28"/>
      <c r="AFW152" s="28"/>
      <c r="AFX152" s="28"/>
      <c r="AFY152" s="28"/>
      <c r="AFZ152" s="28"/>
      <c r="AGA152" s="28"/>
      <c r="AGB152" s="28"/>
      <c r="AGC152" s="28"/>
      <c r="AGD152" s="28"/>
      <c r="AGE152" s="28"/>
      <c r="AGF152" s="28"/>
      <c r="AGG152" s="28"/>
      <c r="AGH152" s="28"/>
      <c r="AGI152" s="28"/>
      <c r="AGJ152" s="28"/>
      <c r="AGK152" s="28"/>
      <c r="AGL152" s="28"/>
      <c r="AGM152" s="28"/>
      <c r="AGN152" s="28"/>
      <c r="AGO152" s="28"/>
      <c r="AGP152" s="28"/>
      <c r="AGQ152" s="28"/>
      <c r="AGR152" s="28"/>
      <c r="AGS152" s="28"/>
      <c r="AGT152" s="28"/>
      <c r="AGU152" s="28"/>
      <c r="AGV152" s="28"/>
      <c r="AGW152" s="28"/>
      <c r="AGX152" s="28"/>
      <c r="AGY152" s="28"/>
      <c r="AGZ152" s="28"/>
      <c r="AHA152" s="28"/>
      <c r="AHB152" s="28"/>
      <c r="AHC152" s="28"/>
      <c r="AHD152" s="28"/>
      <c r="AHE152" s="28"/>
      <c r="AHF152" s="28"/>
      <c r="AHG152" s="28"/>
      <c r="AHH152" s="28"/>
      <c r="AHI152" s="28"/>
      <c r="AHJ152" s="28"/>
      <c r="AHK152" s="28"/>
      <c r="AHL152" s="28"/>
      <c r="AHM152" s="28"/>
      <c r="AHN152" s="28"/>
      <c r="AHO152" s="28"/>
      <c r="AHP152" s="28"/>
      <c r="AHQ152" s="28"/>
      <c r="AHR152" s="28"/>
      <c r="AHS152" s="28"/>
      <c r="AHT152" s="28"/>
      <c r="AHU152" s="28"/>
      <c r="AHV152" s="28"/>
      <c r="AHW152" s="28"/>
      <c r="AHX152" s="28"/>
      <c r="AHY152" s="28"/>
      <c r="AHZ152" s="28"/>
      <c r="AIA152" s="28"/>
      <c r="AIB152" s="28"/>
      <c r="AIC152" s="28"/>
      <c r="AID152" s="28"/>
      <c r="AIE152" s="28"/>
      <c r="AIF152" s="28"/>
      <c r="AIG152" s="28"/>
      <c r="AIH152" s="28"/>
      <c r="AII152" s="28"/>
      <c r="AIJ152" s="28"/>
      <c r="AIK152" s="28"/>
      <c r="AIL152" s="28"/>
      <c r="AIM152" s="28"/>
      <c r="AIN152" s="28"/>
      <c r="AIO152" s="28"/>
      <c r="AIP152" s="28"/>
      <c r="AIQ152" s="28"/>
      <c r="AIR152" s="28"/>
      <c r="AIS152" s="28"/>
      <c r="AIT152" s="28"/>
      <c r="AIU152" s="28"/>
      <c r="AIV152" s="28"/>
      <c r="AIW152" s="28"/>
      <c r="AIX152" s="28"/>
      <c r="AIY152" s="28"/>
      <c r="AIZ152" s="28"/>
      <c r="AJA152" s="28"/>
      <c r="AJB152" s="28"/>
      <c r="AJC152" s="28"/>
      <c r="AJD152" s="28"/>
      <c r="AJE152" s="28"/>
      <c r="AJF152" s="28"/>
      <c r="AJG152" s="28"/>
      <c r="AJH152" s="28"/>
      <c r="AJI152" s="28"/>
      <c r="AJJ152" s="28"/>
      <c r="AJK152" s="28"/>
      <c r="AJL152" s="28"/>
      <c r="AJM152" s="28"/>
      <c r="AJN152" s="28"/>
      <c r="AJO152" s="28"/>
      <c r="AJP152" s="28"/>
      <c r="AJQ152" s="28"/>
      <c r="AJR152" s="28"/>
      <c r="AJS152" s="28"/>
      <c r="AJT152" s="28"/>
      <c r="AJU152" s="28"/>
      <c r="AJV152" s="28"/>
      <c r="AJW152" s="29"/>
      <c r="AJX152" s="29"/>
      <c r="AJY152" s="29"/>
      <c r="AJZ152" s="29"/>
      <c r="AKA152" s="29"/>
      <c r="AKB152" s="29"/>
      <c r="AKC152" s="29"/>
      <c r="AKD152" s="29"/>
      <c r="AKE152" s="29"/>
      <c r="AKF152" s="29"/>
      <c r="AKG152" s="29"/>
      <c r="AKH152" s="29"/>
      <c r="AKI152" s="29"/>
      <c r="AKJ152" s="29"/>
      <c r="AKK152" s="29"/>
      <c r="AKL152" s="29"/>
      <c r="AKM152" s="29"/>
      <c r="AKN152" s="29"/>
      <c r="AKO152" s="29"/>
      <c r="AKP152" s="29"/>
      <c r="AKQ152" s="29"/>
      <c r="AKR152" s="29"/>
      <c r="AKS152" s="29"/>
      <c r="AKT152" s="29"/>
      <c r="AKU152" s="29"/>
      <c r="AKV152" s="29"/>
      <c r="AKW152" s="29"/>
      <c r="AKX152" s="29"/>
      <c r="AKY152" s="29"/>
      <c r="AKZ152" s="29"/>
      <c r="ALA152" s="29"/>
      <c r="ALB152" s="29"/>
      <c r="ALC152" s="29"/>
      <c r="ALD152" s="29"/>
      <c r="ALE152" s="29"/>
      <c r="ALF152" s="29"/>
      <c r="ALG152" s="29"/>
      <c r="ALH152" s="29"/>
      <c r="ALI152" s="29"/>
      <c r="ALJ152" s="29"/>
      <c r="ALK152" s="29"/>
      <c r="ALL152" s="29"/>
      <c r="ALM152" s="29"/>
      <c r="ALN152" s="29"/>
      <c r="ALO152" s="29"/>
      <c r="ALP152" s="29"/>
      <c r="ALQ152" s="29"/>
      <c r="ALR152" s="29"/>
      <c r="ALS152" s="29"/>
      <c r="ALT152" s="29"/>
      <c r="ALU152" s="29"/>
      <c r="ALV152" s="29"/>
      <c r="ALW152" s="29"/>
      <c r="ALX152" s="29"/>
      <c r="ALY152" s="29"/>
      <c r="ALZ152" s="29"/>
      <c r="AMA152" s="29"/>
      <c r="AMB152" s="29"/>
      <c r="AMC152" s="29"/>
      <c r="AMD152" s="29"/>
      <c r="AME152" s="29"/>
      <c r="AMF152" s="29"/>
      <c r="AMG152" s="29"/>
      <c r="AMH152" s="29"/>
      <c r="AMI152" s="29"/>
      <c r="AMJ152" s="29"/>
      <c r="AMK152" s="29"/>
      <c r="AML152" s="29"/>
      <c r="AMM152" s="29"/>
      <c r="AMN152" s="29"/>
      <c r="AMO152" s="29"/>
      <c r="AMP152" s="29"/>
      <c r="AMQ152" s="29"/>
      <c r="AMR152" s="29"/>
      <c r="AMS152" s="29"/>
      <c r="AMT152" s="29"/>
      <c r="AMU152" s="29"/>
      <c r="AMV152" s="29"/>
      <c r="AMW152" s="29"/>
      <c r="AMX152" s="29"/>
      <c r="AMY152" s="29"/>
      <c r="AMZ152" s="29"/>
      <c r="ANA152" s="29"/>
      <c r="ANB152" s="29"/>
      <c r="ANC152" s="29"/>
      <c r="AND152" s="29"/>
      <c r="ANE152" s="29"/>
      <c r="ANF152" s="29"/>
      <c r="ANG152" s="29"/>
      <c r="ANH152" s="29"/>
      <c r="ANI152" s="29"/>
      <c r="ANJ152" s="29"/>
      <c r="ANK152" s="29"/>
      <c r="ANL152" s="29"/>
      <c r="ANM152" s="29"/>
      <c r="ANN152" s="29"/>
      <c r="ANO152" s="29"/>
      <c r="ANP152" s="29"/>
      <c r="ANQ152" s="29"/>
      <c r="ANR152" s="29"/>
      <c r="ANS152" s="29"/>
      <c r="ANT152" s="29"/>
      <c r="ANU152" s="29"/>
      <c r="ANV152" s="29"/>
      <c r="ANW152" s="29"/>
      <c r="ANX152" s="29"/>
      <c r="ANY152" s="29"/>
      <c r="ANZ152" s="29"/>
      <c r="AOA152" s="29"/>
      <c r="AOB152" s="29"/>
      <c r="AOC152" s="29"/>
      <c r="AOD152" s="29"/>
      <c r="AOE152" s="29"/>
      <c r="AOF152" s="29"/>
      <c r="AOG152" s="29"/>
      <c r="AOH152" s="29"/>
      <c r="AOI152" s="29"/>
      <c r="AOJ152" s="29"/>
      <c r="AOK152" s="29"/>
      <c r="AOL152" s="29"/>
      <c r="AOM152" s="29"/>
      <c r="AON152" s="29"/>
      <c r="AOO152" s="29"/>
      <c r="AOP152" s="29"/>
      <c r="AOQ152" s="29"/>
      <c r="AOR152" s="29"/>
      <c r="AOS152" s="29"/>
      <c r="AOT152" s="29"/>
      <c r="AOU152" s="29"/>
      <c r="AOV152" s="29"/>
      <c r="AOW152" s="29"/>
      <c r="AOX152" s="29"/>
      <c r="AOY152" s="29"/>
      <c r="AOZ152" s="29"/>
      <c r="APA152" s="29"/>
      <c r="APB152" s="29"/>
      <c r="APC152" s="29"/>
      <c r="APD152" s="29"/>
      <c r="APE152" s="29"/>
      <c r="APF152" s="29"/>
      <c r="APG152" s="29"/>
      <c r="APH152" s="29"/>
      <c r="API152" s="29"/>
      <c r="APJ152" s="29"/>
      <c r="APK152" s="29"/>
      <c r="APL152" s="29"/>
      <c r="APM152" s="29"/>
      <c r="APN152" s="29"/>
      <c r="APO152" s="29"/>
      <c r="APP152" s="29"/>
      <c r="APQ152" s="29"/>
      <c r="APR152" s="29"/>
      <c r="APS152" s="29"/>
      <c r="APT152" s="29"/>
      <c r="APU152" s="29"/>
      <c r="APV152" s="29"/>
      <c r="APW152" s="29"/>
      <c r="APX152" s="29"/>
      <c r="APY152" s="29"/>
      <c r="APZ152" s="29"/>
      <c r="AQA152" s="29"/>
      <c r="AQB152" s="29"/>
      <c r="AQC152" s="29"/>
      <c r="AQD152" s="29"/>
      <c r="AQE152" s="29"/>
      <c r="AQF152" s="29"/>
      <c r="AQG152" s="29"/>
      <c r="AQH152" s="29"/>
      <c r="AQI152" s="29"/>
      <c r="AQJ152" s="29"/>
      <c r="AQK152" s="29"/>
      <c r="AQL152" s="29"/>
      <c r="AQM152" s="29"/>
      <c r="AQN152" s="29"/>
      <c r="AQO152" s="29"/>
      <c r="AQP152" s="29"/>
      <c r="AQQ152" s="29"/>
      <c r="AQR152" s="29"/>
      <c r="AQS152" s="29"/>
      <c r="AQT152" s="29"/>
      <c r="AQU152" s="29"/>
      <c r="AQV152" s="29"/>
      <c r="AQW152" s="29"/>
      <c r="AQX152" s="29"/>
      <c r="AQY152" s="29"/>
      <c r="AQZ152" s="29"/>
      <c r="ARA152" s="29"/>
      <c r="ARB152" s="29"/>
      <c r="ARC152" s="29"/>
      <c r="ARD152" s="29"/>
      <c r="ARE152" s="29"/>
      <c r="ARF152" s="29"/>
      <c r="ARG152" s="29"/>
      <c r="ARH152" s="29"/>
      <c r="ARI152" s="29"/>
      <c r="ARJ152" s="29"/>
      <c r="ARK152" s="29"/>
      <c r="ARL152" s="29"/>
      <c r="ARM152" s="29"/>
      <c r="ARN152" s="29"/>
      <c r="ARO152" s="29"/>
      <c r="ARP152" s="29"/>
      <c r="ARQ152" s="29"/>
      <c r="ARR152" s="29"/>
      <c r="ARS152" s="29"/>
      <c r="ART152" s="29"/>
      <c r="ARU152" s="29"/>
      <c r="ARV152" s="29"/>
      <c r="ARW152" s="29"/>
      <c r="ARX152" s="29"/>
      <c r="ARY152" s="29"/>
      <c r="ARZ152" s="29"/>
      <c r="ASA152" s="29"/>
      <c r="ASB152" s="29"/>
      <c r="ASC152" s="29"/>
      <c r="ASD152" s="29"/>
      <c r="ASE152" s="29"/>
      <c r="ASF152" s="29"/>
      <c r="ASG152" s="29"/>
      <c r="ASH152" s="29"/>
      <c r="ASI152" s="29"/>
      <c r="ASJ152" s="29"/>
      <c r="ASK152" s="29"/>
      <c r="ASL152" s="29"/>
      <c r="ASM152" s="29"/>
      <c r="ASN152" s="29"/>
      <c r="ASO152" s="29"/>
      <c r="ASP152" s="29"/>
      <c r="ASQ152" s="29"/>
      <c r="ASR152" s="29"/>
      <c r="ASS152" s="29"/>
      <c r="AST152" s="29"/>
      <c r="ASU152" s="29"/>
      <c r="ASV152" s="29"/>
      <c r="ASW152" s="29"/>
      <c r="ASX152" s="29"/>
      <c r="ASY152" s="29"/>
      <c r="ASZ152" s="29"/>
      <c r="ATA152" s="29"/>
      <c r="ATB152" s="29"/>
      <c r="ATC152" s="29"/>
      <c r="ATD152" s="29"/>
      <c r="ATE152" s="29"/>
      <c r="ATF152" s="29"/>
      <c r="ATG152" s="29"/>
      <c r="ATH152" s="29"/>
      <c r="ATI152" s="29"/>
      <c r="ATJ152" s="29"/>
      <c r="ATK152" s="29"/>
      <c r="ATL152" s="29"/>
      <c r="ATM152" s="29"/>
      <c r="ATN152" s="29"/>
      <c r="ATO152" s="29"/>
      <c r="ATP152" s="29"/>
      <c r="ATQ152" s="29"/>
      <c r="ATR152" s="29"/>
      <c r="ATS152" s="29"/>
      <c r="ATT152" s="29"/>
      <c r="ATU152" s="29"/>
      <c r="ATV152" s="29"/>
      <c r="ATW152" s="29"/>
      <c r="ATX152" s="29"/>
      <c r="ATY152" s="29"/>
      <c r="ATZ152" s="29"/>
      <c r="AUA152" s="29"/>
      <c r="AUB152" s="29"/>
      <c r="AUC152" s="29"/>
      <c r="AUD152" s="29"/>
      <c r="AUE152" s="29"/>
      <c r="AUF152" s="29"/>
      <c r="AUG152" s="29"/>
      <c r="AUH152" s="29"/>
      <c r="AUI152" s="29"/>
      <c r="AUJ152" s="29"/>
      <c r="AUK152" s="29"/>
      <c r="AUL152" s="29"/>
      <c r="AUM152" s="29"/>
      <c r="AUN152" s="29"/>
      <c r="AUO152" s="29"/>
      <c r="AUP152" s="29"/>
      <c r="AUQ152" s="29"/>
      <c r="AUR152" s="29"/>
      <c r="AUS152" s="29"/>
      <c r="AUT152" s="29"/>
      <c r="AUU152" s="29"/>
      <c r="AUV152" s="29"/>
      <c r="AUW152" s="29"/>
      <c r="AUX152" s="29"/>
      <c r="AUY152" s="29"/>
      <c r="AUZ152" s="29"/>
      <c r="AVA152" s="29"/>
      <c r="AVB152" s="29"/>
      <c r="AVC152" s="29"/>
      <c r="AVD152" s="29"/>
      <c r="AVE152" s="29"/>
      <c r="AVF152" s="29"/>
      <c r="AVG152" s="29"/>
      <c r="AVH152" s="29"/>
      <c r="AVI152" s="29"/>
      <c r="AVJ152" s="29"/>
      <c r="AVK152" s="29"/>
      <c r="AVL152" s="29"/>
      <c r="AVM152" s="29"/>
      <c r="AVN152" s="29"/>
      <c r="AVO152" s="29"/>
      <c r="AVP152" s="29"/>
      <c r="AVQ152" s="29"/>
      <c r="AVR152" s="29"/>
      <c r="AVS152" s="29"/>
      <c r="AVT152" s="29"/>
      <c r="AVU152" s="29"/>
      <c r="AVV152" s="29"/>
      <c r="AVW152" s="29"/>
      <c r="AVX152" s="29"/>
      <c r="AVY152" s="29"/>
      <c r="AVZ152" s="29"/>
      <c r="AWA152" s="29"/>
      <c r="AWB152" s="29"/>
      <c r="AWC152" s="29"/>
      <c r="AWD152" s="29"/>
      <c r="AWE152" s="29"/>
      <c r="AWF152" s="29"/>
      <c r="AWG152" s="29"/>
      <c r="AWH152" s="29"/>
      <c r="AWI152" s="29"/>
      <c r="AWJ152" s="29"/>
      <c r="AWK152" s="29"/>
      <c r="AWL152" s="29"/>
      <c r="AWM152" s="29"/>
      <c r="AWN152" s="29"/>
      <c r="AWO152" s="29"/>
      <c r="AWP152" s="29"/>
      <c r="AWQ152" s="29"/>
      <c r="AWR152" s="29"/>
      <c r="AWS152" s="29"/>
      <c r="AWT152" s="29"/>
      <c r="AWU152" s="29"/>
      <c r="AWV152" s="29"/>
      <c r="AWW152" s="29"/>
      <c r="AWX152" s="29"/>
      <c r="AWY152" s="29"/>
      <c r="AWZ152" s="29"/>
      <c r="AXA152" s="29"/>
      <c r="AXB152" s="29"/>
      <c r="AXC152" s="29"/>
      <c r="AXD152" s="29"/>
      <c r="AXE152" s="29"/>
      <c r="AXF152" s="29"/>
      <c r="AXG152" s="29"/>
      <c r="AXH152" s="29"/>
      <c r="AXI152" s="29"/>
      <c r="AXJ152" s="29"/>
      <c r="AXK152" s="29"/>
      <c r="AXL152" s="29"/>
      <c r="AXM152" s="29"/>
      <c r="AXN152" s="29"/>
      <c r="AXO152" s="29"/>
      <c r="AXP152" s="29"/>
      <c r="AXQ152" s="29"/>
      <c r="AXR152" s="29"/>
      <c r="AXS152" s="29"/>
      <c r="AXT152" s="29"/>
      <c r="AXU152" s="29"/>
      <c r="AXV152" s="29"/>
      <c r="AXW152" s="29"/>
      <c r="AXX152" s="29"/>
      <c r="AXY152" s="29"/>
      <c r="AXZ152" s="29"/>
      <c r="AYA152" s="29"/>
      <c r="AYB152" s="29"/>
      <c r="AYC152" s="29"/>
      <c r="AYD152" s="29"/>
      <c r="AYE152" s="29"/>
      <c r="AYF152" s="29"/>
      <c r="AYG152" s="29"/>
      <c r="AYH152" s="29"/>
      <c r="AYI152" s="29"/>
      <c r="AYJ152" s="29"/>
      <c r="AYK152" s="29"/>
      <c r="AYL152" s="29"/>
      <c r="AYM152" s="29"/>
      <c r="AYN152" s="29"/>
      <c r="AYO152" s="29"/>
      <c r="AYP152" s="29"/>
      <c r="AYQ152" s="29"/>
      <c r="AYR152" s="29"/>
      <c r="AYS152" s="29"/>
      <c r="AYT152" s="29"/>
      <c r="AYU152" s="29"/>
      <c r="AYV152" s="29"/>
      <c r="AYW152" s="29"/>
      <c r="AYX152" s="29"/>
      <c r="AYY152" s="29"/>
      <c r="AYZ152" s="29"/>
      <c r="AZA152" s="29"/>
      <c r="AZB152" s="29"/>
      <c r="AZC152" s="29"/>
      <c r="AZD152" s="29"/>
      <c r="AZE152" s="29"/>
      <c r="AZF152" s="29"/>
      <c r="AZG152" s="29"/>
      <c r="AZH152" s="29"/>
      <c r="AZI152" s="29"/>
      <c r="AZJ152" s="29"/>
      <c r="AZK152" s="29"/>
      <c r="AZL152" s="29"/>
      <c r="AZM152" s="29"/>
      <c r="AZN152" s="29"/>
      <c r="AZO152" s="29"/>
      <c r="AZP152" s="29"/>
      <c r="AZQ152" s="29"/>
      <c r="AZR152" s="29"/>
      <c r="AZS152" s="29"/>
      <c r="AZT152" s="29"/>
      <c r="AZU152" s="29"/>
      <c r="AZV152" s="29"/>
      <c r="AZW152" s="29"/>
      <c r="AZX152" s="29"/>
      <c r="AZY152" s="29"/>
      <c r="AZZ152" s="29"/>
      <c r="BAA152" s="29"/>
      <c r="BAB152" s="29"/>
      <c r="BAC152" s="29"/>
      <c r="BAD152" s="29"/>
      <c r="BAE152" s="29"/>
      <c r="BAF152" s="29"/>
      <c r="BAG152" s="29"/>
      <c r="BAH152" s="29"/>
      <c r="BAI152" s="29"/>
      <c r="BAJ152" s="29"/>
      <c r="BAK152" s="29"/>
      <c r="BAL152" s="29"/>
      <c r="BAM152" s="29"/>
      <c r="BAN152" s="29"/>
      <c r="BAO152" s="29"/>
      <c r="BAP152" s="29"/>
      <c r="BAQ152" s="29"/>
      <c r="BAR152" s="29"/>
      <c r="BAS152" s="29"/>
      <c r="BAT152" s="29"/>
      <c r="BAU152" s="29"/>
      <c r="BAV152" s="29"/>
      <c r="BAW152" s="29"/>
      <c r="BAX152" s="29"/>
      <c r="BAY152" s="29"/>
      <c r="BAZ152" s="29"/>
      <c r="BBA152" s="29"/>
      <c r="BBB152" s="29"/>
      <c r="BBC152" s="29"/>
      <c r="BBD152" s="29"/>
      <c r="BBE152" s="29"/>
      <c r="BBF152" s="29"/>
      <c r="BBG152" s="29"/>
      <c r="BBH152" s="29"/>
      <c r="BBI152" s="29"/>
      <c r="BBJ152" s="29"/>
      <c r="BBK152" s="29"/>
      <c r="BBL152" s="29"/>
      <c r="BBM152" s="29"/>
      <c r="BBN152" s="29"/>
      <c r="BBO152" s="29"/>
      <c r="BBP152" s="29"/>
      <c r="BBQ152" s="29"/>
      <c r="BBR152" s="29"/>
      <c r="BBS152" s="29"/>
      <c r="BBT152" s="29"/>
      <c r="BBU152" s="29"/>
      <c r="BBV152" s="29"/>
      <c r="BBW152" s="29"/>
      <c r="BBX152" s="29"/>
      <c r="BBY152" s="29"/>
      <c r="BBZ152" s="29"/>
      <c r="BCA152" s="29"/>
      <c r="BCB152" s="29"/>
      <c r="BCC152" s="29"/>
      <c r="BCD152" s="29"/>
      <c r="BCE152" s="29"/>
      <c r="BCF152" s="29"/>
      <c r="BCG152" s="29"/>
      <c r="BCH152" s="29"/>
      <c r="BCI152" s="29"/>
      <c r="BCJ152" s="29"/>
      <c r="BCK152" s="29"/>
      <c r="BCL152" s="29"/>
      <c r="BCM152" s="29"/>
      <c r="BCN152" s="29"/>
      <c r="BCO152" s="29"/>
      <c r="BCP152" s="29"/>
      <c r="BCQ152" s="29"/>
      <c r="BCR152" s="29"/>
      <c r="BCS152" s="29"/>
      <c r="BCT152" s="29"/>
      <c r="BCU152" s="29"/>
      <c r="BCV152" s="29"/>
      <c r="BCW152" s="29"/>
      <c r="BCX152" s="29"/>
      <c r="BCY152" s="29"/>
      <c r="BCZ152" s="29"/>
      <c r="BDA152" s="29"/>
      <c r="BDB152" s="29"/>
      <c r="BDC152" s="29"/>
      <c r="BDD152" s="29"/>
      <c r="BDE152" s="29"/>
      <c r="BDF152" s="29"/>
      <c r="BDG152" s="29"/>
      <c r="BDH152" s="29"/>
      <c r="BDI152" s="29"/>
      <c r="BDJ152" s="29"/>
      <c r="BDK152" s="29"/>
      <c r="BDL152" s="29"/>
      <c r="BDM152" s="29"/>
      <c r="BDN152" s="29"/>
      <c r="BDO152" s="29"/>
      <c r="BDP152" s="29"/>
      <c r="BDQ152" s="29"/>
      <c r="BDR152" s="29"/>
      <c r="BDS152" s="29"/>
      <c r="BDT152" s="29"/>
      <c r="BDU152" s="29"/>
      <c r="BDV152" s="29"/>
      <c r="BDW152" s="29"/>
      <c r="BDX152" s="29"/>
      <c r="BDY152" s="29"/>
      <c r="BDZ152" s="29"/>
      <c r="BEA152" s="29"/>
      <c r="BEB152" s="29"/>
      <c r="BEC152" s="29"/>
      <c r="BED152" s="29"/>
      <c r="BEE152" s="29"/>
      <c r="BEF152" s="29"/>
      <c r="BEG152" s="29"/>
      <c r="BEH152" s="29"/>
      <c r="BEI152" s="29"/>
      <c r="BEJ152" s="29"/>
      <c r="BEK152" s="29"/>
      <c r="BEL152" s="29"/>
      <c r="BEM152" s="29"/>
      <c r="BEN152" s="29"/>
      <c r="BEO152" s="29"/>
      <c r="BEP152" s="29"/>
      <c r="BEQ152" s="29"/>
      <c r="BER152" s="29"/>
      <c r="BES152" s="29"/>
      <c r="BET152" s="29"/>
      <c r="BEU152" s="29"/>
      <c r="BEV152" s="29"/>
      <c r="BEW152" s="29"/>
      <c r="BEX152" s="29"/>
      <c r="BEY152" s="29"/>
      <c r="BEZ152" s="29"/>
      <c r="BFA152" s="29"/>
      <c r="BFB152" s="29"/>
      <c r="BFC152" s="29"/>
      <c r="BFD152" s="29"/>
      <c r="BFE152" s="29"/>
      <c r="BFF152" s="29"/>
      <c r="BFG152" s="29"/>
      <c r="BFH152" s="29"/>
      <c r="BFI152" s="29"/>
      <c r="BFJ152" s="29"/>
      <c r="BFK152" s="29"/>
      <c r="BFL152" s="29"/>
      <c r="BFM152" s="29"/>
      <c r="BFN152" s="29"/>
      <c r="BFO152" s="29"/>
      <c r="BFP152" s="29"/>
      <c r="BFQ152" s="29"/>
      <c r="BFR152" s="29"/>
      <c r="BFS152" s="29"/>
      <c r="BFT152" s="29"/>
      <c r="BFU152" s="29"/>
      <c r="BFV152" s="29"/>
      <c r="BFW152" s="29"/>
      <c r="BFX152" s="29"/>
      <c r="BFY152" s="29"/>
      <c r="BFZ152" s="29"/>
      <c r="BGA152" s="29"/>
      <c r="BGB152" s="29"/>
      <c r="BGC152" s="29"/>
      <c r="BGD152" s="29"/>
      <c r="BGE152" s="29"/>
      <c r="BGF152" s="29"/>
      <c r="BGG152" s="29"/>
      <c r="BGH152" s="29"/>
      <c r="BGI152" s="29"/>
      <c r="BGJ152" s="29"/>
      <c r="BGK152" s="29"/>
      <c r="BGL152" s="29"/>
      <c r="BGM152" s="29"/>
      <c r="BGN152" s="29"/>
      <c r="BGO152" s="29"/>
      <c r="BGP152" s="29"/>
      <c r="BGQ152" s="29"/>
      <c r="BGR152" s="29"/>
      <c r="BGS152" s="29"/>
      <c r="BGT152" s="29"/>
      <c r="BGU152" s="29"/>
      <c r="BGV152" s="29"/>
      <c r="BGW152" s="29"/>
      <c r="BGX152" s="29"/>
      <c r="BGY152" s="29"/>
      <c r="BGZ152" s="29"/>
      <c r="BHA152" s="29"/>
      <c r="BHB152" s="29"/>
      <c r="BHC152" s="29"/>
      <c r="BHD152" s="29"/>
      <c r="BHE152" s="29"/>
      <c r="BHF152" s="29"/>
      <c r="BHG152" s="29"/>
      <c r="BHH152" s="29"/>
      <c r="BHI152" s="29"/>
      <c r="BHJ152" s="29"/>
      <c r="BHK152" s="29"/>
      <c r="BHL152" s="29"/>
      <c r="BHM152" s="29"/>
      <c r="BHN152" s="29"/>
      <c r="BHO152" s="29"/>
      <c r="BHP152" s="29"/>
      <c r="BHQ152" s="29"/>
      <c r="BHR152" s="29"/>
      <c r="BHS152" s="29"/>
      <c r="BHT152" s="29"/>
      <c r="BHU152" s="29"/>
      <c r="BHV152" s="29"/>
      <c r="BHW152" s="29"/>
      <c r="BHX152" s="29"/>
      <c r="BHY152" s="29"/>
      <c r="BHZ152" s="29"/>
      <c r="BIA152" s="29"/>
      <c r="BIB152" s="29"/>
      <c r="BIC152" s="29"/>
      <c r="BID152" s="29"/>
      <c r="BIE152" s="29"/>
      <c r="BIF152" s="29"/>
      <c r="BIG152" s="29"/>
      <c r="BIH152" s="29"/>
      <c r="BII152" s="29"/>
      <c r="BIJ152" s="29"/>
      <c r="BIK152" s="29"/>
      <c r="BIL152" s="29"/>
      <c r="BIM152" s="29"/>
      <c r="BIN152" s="29"/>
      <c r="BIO152" s="29"/>
      <c r="BIP152" s="29"/>
      <c r="BIQ152" s="29"/>
      <c r="BIR152" s="29"/>
      <c r="BIS152" s="29"/>
      <c r="BIT152" s="29"/>
      <c r="BIU152" s="29"/>
      <c r="BIV152" s="29"/>
      <c r="BIW152" s="29"/>
      <c r="BIX152" s="29"/>
      <c r="BIY152" s="29"/>
      <c r="BIZ152" s="29"/>
      <c r="BJA152" s="29"/>
      <c r="BJB152" s="29"/>
      <c r="BJC152" s="29"/>
      <c r="BJD152" s="29"/>
      <c r="BJE152" s="29"/>
      <c r="BJF152" s="29"/>
      <c r="BJG152" s="29"/>
      <c r="BJH152" s="29"/>
      <c r="BJI152" s="29"/>
      <c r="BJJ152" s="29"/>
      <c r="BJK152" s="29"/>
      <c r="BJL152" s="29"/>
      <c r="BJM152" s="29"/>
      <c r="BJN152" s="29"/>
      <c r="BJO152" s="29"/>
      <c r="BJP152" s="29"/>
      <c r="BJQ152" s="29"/>
      <c r="BJR152" s="29"/>
      <c r="BJS152" s="29"/>
      <c r="BJT152" s="29"/>
      <c r="BJU152" s="29"/>
      <c r="BJV152" s="29"/>
      <c r="BJW152" s="29"/>
      <c r="BJX152" s="29"/>
      <c r="BJY152" s="29"/>
      <c r="BJZ152" s="29"/>
      <c r="BKA152" s="29"/>
      <c r="BKB152" s="29"/>
      <c r="BKC152" s="29"/>
      <c r="BKD152" s="29"/>
      <c r="BKE152" s="29"/>
      <c r="BKF152" s="29"/>
      <c r="BKG152" s="29"/>
      <c r="BKH152" s="29"/>
      <c r="BKI152" s="29"/>
      <c r="BKJ152" s="29"/>
      <c r="BKK152" s="29"/>
      <c r="BKL152" s="29"/>
      <c r="BKM152" s="29"/>
      <c r="BKN152" s="29"/>
      <c r="BKO152" s="29"/>
      <c r="BKP152" s="29"/>
      <c r="BKQ152" s="29"/>
      <c r="BKR152" s="29"/>
      <c r="BKS152" s="29"/>
      <c r="BKT152" s="29"/>
      <c r="BKU152" s="29"/>
      <c r="BKV152" s="29"/>
      <c r="BKW152" s="29"/>
      <c r="BKX152" s="29"/>
      <c r="BKY152" s="29"/>
      <c r="BKZ152" s="29"/>
      <c r="BLA152" s="29"/>
      <c r="BLB152" s="29"/>
      <c r="BLC152" s="29"/>
      <c r="BLD152" s="29"/>
      <c r="BLE152" s="29"/>
      <c r="BLF152" s="29"/>
      <c r="BLG152" s="29"/>
      <c r="BLH152" s="29"/>
      <c r="BLI152" s="29"/>
      <c r="BLJ152" s="29"/>
      <c r="BLK152" s="29"/>
      <c r="BLL152" s="29"/>
      <c r="BLM152" s="29"/>
      <c r="BLN152" s="29"/>
      <c r="BLO152" s="29"/>
      <c r="BLP152" s="29"/>
      <c r="BLQ152" s="29"/>
      <c r="BLR152" s="29"/>
      <c r="BLS152" s="29"/>
      <c r="BLT152" s="29"/>
      <c r="BLU152" s="29"/>
      <c r="BLV152" s="29"/>
      <c r="BLW152" s="29"/>
      <c r="BLX152" s="29"/>
      <c r="BLY152" s="29"/>
      <c r="BLZ152" s="29"/>
      <c r="BMA152" s="29"/>
      <c r="BMB152" s="29"/>
      <c r="BMC152" s="29"/>
      <c r="BMD152" s="29"/>
      <c r="BME152" s="29"/>
      <c r="BMF152" s="29"/>
      <c r="BMG152" s="29"/>
      <c r="BMH152" s="29"/>
      <c r="BMI152" s="29"/>
      <c r="BMJ152" s="29"/>
      <c r="BMK152" s="29"/>
      <c r="BML152" s="29"/>
      <c r="BMM152" s="29"/>
      <c r="BMN152" s="29"/>
      <c r="BMO152" s="29"/>
      <c r="BMP152" s="29"/>
      <c r="BMQ152" s="29"/>
      <c r="BMR152" s="29"/>
      <c r="BMS152" s="29"/>
      <c r="BMT152" s="29"/>
      <c r="BMU152" s="29"/>
      <c r="BMV152" s="29"/>
      <c r="BMW152" s="29"/>
      <c r="BMX152" s="29"/>
      <c r="BMY152" s="29"/>
      <c r="BMZ152" s="29"/>
      <c r="BNA152" s="29"/>
      <c r="BNB152" s="29"/>
      <c r="BNC152" s="29"/>
      <c r="BND152" s="29"/>
      <c r="BNE152" s="29"/>
      <c r="BNF152" s="29"/>
      <c r="BNG152" s="29"/>
      <c r="BNH152" s="29"/>
      <c r="BNI152" s="29"/>
      <c r="BNJ152" s="29"/>
      <c r="BNK152" s="29"/>
      <c r="BNL152" s="29"/>
      <c r="BNM152" s="29"/>
      <c r="BNN152" s="29"/>
      <c r="BNO152" s="29"/>
      <c r="BNP152" s="29"/>
      <c r="BNQ152" s="29"/>
      <c r="BNR152" s="29"/>
      <c r="BNS152" s="29"/>
      <c r="BNT152" s="29"/>
      <c r="BNU152" s="29"/>
      <c r="BNV152" s="29"/>
      <c r="BNW152" s="29"/>
      <c r="BNX152" s="29"/>
      <c r="BNY152" s="29"/>
      <c r="BNZ152" s="29"/>
      <c r="BOA152" s="29"/>
      <c r="BOB152" s="29"/>
      <c r="BOC152" s="29"/>
      <c r="BOD152" s="29"/>
      <c r="BOE152" s="29"/>
      <c r="BOF152" s="29"/>
      <c r="BOG152" s="29"/>
      <c r="BOH152" s="29"/>
      <c r="BOI152" s="29"/>
      <c r="BOJ152" s="29"/>
      <c r="BOK152" s="29"/>
      <c r="BOL152" s="29"/>
      <c r="BOM152" s="29"/>
      <c r="BON152" s="29"/>
      <c r="BOO152" s="29"/>
      <c r="BOP152" s="29"/>
      <c r="BOQ152" s="29"/>
      <c r="BOR152" s="29"/>
      <c r="BOS152" s="29"/>
      <c r="BOT152" s="29"/>
      <c r="BOU152" s="29"/>
      <c r="BOV152" s="29"/>
      <c r="BOW152" s="29"/>
      <c r="BOX152" s="29"/>
      <c r="BOY152" s="29"/>
      <c r="BOZ152" s="29"/>
      <c r="BPA152" s="29"/>
      <c r="BPB152" s="29"/>
      <c r="BPC152" s="29"/>
      <c r="BPD152" s="29"/>
      <c r="BPE152" s="29"/>
      <c r="BPF152" s="29"/>
      <c r="BPG152" s="29"/>
      <c r="BPH152" s="29"/>
      <c r="BPI152" s="29"/>
      <c r="BPJ152" s="29"/>
      <c r="BPK152" s="29"/>
      <c r="BPL152" s="29"/>
      <c r="BPM152" s="29"/>
      <c r="BPN152" s="29"/>
      <c r="BPO152" s="29"/>
      <c r="BPP152" s="29"/>
      <c r="BPQ152" s="29"/>
      <c r="BPR152" s="29"/>
      <c r="BPS152" s="29"/>
      <c r="BPT152" s="29"/>
      <c r="BPU152" s="29"/>
      <c r="BPV152" s="29"/>
      <c r="BPW152" s="29"/>
      <c r="BPX152" s="29"/>
      <c r="BPY152" s="29"/>
      <c r="BPZ152" s="29"/>
      <c r="BQA152" s="29"/>
      <c r="BQB152" s="29"/>
      <c r="BQC152" s="29"/>
      <c r="BQD152" s="29"/>
      <c r="BQE152" s="29"/>
      <c r="BQF152" s="29"/>
      <c r="BQG152" s="29"/>
      <c r="BQH152" s="29"/>
      <c r="BQI152" s="29"/>
      <c r="BQJ152" s="29"/>
      <c r="BQK152" s="29"/>
      <c r="BQL152" s="29"/>
      <c r="BQM152" s="29"/>
      <c r="BQN152" s="29"/>
      <c r="BQO152" s="29"/>
      <c r="BQP152" s="29"/>
      <c r="BQQ152" s="29"/>
      <c r="BQR152" s="29"/>
      <c r="BQS152" s="29"/>
      <c r="BQT152" s="29"/>
      <c r="BQU152" s="29"/>
      <c r="BQV152" s="29"/>
      <c r="BQW152" s="29"/>
      <c r="BQX152" s="29"/>
      <c r="BQY152" s="29"/>
      <c r="BQZ152" s="29"/>
      <c r="BRA152" s="29"/>
      <c r="BRB152" s="29"/>
      <c r="BRC152" s="29"/>
      <c r="BRD152" s="29"/>
      <c r="BRE152" s="29"/>
      <c r="BRF152" s="29"/>
      <c r="BRG152" s="29"/>
      <c r="BRH152" s="29"/>
      <c r="BRI152" s="29"/>
      <c r="BRJ152" s="29"/>
      <c r="BRK152" s="29"/>
      <c r="BRL152" s="29"/>
      <c r="BRM152" s="29"/>
      <c r="BRN152" s="29"/>
      <c r="BRO152" s="29"/>
      <c r="BRP152" s="29"/>
      <c r="BRQ152" s="29"/>
      <c r="BRR152" s="29"/>
      <c r="BRS152" s="29"/>
      <c r="BRT152" s="29"/>
      <c r="BRU152" s="29"/>
      <c r="BRV152" s="29"/>
      <c r="BRW152" s="29"/>
      <c r="BRX152" s="29"/>
      <c r="BRY152" s="29"/>
      <c r="BRZ152" s="29"/>
      <c r="BSA152" s="29"/>
      <c r="BSB152" s="29"/>
      <c r="BSC152" s="29"/>
      <c r="BSD152" s="29"/>
      <c r="BSE152" s="29"/>
      <c r="BSF152" s="29"/>
      <c r="BSG152" s="29"/>
      <c r="BSH152" s="29"/>
      <c r="BSI152" s="29"/>
      <c r="BSJ152" s="29"/>
      <c r="BSK152" s="29"/>
      <c r="BSL152" s="29"/>
      <c r="BSM152" s="29"/>
      <c r="BSN152" s="29"/>
      <c r="BSO152" s="29"/>
      <c r="BSP152" s="29"/>
      <c r="BSQ152" s="29"/>
      <c r="BSR152" s="29"/>
      <c r="BSS152" s="29"/>
      <c r="BST152" s="29"/>
      <c r="BSU152" s="29"/>
      <c r="BSV152" s="29"/>
      <c r="BSW152" s="29"/>
      <c r="BSX152" s="29"/>
      <c r="BSY152" s="29"/>
      <c r="BSZ152" s="29"/>
      <c r="BTA152" s="29"/>
      <c r="BTB152" s="29"/>
      <c r="BTC152" s="29"/>
      <c r="BTD152" s="29"/>
      <c r="BTE152" s="29"/>
      <c r="BTF152" s="29"/>
      <c r="BTG152" s="29"/>
      <c r="BTH152" s="29"/>
      <c r="BTI152" s="29"/>
      <c r="BTJ152" s="29"/>
      <c r="BTK152" s="29"/>
      <c r="BTL152" s="29"/>
      <c r="BTM152" s="29"/>
      <c r="BTN152" s="29"/>
      <c r="BTO152" s="29"/>
      <c r="BTP152" s="29"/>
      <c r="BTQ152" s="29"/>
      <c r="BTR152" s="29"/>
      <c r="BTS152" s="29"/>
      <c r="BTT152" s="29"/>
      <c r="BTU152" s="29"/>
      <c r="BTV152" s="29"/>
      <c r="BTW152" s="29"/>
      <c r="BTX152" s="29"/>
      <c r="BTY152" s="29"/>
      <c r="BTZ152" s="29"/>
      <c r="BUA152" s="29"/>
      <c r="BUB152" s="29"/>
      <c r="BUC152" s="29"/>
      <c r="BUD152" s="29"/>
      <c r="BUE152" s="29"/>
      <c r="BUF152" s="29"/>
      <c r="BUG152" s="29"/>
      <c r="BUH152" s="29"/>
      <c r="BUI152" s="29"/>
      <c r="BUJ152" s="29"/>
      <c r="BUK152" s="29"/>
      <c r="BUL152" s="29"/>
      <c r="BUM152" s="29"/>
      <c r="BUN152" s="29"/>
      <c r="BUO152" s="29"/>
      <c r="BUP152" s="29"/>
      <c r="BUQ152" s="29"/>
      <c r="BUR152" s="29"/>
      <c r="BUS152" s="29"/>
      <c r="BUT152" s="29"/>
      <c r="BUU152" s="29"/>
      <c r="BUV152" s="29"/>
      <c r="BUW152" s="29"/>
      <c r="BUX152" s="29"/>
      <c r="BUY152" s="29"/>
      <c r="BUZ152" s="29"/>
      <c r="BVA152" s="29"/>
      <c r="BVB152" s="29"/>
      <c r="BVC152" s="29"/>
      <c r="BVD152" s="29"/>
      <c r="BVE152" s="29"/>
      <c r="BVF152" s="29"/>
      <c r="BVG152" s="29"/>
      <c r="BVH152" s="29"/>
      <c r="BVI152" s="29"/>
      <c r="BVJ152" s="29"/>
      <c r="BVK152" s="29"/>
      <c r="BVL152" s="29"/>
      <c r="BVM152" s="29"/>
      <c r="BVN152" s="29"/>
      <c r="BVO152" s="29"/>
      <c r="BVP152" s="29"/>
      <c r="BVQ152" s="29"/>
      <c r="BVR152" s="29"/>
      <c r="BVS152" s="29"/>
      <c r="BVT152" s="29"/>
      <c r="BVU152" s="29"/>
      <c r="BVV152" s="29"/>
      <c r="BVW152" s="29"/>
      <c r="BVX152" s="29"/>
      <c r="BVY152" s="29"/>
      <c r="BVZ152" s="29"/>
      <c r="BWA152" s="29"/>
      <c r="BWB152" s="29"/>
      <c r="BWC152" s="29"/>
      <c r="BWD152" s="29"/>
      <c r="BWE152" s="29"/>
      <c r="BWF152" s="29"/>
      <c r="BWG152" s="29"/>
      <c r="BWH152" s="29"/>
      <c r="BWI152" s="29"/>
      <c r="BWJ152" s="29"/>
      <c r="BWK152" s="29"/>
      <c r="BWL152" s="29"/>
      <c r="BWM152" s="29"/>
      <c r="BWN152" s="29"/>
      <c r="BWO152" s="29"/>
      <c r="BWP152" s="29"/>
      <c r="BWQ152" s="29"/>
      <c r="BWR152" s="29"/>
      <c r="BWS152" s="29"/>
      <c r="BWT152" s="29"/>
      <c r="BWU152" s="29"/>
      <c r="BWV152" s="29"/>
      <c r="BWW152" s="29"/>
      <c r="BWX152" s="29"/>
      <c r="BWY152" s="29"/>
      <c r="BWZ152" s="29"/>
      <c r="BXA152" s="29"/>
      <c r="BXB152" s="29"/>
      <c r="BXC152" s="29"/>
      <c r="BXD152" s="29"/>
      <c r="BXE152" s="29"/>
      <c r="BXF152" s="29"/>
      <c r="BXG152" s="29"/>
      <c r="BXH152" s="29"/>
      <c r="BXI152" s="29"/>
      <c r="BXJ152" s="29"/>
      <c r="BXK152" s="29"/>
      <c r="BXL152" s="29"/>
      <c r="BXM152" s="29"/>
      <c r="BXN152" s="29"/>
      <c r="BXO152" s="29"/>
      <c r="BXP152" s="29"/>
      <c r="BXQ152" s="29"/>
      <c r="BXR152" s="29"/>
      <c r="BXS152" s="29"/>
      <c r="BXT152" s="29"/>
      <c r="BXU152" s="29"/>
      <c r="BXV152" s="29"/>
      <c r="BXW152" s="29"/>
      <c r="BXX152" s="29"/>
      <c r="BXY152" s="29"/>
      <c r="BXZ152" s="29"/>
      <c r="BYA152" s="29"/>
      <c r="BYB152" s="29"/>
      <c r="BYC152" s="29"/>
      <c r="BYD152" s="29"/>
      <c r="BYE152" s="29"/>
      <c r="BYF152" s="29"/>
      <c r="BYG152" s="29"/>
      <c r="BYH152" s="29"/>
      <c r="BYI152" s="29"/>
      <c r="BYJ152" s="29"/>
      <c r="BYK152" s="29"/>
      <c r="BYL152" s="29"/>
      <c r="BYM152" s="29"/>
      <c r="BYN152" s="29"/>
      <c r="BYO152" s="29"/>
      <c r="BYP152" s="29"/>
      <c r="BYQ152" s="29"/>
      <c r="BYR152" s="29"/>
      <c r="BYS152" s="29"/>
      <c r="BYT152" s="29"/>
      <c r="BYU152" s="29"/>
      <c r="BYV152" s="29"/>
      <c r="BYW152" s="29"/>
      <c r="BYX152" s="29"/>
      <c r="BYY152" s="29"/>
      <c r="BYZ152" s="29"/>
      <c r="BZA152" s="29"/>
      <c r="BZB152" s="29"/>
      <c r="BZC152" s="29"/>
      <c r="BZD152" s="29"/>
      <c r="BZE152" s="29"/>
      <c r="BZF152" s="29"/>
      <c r="BZG152" s="29"/>
      <c r="BZH152" s="29"/>
      <c r="BZI152" s="29"/>
      <c r="BZJ152" s="29"/>
      <c r="BZK152" s="29"/>
      <c r="BZL152" s="29"/>
      <c r="BZM152" s="29"/>
      <c r="BZN152" s="29"/>
      <c r="BZO152" s="29"/>
      <c r="BZP152" s="29"/>
      <c r="BZQ152" s="29"/>
      <c r="BZR152" s="29"/>
      <c r="BZS152" s="29"/>
      <c r="BZT152" s="29"/>
      <c r="BZU152" s="29"/>
      <c r="BZV152" s="29"/>
      <c r="BZW152" s="29"/>
      <c r="BZX152" s="29"/>
      <c r="BZY152" s="29"/>
      <c r="BZZ152" s="29"/>
      <c r="CAA152" s="29"/>
      <c r="CAB152" s="29"/>
      <c r="CAC152" s="29"/>
      <c r="CAD152" s="29"/>
      <c r="CAE152" s="29"/>
      <c r="CAF152" s="29"/>
      <c r="CAG152" s="29"/>
      <c r="CAH152" s="29"/>
      <c r="CAI152" s="29"/>
      <c r="CAJ152" s="29"/>
      <c r="CAK152" s="29"/>
      <c r="CAL152" s="29"/>
      <c r="CAM152" s="29"/>
      <c r="CAN152" s="29"/>
      <c r="CAO152" s="29"/>
      <c r="CAP152" s="29"/>
      <c r="CAQ152" s="29"/>
      <c r="CAR152" s="29"/>
      <c r="CAS152" s="29"/>
      <c r="CAT152" s="29"/>
      <c r="CAU152" s="29"/>
      <c r="CAV152" s="29"/>
      <c r="CAW152" s="29"/>
      <c r="CAX152" s="29"/>
      <c r="CAY152" s="29"/>
      <c r="CAZ152" s="29"/>
      <c r="CBA152" s="29"/>
      <c r="CBB152" s="29"/>
      <c r="CBC152" s="29"/>
      <c r="CBD152" s="29"/>
      <c r="CBE152" s="29"/>
      <c r="CBF152" s="29"/>
      <c r="CBG152" s="29"/>
      <c r="CBH152" s="29"/>
      <c r="CBI152" s="29"/>
      <c r="CBJ152" s="29"/>
      <c r="CBK152" s="29"/>
      <c r="CBL152" s="29"/>
      <c r="CBM152" s="29"/>
      <c r="CBN152" s="29"/>
      <c r="CBO152" s="29"/>
      <c r="CBP152" s="29"/>
      <c r="CBQ152" s="29"/>
      <c r="CBR152" s="29"/>
      <c r="CBS152" s="29"/>
      <c r="CBT152" s="29"/>
      <c r="CBU152" s="29"/>
      <c r="CBV152" s="29"/>
      <c r="CBW152" s="29"/>
      <c r="CBX152" s="29"/>
      <c r="CBY152" s="29"/>
      <c r="CBZ152" s="29"/>
      <c r="CCA152" s="29"/>
      <c r="CCB152" s="29"/>
      <c r="CCC152" s="29"/>
      <c r="CCD152" s="29"/>
      <c r="CCE152" s="29"/>
      <c r="CCF152" s="29"/>
      <c r="CCG152" s="29"/>
      <c r="CCH152" s="29"/>
      <c r="CCI152" s="29"/>
      <c r="CCJ152" s="29"/>
      <c r="CCK152" s="29"/>
      <c r="CCL152" s="29"/>
      <c r="CCM152" s="29"/>
      <c r="CCN152" s="29"/>
      <c r="CCO152" s="29"/>
      <c r="CCP152" s="29"/>
      <c r="CCQ152" s="29"/>
      <c r="CCR152" s="29"/>
      <c r="CCS152" s="29"/>
      <c r="CCT152" s="29"/>
      <c r="CCU152" s="29"/>
      <c r="CCV152" s="29"/>
      <c r="CCW152" s="29"/>
      <c r="CCX152" s="29"/>
      <c r="CCY152" s="29"/>
      <c r="CCZ152" s="29"/>
      <c r="CDA152" s="29"/>
      <c r="CDB152" s="29"/>
      <c r="CDC152" s="29"/>
      <c r="CDD152" s="29"/>
      <c r="CDE152" s="29"/>
      <c r="CDF152" s="29"/>
      <c r="CDG152" s="29"/>
      <c r="CDH152" s="29"/>
      <c r="CDI152" s="29"/>
      <c r="CDJ152" s="29"/>
      <c r="CDK152" s="29"/>
      <c r="CDL152" s="29"/>
      <c r="CDM152" s="29"/>
      <c r="CDN152" s="29"/>
      <c r="CDO152" s="29"/>
      <c r="CDP152" s="29"/>
      <c r="CDQ152" s="29"/>
      <c r="CDR152" s="29"/>
      <c r="CDS152" s="29"/>
      <c r="CDT152" s="29"/>
      <c r="CDU152" s="29"/>
      <c r="CDV152" s="29"/>
      <c r="CDW152" s="29"/>
      <c r="CDX152" s="29"/>
      <c r="CDY152" s="29"/>
      <c r="CDZ152" s="29"/>
      <c r="CEA152" s="29"/>
      <c r="CEB152" s="29"/>
      <c r="CEC152" s="29"/>
      <c r="CED152" s="29"/>
      <c r="CEE152" s="29"/>
      <c r="CEF152" s="29"/>
      <c r="CEG152" s="29"/>
      <c r="CEH152" s="29"/>
      <c r="CEI152" s="29"/>
      <c r="CEJ152" s="29"/>
      <c r="CEK152" s="29"/>
      <c r="CEL152" s="29"/>
      <c r="CEM152" s="29"/>
      <c r="CEN152" s="29"/>
      <c r="CEO152" s="29"/>
      <c r="CEP152" s="29"/>
      <c r="CEQ152" s="29"/>
      <c r="CER152" s="29"/>
      <c r="CES152" s="29"/>
      <c r="CET152" s="29"/>
      <c r="CEU152" s="29"/>
      <c r="CEV152" s="29"/>
      <c r="CEW152" s="29"/>
      <c r="CEX152" s="29"/>
      <c r="CEY152" s="29"/>
      <c r="CEZ152" s="29"/>
      <c r="CFA152" s="29"/>
      <c r="CFB152" s="29"/>
      <c r="CFC152" s="29"/>
      <c r="CFD152" s="29"/>
      <c r="CFE152" s="29"/>
      <c r="CFF152" s="29"/>
      <c r="CFG152" s="29"/>
      <c r="CFH152" s="29"/>
      <c r="CFI152" s="29"/>
      <c r="CFJ152" s="29"/>
      <c r="CFK152" s="29"/>
      <c r="CFL152" s="29"/>
      <c r="CFM152" s="29"/>
      <c r="CFN152" s="29"/>
      <c r="CFO152" s="29"/>
      <c r="CFP152" s="29"/>
      <c r="CFQ152" s="29"/>
      <c r="CFR152" s="29"/>
      <c r="CFS152" s="29"/>
      <c r="CFT152" s="29"/>
      <c r="CFU152" s="29"/>
      <c r="CFV152" s="29"/>
      <c r="CFW152" s="29"/>
      <c r="CFX152" s="29"/>
      <c r="CFY152" s="29"/>
      <c r="CFZ152" s="29"/>
      <c r="CGA152" s="29"/>
      <c r="CGB152" s="29"/>
      <c r="CGC152" s="29"/>
      <c r="CGD152" s="29"/>
      <c r="CGE152" s="29"/>
      <c r="CGF152" s="29"/>
      <c r="CGG152" s="29"/>
      <c r="CGH152" s="29"/>
      <c r="CGI152" s="29"/>
      <c r="CGJ152" s="29"/>
      <c r="CGK152" s="29"/>
      <c r="CGL152" s="29"/>
      <c r="CGM152" s="29"/>
      <c r="CGN152" s="29"/>
      <c r="CGO152" s="29"/>
      <c r="CGP152" s="29"/>
      <c r="CGQ152" s="29"/>
      <c r="CGR152" s="29"/>
      <c r="CGS152" s="29"/>
      <c r="CGT152" s="29"/>
      <c r="CGU152" s="29"/>
      <c r="CGV152" s="29"/>
      <c r="CGW152" s="29"/>
      <c r="CGX152" s="29"/>
      <c r="CGY152" s="29"/>
      <c r="CGZ152" s="29"/>
      <c r="CHA152" s="29"/>
      <c r="CHB152" s="29"/>
      <c r="CHC152" s="29"/>
      <c r="CHD152" s="29"/>
      <c r="CHE152" s="29"/>
      <c r="CHF152" s="29"/>
      <c r="CHG152" s="29"/>
      <c r="CHH152" s="29"/>
      <c r="CHI152" s="29"/>
      <c r="CHJ152" s="29"/>
      <c r="CHK152" s="29"/>
      <c r="CHL152" s="29"/>
      <c r="CHM152" s="29"/>
      <c r="CHN152" s="29"/>
      <c r="CHO152" s="29"/>
      <c r="CHP152" s="29"/>
      <c r="CHQ152" s="29"/>
      <c r="CHR152" s="29"/>
      <c r="CHS152" s="29"/>
      <c r="CHT152" s="29"/>
      <c r="CHU152" s="29"/>
      <c r="CHV152" s="29"/>
      <c r="CHW152" s="29"/>
      <c r="CHX152" s="29"/>
      <c r="CHY152" s="29"/>
      <c r="CHZ152" s="29"/>
      <c r="CIA152" s="29"/>
      <c r="CIB152" s="29"/>
      <c r="CIC152" s="29"/>
      <c r="CID152" s="29"/>
      <c r="CIE152" s="29"/>
      <c r="CIF152" s="29"/>
      <c r="CIG152" s="29"/>
      <c r="CIH152" s="29"/>
      <c r="CII152" s="29"/>
      <c r="CIJ152" s="29"/>
      <c r="CIK152" s="29"/>
      <c r="CIL152" s="29"/>
      <c r="CIM152" s="29"/>
      <c r="CIN152" s="29"/>
      <c r="CIO152" s="29"/>
      <c r="CIP152" s="29"/>
      <c r="CIQ152" s="29"/>
      <c r="CIR152" s="29"/>
      <c r="CIS152" s="29"/>
      <c r="CIT152" s="29"/>
      <c r="CIU152" s="29"/>
      <c r="CIV152" s="29"/>
      <c r="CIW152" s="29"/>
      <c r="CIX152" s="29"/>
      <c r="CIY152" s="29"/>
      <c r="CIZ152" s="29"/>
      <c r="CJA152" s="29"/>
      <c r="CJB152" s="29"/>
      <c r="CJC152" s="29"/>
      <c r="CJD152" s="29"/>
      <c r="CJE152" s="29"/>
      <c r="CJF152" s="29"/>
      <c r="CJG152" s="29"/>
      <c r="CJH152" s="29"/>
      <c r="CJI152" s="29"/>
      <c r="CJJ152" s="29"/>
      <c r="CJK152" s="29"/>
      <c r="CJL152" s="29"/>
      <c r="CJM152" s="29"/>
      <c r="CJN152" s="29"/>
      <c r="CJO152" s="29"/>
      <c r="CJP152" s="29"/>
      <c r="CJQ152" s="29"/>
      <c r="CJR152" s="29"/>
      <c r="CJS152" s="29"/>
      <c r="CJT152" s="29"/>
      <c r="CJU152" s="29"/>
      <c r="CJV152" s="29"/>
      <c r="CJW152" s="29"/>
      <c r="CJX152" s="29"/>
      <c r="CJY152" s="29"/>
      <c r="CJZ152" s="29"/>
      <c r="CKA152" s="29"/>
      <c r="CKB152" s="29"/>
      <c r="CKC152" s="29"/>
      <c r="CKD152" s="29"/>
      <c r="CKE152" s="29"/>
      <c r="CKF152" s="29"/>
      <c r="CKG152" s="29"/>
      <c r="CKH152" s="29"/>
      <c r="CKI152" s="29"/>
      <c r="CKJ152" s="29"/>
      <c r="CKK152" s="29"/>
      <c r="CKL152" s="29"/>
      <c r="CKM152" s="29"/>
      <c r="CKN152" s="29"/>
      <c r="CKO152" s="29"/>
      <c r="CKP152" s="29"/>
      <c r="CKQ152" s="29"/>
      <c r="CKR152" s="29"/>
      <c r="CKS152" s="29"/>
      <c r="CKT152" s="29"/>
      <c r="CKU152" s="29"/>
      <c r="CKV152" s="29"/>
      <c r="CKW152" s="29"/>
      <c r="CKX152" s="29"/>
      <c r="CKY152" s="29"/>
      <c r="CKZ152" s="29"/>
      <c r="CLA152" s="29"/>
      <c r="CLB152" s="29"/>
      <c r="CLC152" s="29"/>
      <c r="CLD152" s="29"/>
      <c r="CLE152" s="29"/>
      <c r="CLF152" s="29"/>
      <c r="CLG152" s="29"/>
      <c r="CLH152" s="29"/>
      <c r="CLI152" s="29"/>
      <c r="CLJ152" s="29"/>
      <c r="CLK152" s="29"/>
      <c r="CLL152" s="29"/>
      <c r="CLM152" s="29"/>
      <c r="CLN152" s="29"/>
      <c r="CLO152" s="29"/>
      <c r="CLP152" s="29"/>
      <c r="CLQ152" s="29"/>
      <c r="CLR152" s="29"/>
      <c r="CLS152" s="29"/>
      <c r="CLT152" s="29"/>
      <c r="CLU152" s="29"/>
      <c r="CLV152" s="29"/>
      <c r="CLW152" s="29"/>
      <c r="CLX152" s="29"/>
      <c r="CLY152" s="29"/>
      <c r="CLZ152" s="29"/>
      <c r="CMA152" s="29"/>
      <c r="CMB152" s="29"/>
      <c r="CMC152" s="29"/>
      <c r="CMD152" s="29"/>
      <c r="CME152" s="29"/>
      <c r="CMF152" s="29"/>
      <c r="CMG152" s="29"/>
      <c r="CMH152" s="29"/>
      <c r="CMI152" s="29"/>
      <c r="CMJ152" s="29"/>
      <c r="CMK152" s="29"/>
      <c r="CML152" s="29"/>
      <c r="CMM152" s="29"/>
      <c r="CMN152" s="29"/>
      <c r="CMO152" s="29"/>
      <c r="CMP152" s="29"/>
      <c r="CMQ152" s="29"/>
      <c r="CMR152" s="29"/>
      <c r="CMS152" s="29"/>
      <c r="CMT152" s="29"/>
      <c r="CMU152" s="29"/>
      <c r="CMV152" s="29"/>
      <c r="CMW152" s="29"/>
      <c r="CMX152" s="29"/>
      <c r="CMY152" s="29"/>
      <c r="CMZ152" s="29"/>
      <c r="CNA152" s="29"/>
      <c r="CNB152" s="29"/>
      <c r="CNC152" s="29"/>
      <c r="CND152" s="29"/>
      <c r="CNE152" s="29"/>
      <c r="CNF152" s="29"/>
      <c r="CNG152" s="29"/>
      <c r="CNH152" s="29"/>
      <c r="CNI152" s="29"/>
      <c r="CNJ152" s="29"/>
      <c r="CNK152" s="29"/>
      <c r="CNL152" s="29"/>
      <c r="CNM152" s="29"/>
      <c r="CNN152" s="29"/>
      <c r="CNO152" s="29"/>
      <c r="CNP152" s="29"/>
      <c r="CNQ152" s="29"/>
      <c r="CNR152" s="29"/>
      <c r="CNS152" s="29"/>
      <c r="CNT152" s="29"/>
      <c r="CNU152" s="29"/>
      <c r="CNV152" s="29"/>
      <c r="CNW152" s="29"/>
      <c r="CNX152" s="29"/>
      <c r="CNY152" s="29"/>
      <c r="CNZ152" s="29"/>
      <c r="COA152" s="29"/>
      <c r="COB152" s="29"/>
      <c r="COC152" s="29"/>
      <c r="COD152" s="29"/>
      <c r="COE152" s="29"/>
      <c r="COF152" s="29"/>
      <c r="COG152" s="29"/>
      <c r="COH152" s="29"/>
      <c r="COI152" s="29"/>
      <c r="COJ152" s="29"/>
      <c r="COK152" s="29"/>
      <c r="COL152" s="29"/>
      <c r="COM152" s="29"/>
      <c r="CON152" s="29"/>
      <c r="COO152" s="29"/>
      <c r="COP152" s="29"/>
      <c r="COQ152" s="29"/>
      <c r="COR152" s="29"/>
      <c r="COS152" s="29"/>
      <c r="COT152" s="29"/>
      <c r="COU152" s="29"/>
      <c r="COV152" s="29"/>
      <c r="COW152" s="29"/>
      <c r="COX152" s="29"/>
      <c r="COY152" s="29"/>
      <c r="COZ152" s="29"/>
      <c r="CPA152" s="29"/>
      <c r="CPB152" s="29"/>
      <c r="CPC152" s="29"/>
      <c r="CPD152" s="29"/>
      <c r="CPE152" s="29"/>
      <c r="CPF152" s="29"/>
      <c r="CPG152" s="29"/>
      <c r="CPH152" s="29"/>
      <c r="CPI152" s="29"/>
      <c r="CPJ152" s="29"/>
      <c r="CPK152" s="29"/>
      <c r="CPL152" s="29"/>
      <c r="CPM152" s="29"/>
      <c r="CPN152" s="29"/>
      <c r="CPO152" s="29"/>
      <c r="CPP152" s="29"/>
      <c r="CPQ152" s="29"/>
      <c r="CPR152" s="29"/>
      <c r="CPS152" s="29"/>
      <c r="CPT152" s="29"/>
      <c r="CPU152" s="29"/>
      <c r="CPV152" s="29"/>
      <c r="CPW152" s="29"/>
      <c r="CPX152" s="29"/>
      <c r="CPY152" s="29"/>
      <c r="CPZ152" s="29"/>
      <c r="CQA152" s="29"/>
      <c r="CQB152" s="29"/>
      <c r="CQC152" s="29"/>
      <c r="CQD152" s="29"/>
      <c r="CQE152" s="29"/>
      <c r="CQF152" s="29"/>
      <c r="CQG152" s="29"/>
      <c r="CQH152" s="29"/>
      <c r="CQI152" s="29"/>
      <c r="CQJ152" s="29"/>
      <c r="CQK152" s="29"/>
      <c r="CQL152" s="29"/>
      <c r="CQM152" s="29"/>
      <c r="CQN152" s="29"/>
      <c r="CQO152" s="29"/>
      <c r="CQP152" s="29"/>
      <c r="CQQ152" s="29"/>
      <c r="CQR152" s="29"/>
      <c r="CQS152" s="29"/>
      <c r="CQT152" s="29"/>
      <c r="CQU152" s="29"/>
      <c r="CQV152" s="29"/>
      <c r="CQW152" s="29"/>
      <c r="CQX152" s="29"/>
      <c r="CQY152" s="29"/>
      <c r="CQZ152" s="29"/>
      <c r="CRA152" s="29"/>
      <c r="CRB152" s="29"/>
      <c r="CRC152" s="29"/>
      <c r="CRD152" s="29"/>
      <c r="CRE152" s="29"/>
      <c r="CRF152" s="29"/>
      <c r="CRG152" s="29"/>
      <c r="CRH152" s="29"/>
      <c r="CRI152" s="29"/>
      <c r="CRJ152" s="29"/>
      <c r="CRK152" s="29"/>
      <c r="CRL152" s="29"/>
      <c r="CRM152" s="29"/>
      <c r="CRN152" s="29"/>
      <c r="CRO152" s="29"/>
      <c r="CRP152" s="29"/>
      <c r="CRQ152" s="29"/>
      <c r="CRR152" s="29"/>
      <c r="CRS152" s="29"/>
      <c r="CRT152" s="29"/>
      <c r="CRU152" s="29"/>
      <c r="CRV152" s="29"/>
      <c r="CRW152" s="29"/>
      <c r="CRX152" s="29"/>
      <c r="CRY152" s="29"/>
      <c r="CRZ152" s="29"/>
      <c r="CSA152" s="29"/>
      <c r="CSB152" s="29"/>
      <c r="CSC152" s="29"/>
      <c r="CSD152" s="29"/>
      <c r="CSE152" s="29"/>
      <c r="CSF152" s="29"/>
      <c r="CSG152" s="29"/>
      <c r="CSH152" s="29"/>
      <c r="CSI152" s="29"/>
      <c r="CSJ152" s="29"/>
      <c r="CSK152" s="29"/>
      <c r="CSL152" s="29"/>
      <c r="CSM152" s="29"/>
      <c r="CSN152" s="29"/>
      <c r="CSO152" s="29"/>
      <c r="CSP152" s="29"/>
      <c r="CSQ152" s="29"/>
      <c r="CSR152" s="29"/>
      <c r="CSS152" s="29"/>
      <c r="CST152" s="29"/>
      <c r="CSU152" s="29"/>
      <c r="CSV152" s="29"/>
      <c r="CSW152" s="29"/>
      <c r="CSX152" s="29"/>
      <c r="CSY152" s="29"/>
      <c r="CSZ152" s="29"/>
      <c r="CTA152" s="29"/>
      <c r="CTB152" s="29"/>
      <c r="CTC152" s="29"/>
      <c r="CTD152" s="29"/>
      <c r="CTE152" s="29"/>
      <c r="CTF152" s="29"/>
      <c r="CTG152" s="29"/>
      <c r="CTH152" s="29"/>
      <c r="CTI152" s="29"/>
      <c r="CTJ152" s="29"/>
      <c r="CTK152" s="29"/>
      <c r="CTL152" s="29"/>
      <c r="CTM152" s="29"/>
      <c r="CTN152" s="29"/>
      <c r="CTO152" s="29"/>
      <c r="CTP152" s="29"/>
      <c r="CTQ152" s="29"/>
      <c r="CTR152" s="29"/>
      <c r="CTS152" s="29"/>
      <c r="CTT152" s="29"/>
      <c r="CTU152" s="29"/>
      <c r="CTV152" s="29"/>
      <c r="CTW152" s="29"/>
      <c r="CTX152" s="29"/>
      <c r="CTY152" s="29"/>
      <c r="CTZ152" s="29"/>
      <c r="CUA152" s="29"/>
      <c r="CUB152" s="29"/>
      <c r="CUC152" s="29"/>
      <c r="CUD152" s="29"/>
      <c r="CUE152" s="29"/>
      <c r="CUF152" s="29"/>
      <c r="CUG152" s="29"/>
      <c r="CUH152" s="29"/>
      <c r="CUI152" s="29"/>
      <c r="CUJ152" s="29"/>
      <c r="CUK152" s="29"/>
      <c r="CUL152" s="29"/>
      <c r="CUM152" s="29"/>
      <c r="CUN152" s="29"/>
      <c r="CUO152" s="29"/>
      <c r="CUP152" s="29"/>
      <c r="CUQ152" s="29"/>
      <c r="CUR152" s="29"/>
      <c r="CUS152" s="29"/>
      <c r="CUT152" s="29"/>
      <c r="CUU152" s="29"/>
      <c r="CUV152" s="29"/>
      <c r="CUW152" s="29"/>
      <c r="CUX152" s="29"/>
      <c r="CUY152" s="29"/>
      <c r="CUZ152" s="29"/>
      <c r="CVA152" s="29"/>
      <c r="CVB152" s="29"/>
      <c r="CVC152" s="29"/>
      <c r="CVD152" s="29"/>
      <c r="CVE152" s="29"/>
      <c r="CVF152" s="29"/>
      <c r="CVG152" s="29"/>
      <c r="CVH152" s="29"/>
      <c r="CVI152" s="29"/>
      <c r="CVJ152" s="29"/>
      <c r="CVK152" s="29"/>
      <c r="CVL152" s="29"/>
      <c r="CVM152" s="29"/>
      <c r="CVN152" s="29"/>
      <c r="CVO152" s="29"/>
      <c r="CVP152" s="29"/>
      <c r="CVQ152" s="29"/>
      <c r="CVR152" s="29"/>
      <c r="CVS152" s="29"/>
      <c r="CVT152" s="29"/>
      <c r="CVU152" s="29"/>
      <c r="CVV152" s="29"/>
      <c r="CVW152" s="29"/>
      <c r="CVX152" s="29"/>
      <c r="CVY152" s="29"/>
      <c r="CVZ152" s="29"/>
      <c r="CWA152" s="29"/>
      <c r="CWB152" s="29"/>
      <c r="CWC152" s="29"/>
      <c r="CWD152" s="29"/>
      <c r="CWE152" s="29"/>
      <c r="CWF152" s="29"/>
      <c r="CWG152" s="29"/>
      <c r="CWH152" s="29"/>
      <c r="CWI152" s="29"/>
      <c r="CWJ152" s="29"/>
      <c r="CWK152" s="29"/>
      <c r="CWL152" s="29"/>
      <c r="CWM152" s="29"/>
      <c r="CWN152" s="29"/>
      <c r="CWO152" s="29"/>
      <c r="CWP152" s="29"/>
      <c r="CWQ152" s="29"/>
      <c r="CWR152" s="29"/>
      <c r="CWS152" s="29"/>
      <c r="CWT152" s="29"/>
      <c r="CWU152" s="29"/>
      <c r="CWV152" s="29"/>
      <c r="CWW152" s="29"/>
      <c r="CWX152" s="29"/>
      <c r="CWY152" s="29"/>
      <c r="CWZ152" s="29"/>
      <c r="CXA152" s="29"/>
      <c r="CXB152" s="29"/>
      <c r="CXC152" s="29"/>
      <c r="CXD152" s="29"/>
      <c r="CXE152" s="29"/>
      <c r="CXF152" s="29"/>
      <c r="CXG152" s="29"/>
      <c r="CXH152" s="29"/>
      <c r="CXI152" s="29"/>
      <c r="CXJ152" s="29"/>
      <c r="CXK152" s="29"/>
      <c r="CXL152" s="29"/>
      <c r="CXM152" s="29"/>
      <c r="CXN152" s="29"/>
      <c r="CXO152" s="29"/>
      <c r="CXP152" s="29"/>
      <c r="CXQ152" s="29"/>
      <c r="CXR152" s="29"/>
      <c r="CXS152" s="29"/>
      <c r="CXT152" s="29"/>
      <c r="CXU152" s="29"/>
      <c r="CXV152" s="29"/>
      <c r="CXW152" s="29"/>
      <c r="CXX152" s="29"/>
      <c r="CXY152" s="29"/>
      <c r="CXZ152" s="29"/>
      <c r="CYA152" s="29"/>
      <c r="CYB152" s="29"/>
      <c r="CYC152" s="29"/>
      <c r="CYD152" s="29"/>
      <c r="CYE152" s="29"/>
      <c r="CYF152" s="29"/>
      <c r="CYG152" s="29"/>
      <c r="CYH152" s="29"/>
      <c r="CYI152" s="29"/>
      <c r="CYJ152" s="29"/>
      <c r="CYK152" s="29"/>
      <c r="CYL152" s="29"/>
      <c r="CYM152" s="29"/>
      <c r="CYN152" s="29"/>
      <c r="CYO152" s="29"/>
      <c r="CYP152" s="29"/>
      <c r="CYQ152" s="29"/>
      <c r="CYR152" s="29"/>
      <c r="CYS152" s="29"/>
      <c r="CYT152" s="29"/>
      <c r="CYU152" s="29"/>
      <c r="CYV152" s="29"/>
      <c r="CYW152" s="29"/>
      <c r="CYX152" s="29"/>
      <c r="CYY152" s="29"/>
      <c r="CYZ152" s="29"/>
      <c r="CZA152" s="29"/>
      <c r="CZB152" s="29"/>
      <c r="CZC152" s="29"/>
      <c r="CZD152" s="29"/>
      <c r="CZE152" s="29"/>
      <c r="CZF152" s="29"/>
      <c r="CZG152" s="29"/>
      <c r="CZH152" s="29"/>
      <c r="CZI152" s="29"/>
      <c r="CZJ152" s="29"/>
      <c r="CZK152" s="29"/>
      <c r="CZL152" s="29"/>
      <c r="CZM152" s="29"/>
      <c r="CZN152" s="29"/>
      <c r="CZO152" s="29"/>
      <c r="CZP152" s="29"/>
      <c r="CZQ152" s="29"/>
      <c r="CZR152" s="29"/>
      <c r="CZS152" s="29"/>
      <c r="CZT152" s="29"/>
      <c r="CZU152" s="29"/>
      <c r="CZV152" s="29"/>
      <c r="CZW152" s="29"/>
      <c r="CZX152" s="29"/>
      <c r="CZY152" s="29"/>
      <c r="CZZ152" s="29"/>
      <c r="DAA152" s="29"/>
      <c r="DAB152" s="29"/>
      <c r="DAC152" s="29"/>
      <c r="DAD152" s="29"/>
      <c r="DAE152" s="29"/>
      <c r="DAF152" s="29"/>
      <c r="DAG152" s="29"/>
      <c r="DAH152" s="29"/>
      <c r="DAI152" s="29"/>
      <c r="DAJ152" s="29"/>
      <c r="DAK152" s="29"/>
      <c r="DAL152" s="29"/>
      <c r="DAM152" s="29"/>
      <c r="DAN152" s="29"/>
      <c r="DAO152" s="29"/>
      <c r="DAP152" s="29"/>
      <c r="DAQ152" s="29"/>
      <c r="DAR152" s="29"/>
      <c r="DAS152" s="29"/>
      <c r="DAT152" s="29"/>
      <c r="DAU152" s="29"/>
      <c r="DAV152" s="29"/>
      <c r="DAW152" s="29"/>
      <c r="DAX152" s="29"/>
      <c r="DAY152" s="29"/>
      <c r="DAZ152" s="29"/>
      <c r="DBA152" s="29"/>
      <c r="DBB152" s="29"/>
      <c r="DBC152" s="29"/>
      <c r="DBD152" s="29"/>
      <c r="DBE152" s="29"/>
      <c r="DBF152" s="29"/>
      <c r="DBG152" s="29"/>
      <c r="DBH152" s="29"/>
      <c r="DBI152" s="29"/>
      <c r="DBJ152" s="29"/>
      <c r="DBK152" s="29"/>
      <c r="DBL152" s="29"/>
      <c r="DBM152" s="29"/>
      <c r="DBN152" s="29"/>
      <c r="DBO152" s="29"/>
      <c r="DBP152" s="29"/>
      <c r="DBQ152" s="29"/>
      <c r="DBR152" s="29"/>
      <c r="DBS152" s="29"/>
      <c r="DBT152" s="29"/>
      <c r="DBU152" s="29"/>
      <c r="DBV152" s="29"/>
      <c r="DBW152" s="29"/>
      <c r="DBX152" s="29"/>
      <c r="DBY152" s="29"/>
      <c r="DBZ152" s="29"/>
      <c r="DCA152" s="29"/>
      <c r="DCB152" s="29"/>
      <c r="DCC152" s="29"/>
      <c r="DCD152" s="29"/>
      <c r="DCE152" s="29"/>
      <c r="DCF152" s="29"/>
      <c r="DCG152" s="29"/>
      <c r="DCH152" s="29"/>
      <c r="DCI152" s="29"/>
      <c r="DCJ152" s="29"/>
      <c r="DCK152" s="29"/>
      <c r="DCL152" s="29"/>
      <c r="DCM152" s="29"/>
      <c r="DCN152" s="29"/>
      <c r="DCO152" s="29"/>
      <c r="DCP152" s="29"/>
      <c r="DCQ152" s="29"/>
      <c r="DCR152" s="29"/>
      <c r="DCS152" s="29"/>
      <c r="DCT152" s="29"/>
      <c r="DCU152" s="29"/>
      <c r="DCV152" s="29"/>
      <c r="DCW152" s="29"/>
      <c r="DCX152" s="29"/>
      <c r="DCY152" s="29"/>
      <c r="DCZ152" s="29"/>
      <c r="DDA152" s="29"/>
      <c r="DDB152" s="29"/>
      <c r="DDC152" s="29"/>
      <c r="DDD152" s="29"/>
      <c r="DDE152" s="29"/>
      <c r="DDF152" s="29"/>
      <c r="DDG152" s="29"/>
      <c r="DDH152" s="29"/>
      <c r="DDI152" s="29"/>
      <c r="DDJ152" s="29"/>
      <c r="DDK152" s="29"/>
      <c r="DDL152" s="29"/>
      <c r="DDM152" s="29"/>
      <c r="DDN152" s="29"/>
      <c r="DDO152" s="29"/>
      <c r="DDP152" s="29"/>
      <c r="DDQ152" s="29"/>
      <c r="DDR152" s="29"/>
      <c r="DDS152" s="29"/>
      <c r="DDT152" s="29"/>
      <c r="DDU152" s="29"/>
      <c r="DDV152" s="29"/>
      <c r="DDW152" s="29"/>
      <c r="DDX152" s="29"/>
      <c r="DDY152" s="29"/>
      <c r="DDZ152" s="29"/>
      <c r="DEA152" s="29"/>
      <c r="DEB152" s="29"/>
      <c r="DEC152" s="29"/>
      <c r="DED152" s="29"/>
      <c r="DEE152" s="29"/>
      <c r="DEF152" s="29"/>
      <c r="DEG152" s="29"/>
      <c r="DEH152" s="29"/>
      <c r="DEI152" s="29"/>
      <c r="DEJ152" s="29"/>
      <c r="DEK152" s="29"/>
      <c r="DEL152" s="29"/>
      <c r="DEM152" s="29"/>
      <c r="DEN152" s="29"/>
      <c r="DEO152" s="29"/>
      <c r="DEP152" s="29"/>
      <c r="DEQ152" s="29"/>
      <c r="DER152" s="29"/>
      <c r="DES152" s="29"/>
      <c r="DET152" s="29"/>
      <c r="DEU152" s="29"/>
      <c r="DEV152" s="29"/>
      <c r="DEW152" s="29"/>
      <c r="DEX152" s="29"/>
      <c r="DEY152" s="29"/>
      <c r="DEZ152" s="29"/>
      <c r="DFA152" s="29"/>
      <c r="DFB152" s="29"/>
      <c r="DFC152" s="29"/>
      <c r="DFD152" s="29"/>
      <c r="DFE152" s="29"/>
      <c r="DFF152" s="29"/>
      <c r="DFG152" s="29"/>
      <c r="DFH152" s="29"/>
      <c r="DFI152" s="29"/>
      <c r="DFJ152" s="29"/>
      <c r="DFK152" s="29"/>
      <c r="DFL152" s="29"/>
      <c r="DFM152" s="29"/>
      <c r="DFN152" s="29"/>
      <c r="DFO152" s="29"/>
      <c r="DFP152" s="29"/>
      <c r="DFQ152" s="29"/>
      <c r="DFR152" s="29"/>
      <c r="DFS152" s="29"/>
      <c r="DFT152" s="29"/>
      <c r="DFU152" s="29"/>
      <c r="DFV152" s="29"/>
      <c r="DFW152" s="29"/>
      <c r="DFX152" s="29"/>
      <c r="DFY152" s="29"/>
      <c r="DFZ152" s="29"/>
      <c r="DGA152" s="29"/>
      <c r="DGB152" s="29"/>
      <c r="DGC152" s="29"/>
      <c r="DGD152" s="29"/>
      <c r="DGE152" s="29"/>
      <c r="DGF152" s="29"/>
      <c r="DGG152" s="29"/>
      <c r="DGH152" s="29"/>
      <c r="DGI152" s="29"/>
      <c r="DGJ152" s="29"/>
      <c r="DGK152" s="29"/>
      <c r="DGL152" s="29"/>
      <c r="DGM152" s="29"/>
      <c r="DGN152" s="29"/>
      <c r="DGO152" s="29"/>
      <c r="DGP152" s="29"/>
      <c r="DGQ152" s="29"/>
      <c r="DGR152" s="29"/>
      <c r="DGS152" s="29"/>
      <c r="DGT152" s="29"/>
      <c r="DGU152" s="29"/>
      <c r="DGV152" s="29"/>
      <c r="DGW152" s="29"/>
      <c r="DGX152" s="29"/>
      <c r="DGY152" s="29"/>
      <c r="DGZ152" s="29"/>
      <c r="DHA152" s="29"/>
      <c r="DHB152" s="29"/>
      <c r="DHC152" s="29"/>
      <c r="DHD152" s="29"/>
      <c r="DHE152" s="29"/>
      <c r="DHF152" s="29"/>
      <c r="DHG152" s="29"/>
      <c r="DHH152" s="29"/>
      <c r="DHI152" s="29"/>
      <c r="DHJ152" s="29"/>
      <c r="DHK152" s="29"/>
      <c r="DHL152" s="29"/>
      <c r="DHM152" s="29"/>
      <c r="DHN152" s="29"/>
      <c r="DHO152" s="29"/>
      <c r="DHP152" s="29"/>
      <c r="DHQ152" s="29"/>
      <c r="DHR152" s="29"/>
      <c r="DHS152" s="29"/>
      <c r="DHT152" s="29"/>
      <c r="DHU152" s="29"/>
      <c r="DHV152" s="29"/>
      <c r="DHW152" s="29"/>
      <c r="DHX152" s="29"/>
      <c r="DHY152" s="29"/>
      <c r="DHZ152" s="29"/>
      <c r="DIA152" s="29"/>
      <c r="DIB152" s="29"/>
      <c r="DIC152" s="29"/>
      <c r="DID152" s="29"/>
      <c r="DIE152" s="29"/>
      <c r="DIF152" s="29"/>
      <c r="DIG152" s="29"/>
      <c r="DIH152" s="29"/>
      <c r="DII152" s="29"/>
      <c r="DIJ152" s="29"/>
      <c r="DIK152" s="29"/>
      <c r="DIL152" s="29"/>
      <c r="DIM152" s="29"/>
      <c r="DIN152" s="29"/>
      <c r="DIO152" s="29"/>
      <c r="DIP152" s="29"/>
      <c r="DIQ152" s="29"/>
      <c r="DIR152" s="29"/>
      <c r="DIS152" s="29"/>
      <c r="DIT152" s="29"/>
      <c r="DIU152" s="29"/>
      <c r="DIV152" s="29"/>
      <c r="DIW152" s="29"/>
      <c r="DIX152" s="29"/>
      <c r="DIY152" s="29"/>
      <c r="DIZ152" s="29"/>
      <c r="DJA152" s="29"/>
      <c r="DJB152" s="29"/>
      <c r="DJC152" s="29"/>
      <c r="DJD152" s="29"/>
      <c r="DJE152" s="29"/>
      <c r="DJF152" s="29"/>
      <c r="DJG152" s="29"/>
      <c r="DJH152" s="29"/>
      <c r="DJI152" s="29"/>
      <c r="DJJ152" s="29"/>
      <c r="DJK152" s="29"/>
      <c r="DJL152" s="29"/>
      <c r="DJM152" s="29"/>
      <c r="DJN152" s="29"/>
      <c r="DJO152" s="29"/>
      <c r="DJP152" s="29"/>
      <c r="DJQ152" s="29"/>
      <c r="DJR152" s="29"/>
      <c r="DJS152" s="29"/>
      <c r="DJT152" s="29"/>
      <c r="DJU152" s="29"/>
      <c r="DJV152" s="29"/>
      <c r="DJW152" s="29"/>
      <c r="DJX152" s="29"/>
      <c r="DJY152" s="29"/>
      <c r="DJZ152" s="29"/>
      <c r="DKA152" s="29"/>
      <c r="DKB152" s="29"/>
      <c r="DKC152" s="29"/>
      <c r="DKD152" s="29"/>
      <c r="DKE152" s="29"/>
      <c r="DKF152" s="29"/>
      <c r="DKG152" s="29"/>
      <c r="DKH152" s="29"/>
      <c r="DKI152" s="29"/>
      <c r="DKJ152" s="29"/>
      <c r="DKK152" s="29"/>
      <c r="DKL152" s="29"/>
      <c r="DKM152" s="29"/>
      <c r="DKN152" s="29"/>
      <c r="DKO152" s="29"/>
      <c r="DKP152" s="29"/>
      <c r="DKQ152" s="29"/>
      <c r="DKR152" s="29"/>
      <c r="DKS152" s="29"/>
      <c r="DKT152" s="29"/>
      <c r="DKU152" s="29"/>
      <c r="DKV152" s="29"/>
      <c r="DKW152" s="29"/>
      <c r="DKX152" s="29"/>
      <c r="DKY152" s="29"/>
      <c r="DKZ152" s="29"/>
      <c r="DLA152" s="29"/>
      <c r="DLB152" s="29"/>
      <c r="DLC152" s="29"/>
      <c r="DLD152" s="29"/>
      <c r="DLE152" s="29"/>
      <c r="DLF152" s="29"/>
      <c r="DLG152" s="29"/>
      <c r="DLH152" s="29"/>
      <c r="DLI152" s="29"/>
      <c r="DLJ152" s="29"/>
      <c r="DLK152" s="29"/>
      <c r="DLL152" s="29"/>
      <c r="DLM152" s="29"/>
      <c r="DLN152" s="29"/>
      <c r="DLO152" s="29"/>
      <c r="DLP152" s="29"/>
      <c r="DLQ152" s="29"/>
      <c r="DLR152" s="29"/>
      <c r="DLS152" s="29"/>
      <c r="DLT152" s="29"/>
      <c r="DLU152" s="29"/>
      <c r="DLV152" s="29"/>
      <c r="DLW152" s="29"/>
      <c r="DLX152" s="29"/>
      <c r="DLY152" s="29"/>
      <c r="DLZ152" s="29"/>
      <c r="DMA152" s="29"/>
      <c r="DMB152" s="29"/>
      <c r="DMC152" s="29"/>
      <c r="DMD152" s="29"/>
      <c r="DME152" s="29"/>
      <c r="DMF152" s="29"/>
      <c r="DMG152" s="29"/>
      <c r="DMH152" s="29"/>
      <c r="DMI152" s="29"/>
      <c r="DMJ152" s="29"/>
      <c r="DMK152" s="29"/>
      <c r="DML152" s="29"/>
      <c r="DMM152" s="29"/>
      <c r="DMN152" s="29"/>
      <c r="DMO152" s="29"/>
      <c r="DMP152" s="29"/>
      <c r="DMQ152" s="29"/>
      <c r="DMR152" s="29"/>
      <c r="DMS152" s="29"/>
      <c r="DMT152" s="29"/>
      <c r="DMU152" s="29"/>
      <c r="DMV152" s="29"/>
      <c r="DMW152" s="29"/>
      <c r="DMX152" s="29"/>
      <c r="DMY152" s="29"/>
      <c r="DMZ152" s="29"/>
      <c r="DNA152" s="29"/>
      <c r="DNB152" s="29"/>
      <c r="DNC152" s="29"/>
      <c r="DND152" s="29"/>
      <c r="DNE152" s="29"/>
      <c r="DNF152" s="29"/>
      <c r="DNG152" s="29"/>
      <c r="DNH152" s="29"/>
      <c r="DNI152" s="29"/>
      <c r="DNJ152" s="29"/>
      <c r="DNK152" s="29"/>
      <c r="DNL152" s="29"/>
      <c r="DNM152" s="29"/>
      <c r="DNN152" s="29"/>
      <c r="DNO152" s="29"/>
      <c r="DNP152" s="29"/>
      <c r="DNQ152" s="29"/>
      <c r="DNR152" s="29"/>
      <c r="DNS152" s="29"/>
      <c r="DNT152" s="29"/>
      <c r="DNU152" s="29"/>
      <c r="DNV152" s="29"/>
      <c r="DNW152" s="29"/>
      <c r="DNX152" s="29"/>
      <c r="DNY152" s="29"/>
      <c r="DNZ152" s="29"/>
      <c r="DOA152" s="29"/>
      <c r="DOB152" s="29"/>
      <c r="DOC152" s="29"/>
      <c r="DOD152" s="29"/>
      <c r="DOE152" s="29"/>
      <c r="DOF152" s="29"/>
      <c r="DOG152" s="29"/>
      <c r="DOH152" s="29"/>
      <c r="DOI152" s="29"/>
      <c r="DOJ152" s="29"/>
      <c r="DOK152" s="29"/>
      <c r="DOL152" s="29"/>
      <c r="DOM152" s="29"/>
      <c r="DON152" s="29"/>
      <c r="DOO152" s="29"/>
      <c r="DOP152" s="29"/>
      <c r="DOQ152" s="29"/>
      <c r="DOR152" s="29"/>
      <c r="DOS152" s="29"/>
      <c r="DOT152" s="29"/>
      <c r="DOU152" s="29"/>
      <c r="DOV152" s="29"/>
      <c r="DOW152" s="29"/>
      <c r="DOX152" s="29"/>
      <c r="DOY152" s="29"/>
      <c r="DOZ152" s="29"/>
      <c r="DPA152" s="29"/>
      <c r="DPB152" s="29"/>
      <c r="DPC152" s="29"/>
      <c r="DPD152" s="29"/>
      <c r="DPE152" s="29"/>
      <c r="DPF152" s="29"/>
      <c r="DPG152" s="29"/>
      <c r="DPH152" s="29"/>
      <c r="DPI152" s="29"/>
      <c r="DPJ152" s="29"/>
      <c r="DPK152" s="29"/>
      <c r="DPL152" s="29"/>
      <c r="DPM152" s="29"/>
      <c r="DPN152" s="29"/>
      <c r="DPO152" s="29"/>
      <c r="DPP152" s="29"/>
      <c r="DPQ152" s="29"/>
      <c r="DPR152" s="29"/>
      <c r="DPS152" s="29"/>
      <c r="DPT152" s="29"/>
      <c r="DPU152" s="29"/>
      <c r="DPV152" s="29"/>
      <c r="DPW152" s="29"/>
      <c r="DPX152" s="29"/>
      <c r="DPY152" s="29"/>
      <c r="DPZ152" s="29"/>
      <c r="DQA152" s="29"/>
      <c r="DQB152" s="29"/>
      <c r="DQC152" s="29"/>
      <c r="DQD152" s="29"/>
      <c r="DQE152" s="29"/>
      <c r="DQF152" s="29"/>
      <c r="DQG152" s="29"/>
      <c r="DQH152" s="29"/>
      <c r="DQI152" s="29"/>
      <c r="DQJ152" s="29"/>
      <c r="DQK152" s="29"/>
      <c r="DQL152" s="29"/>
      <c r="DQM152" s="29"/>
      <c r="DQN152" s="29"/>
      <c r="DQO152" s="29"/>
      <c r="DQP152" s="29"/>
      <c r="DQQ152" s="29"/>
      <c r="DQR152" s="29"/>
      <c r="DQS152" s="29"/>
      <c r="DQT152" s="29"/>
      <c r="DQU152" s="29"/>
      <c r="DQV152" s="29"/>
      <c r="DQW152" s="29"/>
      <c r="DQX152" s="29"/>
      <c r="DQY152" s="29"/>
      <c r="DQZ152" s="29"/>
      <c r="DRA152" s="29"/>
      <c r="DRB152" s="29"/>
      <c r="DRC152" s="29"/>
      <c r="DRD152" s="29"/>
      <c r="DRE152" s="29"/>
      <c r="DRF152" s="29"/>
      <c r="DRG152" s="29"/>
      <c r="DRH152" s="29"/>
      <c r="DRI152" s="29"/>
      <c r="DRJ152" s="29"/>
      <c r="DRK152" s="29"/>
      <c r="DRL152" s="29"/>
      <c r="DRM152" s="29"/>
      <c r="DRN152" s="29"/>
      <c r="DRO152" s="29"/>
      <c r="DRP152" s="29"/>
      <c r="DRQ152" s="29"/>
      <c r="DRR152" s="29"/>
      <c r="DRS152" s="29"/>
      <c r="DRT152" s="29"/>
      <c r="DRU152" s="29"/>
      <c r="DRV152" s="29"/>
      <c r="DRW152" s="29"/>
      <c r="DRX152" s="29"/>
      <c r="DRY152" s="29"/>
      <c r="DRZ152" s="29"/>
      <c r="DSA152" s="29"/>
      <c r="DSB152" s="29"/>
      <c r="DSC152" s="29"/>
      <c r="DSD152" s="29"/>
      <c r="DSE152" s="29"/>
      <c r="DSF152" s="29"/>
      <c r="DSG152" s="29"/>
      <c r="DSH152" s="29"/>
      <c r="DSI152" s="29"/>
      <c r="DSJ152" s="29"/>
      <c r="DSK152" s="29"/>
      <c r="DSL152" s="29"/>
      <c r="DSM152" s="29"/>
      <c r="DSN152" s="29"/>
      <c r="DSO152" s="29"/>
      <c r="DSP152" s="29"/>
      <c r="DSQ152" s="29"/>
      <c r="DSR152" s="29"/>
      <c r="DSS152" s="29"/>
      <c r="DST152" s="29"/>
      <c r="DSU152" s="29"/>
      <c r="DSV152" s="29"/>
      <c r="DSW152" s="29"/>
      <c r="DSX152" s="29"/>
      <c r="DSY152" s="29"/>
      <c r="DSZ152" s="29"/>
      <c r="DTA152" s="29"/>
      <c r="DTB152" s="29"/>
      <c r="DTC152" s="29"/>
      <c r="DTD152" s="29"/>
      <c r="DTE152" s="29"/>
      <c r="DTF152" s="29"/>
      <c r="DTG152" s="29"/>
      <c r="DTH152" s="29"/>
      <c r="DTI152" s="29"/>
      <c r="DTJ152" s="29"/>
      <c r="DTK152" s="29"/>
      <c r="DTL152" s="29"/>
      <c r="DTM152" s="29"/>
      <c r="DTN152" s="29"/>
      <c r="DTO152" s="29"/>
      <c r="DTP152" s="29"/>
      <c r="DTQ152" s="29"/>
      <c r="DTR152" s="29"/>
      <c r="DTS152" s="29"/>
      <c r="DTT152" s="29"/>
      <c r="DTU152" s="29"/>
      <c r="DTV152" s="29"/>
      <c r="DTW152" s="29"/>
      <c r="DTX152" s="29"/>
      <c r="DTY152" s="29"/>
      <c r="DTZ152" s="29"/>
      <c r="DUA152" s="29"/>
      <c r="DUB152" s="29"/>
      <c r="DUC152" s="29"/>
      <c r="DUD152" s="29"/>
      <c r="DUE152" s="29"/>
      <c r="DUF152" s="29"/>
      <c r="DUG152" s="29"/>
      <c r="DUH152" s="29"/>
      <c r="DUI152" s="29"/>
      <c r="DUJ152" s="29"/>
      <c r="DUK152" s="29"/>
      <c r="DUL152" s="29"/>
      <c r="DUM152" s="29"/>
      <c r="DUN152" s="29"/>
      <c r="DUO152" s="29"/>
      <c r="DUP152" s="29"/>
      <c r="DUQ152" s="29"/>
      <c r="DUR152" s="29"/>
      <c r="DUS152" s="29"/>
      <c r="DUT152" s="29"/>
      <c r="DUU152" s="29"/>
      <c r="DUV152" s="29"/>
      <c r="DUW152" s="29"/>
      <c r="DUX152" s="29"/>
      <c r="DUY152" s="29"/>
      <c r="DUZ152" s="29"/>
      <c r="DVA152" s="29"/>
      <c r="DVB152" s="29"/>
      <c r="DVC152" s="29"/>
      <c r="DVD152" s="29"/>
      <c r="DVE152" s="29"/>
      <c r="DVF152" s="29"/>
      <c r="DVG152" s="29"/>
      <c r="DVH152" s="29"/>
      <c r="DVI152" s="29"/>
      <c r="DVJ152" s="29"/>
      <c r="DVK152" s="29"/>
      <c r="DVL152" s="29"/>
      <c r="DVM152" s="29"/>
      <c r="DVN152" s="29"/>
      <c r="DVO152" s="29"/>
      <c r="DVP152" s="29"/>
      <c r="DVQ152" s="29"/>
      <c r="DVR152" s="29"/>
      <c r="DVS152" s="29"/>
      <c r="DVT152" s="29"/>
      <c r="DVU152" s="29"/>
      <c r="DVV152" s="29"/>
      <c r="DVW152" s="29"/>
      <c r="DVX152" s="29"/>
      <c r="DVY152" s="29"/>
      <c r="DVZ152" s="29"/>
      <c r="DWA152" s="29"/>
      <c r="DWB152" s="29"/>
      <c r="DWC152" s="29"/>
      <c r="DWD152" s="29"/>
      <c r="DWE152" s="29"/>
      <c r="DWF152" s="29"/>
      <c r="DWG152" s="29"/>
      <c r="DWH152" s="29"/>
      <c r="DWI152" s="29"/>
      <c r="DWJ152" s="29"/>
      <c r="DWK152" s="29"/>
      <c r="DWL152" s="29"/>
      <c r="DWM152" s="29"/>
      <c r="DWN152" s="29"/>
      <c r="DWO152" s="29"/>
      <c r="DWP152" s="29"/>
      <c r="DWQ152" s="29"/>
      <c r="DWR152" s="29"/>
      <c r="DWS152" s="29"/>
      <c r="DWT152" s="29"/>
      <c r="DWU152" s="29"/>
      <c r="DWV152" s="29"/>
      <c r="DWW152" s="29"/>
      <c r="DWX152" s="29"/>
      <c r="DWY152" s="29"/>
      <c r="DWZ152" s="29"/>
      <c r="DXA152" s="29"/>
      <c r="DXB152" s="29"/>
      <c r="DXC152" s="29"/>
      <c r="DXD152" s="29"/>
      <c r="DXE152" s="29"/>
      <c r="DXF152" s="29"/>
      <c r="DXG152" s="29"/>
      <c r="DXH152" s="29"/>
      <c r="DXI152" s="29"/>
      <c r="DXJ152" s="29"/>
      <c r="DXK152" s="29"/>
      <c r="DXL152" s="29"/>
      <c r="DXM152" s="29"/>
      <c r="DXN152" s="29"/>
      <c r="DXO152" s="29"/>
      <c r="DXP152" s="29"/>
      <c r="DXQ152" s="29"/>
      <c r="DXR152" s="29"/>
      <c r="DXS152" s="29"/>
      <c r="DXT152" s="29"/>
      <c r="DXU152" s="29"/>
      <c r="DXV152" s="29"/>
      <c r="DXW152" s="29"/>
      <c r="DXX152" s="29"/>
      <c r="DXY152" s="29"/>
      <c r="DXZ152" s="29"/>
      <c r="DYA152" s="29"/>
      <c r="DYB152" s="29"/>
      <c r="DYC152" s="29"/>
      <c r="DYD152" s="29"/>
      <c r="DYE152" s="29"/>
      <c r="DYF152" s="29"/>
      <c r="DYG152" s="29"/>
      <c r="DYH152" s="29"/>
      <c r="DYI152" s="29"/>
      <c r="DYJ152" s="29"/>
      <c r="DYK152" s="29"/>
      <c r="DYL152" s="29"/>
      <c r="DYM152" s="29"/>
      <c r="DYN152" s="29"/>
      <c r="DYO152" s="29"/>
      <c r="DYP152" s="29"/>
      <c r="DYQ152" s="29"/>
      <c r="DYR152" s="29"/>
      <c r="DYS152" s="29"/>
      <c r="DYT152" s="29"/>
      <c r="DYU152" s="29"/>
      <c r="DYV152" s="29"/>
      <c r="DYW152" s="29"/>
      <c r="DYX152" s="29"/>
      <c r="DYY152" s="29"/>
      <c r="DYZ152" s="29"/>
      <c r="DZA152" s="29"/>
      <c r="DZB152" s="29"/>
      <c r="DZC152" s="29"/>
      <c r="DZD152" s="29"/>
      <c r="DZE152" s="29"/>
      <c r="DZF152" s="29"/>
      <c r="DZG152" s="29"/>
      <c r="DZH152" s="29"/>
      <c r="DZI152" s="29"/>
      <c r="DZJ152" s="29"/>
      <c r="DZK152" s="29"/>
      <c r="DZL152" s="29"/>
      <c r="DZM152" s="29"/>
      <c r="DZN152" s="29"/>
      <c r="DZO152" s="29"/>
      <c r="DZP152" s="29"/>
      <c r="DZQ152" s="29"/>
      <c r="DZR152" s="29"/>
      <c r="DZS152" s="29"/>
      <c r="DZT152" s="29"/>
      <c r="DZU152" s="29"/>
      <c r="DZV152" s="29"/>
      <c r="DZW152" s="29"/>
      <c r="DZX152" s="29"/>
      <c r="DZY152" s="29"/>
      <c r="DZZ152" s="29"/>
      <c r="EAA152" s="29"/>
      <c r="EAB152" s="29"/>
      <c r="EAC152" s="29"/>
      <c r="EAD152" s="29"/>
      <c r="EAE152" s="29"/>
      <c r="EAF152" s="29"/>
      <c r="EAG152" s="29"/>
      <c r="EAH152" s="29"/>
      <c r="EAI152" s="29"/>
      <c r="EAJ152" s="29"/>
      <c r="EAK152" s="29"/>
      <c r="EAL152" s="29"/>
      <c r="EAM152" s="29"/>
      <c r="EAN152" s="29"/>
      <c r="EAO152" s="29"/>
      <c r="EAP152" s="29"/>
      <c r="EAQ152" s="29"/>
      <c r="EAR152" s="29"/>
      <c r="EAS152" s="29"/>
      <c r="EAT152" s="29"/>
      <c r="EAU152" s="29"/>
      <c r="EAV152" s="29"/>
      <c r="EAW152" s="29"/>
      <c r="EAX152" s="29"/>
      <c r="EAY152" s="29"/>
      <c r="EAZ152" s="29"/>
      <c r="EBA152" s="29"/>
      <c r="EBB152" s="29"/>
      <c r="EBC152" s="29"/>
      <c r="EBD152" s="29"/>
      <c r="EBE152" s="29"/>
      <c r="EBF152" s="29"/>
      <c r="EBG152" s="29"/>
      <c r="EBH152" s="29"/>
      <c r="EBI152" s="29"/>
      <c r="EBJ152" s="29"/>
      <c r="EBK152" s="29"/>
      <c r="EBL152" s="29"/>
      <c r="EBM152" s="29"/>
      <c r="EBN152" s="29"/>
      <c r="EBO152" s="29"/>
      <c r="EBP152" s="29"/>
      <c r="EBQ152" s="29"/>
      <c r="EBR152" s="29"/>
      <c r="EBS152" s="29"/>
      <c r="EBT152" s="29"/>
      <c r="EBU152" s="29"/>
      <c r="EBV152" s="29"/>
      <c r="EBW152" s="29"/>
      <c r="EBX152" s="29"/>
      <c r="EBY152" s="29"/>
      <c r="EBZ152" s="29"/>
      <c r="ECA152" s="29"/>
      <c r="ECB152" s="29"/>
      <c r="ECC152" s="29"/>
      <c r="ECD152" s="29"/>
      <c r="ECE152" s="29"/>
      <c r="ECF152" s="29"/>
      <c r="ECG152" s="29"/>
      <c r="ECH152" s="29"/>
      <c r="ECI152" s="29"/>
      <c r="ECJ152" s="29"/>
      <c r="ECK152" s="29"/>
      <c r="ECL152" s="29"/>
      <c r="ECM152" s="29"/>
      <c r="ECN152" s="29"/>
      <c r="ECO152" s="29"/>
      <c r="ECP152" s="29"/>
      <c r="ECQ152" s="29"/>
      <c r="ECR152" s="29"/>
      <c r="ECS152" s="29"/>
      <c r="ECT152" s="29"/>
      <c r="ECU152" s="29"/>
      <c r="ECV152" s="29"/>
      <c r="ECW152" s="29"/>
      <c r="ECX152" s="29"/>
      <c r="ECY152" s="29"/>
      <c r="ECZ152" s="29"/>
      <c r="EDA152" s="29"/>
      <c r="EDB152" s="29"/>
      <c r="EDC152" s="29"/>
      <c r="EDD152" s="29"/>
      <c r="EDE152" s="29"/>
      <c r="EDF152" s="29"/>
      <c r="EDG152" s="29"/>
      <c r="EDH152" s="29"/>
      <c r="EDI152" s="29"/>
      <c r="EDJ152" s="29"/>
      <c r="EDK152" s="29"/>
      <c r="EDL152" s="29"/>
      <c r="EDM152" s="29"/>
      <c r="EDN152" s="29"/>
      <c r="EDO152" s="29"/>
      <c r="EDP152" s="29"/>
      <c r="EDQ152" s="29"/>
      <c r="EDR152" s="29"/>
      <c r="EDS152" s="29"/>
      <c r="EDT152" s="29"/>
      <c r="EDU152" s="29"/>
      <c r="EDV152" s="29"/>
      <c r="EDW152" s="29"/>
      <c r="EDX152" s="29"/>
      <c r="EDY152" s="29"/>
      <c r="EDZ152" s="29"/>
      <c r="EEA152" s="29"/>
      <c r="EEB152" s="29"/>
      <c r="EEC152" s="29"/>
      <c r="EED152" s="29"/>
      <c r="EEE152" s="29"/>
      <c r="EEF152" s="29"/>
      <c r="EEG152" s="29"/>
      <c r="EEH152" s="29"/>
      <c r="EEI152" s="29"/>
      <c r="EEJ152" s="29"/>
      <c r="EEK152" s="29"/>
      <c r="EEL152" s="29"/>
      <c r="EEM152" s="29"/>
      <c r="EEN152" s="29"/>
      <c r="EEO152" s="29"/>
      <c r="EEP152" s="29"/>
      <c r="EEQ152" s="29"/>
      <c r="EER152" s="29"/>
      <c r="EES152" s="29"/>
      <c r="EET152" s="29"/>
      <c r="EEU152" s="29"/>
      <c r="EEV152" s="29"/>
      <c r="EEW152" s="29"/>
      <c r="EEX152" s="29"/>
      <c r="EEY152" s="29"/>
      <c r="EEZ152" s="29"/>
      <c r="EFA152" s="29"/>
      <c r="EFB152" s="29"/>
      <c r="EFC152" s="29"/>
      <c r="EFD152" s="29"/>
      <c r="EFE152" s="29"/>
      <c r="EFF152" s="29"/>
      <c r="EFG152" s="29"/>
      <c r="EFH152" s="29"/>
      <c r="EFI152" s="29"/>
      <c r="EFJ152" s="29"/>
      <c r="EFK152" s="29"/>
      <c r="EFL152" s="29"/>
      <c r="EFM152" s="29"/>
      <c r="EFN152" s="29"/>
      <c r="EFO152" s="29"/>
      <c r="EFP152" s="29"/>
      <c r="EFQ152" s="29"/>
      <c r="EFR152" s="29"/>
      <c r="EFS152" s="29"/>
      <c r="EFT152" s="29"/>
      <c r="EFU152" s="29"/>
      <c r="EFV152" s="29"/>
      <c r="EFW152" s="29"/>
      <c r="EFX152" s="29"/>
      <c r="EFY152" s="29"/>
      <c r="EFZ152" s="29"/>
      <c r="EGA152" s="29"/>
      <c r="EGB152" s="29"/>
      <c r="EGC152" s="29"/>
      <c r="EGD152" s="29"/>
      <c r="EGE152" s="29"/>
      <c r="EGF152" s="29"/>
      <c r="EGG152" s="29"/>
      <c r="EGH152" s="29"/>
      <c r="EGI152" s="29"/>
      <c r="EGJ152" s="29"/>
      <c r="EGK152" s="29"/>
      <c r="EGL152" s="29"/>
      <c r="EGM152" s="29"/>
      <c r="EGN152" s="29"/>
      <c r="EGO152" s="29"/>
      <c r="EGP152" s="29"/>
      <c r="EGQ152" s="29"/>
      <c r="EGR152" s="29"/>
      <c r="EGS152" s="29"/>
      <c r="EGT152" s="29"/>
      <c r="EGU152" s="29"/>
      <c r="EGV152" s="29"/>
      <c r="EGW152" s="29"/>
      <c r="EGX152" s="29"/>
      <c r="EGY152" s="29"/>
      <c r="EGZ152" s="29"/>
      <c r="EHA152" s="29"/>
      <c r="EHB152" s="29"/>
      <c r="EHC152" s="29"/>
      <c r="EHD152" s="29"/>
      <c r="EHE152" s="29"/>
      <c r="EHF152" s="29"/>
      <c r="EHG152" s="29"/>
      <c r="EHH152" s="29"/>
      <c r="EHI152" s="29"/>
      <c r="EHJ152" s="29"/>
      <c r="EHK152" s="29"/>
      <c r="EHL152" s="29"/>
      <c r="EHM152" s="29"/>
      <c r="EHN152" s="29"/>
      <c r="EHO152" s="29"/>
      <c r="EHP152" s="29"/>
      <c r="EHQ152" s="29"/>
      <c r="EHR152" s="29"/>
      <c r="EHS152" s="29"/>
      <c r="EHT152" s="29"/>
      <c r="EHU152" s="29"/>
      <c r="EHV152" s="29"/>
      <c r="EHW152" s="29"/>
      <c r="EHX152" s="29"/>
      <c r="EHY152" s="29"/>
      <c r="EHZ152" s="29"/>
      <c r="EIA152" s="29"/>
      <c r="EIB152" s="29"/>
      <c r="EIC152" s="29"/>
      <c r="EID152" s="29"/>
      <c r="EIE152" s="29"/>
      <c r="EIF152" s="29"/>
      <c r="EIG152" s="29"/>
      <c r="EIH152" s="29"/>
      <c r="EII152" s="29"/>
      <c r="EIJ152" s="29"/>
      <c r="EIK152" s="29"/>
      <c r="EIL152" s="29"/>
      <c r="EIM152" s="29"/>
      <c r="EIN152" s="29"/>
      <c r="EIO152" s="29"/>
      <c r="EIP152" s="29"/>
      <c r="EIQ152" s="29"/>
      <c r="EIR152" s="29"/>
      <c r="EIS152" s="29"/>
      <c r="EIT152" s="29"/>
      <c r="EIU152" s="29"/>
      <c r="EIV152" s="29"/>
      <c r="EIW152" s="29"/>
      <c r="EIX152" s="29"/>
      <c r="EIY152" s="29"/>
      <c r="EIZ152" s="29"/>
      <c r="EJA152" s="29"/>
      <c r="EJB152" s="29"/>
      <c r="EJC152" s="29"/>
      <c r="EJD152" s="29"/>
      <c r="EJE152" s="29"/>
      <c r="EJF152" s="29"/>
      <c r="EJG152" s="29"/>
      <c r="EJH152" s="29"/>
      <c r="EJI152" s="29"/>
      <c r="EJJ152" s="29"/>
      <c r="EJK152" s="29"/>
      <c r="EJL152" s="29"/>
      <c r="EJM152" s="29"/>
      <c r="EJN152" s="29"/>
      <c r="EJO152" s="29"/>
      <c r="EJP152" s="29"/>
      <c r="EJQ152" s="29"/>
      <c r="EJR152" s="29"/>
      <c r="EJS152" s="29"/>
      <c r="EJT152" s="29"/>
      <c r="EJU152" s="29"/>
      <c r="EJV152" s="29"/>
      <c r="EJW152" s="29"/>
      <c r="EJX152" s="29"/>
      <c r="EJY152" s="29"/>
      <c r="EJZ152" s="29"/>
      <c r="EKA152" s="29"/>
      <c r="EKB152" s="29"/>
      <c r="EKC152" s="29"/>
      <c r="EKD152" s="29"/>
      <c r="EKE152" s="29"/>
      <c r="EKF152" s="29"/>
      <c r="EKG152" s="29"/>
      <c r="EKH152" s="29"/>
      <c r="EKI152" s="29"/>
      <c r="EKJ152" s="29"/>
      <c r="EKK152" s="29"/>
      <c r="EKL152" s="29"/>
      <c r="EKM152" s="29"/>
      <c r="EKN152" s="29"/>
      <c r="EKO152" s="29"/>
      <c r="EKP152" s="29"/>
      <c r="EKQ152" s="29"/>
      <c r="EKR152" s="29"/>
      <c r="EKS152" s="29"/>
      <c r="EKT152" s="29"/>
      <c r="EKU152" s="29"/>
      <c r="EKV152" s="29"/>
      <c r="EKW152" s="29"/>
      <c r="EKX152" s="29"/>
      <c r="EKY152" s="29"/>
      <c r="EKZ152" s="29"/>
      <c r="ELA152" s="29"/>
      <c r="ELB152" s="29"/>
      <c r="ELC152" s="29"/>
      <c r="ELD152" s="29"/>
      <c r="ELE152" s="29"/>
      <c r="ELF152" s="29"/>
      <c r="ELG152" s="29"/>
      <c r="ELH152" s="29"/>
      <c r="ELI152" s="29"/>
      <c r="ELJ152" s="29"/>
      <c r="ELK152" s="29"/>
      <c r="ELL152" s="29"/>
      <c r="ELM152" s="29"/>
      <c r="ELN152" s="29"/>
      <c r="ELO152" s="29"/>
      <c r="ELP152" s="29"/>
      <c r="ELQ152" s="29"/>
      <c r="ELR152" s="29"/>
      <c r="ELS152" s="29"/>
      <c r="ELT152" s="29"/>
      <c r="ELU152" s="29"/>
      <c r="ELV152" s="29"/>
      <c r="ELW152" s="29"/>
      <c r="ELX152" s="29"/>
      <c r="ELY152" s="29"/>
      <c r="ELZ152" s="29"/>
      <c r="EMA152" s="29"/>
      <c r="EMB152" s="29"/>
      <c r="EMC152" s="29"/>
      <c r="EMD152" s="29"/>
      <c r="EME152" s="29"/>
      <c r="EMF152" s="29"/>
      <c r="EMG152" s="29"/>
      <c r="EMH152" s="29"/>
      <c r="EMI152" s="29"/>
      <c r="EMJ152" s="29"/>
      <c r="EMK152" s="29"/>
      <c r="EML152" s="29"/>
      <c r="EMM152" s="29"/>
      <c r="EMN152" s="29"/>
      <c r="EMO152" s="29"/>
      <c r="EMP152" s="29"/>
      <c r="EMQ152" s="29"/>
      <c r="EMR152" s="29"/>
      <c r="EMS152" s="29"/>
      <c r="EMT152" s="29"/>
      <c r="EMU152" s="29"/>
      <c r="EMV152" s="29"/>
      <c r="EMW152" s="29"/>
      <c r="EMX152" s="29"/>
      <c r="EMY152" s="29"/>
      <c r="EMZ152" s="29"/>
      <c r="ENA152" s="29"/>
      <c r="ENB152" s="29"/>
      <c r="ENC152" s="29"/>
      <c r="END152" s="29"/>
      <c r="ENE152" s="29"/>
      <c r="ENF152" s="29"/>
      <c r="ENG152" s="29"/>
      <c r="ENH152" s="29"/>
      <c r="ENI152" s="29"/>
      <c r="ENJ152" s="29"/>
      <c r="ENK152" s="29"/>
      <c r="ENL152" s="29"/>
      <c r="ENM152" s="29"/>
      <c r="ENN152" s="29"/>
      <c r="ENO152" s="29"/>
      <c r="ENP152" s="29"/>
      <c r="ENQ152" s="29"/>
      <c r="ENR152" s="29"/>
      <c r="ENS152" s="29"/>
      <c r="ENT152" s="29"/>
      <c r="ENU152" s="29"/>
      <c r="ENV152" s="29"/>
      <c r="ENW152" s="29"/>
      <c r="ENX152" s="29"/>
      <c r="ENY152" s="29"/>
      <c r="ENZ152" s="29"/>
      <c r="EOA152" s="29"/>
      <c r="EOB152" s="29"/>
      <c r="EOC152" s="29"/>
      <c r="EOD152" s="29"/>
      <c r="EOE152" s="29"/>
      <c r="EOF152" s="29"/>
      <c r="EOG152" s="29"/>
      <c r="EOH152" s="29"/>
      <c r="EOI152" s="29"/>
      <c r="EOJ152" s="29"/>
      <c r="EOK152" s="29"/>
      <c r="EOL152" s="29"/>
      <c r="EOM152" s="29"/>
      <c r="EON152" s="29"/>
      <c r="EOO152" s="29"/>
      <c r="EOP152" s="29"/>
      <c r="EOQ152" s="29"/>
      <c r="EOR152" s="29"/>
      <c r="EOS152" s="29"/>
      <c r="EOT152" s="29"/>
      <c r="EOU152" s="29"/>
      <c r="EOV152" s="29"/>
      <c r="EOW152" s="29"/>
      <c r="EOX152" s="29"/>
      <c r="EOY152" s="29"/>
      <c r="EOZ152" s="29"/>
      <c r="EPA152" s="29"/>
      <c r="EPB152" s="29"/>
      <c r="EPC152" s="29"/>
      <c r="EPD152" s="29"/>
      <c r="EPE152" s="29"/>
      <c r="EPF152" s="29"/>
      <c r="EPG152" s="29"/>
      <c r="EPH152" s="29"/>
      <c r="EPI152" s="29"/>
      <c r="EPJ152" s="29"/>
      <c r="EPK152" s="29"/>
      <c r="EPL152" s="29"/>
      <c r="EPM152" s="29"/>
      <c r="EPN152" s="29"/>
      <c r="EPO152" s="29"/>
      <c r="EPP152" s="29"/>
      <c r="EPQ152" s="29"/>
      <c r="EPR152" s="29"/>
      <c r="EPS152" s="29"/>
      <c r="EPT152" s="29"/>
      <c r="EPU152" s="29"/>
      <c r="EPV152" s="29"/>
      <c r="EPW152" s="29"/>
      <c r="EPX152" s="29"/>
      <c r="EPY152" s="29"/>
      <c r="EPZ152" s="29"/>
      <c r="EQA152" s="29"/>
      <c r="EQB152" s="29"/>
      <c r="EQC152" s="29"/>
      <c r="EQD152" s="29"/>
      <c r="EQE152" s="29"/>
      <c r="EQF152" s="29"/>
      <c r="EQG152" s="29"/>
      <c r="EQH152" s="29"/>
      <c r="EQI152" s="29"/>
      <c r="EQJ152" s="29"/>
      <c r="EQK152" s="29"/>
      <c r="EQL152" s="29"/>
      <c r="EQM152" s="29"/>
      <c r="EQN152" s="29"/>
      <c r="EQO152" s="29"/>
      <c r="EQP152" s="29"/>
      <c r="EQQ152" s="29"/>
      <c r="EQR152" s="29"/>
      <c r="EQS152" s="29"/>
      <c r="EQT152" s="29"/>
      <c r="EQU152" s="29"/>
      <c r="EQV152" s="29"/>
      <c r="EQW152" s="29"/>
      <c r="EQX152" s="29"/>
      <c r="EQY152" s="29"/>
      <c r="EQZ152" s="29"/>
      <c r="ERA152" s="29"/>
      <c r="ERB152" s="29"/>
      <c r="ERC152" s="29"/>
      <c r="ERD152" s="29"/>
      <c r="ERE152" s="29"/>
      <c r="ERF152" s="29"/>
      <c r="ERG152" s="29"/>
      <c r="ERH152" s="29"/>
      <c r="ERI152" s="29"/>
      <c r="ERJ152" s="29"/>
      <c r="ERK152" s="29"/>
      <c r="ERL152" s="29"/>
      <c r="ERM152" s="29"/>
      <c r="ERN152" s="29"/>
      <c r="ERO152" s="29"/>
      <c r="ERP152" s="29"/>
      <c r="ERQ152" s="29"/>
      <c r="ERR152" s="29"/>
      <c r="ERS152" s="29"/>
      <c r="ERT152" s="29"/>
      <c r="ERU152" s="29"/>
      <c r="ERV152" s="29"/>
      <c r="ERW152" s="29"/>
      <c r="ERX152" s="29"/>
      <c r="ERY152" s="29"/>
      <c r="ERZ152" s="29"/>
      <c r="ESA152" s="29"/>
      <c r="ESB152" s="29"/>
      <c r="ESC152" s="29"/>
      <c r="ESD152" s="29"/>
      <c r="ESE152" s="29"/>
      <c r="ESF152" s="29"/>
      <c r="ESG152" s="29"/>
      <c r="ESH152" s="29"/>
      <c r="ESI152" s="29"/>
      <c r="ESJ152" s="29"/>
      <c r="ESK152" s="29"/>
      <c r="ESL152" s="29"/>
      <c r="ESM152" s="29"/>
      <c r="ESN152" s="29"/>
      <c r="ESO152" s="29"/>
      <c r="ESP152" s="29"/>
      <c r="ESQ152" s="29"/>
      <c r="ESR152" s="29"/>
      <c r="ESS152" s="29"/>
      <c r="EST152" s="29"/>
      <c r="ESU152" s="29"/>
      <c r="ESV152" s="29"/>
      <c r="ESW152" s="29"/>
      <c r="ESX152" s="29"/>
      <c r="ESY152" s="29"/>
      <c r="ESZ152" s="29"/>
      <c r="ETA152" s="29"/>
      <c r="ETB152" s="29"/>
      <c r="ETC152" s="29"/>
      <c r="ETD152" s="29"/>
      <c r="ETE152" s="29"/>
      <c r="ETF152" s="29"/>
      <c r="ETG152" s="29"/>
      <c r="ETH152" s="29"/>
      <c r="ETI152" s="29"/>
      <c r="ETJ152" s="29"/>
      <c r="ETK152" s="29"/>
      <c r="ETL152" s="29"/>
      <c r="ETM152" s="29"/>
      <c r="ETN152" s="29"/>
      <c r="ETO152" s="29"/>
      <c r="ETP152" s="29"/>
      <c r="ETQ152" s="29"/>
      <c r="ETR152" s="29"/>
      <c r="ETS152" s="29"/>
      <c r="ETT152" s="29"/>
      <c r="ETU152" s="29"/>
      <c r="ETV152" s="29"/>
      <c r="ETW152" s="29"/>
      <c r="ETX152" s="29"/>
      <c r="ETY152" s="29"/>
      <c r="ETZ152" s="29"/>
      <c r="EUA152" s="29"/>
      <c r="EUB152" s="29"/>
      <c r="EUC152" s="29"/>
      <c r="EUD152" s="29"/>
      <c r="EUE152" s="29"/>
      <c r="EUF152" s="29"/>
      <c r="EUG152" s="29"/>
      <c r="EUH152" s="29"/>
      <c r="EUI152" s="29"/>
      <c r="EUJ152" s="29"/>
      <c r="EUK152" s="29"/>
      <c r="EUL152" s="29"/>
      <c r="EUM152" s="29"/>
      <c r="EUN152" s="29"/>
      <c r="EUO152" s="29"/>
      <c r="EUP152" s="29"/>
      <c r="EUQ152" s="29"/>
      <c r="EUR152" s="29"/>
      <c r="EUS152" s="29"/>
      <c r="EUT152" s="29"/>
      <c r="EUU152" s="29"/>
      <c r="EUV152" s="29"/>
      <c r="EUW152" s="29"/>
      <c r="EUX152" s="29"/>
      <c r="EUY152" s="29"/>
      <c r="EUZ152" s="29"/>
      <c r="EVA152" s="29"/>
      <c r="EVB152" s="29"/>
      <c r="EVC152" s="29"/>
      <c r="EVD152" s="29"/>
      <c r="EVE152" s="29"/>
      <c r="EVF152" s="29"/>
      <c r="EVG152" s="29"/>
      <c r="EVH152" s="29"/>
      <c r="EVI152" s="29"/>
      <c r="EVJ152" s="29"/>
      <c r="EVK152" s="29"/>
      <c r="EVL152" s="29"/>
      <c r="EVM152" s="29"/>
      <c r="EVN152" s="29"/>
      <c r="EVO152" s="29"/>
      <c r="EVP152" s="29"/>
      <c r="EVQ152" s="29"/>
      <c r="EVR152" s="29"/>
      <c r="EVS152" s="29"/>
      <c r="EVT152" s="29"/>
      <c r="EVU152" s="29"/>
      <c r="EVV152" s="29"/>
      <c r="EVW152" s="29"/>
      <c r="EVX152" s="29"/>
      <c r="EVY152" s="29"/>
      <c r="EVZ152" s="29"/>
      <c r="EWA152" s="29"/>
      <c r="EWB152" s="29"/>
      <c r="EWC152" s="29"/>
      <c r="EWD152" s="29"/>
      <c r="EWE152" s="29"/>
      <c r="EWF152" s="29"/>
      <c r="EWG152" s="29"/>
      <c r="EWH152" s="29"/>
      <c r="EWI152" s="29"/>
      <c r="EWJ152" s="29"/>
      <c r="EWK152" s="29"/>
      <c r="EWL152" s="29"/>
      <c r="EWM152" s="29"/>
      <c r="EWN152" s="29"/>
      <c r="EWO152" s="29"/>
      <c r="EWP152" s="29"/>
      <c r="EWQ152" s="29"/>
      <c r="EWR152" s="29"/>
      <c r="EWS152" s="29"/>
      <c r="EWT152" s="29"/>
      <c r="EWU152" s="29"/>
      <c r="EWV152" s="29"/>
      <c r="EWW152" s="29"/>
      <c r="EWX152" s="29"/>
      <c r="EWY152" s="29"/>
      <c r="EWZ152" s="29"/>
      <c r="EXA152" s="29"/>
      <c r="EXB152" s="29"/>
      <c r="EXC152" s="29"/>
      <c r="EXD152" s="29"/>
      <c r="EXE152" s="29"/>
      <c r="EXF152" s="29"/>
      <c r="EXG152" s="29"/>
      <c r="EXH152" s="29"/>
      <c r="EXI152" s="29"/>
      <c r="EXJ152" s="29"/>
      <c r="EXK152" s="29"/>
      <c r="EXL152" s="29"/>
      <c r="EXM152" s="29"/>
      <c r="EXN152" s="29"/>
      <c r="EXO152" s="29"/>
      <c r="EXP152" s="29"/>
      <c r="EXQ152" s="29"/>
      <c r="EXR152" s="29"/>
      <c r="EXS152" s="29"/>
      <c r="EXT152" s="29"/>
      <c r="EXU152" s="29"/>
      <c r="EXV152" s="29"/>
      <c r="EXW152" s="29"/>
      <c r="EXX152" s="29"/>
      <c r="EXY152" s="29"/>
      <c r="EXZ152" s="29"/>
      <c r="EYA152" s="29"/>
      <c r="EYB152" s="29"/>
      <c r="EYC152" s="29"/>
      <c r="EYD152" s="29"/>
      <c r="EYE152" s="29"/>
      <c r="EYF152" s="29"/>
      <c r="EYG152" s="29"/>
      <c r="EYH152" s="29"/>
      <c r="EYI152" s="29"/>
      <c r="EYJ152" s="29"/>
      <c r="EYK152" s="29"/>
      <c r="EYL152" s="29"/>
      <c r="EYM152" s="29"/>
      <c r="EYN152" s="29"/>
      <c r="EYO152" s="29"/>
      <c r="EYP152" s="29"/>
      <c r="EYQ152" s="29"/>
      <c r="EYR152" s="29"/>
      <c r="EYS152" s="29"/>
      <c r="EYT152" s="29"/>
      <c r="EYU152" s="29"/>
      <c r="EYV152" s="29"/>
      <c r="EYW152" s="29"/>
      <c r="EYX152" s="29"/>
      <c r="EYY152" s="29"/>
      <c r="EYZ152" s="29"/>
      <c r="EZA152" s="29"/>
      <c r="EZB152" s="29"/>
      <c r="EZC152" s="29"/>
      <c r="EZD152" s="29"/>
      <c r="EZE152" s="29"/>
      <c r="EZF152" s="29"/>
      <c r="EZG152" s="29"/>
      <c r="EZH152" s="29"/>
      <c r="EZI152" s="29"/>
      <c r="EZJ152" s="29"/>
      <c r="EZK152" s="29"/>
      <c r="EZL152" s="29"/>
      <c r="EZM152" s="29"/>
      <c r="EZN152" s="29"/>
      <c r="EZO152" s="29"/>
      <c r="EZP152" s="29"/>
      <c r="EZQ152" s="29"/>
      <c r="EZR152" s="29"/>
      <c r="EZS152" s="29"/>
      <c r="EZT152" s="29"/>
      <c r="EZU152" s="29"/>
      <c r="EZV152" s="29"/>
      <c r="EZW152" s="29"/>
      <c r="EZX152" s="29"/>
      <c r="EZY152" s="29"/>
      <c r="EZZ152" s="29"/>
      <c r="FAA152" s="29"/>
      <c r="FAB152" s="29"/>
      <c r="FAC152" s="29"/>
      <c r="FAD152" s="29"/>
      <c r="FAE152" s="29"/>
      <c r="FAF152" s="29"/>
      <c r="FAG152" s="29"/>
      <c r="FAH152" s="29"/>
      <c r="FAI152" s="29"/>
      <c r="FAJ152" s="29"/>
      <c r="FAK152" s="29"/>
      <c r="FAL152" s="29"/>
      <c r="FAM152" s="29"/>
      <c r="FAN152" s="29"/>
      <c r="FAO152" s="29"/>
      <c r="FAP152" s="29"/>
      <c r="FAQ152" s="29"/>
      <c r="FAR152" s="29"/>
      <c r="FAS152" s="29"/>
      <c r="FAT152" s="29"/>
      <c r="FAU152" s="29"/>
      <c r="FAV152" s="29"/>
      <c r="FAW152" s="29"/>
      <c r="FAX152" s="29"/>
      <c r="FAY152" s="29"/>
      <c r="FAZ152" s="29"/>
      <c r="FBA152" s="29"/>
      <c r="FBB152" s="29"/>
      <c r="FBC152" s="29"/>
      <c r="FBD152" s="29"/>
      <c r="FBE152" s="29"/>
      <c r="FBF152" s="29"/>
      <c r="FBG152" s="29"/>
      <c r="FBH152" s="29"/>
      <c r="FBI152" s="29"/>
      <c r="FBJ152" s="29"/>
      <c r="FBK152" s="29"/>
      <c r="FBL152" s="29"/>
      <c r="FBM152" s="29"/>
      <c r="FBN152" s="29"/>
      <c r="FBO152" s="29"/>
      <c r="FBP152" s="29"/>
      <c r="FBQ152" s="29"/>
      <c r="FBR152" s="29"/>
      <c r="FBS152" s="29"/>
      <c r="FBT152" s="29"/>
      <c r="FBU152" s="29"/>
      <c r="FBV152" s="29"/>
      <c r="FBW152" s="29"/>
      <c r="FBX152" s="29"/>
      <c r="FBY152" s="29"/>
      <c r="FBZ152" s="29"/>
      <c r="FCA152" s="29"/>
      <c r="FCB152" s="29"/>
      <c r="FCC152" s="29"/>
      <c r="FCD152" s="29"/>
      <c r="FCE152" s="29"/>
      <c r="FCF152" s="29"/>
      <c r="FCG152" s="29"/>
      <c r="FCH152" s="29"/>
      <c r="FCI152" s="29"/>
      <c r="FCJ152" s="29"/>
      <c r="FCK152" s="29"/>
      <c r="FCL152" s="29"/>
      <c r="FCM152" s="29"/>
      <c r="FCN152" s="29"/>
      <c r="FCO152" s="29"/>
      <c r="FCP152" s="29"/>
      <c r="FCQ152" s="29"/>
      <c r="FCR152" s="29"/>
      <c r="FCS152" s="29"/>
      <c r="FCT152" s="29"/>
      <c r="FCU152" s="29"/>
      <c r="FCV152" s="29"/>
      <c r="FCW152" s="29"/>
      <c r="FCX152" s="29"/>
      <c r="FCY152" s="29"/>
      <c r="FCZ152" s="29"/>
      <c r="FDA152" s="29"/>
      <c r="FDB152" s="29"/>
      <c r="FDC152" s="29"/>
      <c r="FDD152" s="29"/>
      <c r="FDE152" s="29"/>
      <c r="FDF152" s="29"/>
      <c r="FDG152" s="29"/>
      <c r="FDH152" s="29"/>
      <c r="FDI152" s="29"/>
      <c r="FDJ152" s="29"/>
      <c r="FDK152" s="29"/>
      <c r="FDL152" s="29"/>
      <c r="FDM152" s="29"/>
      <c r="FDN152" s="29"/>
      <c r="FDO152" s="29"/>
      <c r="FDP152" s="29"/>
      <c r="FDQ152" s="29"/>
      <c r="FDR152" s="29"/>
      <c r="FDS152" s="29"/>
      <c r="FDT152" s="29"/>
      <c r="FDU152" s="29"/>
      <c r="FDV152" s="29"/>
      <c r="FDW152" s="29"/>
      <c r="FDX152" s="29"/>
      <c r="FDY152" s="29"/>
      <c r="FDZ152" s="29"/>
      <c r="FEA152" s="29"/>
      <c r="FEB152" s="29"/>
      <c r="FEC152" s="29"/>
      <c r="FED152" s="29"/>
      <c r="FEE152" s="29"/>
      <c r="FEF152" s="29"/>
      <c r="FEG152" s="29"/>
      <c r="FEH152" s="29"/>
      <c r="FEI152" s="29"/>
      <c r="FEJ152" s="29"/>
      <c r="FEK152" s="29"/>
      <c r="FEL152" s="29"/>
      <c r="FEM152" s="29"/>
      <c r="FEN152" s="29"/>
      <c r="FEO152" s="29"/>
      <c r="FEP152" s="29"/>
      <c r="FEQ152" s="29"/>
      <c r="FER152" s="29"/>
      <c r="FES152" s="29"/>
      <c r="FET152" s="29"/>
      <c r="FEU152" s="29"/>
      <c r="FEV152" s="29"/>
      <c r="FEW152" s="29"/>
      <c r="FEX152" s="29"/>
      <c r="FEY152" s="29"/>
      <c r="FEZ152" s="29"/>
      <c r="FFA152" s="29"/>
      <c r="FFB152" s="29"/>
      <c r="FFC152" s="29"/>
      <c r="FFD152" s="29"/>
      <c r="FFE152" s="29"/>
      <c r="FFF152" s="29"/>
      <c r="FFG152" s="29"/>
      <c r="FFH152" s="29"/>
      <c r="FFI152" s="29"/>
      <c r="FFJ152" s="29"/>
      <c r="FFK152" s="29"/>
      <c r="FFL152" s="29"/>
      <c r="FFM152" s="29"/>
      <c r="FFN152" s="29"/>
      <c r="FFO152" s="29"/>
      <c r="FFP152" s="29"/>
      <c r="FFQ152" s="29"/>
      <c r="FFR152" s="29"/>
      <c r="FFS152" s="29"/>
      <c r="FFT152" s="29"/>
      <c r="FFU152" s="29"/>
      <c r="FFV152" s="29"/>
      <c r="FFW152" s="29"/>
      <c r="FFX152" s="29"/>
      <c r="FFY152" s="29"/>
      <c r="FFZ152" s="29"/>
      <c r="FGA152" s="29"/>
      <c r="FGB152" s="29"/>
      <c r="FGC152" s="29"/>
      <c r="FGD152" s="29"/>
      <c r="FGE152" s="29"/>
      <c r="FGF152" s="29"/>
      <c r="FGG152" s="29"/>
      <c r="FGH152" s="29"/>
      <c r="FGI152" s="29"/>
      <c r="FGJ152" s="29"/>
      <c r="FGK152" s="29"/>
      <c r="FGL152" s="29"/>
      <c r="FGM152" s="29"/>
      <c r="FGN152" s="29"/>
      <c r="FGO152" s="29"/>
      <c r="FGP152" s="29"/>
      <c r="FGQ152" s="29"/>
      <c r="FGR152" s="29"/>
      <c r="FGS152" s="29"/>
      <c r="FGT152" s="29"/>
      <c r="FGU152" s="29"/>
      <c r="FGV152" s="29"/>
      <c r="FGW152" s="29"/>
      <c r="FGX152" s="29"/>
      <c r="FGY152" s="29"/>
      <c r="FGZ152" s="29"/>
      <c r="FHA152" s="29"/>
      <c r="FHB152" s="29"/>
      <c r="FHC152" s="29"/>
      <c r="FHD152" s="29"/>
      <c r="FHE152" s="29"/>
      <c r="FHF152" s="29"/>
      <c r="FHG152" s="29"/>
      <c r="FHH152" s="29"/>
      <c r="FHI152" s="29"/>
      <c r="FHJ152" s="29"/>
      <c r="FHK152" s="29"/>
      <c r="FHL152" s="29"/>
      <c r="FHM152" s="29"/>
      <c r="FHN152" s="29"/>
      <c r="FHO152" s="29"/>
      <c r="FHP152" s="29"/>
      <c r="FHQ152" s="29"/>
      <c r="FHR152" s="29"/>
      <c r="FHS152" s="29"/>
      <c r="FHT152" s="29"/>
      <c r="FHU152" s="29"/>
      <c r="FHV152" s="29"/>
      <c r="FHW152" s="29"/>
      <c r="FHX152" s="29"/>
      <c r="FHY152" s="29"/>
      <c r="FHZ152" s="29"/>
      <c r="FIA152" s="29"/>
      <c r="FIB152" s="29"/>
      <c r="FIC152" s="29"/>
      <c r="FID152" s="29"/>
      <c r="FIE152" s="29"/>
      <c r="FIF152" s="29"/>
      <c r="FIG152" s="29"/>
      <c r="FIH152" s="29"/>
      <c r="FII152" s="29"/>
      <c r="FIJ152" s="29"/>
      <c r="FIK152" s="29"/>
      <c r="FIL152" s="29"/>
      <c r="FIM152" s="29"/>
      <c r="FIN152" s="29"/>
      <c r="FIO152" s="29"/>
      <c r="FIP152" s="29"/>
      <c r="FIQ152" s="29"/>
      <c r="FIR152" s="29"/>
      <c r="FIS152" s="29"/>
      <c r="FIT152" s="29"/>
      <c r="FIU152" s="29"/>
      <c r="FIV152" s="29"/>
      <c r="FIW152" s="29"/>
      <c r="FIX152" s="29"/>
      <c r="FIY152" s="29"/>
      <c r="FIZ152" s="29"/>
      <c r="FJA152" s="29"/>
      <c r="FJB152" s="29"/>
      <c r="FJC152" s="29"/>
      <c r="FJD152" s="29"/>
      <c r="FJE152" s="29"/>
      <c r="FJF152" s="29"/>
      <c r="FJG152" s="29"/>
      <c r="FJH152" s="29"/>
      <c r="FJI152" s="29"/>
      <c r="FJJ152" s="29"/>
      <c r="FJK152" s="29"/>
      <c r="FJL152" s="29"/>
      <c r="FJM152" s="29"/>
      <c r="FJN152" s="29"/>
      <c r="FJO152" s="29"/>
      <c r="FJP152" s="29"/>
      <c r="FJQ152" s="29"/>
      <c r="FJR152" s="29"/>
      <c r="FJS152" s="29"/>
      <c r="FJT152" s="29"/>
      <c r="FJU152" s="29"/>
      <c r="FJV152" s="29"/>
      <c r="FJW152" s="29"/>
      <c r="FJX152" s="29"/>
      <c r="FJY152" s="29"/>
      <c r="FJZ152" s="29"/>
      <c r="FKA152" s="29"/>
      <c r="FKB152" s="29"/>
      <c r="FKC152" s="29"/>
      <c r="FKD152" s="29"/>
      <c r="FKE152" s="29"/>
      <c r="FKF152" s="29"/>
      <c r="FKG152" s="29"/>
      <c r="FKH152" s="29"/>
      <c r="FKI152" s="29"/>
      <c r="FKJ152" s="29"/>
      <c r="FKK152" s="29"/>
      <c r="FKL152" s="29"/>
      <c r="FKM152" s="29"/>
      <c r="FKN152" s="29"/>
      <c r="FKO152" s="29"/>
      <c r="FKP152" s="29"/>
      <c r="FKQ152" s="29"/>
      <c r="FKR152" s="29"/>
      <c r="FKS152" s="29"/>
      <c r="FKT152" s="29"/>
      <c r="FKU152" s="29"/>
      <c r="FKV152" s="29"/>
      <c r="FKW152" s="29"/>
      <c r="FKX152" s="29"/>
      <c r="FKY152" s="29"/>
      <c r="FKZ152" s="29"/>
      <c r="FLA152" s="29"/>
      <c r="FLB152" s="29"/>
      <c r="FLC152" s="29"/>
      <c r="FLD152" s="29"/>
      <c r="FLE152" s="29"/>
      <c r="FLF152" s="29"/>
      <c r="FLG152" s="29"/>
      <c r="FLH152" s="29"/>
      <c r="FLI152" s="29"/>
      <c r="FLJ152" s="29"/>
      <c r="FLK152" s="29"/>
      <c r="FLL152" s="29"/>
      <c r="FLM152" s="29"/>
      <c r="FLN152" s="29"/>
      <c r="FLO152" s="29"/>
      <c r="FLP152" s="29"/>
      <c r="FLQ152" s="29"/>
      <c r="FLR152" s="29"/>
      <c r="FLS152" s="29"/>
      <c r="FLT152" s="29"/>
      <c r="FLU152" s="29"/>
      <c r="FLV152" s="29"/>
      <c r="FLW152" s="29"/>
      <c r="FLX152" s="29"/>
      <c r="FLY152" s="29"/>
      <c r="FLZ152" s="29"/>
      <c r="FMA152" s="29"/>
      <c r="FMB152" s="29"/>
      <c r="FMC152" s="29"/>
      <c r="FMD152" s="29"/>
      <c r="FME152" s="29"/>
      <c r="FMF152" s="29"/>
      <c r="FMG152" s="29"/>
      <c r="FMH152" s="29"/>
      <c r="FMI152" s="29"/>
      <c r="FMJ152" s="29"/>
      <c r="FMK152" s="29"/>
      <c r="FML152" s="29"/>
      <c r="FMM152" s="29"/>
      <c r="FMN152" s="29"/>
      <c r="FMO152" s="29"/>
      <c r="FMP152" s="29"/>
      <c r="FMQ152" s="29"/>
      <c r="FMR152" s="29"/>
      <c r="FMS152" s="29"/>
      <c r="FMT152" s="29"/>
      <c r="FMU152" s="29"/>
      <c r="FMV152" s="29"/>
      <c r="FMW152" s="29"/>
      <c r="FMX152" s="29"/>
      <c r="FMY152" s="29"/>
      <c r="FMZ152" s="29"/>
      <c r="FNA152" s="29"/>
      <c r="FNB152" s="29"/>
      <c r="FNC152" s="29"/>
      <c r="FND152" s="29"/>
      <c r="FNE152" s="29"/>
      <c r="FNF152" s="29"/>
      <c r="FNG152" s="29"/>
      <c r="FNH152" s="29"/>
      <c r="FNI152" s="29"/>
      <c r="FNJ152" s="29"/>
      <c r="FNK152" s="29"/>
      <c r="FNL152" s="29"/>
      <c r="FNM152" s="29"/>
      <c r="FNN152" s="29"/>
      <c r="FNO152" s="29"/>
      <c r="FNP152" s="29"/>
      <c r="FNQ152" s="29"/>
      <c r="FNR152" s="29"/>
      <c r="FNS152" s="29"/>
      <c r="FNT152" s="29"/>
      <c r="FNU152" s="29"/>
      <c r="FNV152" s="29"/>
      <c r="FNW152" s="29"/>
      <c r="FNX152" s="29"/>
      <c r="FNY152" s="29"/>
      <c r="FNZ152" s="29"/>
      <c r="FOA152" s="29"/>
      <c r="FOB152" s="29"/>
      <c r="FOC152" s="29"/>
      <c r="FOD152" s="29"/>
      <c r="FOE152" s="29"/>
      <c r="FOF152" s="29"/>
      <c r="FOG152" s="29"/>
      <c r="FOH152" s="29"/>
      <c r="FOI152" s="29"/>
      <c r="FOJ152" s="29"/>
      <c r="FOK152" s="29"/>
      <c r="FOL152" s="29"/>
      <c r="FOM152" s="29"/>
      <c r="FON152" s="29"/>
      <c r="FOO152" s="29"/>
      <c r="FOP152" s="29"/>
      <c r="FOQ152" s="29"/>
      <c r="FOR152" s="29"/>
      <c r="FOS152" s="29"/>
      <c r="FOT152" s="29"/>
      <c r="FOU152" s="29"/>
      <c r="FOV152" s="29"/>
      <c r="FOW152" s="29"/>
      <c r="FOX152" s="29"/>
      <c r="FOY152" s="29"/>
      <c r="FOZ152" s="29"/>
      <c r="FPA152" s="29"/>
      <c r="FPB152" s="29"/>
      <c r="FPC152" s="29"/>
      <c r="FPD152" s="29"/>
      <c r="FPE152" s="29"/>
      <c r="FPF152" s="29"/>
      <c r="FPG152" s="29"/>
      <c r="FPH152" s="29"/>
      <c r="FPI152" s="29"/>
      <c r="FPJ152" s="29"/>
      <c r="FPK152" s="29"/>
      <c r="FPL152" s="29"/>
      <c r="FPM152" s="29"/>
      <c r="FPN152" s="29"/>
      <c r="FPO152" s="29"/>
      <c r="FPP152" s="29"/>
      <c r="FPQ152" s="29"/>
      <c r="FPR152" s="29"/>
      <c r="FPS152" s="29"/>
      <c r="FPT152" s="29"/>
      <c r="FPU152" s="29"/>
      <c r="FPV152" s="29"/>
      <c r="FPW152" s="29"/>
      <c r="FPX152" s="29"/>
      <c r="FPY152" s="29"/>
      <c r="FPZ152" s="29"/>
      <c r="FQA152" s="29"/>
      <c r="FQB152" s="29"/>
      <c r="FQC152" s="29"/>
      <c r="FQD152" s="29"/>
      <c r="FQE152" s="29"/>
      <c r="FQF152" s="29"/>
      <c r="FQG152" s="29"/>
      <c r="FQH152" s="29"/>
      <c r="FQI152" s="29"/>
      <c r="FQJ152" s="29"/>
      <c r="FQK152" s="29"/>
      <c r="FQL152" s="29"/>
      <c r="FQM152" s="29"/>
      <c r="FQN152" s="29"/>
      <c r="FQO152" s="29"/>
      <c r="FQP152" s="29"/>
      <c r="FQQ152" s="29"/>
      <c r="FQR152" s="29"/>
      <c r="FQS152" s="29"/>
      <c r="FQT152" s="29"/>
      <c r="FQU152" s="29"/>
      <c r="FQV152" s="29"/>
      <c r="FQW152" s="29"/>
      <c r="FQX152" s="29"/>
      <c r="FQY152" s="29"/>
      <c r="FQZ152" s="29"/>
      <c r="FRA152" s="29"/>
      <c r="FRB152" s="29"/>
      <c r="FRC152" s="29"/>
      <c r="FRD152" s="29"/>
      <c r="FRE152" s="29"/>
      <c r="FRF152" s="29"/>
      <c r="FRG152" s="29"/>
      <c r="FRH152" s="29"/>
      <c r="FRI152" s="29"/>
      <c r="FRJ152" s="29"/>
      <c r="FRK152" s="29"/>
      <c r="FRL152" s="29"/>
      <c r="FRM152" s="29"/>
      <c r="FRN152" s="29"/>
      <c r="FRO152" s="29"/>
      <c r="FRP152" s="29"/>
      <c r="FRQ152" s="29"/>
      <c r="FRR152" s="29"/>
      <c r="FRS152" s="29"/>
      <c r="FRT152" s="29"/>
      <c r="FRU152" s="29"/>
      <c r="FRV152" s="29"/>
      <c r="FRW152" s="29"/>
      <c r="FRX152" s="29"/>
      <c r="FRY152" s="29"/>
      <c r="FRZ152" s="29"/>
      <c r="FSA152" s="29"/>
      <c r="FSB152" s="29"/>
      <c r="FSC152" s="29"/>
      <c r="FSD152" s="29"/>
      <c r="FSE152" s="29"/>
      <c r="FSF152" s="29"/>
      <c r="FSG152" s="29"/>
      <c r="FSH152" s="29"/>
      <c r="FSI152" s="29"/>
      <c r="FSJ152" s="29"/>
      <c r="FSK152" s="29"/>
      <c r="FSL152" s="29"/>
      <c r="FSM152" s="29"/>
      <c r="FSN152" s="29"/>
      <c r="FSO152" s="29"/>
      <c r="FSP152" s="29"/>
      <c r="FSQ152" s="29"/>
      <c r="FSR152" s="29"/>
      <c r="FSS152" s="29"/>
      <c r="FST152" s="29"/>
      <c r="FSU152" s="29"/>
      <c r="FSV152" s="29"/>
      <c r="FSW152" s="29"/>
      <c r="FSX152" s="29"/>
      <c r="FSY152" s="29"/>
      <c r="FSZ152" s="29"/>
      <c r="FTA152" s="29"/>
      <c r="FTB152" s="29"/>
      <c r="FTC152" s="29"/>
      <c r="FTD152" s="29"/>
      <c r="FTE152" s="29"/>
      <c r="FTF152" s="29"/>
      <c r="FTG152" s="29"/>
      <c r="FTH152" s="29"/>
      <c r="FTI152" s="29"/>
      <c r="FTJ152" s="29"/>
      <c r="FTK152" s="29"/>
      <c r="FTL152" s="29"/>
      <c r="FTM152" s="29"/>
      <c r="FTN152" s="29"/>
      <c r="FTO152" s="29"/>
      <c r="FTP152" s="29"/>
      <c r="FTQ152" s="29"/>
      <c r="FTR152" s="29"/>
      <c r="FTS152" s="29"/>
      <c r="FTT152" s="29"/>
      <c r="FTU152" s="29"/>
      <c r="FTV152" s="29"/>
      <c r="FTW152" s="29"/>
      <c r="FTX152" s="29"/>
      <c r="FTY152" s="29"/>
      <c r="FTZ152" s="29"/>
      <c r="FUA152" s="29"/>
      <c r="FUB152" s="29"/>
      <c r="FUC152" s="29"/>
      <c r="FUD152" s="29"/>
      <c r="FUE152" s="29"/>
      <c r="FUF152" s="29"/>
      <c r="FUG152" s="29"/>
      <c r="FUH152" s="29"/>
      <c r="FUI152" s="29"/>
      <c r="FUJ152" s="29"/>
      <c r="FUK152" s="29"/>
      <c r="FUL152" s="29"/>
      <c r="FUM152" s="29"/>
      <c r="FUN152" s="29"/>
      <c r="FUO152" s="29"/>
      <c r="FUP152" s="29"/>
      <c r="FUQ152" s="29"/>
      <c r="FUR152" s="29"/>
      <c r="FUS152" s="29"/>
      <c r="FUT152" s="29"/>
      <c r="FUU152" s="29"/>
      <c r="FUV152" s="29"/>
      <c r="FUW152" s="29"/>
      <c r="FUX152" s="29"/>
      <c r="FUY152" s="29"/>
      <c r="FUZ152" s="29"/>
      <c r="FVA152" s="29"/>
      <c r="FVB152" s="29"/>
      <c r="FVC152" s="29"/>
      <c r="FVD152" s="29"/>
      <c r="FVE152" s="29"/>
      <c r="FVF152" s="29"/>
      <c r="FVG152" s="29"/>
      <c r="FVH152" s="29"/>
      <c r="FVI152" s="29"/>
      <c r="FVJ152" s="29"/>
      <c r="FVK152" s="29"/>
      <c r="FVL152" s="29"/>
      <c r="FVM152" s="29"/>
      <c r="FVN152" s="29"/>
      <c r="FVO152" s="29"/>
      <c r="FVP152" s="29"/>
      <c r="FVQ152" s="29"/>
      <c r="FVR152" s="29"/>
      <c r="FVS152" s="29"/>
      <c r="FVT152" s="29"/>
      <c r="FVU152" s="29"/>
      <c r="FVV152" s="29"/>
      <c r="FVW152" s="29"/>
      <c r="FVX152" s="29"/>
      <c r="FVY152" s="29"/>
      <c r="FVZ152" s="29"/>
      <c r="FWA152" s="29"/>
      <c r="FWB152" s="29"/>
      <c r="FWC152" s="29"/>
      <c r="FWD152" s="29"/>
      <c r="FWE152" s="29"/>
      <c r="FWF152" s="29"/>
      <c r="FWG152" s="29"/>
      <c r="FWH152" s="29"/>
      <c r="FWI152" s="29"/>
      <c r="FWJ152" s="29"/>
      <c r="FWK152" s="29"/>
      <c r="FWL152" s="29"/>
      <c r="FWM152" s="29"/>
      <c r="FWN152" s="29"/>
      <c r="FWO152" s="29"/>
      <c r="FWP152" s="29"/>
      <c r="FWQ152" s="29"/>
      <c r="FWR152" s="29"/>
      <c r="FWS152" s="29"/>
      <c r="FWT152" s="29"/>
      <c r="FWU152" s="29"/>
      <c r="FWV152" s="29"/>
      <c r="FWW152" s="29"/>
      <c r="FWX152" s="29"/>
      <c r="FWY152" s="29"/>
      <c r="FWZ152" s="29"/>
      <c r="FXA152" s="29"/>
      <c r="FXB152" s="29"/>
      <c r="FXC152" s="29"/>
      <c r="FXD152" s="29"/>
      <c r="FXE152" s="29"/>
      <c r="FXF152" s="29"/>
      <c r="FXG152" s="29"/>
      <c r="FXH152" s="29"/>
      <c r="FXI152" s="29"/>
      <c r="FXJ152" s="29"/>
      <c r="FXK152" s="29"/>
      <c r="FXL152" s="29"/>
      <c r="FXM152" s="29"/>
      <c r="FXN152" s="29"/>
      <c r="FXO152" s="29"/>
      <c r="FXP152" s="29"/>
      <c r="FXQ152" s="29"/>
      <c r="FXR152" s="29"/>
      <c r="FXS152" s="29"/>
      <c r="FXT152" s="29"/>
      <c r="FXU152" s="29"/>
      <c r="FXV152" s="29"/>
      <c r="FXW152" s="29"/>
      <c r="FXX152" s="29"/>
      <c r="FXY152" s="29"/>
      <c r="FXZ152" s="29"/>
      <c r="FYA152" s="29"/>
      <c r="FYB152" s="29"/>
      <c r="FYC152" s="29"/>
      <c r="FYD152" s="29"/>
      <c r="FYE152" s="29"/>
      <c r="FYF152" s="29"/>
      <c r="FYG152" s="29"/>
      <c r="FYH152" s="29"/>
      <c r="FYI152" s="29"/>
      <c r="FYJ152" s="29"/>
      <c r="FYK152" s="29"/>
      <c r="FYL152" s="29"/>
      <c r="FYM152" s="29"/>
      <c r="FYN152" s="29"/>
      <c r="FYO152" s="29"/>
      <c r="FYP152" s="29"/>
      <c r="FYQ152" s="29"/>
      <c r="FYR152" s="29"/>
      <c r="FYS152" s="29"/>
      <c r="FYT152" s="29"/>
      <c r="FYU152" s="29"/>
      <c r="FYV152" s="29"/>
      <c r="FYW152" s="29"/>
      <c r="FYX152" s="29"/>
      <c r="FYY152" s="29"/>
      <c r="FYZ152" s="29"/>
      <c r="FZA152" s="29"/>
      <c r="FZB152" s="29"/>
      <c r="FZC152" s="29"/>
      <c r="FZD152" s="29"/>
      <c r="FZE152" s="29"/>
      <c r="FZF152" s="29"/>
      <c r="FZG152" s="29"/>
      <c r="FZH152" s="29"/>
      <c r="FZI152" s="29"/>
      <c r="FZJ152" s="29"/>
      <c r="FZK152" s="29"/>
      <c r="FZL152" s="29"/>
      <c r="FZM152" s="29"/>
      <c r="FZN152" s="29"/>
      <c r="FZO152" s="29"/>
      <c r="FZP152" s="29"/>
      <c r="FZQ152" s="29"/>
      <c r="FZR152" s="29"/>
      <c r="FZS152" s="29"/>
      <c r="FZT152" s="29"/>
      <c r="FZU152" s="29"/>
      <c r="FZV152" s="29"/>
      <c r="FZW152" s="29"/>
      <c r="FZX152" s="29"/>
      <c r="FZY152" s="29"/>
      <c r="FZZ152" s="29"/>
      <c r="GAA152" s="29"/>
      <c r="GAB152" s="29"/>
      <c r="GAC152" s="29"/>
      <c r="GAD152" s="29"/>
      <c r="GAE152" s="29"/>
      <c r="GAF152" s="29"/>
      <c r="GAG152" s="29"/>
      <c r="GAH152" s="29"/>
      <c r="GAI152" s="29"/>
      <c r="GAJ152" s="29"/>
      <c r="GAK152" s="29"/>
      <c r="GAL152" s="29"/>
      <c r="GAM152" s="29"/>
      <c r="GAN152" s="29"/>
      <c r="GAO152" s="29"/>
      <c r="GAP152" s="29"/>
      <c r="GAQ152" s="29"/>
      <c r="GAR152" s="29"/>
      <c r="GAS152" s="29"/>
      <c r="GAT152" s="29"/>
      <c r="GAU152" s="29"/>
      <c r="GAV152" s="29"/>
      <c r="GAW152" s="29"/>
      <c r="GAX152" s="29"/>
      <c r="GAY152" s="29"/>
      <c r="GAZ152" s="29"/>
      <c r="GBA152" s="29"/>
      <c r="GBB152" s="29"/>
      <c r="GBC152" s="29"/>
      <c r="GBD152" s="29"/>
      <c r="GBE152" s="29"/>
      <c r="GBF152" s="29"/>
      <c r="GBG152" s="29"/>
      <c r="GBH152" s="29"/>
      <c r="GBI152" s="29"/>
      <c r="GBJ152" s="29"/>
      <c r="GBK152" s="29"/>
      <c r="GBL152" s="29"/>
      <c r="GBM152" s="29"/>
      <c r="GBN152" s="29"/>
      <c r="GBO152" s="29"/>
      <c r="GBP152" s="29"/>
      <c r="GBQ152" s="29"/>
      <c r="GBR152" s="29"/>
      <c r="GBS152" s="29"/>
      <c r="GBT152" s="29"/>
      <c r="GBU152" s="29"/>
      <c r="GBV152" s="29"/>
      <c r="GBW152" s="29"/>
      <c r="GBX152" s="29"/>
      <c r="GBY152" s="29"/>
      <c r="GBZ152" s="29"/>
      <c r="GCA152" s="29"/>
      <c r="GCB152" s="29"/>
      <c r="GCC152" s="29"/>
      <c r="GCD152" s="29"/>
      <c r="GCE152" s="29"/>
      <c r="GCF152" s="29"/>
      <c r="GCG152" s="29"/>
      <c r="GCH152" s="29"/>
      <c r="GCI152" s="29"/>
      <c r="GCJ152" s="29"/>
      <c r="GCK152" s="29"/>
      <c r="GCL152" s="29"/>
      <c r="GCM152" s="29"/>
      <c r="GCN152" s="29"/>
      <c r="GCO152" s="29"/>
      <c r="GCP152" s="29"/>
      <c r="GCQ152" s="29"/>
      <c r="GCR152" s="29"/>
      <c r="GCS152" s="29"/>
      <c r="GCT152" s="29"/>
      <c r="GCU152" s="29"/>
      <c r="GCV152" s="29"/>
      <c r="GCW152" s="29"/>
      <c r="GCX152" s="29"/>
      <c r="GCY152" s="29"/>
      <c r="GCZ152" s="29"/>
      <c r="GDA152" s="29"/>
      <c r="GDB152" s="29"/>
      <c r="GDC152" s="29"/>
      <c r="GDD152" s="29"/>
      <c r="GDE152" s="29"/>
      <c r="GDF152" s="29"/>
      <c r="GDG152" s="29"/>
      <c r="GDH152" s="29"/>
      <c r="GDI152" s="29"/>
      <c r="GDJ152" s="29"/>
      <c r="GDK152" s="29"/>
      <c r="GDL152" s="29"/>
      <c r="GDM152" s="29"/>
      <c r="GDN152" s="29"/>
      <c r="GDO152" s="29"/>
      <c r="GDP152" s="29"/>
      <c r="GDQ152" s="29"/>
      <c r="GDR152" s="29"/>
      <c r="GDS152" s="29"/>
      <c r="GDT152" s="29"/>
      <c r="GDU152" s="29"/>
      <c r="GDV152" s="29"/>
      <c r="GDW152" s="29"/>
      <c r="GDX152" s="29"/>
      <c r="GDY152" s="29"/>
      <c r="GDZ152" s="29"/>
      <c r="GEA152" s="29"/>
      <c r="GEB152" s="29"/>
      <c r="GEC152" s="29"/>
      <c r="GED152" s="29"/>
      <c r="GEE152" s="29"/>
      <c r="GEF152" s="29"/>
      <c r="GEG152" s="29"/>
      <c r="GEH152" s="29"/>
      <c r="GEI152" s="29"/>
      <c r="GEJ152" s="29"/>
      <c r="GEK152" s="29"/>
      <c r="GEL152" s="29"/>
      <c r="GEM152" s="29"/>
      <c r="GEN152" s="29"/>
      <c r="GEO152" s="29"/>
      <c r="GEP152" s="29"/>
      <c r="GEQ152" s="29"/>
      <c r="GER152" s="29"/>
      <c r="GES152" s="29"/>
      <c r="GET152" s="29"/>
      <c r="GEU152" s="29"/>
      <c r="GEV152" s="29"/>
      <c r="GEW152" s="29"/>
      <c r="GEX152" s="29"/>
      <c r="GEY152" s="29"/>
      <c r="GEZ152" s="29"/>
      <c r="GFA152" s="29"/>
      <c r="GFB152" s="29"/>
      <c r="GFC152" s="29"/>
      <c r="GFD152" s="29"/>
      <c r="GFE152" s="29"/>
      <c r="GFF152" s="29"/>
      <c r="GFG152" s="29"/>
      <c r="GFH152" s="29"/>
      <c r="GFI152" s="29"/>
      <c r="GFJ152" s="29"/>
      <c r="GFK152" s="29"/>
      <c r="GFL152" s="29"/>
      <c r="GFM152" s="29"/>
      <c r="GFN152" s="29"/>
      <c r="GFO152" s="29"/>
      <c r="GFP152" s="29"/>
      <c r="GFQ152" s="29"/>
      <c r="GFR152" s="29"/>
      <c r="GFS152" s="29"/>
      <c r="GFT152" s="29"/>
      <c r="GFU152" s="29"/>
      <c r="GFV152" s="29"/>
      <c r="GFW152" s="29"/>
      <c r="GFX152" s="29"/>
      <c r="GFY152" s="29"/>
      <c r="GFZ152" s="29"/>
      <c r="GGA152" s="29"/>
      <c r="GGB152" s="29"/>
      <c r="GGC152" s="29"/>
      <c r="GGD152" s="29"/>
      <c r="GGE152" s="29"/>
      <c r="GGF152" s="29"/>
      <c r="GGG152" s="29"/>
      <c r="GGH152" s="29"/>
      <c r="GGI152" s="29"/>
      <c r="GGJ152" s="29"/>
      <c r="GGK152" s="29"/>
      <c r="GGL152" s="29"/>
      <c r="GGM152" s="29"/>
      <c r="GGN152" s="29"/>
      <c r="GGO152" s="29"/>
      <c r="GGP152" s="29"/>
      <c r="GGQ152" s="29"/>
      <c r="GGR152" s="29"/>
      <c r="GGS152" s="29"/>
      <c r="GGT152" s="29"/>
      <c r="GGU152" s="29"/>
      <c r="GGV152" s="29"/>
      <c r="GGW152" s="29"/>
      <c r="GGX152" s="29"/>
      <c r="GGY152" s="29"/>
      <c r="GGZ152" s="29"/>
      <c r="GHA152" s="29"/>
      <c r="GHB152" s="29"/>
      <c r="GHC152" s="29"/>
      <c r="GHD152" s="29"/>
      <c r="GHE152" s="29"/>
      <c r="GHF152" s="29"/>
      <c r="GHG152" s="29"/>
      <c r="GHH152" s="29"/>
      <c r="GHI152" s="29"/>
      <c r="GHJ152" s="29"/>
      <c r="GHK152" s="29"/>
      <c r="GHL152" s="29"/>
      <c r="GHM152" s="29"/>
      <c r="GHN152" s="29"/>
      <c r="GHO152" s="29"/>
      <c r="GHP152" s="29"/>
      <c r="GHQ152" s="29"/>
      <c r="GHR152" s="29"/>
      <c r="GHS152" s="29"/>
      <c r="GHT152" s="29"/>
      <c r="GHU152" s="29"/>
      <c r="GHV152" s="29"/>
      <c r="GHW152" s="29"/>
      <c r="GHX152" s="29"/>
      <c r="GHY152" s="29"/>
      <c r="GHZ152" s="29"/>
      <c r="GIA152" s="29"/>
      <c r="GIB152" s="29"/>
      <c r="GIC152" s="29"/>
      <c r="GID152" s="29"/>
      <c r="GIE152" s="29"/>
      <c r="GIF152" s="29"/>
      <c r="GIG152" s="29"/>
      <c r="GIH152" s="29"/>
      <c r="GII152" s="29"/>
      <c r="GIJ152" s="29"/>
      <c r="GIK152" s="29"/>
      <c r="GIL152" s="29"/>
      <c r="GIM152" s="29"/>
      <c r="GIN152" s="29"/>
      <c r="GIO152" s="29"/>
      <c r="GIP152" s="29"/>
      <c r="GIQ152" s="29"/>
      <c r="GIR152" s="29"/>
      <c r="GIS152" s="29"/>
      <c r="GIT152" s="29"/>
      <c r="GIU152" s="29"/>
      <c r="GIV152" s="29"/>
      <c r="GIW152" s="29"/>
      <c r="GIX152" s="29"/>
      <c r="GIY152" s="29"/>
      <c r="GIZ152" s="29"/>
      <c r="GJA152" s="29"/>
      <c r="GJB152" s="29"/>
      <c r="GJC152" s="29"/>
      <c r="GJD152" s="29"/>
      <c r="GJE152" s="29"/>
      <c r="GJF152" s="29"/>
      <c r="GJG152" s="29"/>
      <c r="GJH152" s="29"/>
      <c r="GJI152" s="29"/>
      <c r="GJJ152" s="29"/>
      <c r="GJK152" s="29"/>
      <c r="GJL152" s="29"/>
      <c r="GJM152" s="29"/>
      <c r="GJN152" s="29"/>
      <c r="GJO152" s="29"/>
      <c r="GJP152" s="29"/>
      <c r="GJQ152" s="29"/>
      <c r="GJR152" s="29"/>
      <c r="GJS152" s="29"/>
      <c r="GJT152" s="29"/>
      <c r="GJU152" s="29"/>
      <c r="GJV152" s="29"/>
      <c r="GJW152" s="29"/>
      <c r="GJX152" s="29"/>
      <c r="GJY152" s="29"/>
      <c r="GJZ152" s="29"/>
      <c r="GKA152" s="29"/>
      <c r="GKB152" s="29"/>
      <c r="GKC152" s="29"/>
      <c r="GKD152" s="29"/>
      <c r="GKE152" s="29"/>
      <c r="GKF152" s="29"/>
      <c r="GKG152" s="29"/>
      <c r="GKH152" s="29"/>
      <c r="GKI152" s="29"/>
      <c r="GKJ152" s="29"/>
      <c r="GKK152" s="29"/>
      <c r="GKL152" s="29"/>
      <c r="GKM152" s="29"/>
      <c r="GKN152" s="29"/>
      <c r="GKO152" s="29"/>
      <c r="GKP152" s="29"/>
      <c r="GKQ152" s="29"/>
      <c r="GKR152" s="29"/>
      <c r="GKS152" s="29"/>
      <c r="GKT152" s="29"/>
      <c r="GKU152" s="29"/>
      <c r="GKV152" s="29"/>
      <c r="GKW152" s="29"/>
      <c r="GKX152" s="29"/>
      <c r="GKY152" s="29"/>
      <c r="GKZ152" s="29"/>
      <c r="GLA152" s="29"/>
      <c r="GLB152" s="29"/>
      <c r="GLC152" s="29"/>
      <c r="GLD152" s="29"/>
      <c r="GLE152" s="29"/>
      <c r="GLF152" s="29"/>
      <c r="GLG152" s="29"/>
      <c r="GLH152" s="29"/>
      <c r="GLI152" s="29"/>
      <c r="GLJ152" s="29"/>
      <c r="GLK152" s="29"/>
      <c r="GLL152" s="29"/>
      <c r="GLM152" s="29"/>
      <c r="GLN152" s="29"/>
      <c r="GLO152" s="29"/>
      <c r="GLP152" s="29"/>
      <c r="GLQ152" s="29"/>
      <c r="GLR152" s="29"/>
      <c r="GLS152" s="29"/>
      <c r="GLT152" s="29"/>
      <c r="GLU152" s="29"/>
      <c r="GLV152" s="29"/>
      <c r="GLW152" s="29"/>
      <c r="GLX152" s="29"/>
      <c r="GLY152" s="29"/>
      <c r="GLZ152" s="29"/>
      <c r="GMA152" s="29"/>
      <c r="GMB152" s="29"/>
      <c r="GMC152" s="29"/>
      <c r="GMD152" s="29"/>
      <c r="GME152" s="29"/>
      <c r="GMF152" s="29"/>
      <c r="GMG152" s="29"/>
      <c r="GMH152" s="29"/>
      <c r="GMI152" s="29"/>
      <c r="GMJ152" s="29"/>
      <c r="GMK152" s="29"/>
      <c r="GML152" s="29"/>
      <c r="GMM152" s="29"/>
      <c r="GMN152" s="29"/>
      <c r="GMO152" s="29"/>
      <c r="GMP152" s="29"/>
      <c r="GMQ152" s="29"/>
      <c r="GMR152" s="29"/>
      <c r="GMS152" s="29"/>
      <c r="GMT152" s="29"/>
      <c r="GMU152" s="29"/>
      <c r="GMV152" s="29"/>
      <c r="GMW152" s="29"/>
      <c r="GMX152" s="29"/>
    </row>
    <row r="153" spans="1:5094" x14ac:dyDescent="0.25">
      <c r="F153" s="17" t="s">
        <v>2</v>
      </c>
      <c r="G153" s="14"/>
      <c r="K153" t="s">
        <v>2</v>
      </c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  <c r="AB153" s="31"/>
      <c r="AC153" s="31"/>
      <c r="AD153" s="31"/>
      <c r="AE153" s="31"/>
      <c r="AF153" s="31"/>
      <c r="AG153" s="31"/>
      <c r="AH153" s="31"/>
      <c r="AI153" s="31"/>
      <c r="AJ153" s="31"/>
      <c r="AK153" s="31"/>
      <c r="AL153" s="31"/>
      <c r="AM153" s="31"/>
      <c r="AN153" s="31"/>
      <c r="AO153" s="31"/>
      <c r="AP153" s="31"/>
      <c r="AQ153" s="31"/>
      <c r="AR153" s="31"/>
      <c r="AS153" s="31"/>
      <c r="AT153" s="31"/>
      <c r="AU153" s="31"/>
      <c r="AV153" s="31"/>
      <c r="AW153" s="31"/>
      <c r="AX153" s="31"/>
      <c r="AY153" s="31"/>
      <c r="AZ153" s="31"/>
      <c r="BA153" s="31"/>
      <c r="BB153" s="31"/>
      <c r="BC153" s="31"/>
      <c r="BD153" s="31"/>
      <c r="BE153" s="31"/>
      <c r="BF153" s="31"/>
      <c r="BG153" s="31"/>
      <c r="BH153" s="31"/>
      <c r="BI153" s="31"/>
      <c r="BJ153" s="31"/>
      <c r="BK153" s="31"/>
      <c r="BL153" s="31"/>
      <c r="BM153" s="31"/>
      <c r="BN153" s="31"/>
      <c r="BO153" s="31"/>
      <c r="BP153" s="31"/>
      <c r="BQ153" s="31"/>
      <c r="BR153" s="31"/>
      <c r="BS153" s="31"/>
      <c r="BT153" s="31"/>
      <c r="BU153" s="31"/>
      <c r="BV153" s="31"/>
      <c r="BW153" s="31"/>
      <c r="BX153" s="31"/>
      <c r="BY153" s="31"/>
      <c r="BZ153" s="31"/>
      <c r="CA153" s="31"/>
      <c r="CB153" s="31"/>
      <c r="CC153" s="31"/>
      <c r="CD153" s="31"/>
      <c r="CE153" s="31"/>
      <c r="CF153" s="31"/>
      <c r="CG153" s="31"/>
      <c r="CH153" s="31"/>
      <c r="CI153" s="31"/>
      <c r="CJ153" s="31"/>
      <c r="CK153" s="31"/>
      <c r="CL153" s="31"/>
      <c r="CM153" s="31"/>
      <c r="CN153" s="31"/>
      <c r="CO153" s="31"/>
      <c r="CP153" s="31"/>
      <c r="CQ153" s="31"/>
      <c r="CR153" s="31"/>
      <c r="CS153" s="31"/>
      <c r="CT153" s="31"/>
      <c r="CU153" s="31"/>
      <c r="CV153" s="31"/>
      <c r="CW153" s="31"/>
      <c r="CX153" s="31"/>
      <c r="CY153" s="31"/>
      <c r="CZ153" s="31"/>
      <c r="DA153" s="31"/>
      <c r="DB153" s="31"/>
      <c r="DC153" s="31"/>
      <c r="DD153" s="31"/>
      <c r="DE153" s="31"/>
      <c r="DF153" s="31"/>
      <c r="DG153" s="31"/>
      <c r="DH153" s="31"/>
      <c r="DI153" s="31"/>
      <c r="DJ153" s="31"/>
      <c r="DK153" s="31"/>
      <c r="DL153" s="31"/>
      <c r="DM153" s="31"/>
      <c r="DN153" s="31"/>
      <c r="DO153" s="31"/>
      <c r="DP153" s="31"/>
      <c r="DQ153" s="31"/>
      <c r="DR153" s="31"/>
      <c r="DS153" s="31"/>
      <c r="DT153" s="31"/>
      <c r="DU153" s="31"/>
      <c r="DV153" s="31"/>
      <c r="DW153" s="31"/>
      <c r="DX153" s="31"/>
      <c r="DY153" s="31"/>
      <c r="DZ153" s="31"/>
      <c r="EA153" s="31"/>
      <c r="EB153" s="31"/>
      <c r="EC153" s="31"/>
      <c r="ED153" s="31"/>
      <c r="EE153" s="31"/>
      <c r="EF153" s="31"/>
      <c r="EG153" s="31"/>
      <c r="EH153" s="31"/>
      <c r="EI153" s="31"/>
      <c r="EJ153" s="31"/>
      <c r="EK153" s="31"/>
      <c r="EL153" s="31"/>
      <c r="EM153" s="31"/>
      <c r="EN153" s="31"/>
      <c r="EO153" s="31"/>
      <c r="EP153" s="31"/>
      <c r="EQ153" s="31"/>
      <c r="ER153" s="31"/>
      <c r="ES153" s="31"/>
      <c r="ET153" s="31"/>
      <c r="EU153" s="31"/>
      <c r="EV153" s="31"/>
      <c r="EW153" s="31"/>
      <c r="EX153" s="31"/>
      <c r="EY153" s="31"/>
      <c r="EZ153" s="31"/>
      <c r="FA153" s="31"/>
      <c r="FB153" s="31"/>
      <c r="FC153" s="31"/>
      <c r="FD153" s="31"/>
      <c r="FE153" s="31"/>
      <c r="FF153" s="31"/>
      <c r="FG153" s="31"/>
      <c r="FH153" s="31"/>
      <c r="FI153" s="31"/>
      <c r="FJ153" s="31"/>
      <c r="FK153" s="31"/>
      <c r="FL153" s="31"/>
      <c r="FM153" s="31"/>
      <c r="FN153" s="31"/>
      <c r="FO153" s="31"/>
      <c r="FP153" s="31"/>
      <c r="FQ153" s="31"/>
      <c r="FR153" s="31"/>
      <c r="FS153" s="31"/>
      <c r="FT153" s="31"/>
      <c r="FU153" s="31"/>
      <c r="FV153" s="31"/>
      <c r="FW153" s="31"/>
      <c r="FX153" s="31"/>
      <c r="FY153" s="31"/>
      <c r="FZ153" s="31"/>
      <c r="GA153" s="31"/>
      <c r="GB153" s="31"/>
      <c r="GC153" s="31"/>
      <c r="GD153" s="31"/>
      <c r="GE153" s="31"/>
      <c r="GF153" s="31"/>
      <c r="GG153" s="31"/>
      <c r="GH153" s="31"/>
      <c r="GI153" s="31"/>
      <c r="GJ153" s="31"/>
      <c r="GK153" s="31"/>
      <c r="GL153" s="31"/>
      <c r="GM153" s="31"/>
      <c r="GN153" s="31"/>
      <c r="GO153" s="31"/>
      <c r="GP153" s="31"/>
      <c r="GQ153" s="31"/>
      <c r="GR153" s="31"/>
      <c r="GS153" s="31"/>
      <c r="GT153" s="31"/>
      <c r="GU153" s="31"/>
      <c r="GV153" s="31"/>
      <c r="GW153" s="31"/>
      <c r="GX153" s="31"/>
      <c r="GY153" s="31"/>
      <c r="GZ153" s="31"/>
      <c r="HA153" s="31"/>
      <c r="HB153" s="31"/>
      <c r="HC153" s="31"/>
      <c r="HD153" s="31"/>
      <c r="HE153" s="31"/>
      <c r="HF153" s="31"/>
      <c r="HG153" s="31"/>
      <c r="HH153" s="31"/>
      <c r="HI153" s="31"/>
      <c r="HJ153" s="31"/>
      <c r="HK153" s="31"/>
      <c r="HL153" s="31"/>
      <c r="HM153" s="31"/>
      <c r="HN153" s="31"/>
      <c r="HO153" s="31"/>
      <c r="HP153" s="31"/>
      <c r="HQ153" s="31"/>
      <c r="HR153" s="31"/>
      <c r="HS153" s="31"/>
      <c r="HT153" s="31"/>
      <c r="HU153" s="31"/>
      <c r="HV153" s="31"/>
      <c r="HW153" s="31"/>
      <c r="HX153" s="31"/>
      <c r="HY153" s="31"/>
      <c r="HZ153" s="31"/>
      <c r="IA153" s="31"/>
      <c r="IB153" s="31"/>
      <c r="IC153" s="31"/>
      <c r="ID153" s="31"/>
      <c r="IE153" s="31"/>
      <c r="IF153" s="31"/>
      <c r="IG153" s="31"/>
      <c r="IH153" s="31"/>
      <c r="II153" s="31"/>
      <c r="IJ153" s="31"/>
      <c r="IK153" s="31"/>
      <c r="IL153" s="31"/>
      <c r="IM153" s="31"/>
      <c r="IN153" s="31"/>
      <c r="IO153" s="31"/>
      <c r="IP153" s="31"/>
      <c r="IQ153" s="31"/>
      <c r="IR153" s="31"/>
      <c r="IS153" s="31"/>
      <c r="IT153" s="31"/>
      <c r="IU153" s="31"/>
      <c r="IV153" s="31"/>
      <c r="IW153" s="31"/>
      <c r="IX153" s="31"/>
      <c r="IY153" s="31"/>
      <c r="IZ153" s="31"/>
      <c r="JA153" s="31"/>
      <c r="JB153" s="31"/>
      <c r="JC153" s="31"/>
      <c r="JD153" s="31"/>
      <c r="JE153" s="31"/>
      <c r="JF153" s="31"/>
      <c r="JG153" s="31"/>
      <c r="JH153" s="31"/>
      <c r="JI153" s="31"/>
      <c r="JJ153" s="31"/>
      <c r="JK153" s="31"/>
      <c r="JL153" s="31"/>
      <c r="JM153" s="31"/>
      <c r="JN153" s="31"/>
      <c r="JO153" s="31"/>
      <c r="JP153" s="31"/>
      <c r="JQ153" s="31"/>
      <c r="JR153" s="31"/>
      <c r="JS153" s="31"/>
      <c r="JT153" s="31"/>
      <c r="JU153" s="31"/>
      <c r="JV153" s="31"/>
      <c r="JW153" s="31"/>
      <c r="JX153" s="31"/>
      <c r="JY153" s="31"/>
      <c r="JZ153" s="31"/>
      <c r="KA153" s="31"/>
      <c r="KB153" s="31"/>
      <c r="KC153" s="31"/>
      <c r="KD153" s="31"/>
      <c r="KE153" s="31"/>
      <c r="KF153" s="31"/>
      <c r="KG153" s="31"/>
      <c r="KH153" s="31"/>
      <c r="KI153" s="31"/>
      <c r="KJ153" s="31"/>
      <c r="KK153" s="31"/>
      <c r="KL153" s="31"/>
      <c r="KM153" s="31"/>
      <c r="KN153" s="31"/>
      <c r="KO153" s="31"/>
      <c r="KP153" s="31"/>
      <c r="KQ153" s="31"/>
      <c r="KR153" s="31"/>
      <c r="KS153" s="31"/>
      <c r="KT153" s="31"/>
      <c r="KU153" s="31"/>
      <c r="KV153" s="31"/>
      <c r="KW153" s="31"/>
      <c r="KX153" s="31"/>
      <c r="KY153" s="31"/>
      <c r="KZ153" s="31"/>
      <c r="LA153" s="31"/>
      <c r="LB153" s="31"/>
      <c r="LC153" s="31"/>
      <c r="LD153" s="31"/>
      <c r="LE153" s="31"/>
      <c r="LF153" s="31"/>
      <c r="LG153" s="31"/>
      <c r="LH153" s="31"/>
      <c r="LI153" s="31"/>
      <c r="LJ153" s="31"/>
      <c r="LK153" s="31"/>
      <c r="LL153" s="31"/>
      <c r="LM153" s="31"/>
      <c r="LN153" s="31"/>
      <c r="LO153" s="31"/>
      <c r="LP153" s="31"/>
      <c r="LQ153" s="31"/>
      <c r="LR153" s="31"/>
      <c r="LS153" s="31"/>
      <c r="LT153" s="31"/>
      <c r="LU153" s="31"/>
      <c r="LV153" s="31"/>
      <c r="LW153" s="31"/>
      <c r="LX153" s="31"/>
      <c r="LY153" s="31"/>
      <c r="LZ153" s="31"/>
      <c r="MA153" s="31"/>
      <c r="MB153" s="31"/>
      <c r="MC153" s="31"/>
      <c r="MD153" s="31"/>
      <c r="ME153" s="31"/>
      <c r="MF153" s="31"/>
      <c r="MG153" s="31"/>
      <c r="MH153" s="31"/>
      <c r="MI153" s="31"/>
      <c r="MJ153" s="31"/>
      <c r="MK153" s="31"/>
      <c r="ML153" s="31"/>
      <c r="MM153" s="31"/>
      <c r="MN153" s="31"/>
      <c r="MO153" s="31"/>
      <c r="MP153" s="31"/>
      <c r="MQ153" s="31"/>
      <c r="MR153" s="31"/>
      <c r="MS153" s="31"/>
      <c r="MT153" s="31"/>
      <c r="MU153" s="31"/>
      <c r="MV153" s="31"/>
      <c r="MW153" s="31"/>
      <c r="MX153" s="31"/>
      <c r="MY153" s="31"/>
      <c r="MZ153" s="31"/>
      <c r="NA153" s="31"/>
      <c r="NB153" s="31"/>
      <c r="NC153" s="31"/>
      <c r="ND153" s="31"/>
      <c r="NE153" s="31"/>
      <c r="NF153" s="31"/>
      <c r="NG153" s="31"/>
      <c r="NH153" s="31"/>
      <c r="NI153" s="31"/>
      <c r="NJ153" s="31"/>
      <c r="NK153" s="31"/>
      <c r="NL153" s="31"/>
      <c r="NM153" s="31"/>
      <c r="NN153" s="31"/>
      <c r="NO153" s="31"/>
      <c r="NP153" s="31"/>
      <c r="NQ153" s="31"/>
      <c r="NR153" s="31"/>
      <c r="NS153" s="31"/>
      <c r="NT153" s="31"/>
      <c r="NU153" s="31"/>
      <c r="NV153" s="31"/>
      <c r="NW153" s="31"/>
      <c r="NX153" s="31"/>
      <c r="NY153" s="31"/>
      <c r="NZ153" s="31"/>
      <c r="OA153" s="31"/>
      <c r="OB153" s="31"/>
      <c r="OC153" s="31"/>
      <c r="OD153" s="31"/>
      <c r="OE153" s="31"/>
      <c r="OF153" s="31"/>
      <c r="OG153" s="31"/>
      <c r="OH153" s="31"/>
      <c r="OI153" s="31"/>
      <c r="OJ153" s="31"/>
      <c r="OK153" s="31"/>
      <c r="OL153" s="31"/>
      <c r="OM153" s="31"/>
      <c r="ON153" s="31"/>
      <c r="OO153" s="31"/>
      <c r="OP153" s="31"/>
      <c r="OQ153" s="31"/>
      <c r="OR153" s="31"/>
      <c r="OS153" s="31"/>
      <c r="OT153" s="31"/>
      <c r="OU153" s="31"/>
      <c r="OV153" s="31"/>
      <c r="OW153" s="31"/>
      <c r="OX153" s="31"/>
      <c r="OY153" s="31"/>
      <c r="OZ153" s="31"/>
      <c r="PA153" s="31"/>
      <c r="PB153" s="31"/>
      <c r="PC153" s="31"/>
      <c r="PD153" s="31"/>
      <c r="PE153" s="31"/>
      <c r="PF153" s="31"/>
      <c r="PG153" s="31"/>
      <c r="PH153" s="31"/>
      <c r="PI153" s="31"/>
      <c r="PJ153" s="31"/>
      <c r="PK153" s="31"/>
      <c r="PL153" s="31"/>
      <c r="PM153" s="31"/>
      <c r="PN153" s="31"/>
      <c r="PO153" s="31"/>
      <c r="PP153" s="31"/>
      <c r="PQ153" s="31"/>
      <c r="PR153" s="31"/>
      <c r="PS153" s="31"/>
      <c r="PT153" s="31"/>
      <c r="PU153" s="31"/>
      <c r="PV153" s="31"/>
      <c r="PW153" s="31"/>
      <c r="PX153" s="31"/>
      <c r="PY153" s="31"/>
      <c r="PZ153" s="31"/>
      <c r="QA153" s="31"/>
      <c r="QB153" s="31"/>
      <c r="QC153" s="31"/>
      <c r="QD153" s="31"/>
      <c r="QE153" s="31"/>
      <c r="QF153" s="31"/>
      <c r="QG153" s="31"/>
      <c r="QH153" s="31"/>
      <c r="QI153" s="31"/>
      <c r="QJ153" s="31"/>
      <c r="QK153" s="31"/>
      <c r="QL153" s="31"/>
      <c r="QM153" s="31"/>
      <c r="QN153" s="31"/>
      <c r="QO153" s="31"/>
      <c r="QP153" s="31"/>
      <c r="QQ153" s="31"/>
      <c r="QR153" s="31"/>
      <c r="QS153" s="31"/>
      <c r="QT153" s="31"/>
      <c r="QU153" s="31"/>
      <c r="QV153" s="31"/>
      <c r="QW153" s="31"/>
      <c r="QX153" s="31"/>
      <c r="QY153" s="31"/>
      <c r="QZ153" s="31"/>
      <c r="RA153" s="31"/>
      <c r="RB153" s="31"/>
      <c r="RC153" s="31"/>
      <c r="RD153" s="31"/>
      <c r="RE153" s="31"/>
      <c r="RF153" s="31"/>
      <c r="RG153" s="31"/>
      <c r="RH153" s="31"/>
      <c r="RI153" s="31"/>
      <c r="RJ153" s="31"/>
      <c r="RK153" s="31"/>
      <c r="RL153" s="31"/>
      <c r="RM153" s="31"/>
      <c r="RN153" s="31"/>
      <c r="RO153" s="31"/>
      <c r="RP153" s="31"/>
      <c r="RQ153" s="31"/>
      <c r="RR153" s="31"/>
      <c r="RS153" s="31"/>
      <c r="RT153" s="31"/>
      <c r="RU153" s="31"/>
      <c r="RV153" s="31"/>
      <c r="RW153" s="31"/>
      <c r="RX153" s="31"/>
      <c r="RY153" s="31"/>
      <c r="RZ153" s="31"/>
      <c r="SA153" s="31"/>
      <c r="SB153" s="31"/>
      <c r="SC153" s="31"/>
      <c r="SD153" s="31"/>
      <c r="SE153" s="31"/>
      <c r="SF153" s="31"/>
      <c r="SG153" s="31"/>
      <c r="SH153" s="31"/>
      <c r="SI153" s="31"/>
      <c r="SJ153" s="31"/>
      <c r="SK153" s="31"/>
      <c r="SL153" s="31"/>
      <c r="SM153" s="31"/>
      <c r="SN153" s="31"/>
      <c r="SO153" s="31"/>
      <c r="SP153" s="31"/>
      <c r="SQ153" s="31"/>
      <c r="SR153" s="31"/>
      <c r="SS153" s="31"/>
      <c r="ST153" s="31"/>
      <c r="SU153" s="31"/>
      <c r="SV153" s="31"/>
      <c r="SW153" s="31"/>
      <c r="SX153" s="31"/>
      <c r="SY153" s="31"/>
      <c r="SZ153" s="31"/>
      <c r="TA153" s="31"/>
      <c r="TB153" s="31"/>
      <c r="TC153" s="31"/>
      <c r="TD153" s="31"/>
      <c r="TE153" s="31"/>
      <c r="TF153" s="31"/>
      <c r="TG153" s="31"/>
      <c r="TH153" s="31"/>
      <c r="TI153" s="31"/>
      <c r="TJ153" s="31"/>
      <c r="TK153" s="31"/>
      <c r="TL153" s="31"/>
      <c r="TM153" s="31"/>
      <c r="TN153" s="31"/>
      <c r="TO153" s="31"/>
      <c r="TP153" s="31"/>
      <c r="TQ153" s="31"/>
      <c r="TR153" s="31"/>
      <c r="TS153" s="31"/>
      <c r="TT153" s="31"/>
      <c r="TU153" s="31"/>
      <c r="TV153" s="31"/>
      <c r="TW153" s="31"/>
      <c r="TX153" s="31"/>
      <c r="TY153" s="31"/>
      <c r="TZ153" s="31"/>
      <c r="UA153" s="31"/>
      <c r="UB153" s="31"/>
      <c r="UC153" s="31"/>
      <c r="UD153" s="31"/>
      <c r="UE153" s="31"/>
      <c r="UF153" s="31"/>
      <c r="UG153" s="31"/>
      <c r="UH153" s="31"/>
      <c r="UI153" s="31"/>
      <c r="UJ153" s="31"/>
      <c r="UK153" s="31"/>
      <c r="UL153" s="31"/>
      <c r="UM153" s="31"/>
      <c r="UN153" s="31"/>
      <c r="UO153" s="31"/>
      <c r="UP153" s="31"/>
      <c r="UQ153" s="31"/>
      <c r="UR153" s="31"/>
      <c r="US153" s="31"/>
      <c r="UT153" s="31"/>
      <c r="UU153" s="31"/>
      <c r="UV153" s="31"/>
      <c r="UW153" s="31"/>
      <c r="UX153" s="31"/>
      <c r="UY153" s="31"/>
      <c r="UZ153" s="31"/>
      <c r="VA153" s="31"/>
      <c r="VB153" s="31"/>
      <c r="VC153" s="31"/>
      <c r="VD153" s="31"/>
      <c r="VE153" s="31"/>
      <c r="VF153" s="31"/>
      <c r="VG153" s="31"/>
      <c r="VH153" s="31"/>
      <c r="VI153" s="31"/>
      <c r="VJ153" s="31"/>
      <c r="VK153" s="31"/>
      <c r="VL153" s="31"/>
      <c r="VM153" s="31"/>
      <c r="VN153" s="31"/>
      <c r="VO153" s="31"/>
      <c r="VP153" s="31"/>
      <c r="VQ153" s="31"/>
      <c r="VR153" s="31"/>
      <c r="VS153" s="31"/>
      <c r="VT153" s="31"/>
      <c r="VU153" s="31"/>
      <c r="VV153" s="31"/>
      <c r="VW153" s="31"/>
      <c r="VX153" s="31"/>
      <c r="VY153" s="31"/>
      <c r="VZ153" s="31"/>
      <c r="WA153" s="31"/>
      <c r="WB153" s="31"/>
      <c r="WC153" s="31"/>
      <c r="WD153" s="31"/>
      <c r="WE153" s="31"/>
      <c r="WF153" s="31"/>
      <c r="WG153" s="31"/>
      <c r="WH153" s="31"/>
      <c r="WI153" s="31"/>
      <c r="WJ153" s="31"/>
      <c r="WK153" s="31"/>
      <c r="WL153" s="31"/>
      <c r="WM153" s="31"/>
      <c r="WN153" s="31"/>
      <c r="WO153" s="31"/>
      <c r="WP153" s="31"/>
      <c r="WQ153" s="31"/>
      <c r="WR153" s="31"/>
      <c r="WS153" s="31"/>
      <c r="WT153" s="31"/>
      <c r="WU153" s="31"/>
      <c r="WV153" s="31"/>
      <c r="WW153" s="31"/>
      <c r="WX153" s="31"/>
      <c r="WY153" s="31"/>
      <c r="WZ153" s="31"/>
      <c r="XA153" s="31"/>
      <c r="XB153" s="31"/>
      <c r="XC153" s="31"/>
      <c r="XD153" s="31"/>
      <c r="XE153" s="31"/>
      <c r="XF153" s="31"/>
      <c r="XG153" s="31"/>
      <c r="XH153" s="31"/>
      <c r="XI153" s="31"/>
      <c r="XJ153" s="31"/>
      <c r="XK153" s="31"/>
      <c r="XL153" s="31"/>
      <c r="XM153" s="31"/>
      <c r="XN153" s="31"/>
      <c r="XO153" s="31"/>
      <c r="XP153" s="31"/>
      <c r="XQ153" s="31"/>
      <c r="XR153" s="31"/>
      <c r="XS153" s="31"/>
      <c r="XT153" s="31"/>
      <c r="XU153" s="31"/>
      <c r="XV153" s="31"/>
      <c r="XW153" s="31"/>
      <c r="XX153" s="31"/>
      <c r="XY153" s="31"/>
      <c r="XZ153" s="31"/>
      <c r="YA153" s="31"/>
      <c r="YB153" s="31"/>
      <c r="YC153" s="31"/>
      <c r="YD153" s="31"/>
      <c r="YE153" s="31"/>
      <c r="YF153" s="31"/>
      <c r="YG153" s="31"/>
      <c r="YH153" s="31"/>
      <c r="YI153" s="31"/>
      <c r="YJ153" s="31"/>
      <c r="YK153" s="31"/>
      <c r="YL153" s="31"/>
      <c r="YM153" s="31"/>
      <c r="YN153" s="31"/>
      <c r="YO153" s="31"/>
      <c r="YP153" s="31"/>
      <c r="YQ153" s="31"/>
      <c r="YR153" s="31"/>
      <c r="YS153" s="31"/>
      <c r="YT153" s="31"/>
      <c r="YU153" s="31"/>
      <c r="YV153" s="31"/>
      <c r="YW153" s="31"/>
      <c r="YX153" s="31"/>
      <c r="YY153" s="31"/>
      <c r="YZ153" s="31"/>
      <c r="ZA153" s="31"/>
      <c r="ZB153" s="31"/>
      <c r="ZC153" s="31"/>
      <c r="ZD153" s="31"/>
      <c r="ZE153" s="31"/>
      <c r="ZF153" s="31"/>
      <c r="ZG153" s="31"/>
      <c r="ZH153" s="31"/>
      <c r="ZI153" s="31"/>
      <c r="ZJ153" s="31"/>
      <c r="ZK153" s="31"/>
      <c r="ZL153" s="31"/>
      <c r="ZM153" s="31"/>
      <c r="ZN153" s="31"/>
      <c r="ZO153" s="31"/>
      <c r="ZP153" s="31"/>
      <c r="ZQ153" s="31"/>
      <c r="ZR153" s="31"/>
      <c r="ZS153" s="31"/>
      <c r="ZT153" s="31"/>
      <c r="ZU153" s="31"/>
      <c r="ZV153" s="31"/>
      <c r="ZW153" s="31"/>
      <c r="ZX153" s="31"/>
      <c r="ZY153" s="31"/>
      <c r="ZZ153" s="31"/>
      <c r="AAA153" s="31"/>
      <c r="AAB153" s="31"/>
      <c r="AAC153" s="31"/>
      <c r="AAD153" s="31"/>
      <c r="AAE153" s="31"/>
      <c r="AAF153" s="31"/>
      <c r="AAG153" s="31"/>
      <c r="AAH153" s="31"/>
      <c r="AAI153" s="31"/>
      <c r="AAJ153" s="31"/>
      <c r="AAK153" s="31"/>
      <c r="AAL153" s="31"/>
      <c r="AAM153" s="31"/>
      <c r="AAN153" s="31"/>
      <c r="AAO153" s="31"/>
      <c r="AAP153" s="31"/>
      <c r="AAQ153" s="31"/>
      <c r="AAR153" s="31"/>
      <c r="AAS153" s="31"/>
      <c r="AAT153" s="31"/>
      <c r="AAU153" s="31"/>
      <c r="AAV153" s="31"/>
      <c r="AAW153" s="31"/>
      <c r="AAX153" s="31"/>
      <c r="AAY153" s="31"/>
      <c r="AAZ153" s="31"/>
      <c r="ABA153" s="31"/>
      <c r="ABB153" s="31"/>
      <c r="ABC153" s="31"/>
      <c r="ABD153" s="31"/>
      <c r="ABE153" s="31"/>
      <c r="ABF153" s="31"/>
      <c r="ABG153" s="31"/>
      <c r="ABH153" s="31"/>
      <c r="ABI153" s="31"/>
      <c r="ABJ153" s="31"/>
      <c r="ABK153" s="31"/>
      <c r="ABL153" s="31"/>
      <c r="ABM153" s="31"/>
      <c r="ABN153" s="31"/>
      <c r="ABO153" s="31"/>
      <c r="ABP153" s="31"/>
      <c r="ABQ153" s="31"/>
      <c r="ABR153" s="31"/>
      <c r="ABS153" s="31"/>
      <c r="ABT153" s="31"/>
      <c r="ABU153" s="31"/>
      <c r="ABV153" s="31"/>
      <c r="ABW153" s="31"/>
      <c r="ABX153" s="31"/>
      <c r="ABY153" s="31"/>
      <c r="ABZ153" s="31"/>
      <c r="ACA153" s="31"/>
      <c r="ACB153" s="31"/>
      <c r="ACC153" s="31"/>
      <c r="ACD153" s="31"/>
      <c r="ACE153" s="31"/>
      <c r="ACF153" s="31"/>
      <c r="ACG153" s="31"/>
      <c r="ACH153" s="31"/>
      <c r="ACI153" s="31"/>
      <c r="ACJ153" s="31"/>
      <c r="ACK153" s="31"/>
      <c r="ACL153" s="31"/>
      <c r="ACM153" s="31"/>
      <c r="ACN153" s="31"/>
      <c r="ACO153" s="31"/>
      <c r="ACP153" s="31"/>
      <c r="ACQ153" s="31"/>
      <c r="ACR153" s="31"/>
      <c r="ACS153" s="31"/>
      <c r="ACT153" s="31"/>
      <c r="ACU153" s="31"/>
      <c r="ACV153" s="31"/>
      <c r="ACW153" s="31"/>
      <c r="ACX153" s="31"/>
      <c r="ACY153" s="31"/>
      <c r="ACZ153" s="31"/>
      <c r="ADA153" s="31"/>
      <c r="ADB153" s="31"/>
      <c r="ADC153" s="31"/>
      <c r="ADD153" s="31"/>
      <c r="ADE153" s="31"/>
      <c r="ADF153" s="31"/>
      <c r="ADG153" s="31"/>
      <c r="ADH153" s="31"/>
      <c r="ADI153" s="31"/>
      <c r="ADJ153" s="31"/>
      <c r="ADK153" s="31"/>
      <c r="ADL153" s="31"/>
      <c r="ADM153" s="31"/>
      <c r="ADN153" s="31"/>
      <c r="ADO153" s="31"/>
      <c r="ADP153" s="31"/>
      <c r="ADQ153" s="31"/>
      <c r="ADR153" s="31"/>
      <c r="ADS153" s="31"/>
      <c r="ADT153" s="31"/>
      <c r="ADU153" s="31"/>
      <c r="ADV153" s="31"/>
      <c r="ADW153" s="31"/>
      <c r="ADX153" s="31"/>
      <c r="ADY153" s="31"/>
      <c r="ADZ153" s="31"/>
      <c r="AEA153" s="31"/>
      <c r="AEB153" s="31"/>
      <c r="AEC153" s="31"/>
      <c r="AED153" s="31"/>
      <c r="AEE153" s="31"/>
      <c r="AEF153" s="31"/>
      <c r="AEG153" s="31"/>
      <c r="AEH153" s="31"/>
      <c r="AEI153" s="31"/>
      <c r="AEJ153" s="31"/>
      <c r="AEK153" s="31"/>
      <c r="AEL153" s="31"/>
      <c r="AEM153" s="31"/>
      <c r="AEN153" s="31"/>
      <c r="AEO153" s="31"/>
      <c r="AEP153" s="31"/>
      <c r="AEQ153" s="31"/>
      <c r="AER153" s="31"/>
      <c r="AES153" s="31"/>
      <c r="AET153" s="31"/>
      <c r="AEU153" s="31"/>
      <c r="AEV153" s="31"/>
      <c r="AEW153" s="31"/>
      <c r="AEX153" s="31"/>
      <c r="AEY153" s="31"/>
      <c r="AEZ153" s="31"/>
      <c r="AFA153" s="31"/>
      <c r="AFB153" s="31"/>
      <c r="AFC153" s="31"/>
      <c r="AFD153" s="31"/>
      <c r="AFE153" s="31"/>
      <c r="AFF153" s="31"/>
      <c r="AFG153" s="31"/>
      <c r="AFH153" s="31"/>
      <c r="AFI153" s="31"/>
      <c r="AFJ153" s="31"/>
      <c r="AFK153" s="31"/>
      <c r="AFL153" s="31"/>
      <c r="AFM153" s="31"/>
      <c r="AFN153" s="31"/>
      <c r="AFO153" s="31"/>
      <c r="AFP153" s="31"/>
      <c r="AFQ153" s="31"/>
      <c r="AFR153" s="31"/>
      <c r="AFS153" s="31"/>
      <c r="AFT153" s="31"/>
      <c r="AFU153" s="31"/>
      <c r="AFV153" s="31"/>
      <c r="AFW153" s="31"/>
      <c r="AFX153" s="31"/>
      <c r="AFY153" s="31"/>
      <c r="AFZ153" s="31"/>
      <c r="AGA153" s="31"/>
      <c r="AGB153" s="31"/>
      <c r="AGC153" s="31"/>
      <c r="AGD153" s="31"/>
      <c r="AGE153" s="31"/>
      <c r="AGF153" s="31"/>
      <c r="AGG153" s="31"/>
      <c r="AGH153" s="31"/>
      <c r="AGI153" s="31"/>
      <c r="AGJ153" s="31"/>
      <c r="AGK153" s="31"/>
      <c r="AGL153" s="31"/>
      <c r="AGM153" s="31"/>
      <c r="AGN153" s="31"/>
      <c r="AGO153" s="31"/>
      <c r="AGP153" s="31"/>
      <c r="AGQ153" s="31"/>
      <c r="AGR153" s="31"/>
      <c r="AGS153" s="31"/>
      <c r="AGT153" s="31"/>
      <c r="AGU153" s="31"/>
      <c r="AGV153" s="31"/>
      <c r="AGW153" s="31"/>
      <c r="AGX153" s="31"/>
      <c r="AGY153" s="31"/>
      <c r="AGZ153" s="31"/>
      <c r="AHA153" s="31"/>
      <c r="AHB153" s="31"/>
      <c r="AHC153" s="31"/>
      <c r="AHD153" s="31"/>
      <c r="AHE153" s="31"/>
      <c r="AHF153" s="31"/>
      <c r="AHG153" s="31"/>
      <c r="AHH153" s="31"/>
      <c r="AHI153" s="31"/>
      <c r="AHJ153" s="31"/>
      <c r="AHK153" s="31"/>
      <c r="AHL153" s="31"/>
      <c r="AHM153" s="31"/>
      <c r="AHN153" s="31"/>
      <c r="AHO153" s="31"/>
      <c r="AHP153" s="31"/>
      <c r="AHQ153" s="31"/>
      <c r="AHR153" s="31"/>
      <c r="AHS153" s="31"/>
      <c r="AHT153" s="31"/>
      <c r="AHU153" s="31"/>
      <c r="AHV153" s="31"/>
      <c r="AHW153" s="31"/>
      <c r="AHX153" s="31"/>
      <c r="AHY153" s="31"/>
      <c r="AHZ153" s="31"/>
      <c r="AIA153" s="31"/>
      <c r="AIB153" s="31"/>
      <c r="AIC153" s="31"/>
      <c r="AID153" s="31"/>
      <c r="AIE153" s="31"/>
      <c r="AIF153" s="31"/>
      <c r="AIG153" s="31"/>
      <c r="AIH153" s="31"/>
      <c r="AII153" s="31"/>
      <c r="AIJ153" s="31"/>
      <c r="AIK153" s="31"/>
      <c r="AIL153" s="31"/>
      <c r="AIM153" s="31"/>
      <c r="AIN153" s="31"/>
      <c r="AIO153" s="31"/>
      <c r="AIP153" s="31"/>
      <c r="AIQ153" s="31"/>
      <c r="AIR153" s="31"/>
      <c r="AIS153" s="31"/>
      <c r="AIT153" s="31"/>
      <c r="AIU153" s="31"/>
      <c r="AIV153" s="31"/>
      <c r="AIW153" s="31"/>
      <c r="AIX153" s="31"/>
      <c r="AIY153" s="31"/>
      <c r="AIZ153" s="31"/>
      <c r="AJA153" s="31"/>
      <c r="AJB153" s="31"/>
      <c r="AJC153" s="31"/>
      <c r="AJD153" s="31"/>
      <c r="AJE153" s="31"/>
      <c r="AJF153" s="31"/>
      <c r="AJG153" s="31"/>
      <c r="AJH153" s="31"/>
      <c r="AJI153" s="31"/>
      <c r="AJJ153" s="31"/>
      <c r="AJK153" s="31"/>
      <c r="AJL153" s="31"/>
      <c r="AJM153" s="31"/>
      <c r="AJN153" s="31"/>
      <c r="AJO153" s="31"/>
      <c r="AJP153" s="31"/>
      <c r="AJQ153" s="31"/>
      <c r="AJR153" s="31"/>
      <c r="AJS153" s="31"/>
      <c r="AJT153" s="31"/>
      <c r="AJU153" s="31"/>
      <c r="AJV153" s="31"/>
    </row>
    <row r="154" spans="1:5094" x14ac:dyDescent="0.25">
      <c r="D154" s="20" t="s">
        <v>2</v>
      </c>
      <c r="F154" s="17"/>
      <c r="G154" s="14"/>
      <c r="L154" s="196">
        <f>SUM(L44:L150,L36,L31)</f>
        <v>46128425.310000002</v>
      </c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  <c r="AB154" s="31"/>
      <c r="AC154" s="31"/>
      <c r="AD154" s="31"/>
      <c r="AE154" s="31"/>
      <c r="AF154" s="31"/>
      <c r="AG154" s="31"/>
      <c r="AH154" s="31"/>
      <c r="AI154" s="31"/>
      <c r="AJ154" s="31"/>
      <c r="AK154" s="31"/>
      <c r="AL154" s="31"/>
      <c r="AM154" s="31"/>
      <c r="AN154" s="31"/>
      <c r="AO154" s="31"/>
      <c r="AP154" s="31"/>
      <c r="AQ154" s="31"/>
      <c r="AR154" s="31"/>
      <c r="AS154" s="31"/>
      <c r="AT154" s="31"/>
      <c r="AU154" s="31"/>
      <c r="AV154" s="31"/>
      <c r="AW154" s="31"/>
      <c r="AX154" s="31"/>
      <c r="AY154" s="31"/>
      <c r="AZ154" s="31"/>
      <c r="BA154" s="31"/>
      <c r="BB154" s="31"/>
      <c r="BC154" s="31"/>
      <c r="BD154" s="31"/>
      <c r="BE154" s="31"/>
      <c r="BF154" s="31"/>
      <c r="BG154" s="31"/>
      <c r="BH154" s="31"/>
      <c r="BI154" s="31"/>
      <c r="BJ154" s="31"/>
      <c r="BK154" s="31"/>
      <c r="BL154" s="31"/>
      <c r="BM154" s="31"/>
      <c r="BN154" s="31"/>
      <c r="BO154" s="31"/>
      <c r="BP154" s="31"/>
      <c r="BQ154" s="31"/>
      <c r="BR154" s="31"/>
      <c r="BS154" s="31"/>
      <c r="BT154" s="31"/>
      <c r="BU154" s="31"/>
      <c r="BV154" s="31"/>
      <c r="BW154" s="31"/>
      <c r="BX154" s="31"/>
      <c r="BY154" s="31"/>
      <c r="BZ154" s="31"/>
      <c r="CA154" s="31"/>
      <c r="CB154" s="31"/>
      <c r="CC154" s="31"/>
      <c r="CD154" s="31"/>
      <c r="CE154" s="31"/>
      <c r="CF154" s="31"/>
      <c r="CG154" s="31"/>
      <c r="CH154" s="31"/>
      <c r="CI154" s="31"/>
      <c r="CJ154" s="31"/>
      <c r="CK154" s="31"/>
      <c r="CL154" s="31"/>
      <c r="CM154" s="31"/>
      <c r="CN154" s="31"/>
      <c r="CO154" s="31"/>
      <c r="CP154" s="31"/>
      <c r="CQ154" s="31"/>
      <c r="CR154" s="31"/>
      <c r="CS154" s="31"/>
      <c r="CT154" s="31"/>
      <c r="CU154" s="31"/>
      <c r="CV154" s="31"/>
      <c r="CW154" s="31"/>
      <c r="CX154" s="31"/>
      <c r="CY154" s="31"/>
      <c r="CZ154" s="31"/>
      <c r="DA154" s="31"/>
      <c r="DB154" s="31"/>
      <c r="DC154" s="31"/>
      <c r="DD154" s="31"/>
      <c r="DE154" s="31"/>
      <c r="DF154" s="31"/>
      <c r="DG154" s="31"/>
      <c r="DH154" s="31"/>
      <c r="DI154" s="31"/>
      <c r="DJ154" s="31"/>
      <c r="DK154" s="31"/>
      <c r="DL154" s="31"/>
      <c r="DM154" s="31"/>
      <c r="DN154" s="31"/>
      <c r="DO154" s="31"/>
      <c r="DP154" s="31"/>
      <c r="DQ154" s="31"/>
      <c r="DR154" s="31"/>
      <c r="DS154" s="31"/>
      <c r="DT154" s="31"/>
      <c r="DU154" s="31"/>
      <c r="DV154" s="31"/>
      <c r="DW154" s="31"/>
      <c r="DX154" s="31"/>
      <c r="DY154" s="31"/>
      <c r="DZ154" s="31"/>
      <c r="EA154" s="31"/>
      <c r="EB154" s="31"/>
      <c r="EC154" s="31"/>
      <c r="ED154" s="31"/>
      <c r="EE154" s="31"/>
      <c r="EF154" s="31"/>
      <c r="EG154" s="31"/>
      <c r="EH154" s="31"/>
      <c r="EI154" s="31"/>
      <c r="EJ154" s="31"/>
      <c r="EK154" s="31"/>
      <c r="EL154" s="31"/>
      <c r="EM154" s="31"/>
      <c r="EN154" s="31"/>
      <c r="EO154" s="31"/>
      <c r="EP154" s="31"/>
      <c r="EQ154" s="31"/>
      <c r="ER154" s="31"/>
      <c r="ES154" s="31"/>
      <c r="ET154" s="31"/>
      <c r="EU154" s="31"/>
      <c r="EV154" s="31"/>
      <c r="EW154" s="31"/>
      <c r="EX154" s="31"/>
      <c r="EY154" s="31"/>
      <c r="EZ154" s="31"/>
      <c r="FA154" s="31"/>
      <c r="FB154" s="31"/>
      <c r="FC154" s="31"/>
      <c r="FD154" s="31"/>
      <c r="FE154" s="31"/>
      <c r="FF154" s="31"/>
      <c r="FG154" s="31"/>
      <c r="FH154" s="31"/>
      <c r="FI154" s="31"/>
      <c r="FJ154" s="31"/>
      <c r="FK154" s="31"/>
      <c r="FL154" s="31"/>
      <c r="FM154" s="31"/>
      <c r="FN154" s="31"/>
      <c r="FO154" s="31"/>
      <c r="FP154" s="31"/>
      <c r="FQ154" s="31"/>
      <c r="FR154" s="31"/>
      <c r="FS154" s="31"/>
      <c r="FT154" s="31"/>
      <c r="FU154" s="31"/>
      <c r="FV154" s="31"/>
      <c r="FW154" s="31"/>
      <c r="FX154" s="31"/>
      <c r="FY154" s="31"/>
      <c r="FZ154" s="31"/>
      <c r="GA154" s="31"/>
      <c r="GB154" s="31"/>
      <c r="GC154" s="31"/>
      <c r="GD154" s="31"/>
      <c r="GE154" s="31"/>
      <c r="GF154" s="31"/>
      <c r="GG154" s="31"/>
      <c r="GH154" s="31"/>
      <c r="GI154" s="31"/>
      <c r="GJ154" s="31"/>
      <c r="GK154" s="31"/>
      <c r="GL154" s="31"/>
      <c r="GM154" s="31"/>
      <c r="GN154" s="31"/>
      <c r="GO154" s="31"/>
      <c r="GP154" s="31"/>
      <c r="GQ154" s="31"/>
      <c r="GR154" s="31"/>
      <c r="GS154" s="31"/>
      <c r="GT154" s="31"/>
      <c r="GU154" s="31"/>
      <c r="GV154" s="31"/>
      <c r="GW154" s="31"/>
      <c r="GX154" s="31"/>
      <c r="GY154" s="31"/>
      <c r="GZ154" s="31"/>
      <c r="HA154" s="31"/>
      <c r="HB154" s="31"/>
      <c r="HC154" s="31"/>
      <c r="HD154" s="31"/>
      <c r="HE154" s="31"/>
      <c r="HF154" s="31"/>
      <c r="HG154" s="31"/>
      <c r="HH154" s="31"/>
      <c r="HI154" s="31"/>
      <c r="HJ154" s="31"/>
      <c r="HK154" s="31"/>
      <c r="HL154" s="31"/>
      <c r="HM154" s="31"/>
      <c r="HN154" s="31"/>
      <c r="HO154" s="31"/>
      <c r="HP154" s="31"/>
      <c r="HQ154" s="31"/>
      <c r="HR154" s="31"/>
      <c r="HS154" s="31"/>
      <c r="HT154" s="31"/>
      <c r="HU154" s="31"/>
      <c r="HV154" s="31"/>
      <c r="HW154" s="31"/>
      <c r="HX154" s="31"/>
      <c r="HY154" s="31"/>
      <c r="HZ154" s="31"/>
      <c r="IA154" s="31"/>
      <c r="IB154" s="31"/>
      <c r="IC154" s="31"/>
      <c r="ID154" s="31"/>
      <c r="IE154" s="31"/>
      <c r="IF154" s="31"/>
      <c r="IG154" s="31"/>
      <c r="IH154" s="31"/>
      <c r="II154" s="31"/>
      <c r="IJ154" s="31"/>
      <c r="IK154" s="31"/>
      <c r="IL154" s="31"/>
      <c r="IM154" s="31"/>
      <c r="IN154" s="31"/>
      <c r="IO154" s="31"/>
      <c r="IP154" s="31"/>
      <c r="IQ154" s="31"/>
      <c r="IR154" s="31"/>
      <c r="IS154" s="31"/>
      <c r="IT154" s="31"/>
      <c r="IU154" s="31"/>
      <c r="IV154" s="31"/>
      <c r="IW154" s="31"/>
      <c r="IX154" s="31"/>
      <c r="IY154" s="31"/>
      <c r="IZ154" s="31"/>
      <c r="JA154" s="31"/>
      <c r="JB154" s="31"/>
      <c r="JC154" s="31"/>
      <c r="JD154" s="31"/>
      <c r="JE154" s="31"/>
      <c r="JF154" s="31"/>
      <c r="JG154" s="31"/>
      <c r="JH154" s="31"/>
      <c r="JI154" s="31"/>
      <c r="JJ154" s="31"/>
      <c r="JK154" s="31"/>
      <c r="JL154" s="31"/>
      <c r="JM154" s="31"/>
      <c r="JN154" s="31"/>
      <c r="JO154" s="31"/>
      <c r="JP154" s="31"/>
      <c r="JQ154" s="31"/>
      <c r="JR154" s="31"/>
      <c r="JS154" s="31"/>
      <c r="JT154" s="31"/>
      <c r="JU154" s="31"/>
      <c r="JV154" s="31"/>
      <c r="JW154" s="31"/>
      <c r="JX154" s="31"/>
      <c r="JY154" s="31"/>
      <c r="JZ154" s="31"/>
      <c r="KA154" s="31"/>
      <c r="KB154" s="31"/>
      <c r="KC154" s="31"/>
      <c r="KD154" s="31"/>
      <c r="KE154" s="31"/>
      <c r="KF154" s="31"/>
      <c r="KG154" s="31"/>
      <c r="KH154" s="31"/>
      <c r="KI154" s="31"/>
      <c r="KJ154" s="31"/>
      <c r="KK154" s="31"/>
      <c r="KL154" s="31"/>
      <c r="KM154" s="31"/>
      <c r="KN154" s="31"/>
      <c r="KO154" s="31"/>
      <c r="KP154" s="31"/>
      <c r="KQ154" s="31"/>
      <c r="KR154" s="31"/>
      <c r="KS154" s="31"/>
      <c r="KT154" s="31"/>
      <c r="KU154" s="31"/>
      <c r="KV154" s="31"/>
      <c r="KW154" s="31"/>
      <c r="KX154" s="31"/>
      <c r="KY154" s="31"/>
      <c r="KZ154" s="31"/>
      <c r="LA154" s="31"/>
      <c r="LB154" s="31"/>
      <c r="LC154" s="31"/>
      <c r="LD154" s="31"/>
      <c r="LE154" s="31"/>
      <c r="LF154" s="31"/>
      <c r="LG154" s="31"/>
      <c r="LH154" s="31"/>
      <c r="LI154" s="31"/>
      <c r="LJ154" s="31"/>
      <c r="LK154" s="31"/>
      <c r="LL154" s="31"/>
      <c r="LM154" s="31"/>
      <c r="LN154" s="31"/>
      <c r="LO154" s="31"/>
      <c r="LP154" s="31"/>
      <c r="LQ154" s="31"/>
      <c r="LR154" s="31"/>
      <c r="LS154" s="31"/>
      <c r="LT154" s="31"/>
      <c r="LU154" s="31"/>
      <c r="LV154" s="31"/>
      <c r="LW154" s="31"/>
      <c r="LX154" s="31"/>
      <c r="LY154" s="31"/>
      <c r="LZ154" s="31"/>
      <c r="MA154" s="31"/>
      <c r="MB154" s="31"/>
      <c r="MC154" s="31"/>
      <c r="MD154" s="31"/>
      <c r="ME154" s="31"/>
      <c r="MF154" s="31"/>
      <c r="MG154" s="31"/>
      <c r="MH154" s="31"/>
      <c r="MI154" s="31"/>
      <c r="MJ154" s="31"/>
      <c r="MK154" s="31"/>
      <c r="ML154" s="31"/>
      <c r="MM154" s="31"/>
      <c r="MN154" s="31"/>
      <c r="MO154" s="31"/>
      <c r="MP154" s="31"/>
      <c r="MQ154" s="31"/>
      <c r="MR154" s="31"/>
      <c r="MS154" s="31"/>
      <c r="MT154" s="31"/>
      <c r="MU154" s="31"/>
      <c r="MV154" s="31"/>
      <c r="MW154" s="31"/>
      <c r="MX154" s="31"/>
      <c r="MY154" s="31"/>
      <c r="MZ154" s="31"/>
      <c r="NA154" s="31"/>
      <c r="NB154" s="31"/>
      <c r="NC154" s="31"/>
      <c r="ND154" s="31"/>
      <c r="NE154" s="31"/>
      <c r="NF154" s="31"/>
      <c r="NG154" s="31"/>
      <c r="NH154" s="31"/>
      <c r="NI154" s="31"/>
      <c r="NJ154" s="31"/>
      <c r="NK154" s="31"/>
      <c r="NL154" s="31"/>
      <c r="NM154" s="31"/>
      <c r="NN154" s="31"/>
      <c r="NO154" s="31"/>
      <c r="NP154" s="31"/>
      <c r="NQ154" s="31"/>
      <c r="NR154" s="31"/>
      <c r="NS154" s="31"/>
      <c r="NT154" s="31"/>
      <c r="NU154" s="31"/>
      <c r="NV154" s="31"/>
      <c r="NW154" s="31"/>
      <c r="NX154" s="31"/>
      <c r="NY154" s="31"/>
      <c r="NZ154" s="31"/>
      <c r="OA154" s="31"/>
      <c r="OB154" s="31"/>
      <c r="OC154" s="31"/>
      <c r="OD154" s="31"/>
      <c r="OE154" s="31"/>
      <c r="OF154" s="31"/>
      <c r="OG154" s="31"/>
      <c r="OH154" s="31"/>
      <c r="OI154" s="31"/>
      <c r="OJ154" s="31"/>
      <c r="OK154" s="31"/>
      <c r="OL154" s="31"/>
      <c r="OM154" s="31"/>
      <c r="ON154" s="31"/>
      <c r="OO154" s="31"/>
      <c r="OP154" s="31"/>
      <c r="OQ154" s="31"/>
      <c r="OR154" s="31"/>
      <c r="OS154" s="31"/>
      <c r="OT154" s="31"/>
      <c r="OU154" s="31"/>
      <c r="OV154" s="31"/>
      <c r="OW154" s="31"/>
      <c r="OX154" s="31"/>
      <c r="OY154" s="31"/>
      <c r="OZ154" s="31"/>
      <c r="PA154" s="31"/>
      <c r="PB154" s="31"/>
      <c r="PC154" s="31"/>
      <c r="PD154" s="31"/>
      <c r="PE154" s="31"/>
      <c r="PF154" s="31"/>
      <c r="PG154" s="31"/>
      <c r="PH154" s="31"/>
      <c r="PI154" s="31"/>
      <c r="PJ154" s="31"/>
      <c r="PK154" s="31"/>
      <c r="PL154" s="31"/>
      <c r="PM154" s="31"/>
      <c r="PN154" s="31"/>
      <c r="PO154" s="31"/>
      <c r="PP154" s="31"/>
      <c r="PQ154" s="31"/>
      <c r="PR154" s="31"/>
      <c r="PS154" s="31"/>
      <c r="PT154" s="31"/>
      <c r="PU154" s="31"/>
      <c r="PV154" s="31"/>
      <c r="PW154" s="31"/>
      <c r="PX154" s="31"/>
      <c r="PY154" s="31"/>
      <c r="PZ154" s="31"/>
      <c r="QA154" s="31"/>
      <c r="QB154" s="31"/>
      <c r="QC154" s="31"/>
      <c r="QD154" s="31"/>
      <c r="QE154" s="31"/>
      <c r="QF154" s="31"/>
      <c r="QG154" s="31"/>
      <c r="QH154" s="31"/>
      <c r="QI154" s="31"/>
      <c r="QJ154" s="31"/>
      <c r="QK154" s="31"/>
      <c r="QL154" s="31"/>
      <c r="QM154" s="31"/>
      <c r="QN154" s="31"/>
      <c r="QO154" s="31"/>
      <c r="QP154" s="31"/>
      <c r="QQ154" s="31"/>
      <c r="QR154" s="31"/>
      <c r="QS154" s="31"/>
      <c r="QT154" s="31"/>
      <c r="QU154" s="31"/>
      <c r="QV154" s="31"/>
      <c r="QW154" s="31"/>
      <c r="QX154" s="31"/>
      <c r="QY154" s="31"/>
      <c r="QZ154" s="31"/>
      <c r="RA154" s="31"/>
      <c r="RB154" s="31"/>
      <c r="RC154" s="31"/>
      <c r="RD154" s="31"/>
      <c r="RE154" s="31"/>
      <c r="RF154" s="31"/>
      <c r="RG154" s="31"/>
      <c r="RH154" s="31"/>
      <c r="RI154" s="31"/>
      <c r="RJ154" s="31"/>
      <c r="RK154" s="31"/>
      <c r="RL154" s="31"/>
      <c r="RM154" s="31"/>
      <c r="RN154" s="31"/>
      <c r="RO154" s="31"/>
      <c r="RP154" s="31"/>
      <c r="RQ154" s="31"/>
      <c r="RR154" s="31"/>
      <c r="RS154" s="31"/>
      <c r="RT154" s="31"/>
      <c r="RU154" s="31"/>
      <c r="RV154" s="31"/>
      <c r="RW154" s="31"/>
      <c r="RX154" s="31"/>
      <c r="RY154" s="31"/>
      <c r="RZ154" s="31"/>
      <c r="SA154" s="31"/>
      <c r="SB154" s="31"/>
      <c r="SC154" s="31"/>
      <c r="SD154" s="31"/>
      <c r="SE154" s="31"/>
      <c r="SF154" s="31"/>
      <c r="SG154" s="31"/>
      <c r="SH154" s="31"/>
      <c r="SI154" s="31"/>
      <c r="SJ154" s="31"/>
      <c r="SK154" s="31"/>
      <c r="SL154" s="31"/>
      <c r="SM154" s="31"/>
      <c r="SN154" s="31"/>
      <c r="SO154" s="31"/>
      <c r="SP154" s="31"/>
      <c r="SQ154" s="31"/>
      <c r="SR154" s="31"/>
      <c r="SS154" s="31"/>
      <c r="ST154" s="31"/>
      <c r="SU154" s="31"/>
      <c r="SV154" s="31"/>
      <c r="SW154" s="31"/>
      <c r="SX154" s="31"/>
      <c r="SY154" s="31"/>
      <c r="SZ154" s="31"/>
      <c r="TA154" s="31"/>
      <c r="TB154" s="31"/>
      <c r="TC154" s="31"/>
      <c r="TD154" s="31"/>
      <c r="TE154" s="31"/>
      <c r="TF154" s="31"/>
      <c r="TG154" s="31"/>
      <c r="TH154" s="31"/>
      <c r="TI154" s="31"/>
      <c r="TJ154" s="31"/>
      <c r="TK154" s="31"/>
      <c r="TL154" s="31"/>
      <c r="TM154" s="31"/>
      <c r="TN154" s="31"/>
      <c r="TO154" s="31"/>
      <c r="TP154" s="31"/>
      <c r="TQ154" s="31"/>
      <c r="TR154" s="31"/>
      <c r="TS154" s="31"/>
      <c r="TT154" s="31"/>
      <c r="TU154" s="31"/>
      <c r="TV154" s="31"/>
      <c r="TW154" s="31"/>
      <c r="TX154" s="31"/>
      <c r="TY154" s="31"/>
      <c r="TZ154" s="31"/>
      <c r="UA154" s="31"/>
      <c r="UB154" s="31"/>
      <c r="UC154" s="31"/>
      <c r="UD154" s="31"/>
      <c r="UE154" s="31"/>
      <c r="UF154" s="31"/>
      <c r="UG154" s="31"/>
      <c r="UH154" s="31"/>
      <c r="UI154" s="31"/>
      <c r="UJ154" s="31"/>
      <c r="UK154" s="31"/>
      <c r="UL154" s="31"/>
      <c r="UM154" s="31"/>
      <c r="UN154" s="31"/>
      <c r="UO154" s="31"/>
      <c r="UP154" s="31"/>
      <c r="UQ154" s="31"/>
      <c r="UR154" s="31"/>
      <c r="US154" s="31"/>
      <c r="UT154" s="31"/>
      <c r="UU154" s="31"/>
      <c r="UV154" s="31"/>
      <c r="UW154" s="31"/>
      <c r="UX154" s="31"/>
      <c r="UY154" s="31"/>
      <c r="UZ154" s="31"/>
      <c r="VA154" s="31"/>
      <c r="VB154" s="31"/>
      <c r="VC154" s="31"/>
      <c r="VD154" s="31"/>
      <c r="VE154" s="31"/>
      <c r="VF154" s="31"/>
      <c r="VG154" s="31"/>
      <c r="VH154" s="31"/>
      <c r="VI154" s="31"/>
      <c r="VJ154" s="31"/>
      <c r="VK154" s="31"/>
      <c r="VL154" s="31"/>
      <c r="VM154" s="31"/>
      <c r="VN154" s="31"/>
      <c r="VO154" s="31"/>
      <c r="VP154" s="31"/>
      <c r="VQ154" s="31"/>
      <c r="VR154" s="31"/>
      <c r="VS154" s="31"/>
      <c r="VT154" s="31"/>
      <c r="VU154" s="31"/>
      <c r="VV154" s="31"/>
      <c r="VW154" s="31"/>
      <c r="VX154" s="31"/>
      <c r="VY154" s="31"/>
      <c r="VZ154" s="31"/>
      <c r="WA154" s="31"/>
      <c r="WB154" s="31"/>
      <c r="WC154" s="31"/>
      <c r="WD154" s="31"/>
      <c r="WE154" s="31"/>
      <c r="WF154" s="31"/>
      <c r="WG154" s="31"/>
      <c r="WH154" s="31"/>
      <c r="WI154" s="31"/>
      <c r="WJ154" s="31"/>
      <c r="WK154" s="31"/>
      <c r="WL154" s="31"/>
      <c r="WM154" s="31"/>
      <c r="WN154" s="31"/>
      <c r="WO154" s="31"/>
      <c r="WP154" s="31"/>
      <c r="WQ154" s="31"/>
      <c r="WR154" s="31"/>
      <c r="WS154" s="31"/>
      <c r="WT154" s="31"/>
      <c r="WU154" s="31"/>
      <c r="WV154" s="31"/>
      <c r="WW154" s="31"/>
      <c r="WX154" s="31"/>
      <c r="WY154" s="31"/>
      <c r="WZ154" s="31"/>
      <c r="XA154" s="31"/>
      <c r="XB154" s="31"/>
      <c r="XC154" s="31"/>
      <c r="XD154" s="31"/>
      <c r="XE154" s="31"/>
      <c r="XF154" s="31"/>
      <c r="XG154" s="31"/>
      <c r="XH154" s="31"/>
      <c r="XI154" s="31"/>
      <c r="XJ154" s="31"/>
      <c r="XK154" s="31"/>
      <c r="XL154" s="31"/>
      <c r="XM154" s="31"/>
      <c r="XN154" s="31"/>
      <c r="XO154" s="31"/>
      <c r="XP154" s="31"/>
      <c r="XQ154" s="31"/>
      <c r="XR154" s="31"/>
      <c r="XS154" s="31"/>
      <c r="XT154" s="31"/>
      <c r="XU154" s="31"/>
      <c r="XV154" s="31"/>
      <c r="XW154" s="31"/>
      <c r="XX154" s="31"/>
      <c r="XY154" s="31"/>
      <c r="XZ154" s="31"/>
      <c r="YA154" s="31"/>
      <c r="YB154" s="31"/>
      <c r="YC154" s="31"/>
      <c r="YD154" s="31"/>
      <c r="YE154" s="31"/>
      <c r="YF154" s="31"/>
      <c r="YG154" s="31"/>
      <c r="YH154" s="31"/>
      <c r="YI154" s="31"/>
      <c r="YJ154" s="31"/>
      <c r="YK154" s="31"/>
      <c r="YL154" s="31"/>
      <c r="YM154" s="31"/>
      <c r="YN154" s="31"/>
      <c r="YO154" s="31"/>
      <c r="YP154" s="31"/>
      <c r="YQ154" s="31"/>
      <c r="YR154" s="31"/>
      <c r="YS154" s="31"/>
      <c r="YT154" s="31"/>
      <c r="YU154" s="31"/>
      <c r="YV154" s="31"/>
      <c r="YW154" s="31"/>
      <c r="YX154" s="31"/>
      <c r="YY154" s="31"/>
      <c r="YZ154" s="31"/>
      <c r="ZA154" s="31"/>
      <c r="ZB154" s="31"/>
      <c r="ZC154" s="31"/>
      <c r="ZD154" s="31"/>
      <c r="ZE154" s="31"/>
      <c r="ZF154" s="31"/>
      <c r="ZG154" s="31"/>
      <c r="ZH154" s="31"/>
      <c r="ZI154" s="31"/>
      <c r="ZJ154" s="31"/>
      <c r="ZK154" s="31"/>
      <c r="ZL154" s="31"/>
      <c r="ZM154" s="31"/>
      <c r="ZN154" s="31"/>
      <c r="ZO154" s="31"/>
      <c r="ZP154" s="31"/>
      <c r="ZQ154" s="31"/>
      <c r="ZR154" s="31"/>
      <c r="ZS154" s="31"/>
      <c r="ZT154" s="31"/>
      <c r="ZU154" s="31"/>
      <c r="ZV154" s="31"/>
      <c r="ZW154" s="31"/>
      <c r="ZX154" s="31"/>
      <c r="ZY154" s="31"/>
      <c r="ZZ154" s="31"/>
      <c r="AAA154" s="31"/>
      <c r="AAB154" s="31"/>
      <c r="AAC154" s="31"/>
      <c r="AAD154" s="31"/>
      <c r="AAE154" s="31"/>
      <c r="AAF154" s="31"/>
      <c r="AAG154" s="31"/>
      <c r="AAH154" s="31"/>
      <c r="AAI154" s="31"/>
      <c r="AAJ154" s="31"/>
      <c r="AAK154" s="31"/>
      <c r="AAL154" s="31"/>
      <c r="AAM154" s="31"/>
      <c r="AAN154" s="31"/>
      <c r="AAO154" s="31"/>
      <c r="AAP154" s="31"/>
      <c r="AAQ154" s="31"/>
      <c r="AAR154" s="31"/>
      <c r="AAS154" s="31"/>
      <c r="AAT154" s="31"/>
      <c r="AAU154" s="31"/>
      <c r="AAV154" s="31"/>
      <c r="AAW154" s="31"/>
      <c r="AAX154" s="31"/>
      <c r="AAY154" s="31"/>
      <c r="AAZ154" s="31"/>
      <c r="ABA154" s="31"/>
      <c r="ABB154" s="31"/>
      <c r="ABC154" s="31"/>
      <c r="ABD154" s="31"/>
      <c r="ABE154" s="31"/>
      <c r="ABF154" s="31"/>
      <c r="ABG154" s="31"/>
      <c r="ABH154" s="31"/>
      <c r="ABI154" s="31"/>
      <c r="ABJ154" s="31"/>
      <c r="ABK154" s="31"/>
      <c r="ABL154" s="31"/>
      <c r="ABM154" s="31"/>
      <c r="ABN154" s="31"/>
      <c r="ABO154" s="31"/>
      <c r="ABP154" s="31"/>
      <c r="ABQ154" s="31"/>
      <c r="ABR154" s="31"/>
      <c r="ABS154" s="31"/>
      <c r="ABT154" s="31"/>
      <c r="ABU154" s="31"/>
      <c r="ABV154" s="31"/>
      <c r="ABW154" s="31"/>
      <c r="ABX154" s="31"/>
      <c r="ABY154" s="31"/>
      <c r="ABZ154" s="31"/>
      <c r="ACA154" s="31"/>
      <c r="ACB154" s="31"/>
      <c r="ACC154" s="31"/>
      <c r="ACD154" s="31"/>
      <c r="ACE154" s="31"/>
      <c r="ACF154" s="31"/>
      <c r="ACG154" s="31"/>
      <c r="ACH154" s="31"/>
      <c r="ACI154" s="31"/>
      <c r="ACJ154" s="31"/>
      <c r="ACK154" s="31"/>
      <c r="ACL154" s="31"/>
      <c r="ACM154" s="31"/>
      <c r="ACN154" s="31"/>
      <c r="ACO154" s="31"/>
      <c r="ACP154" s="31"/>
      <c r="ACQ154" s="31"/>
      <c r="ACR154" s="31"/>
      <c r="ACS154" s="31"/>
      <c r="ACT154" s="31"/>
      <c r="ACU154" s="31"/>
      <c r="ACV154" s="31"/>
      <c r="ACW154" s="31"/>
      <c r="ACX154" s="31"/>
      <c r="ACY154" s="31"/>
      <c r="ACZ154" s="31"/>
      <c r="ADA154" s="31"/>
      <c r="ADB154" s="31"/>
      <c r="ADC154" s="31"/>
      <c r="ADD154" s="31"/>
      <c r="ADE154" s="31"/>
      <c r="ADF154" s="31"/>
      <c r="ADG154" s="31"/>
      <c r="ADH154" s="31"/>
      <c r="ADI154" s="31"/>
      <c r="ADJ154" s="31"/>
      <c r="ADK154" s="31"/>
      <c r="ADL154" s="31"/>
      <c r="ADM154" s="31"/>
      <c r="ADN154" s="31"/>
      <c r="ADO154" s="31"/>
      <c r="ADP154" s="31"/>
      <c r="ADQ154" s="31"/>
      <c r="ADR154" s="31"/>
      <c r="ADS154" s="31"/>
      <c r="ADT154" s="31"/>
      <c r="ADU154" s="31"/>
      <c r="ADV154" s="31"/>
      <c r="ADW154" s="31"/>
      <c r="ADX154" s="31"/>
      <c r="ADY154" s="31"/>
      <c r="ADZ154" s="31"/>
      <c r="AEA154" s="31"/>
      <c r="AEB154" s="31"/>
      <c r="AEC154" s="31"/>
      <c r="AED154" s="31"/>
      <c r="AEE154" s="31"/>
      <c r="AEF154" s="31"/>
      <c r="AEG154" s="31"/>
      <c r="AEH154" s="31"/>
      <c r="AEI154" s="31"/>
      <c r="AEJ154" s="31"/>
      <c r="AEK154" s="31"/>
      <c r="AEL154" s="31"/>
      <c r="AEM154" s="31"/>
      <c r="AEN154" s="31"/>
      <c r="AEO154" s="31"/>
      <c r="AEP154" s="31"/>
      <c r="AEQ154" s="31"/>
      <c r="AER154" s="31"/>
      <c r="AES154" s="31"/>
      <c r="AET154" s="31"/>
      <c r="AEU154" s="31"/>
      <c r="AEV154" s="31"/>
      <c r="AEW154" s="31"/>
      <c r="AEX154" s="31"/>
      <c r="AEY154" s="31"/>
      <c r="AEZ154" s="31"/>
      <c r="AFA154" s="31"/>
      <c r="AFB154" s="31"/>
      <c r="AFC154" s="31"/>
      <c r="AFD154" s="31"/>
      <c r="AFE154" s="31"/>
      <c r="AFF154" s="31"/>
      <c r="AFG154" s="31"/>
      <c r="AFH154" s="31"/>
      <c r="AFI154" s="31"/>
      <c r="AFJ154" s="31"/>
      <c r="AFK154" s="31"/>
      <c r="AFL154" s="31"/>
      <c r="AFM154" s="31"/>
      <c r="AFN154" s="31"/>
      <c r="AFO154" s="31"/>
      <c r="AFP154" s="31"/>
      <c r="AFQ154" s="31"/>
      <c r="AFR154" s="31"/>
      <c r="AFS154" s="31"/>
      <c r="AFT154" s="31"/>
      <c r="AFU154" s="31"/>
      <c r="AFV154" s="31"/>
      <c r="AFW154" s="31"/>
      <c r="AFX154" s="31"/>
      <c r="AFY154" s="31"/>
      <c r="AFZ154" s="31"/>
      <c r="AGA154" s="31"/>
      <c r="AGB154" s="31"/>
      <c r="AGC154" s="31"/>
      <c r="AGD154" s="31"/>
      <c r="AGE154" s="31"/>
      <c r="AGF154" s="31"/>
      <c r="AGG154" s="31"/>
      <c r="AGH154" s="31"/>
      <c r="AGI154" s="31"/>
      <c r="AGJ154" s="31"/>
      <c r="AGK154" s="31"/>
      <c r="AGL154" s="31"/>
      <c r="AGM154" s="31"/>
      <c r="AGN154" s="31"/>
      <c r="AGO154" s="31"/>
      <c r="AGP154" s="31"/>
      <c r="AGQ154" s="31"/>
      <c r="AGR154" s="31"/>
      <c r="AGS154" s="31"/>
      <c r="AGT154" s="31"/>
      <c r="AGU154" s="31"/>
      <c r="AGV154" s="31"/>
      <c r="AGW154" s="31"/>
      <c r="AGX154" s="31"/>
      <c r="AGY154" s="31"/>
      <c r="AGZ154" s="31"/>
      <c r="AHA154" s="31"/>
      <c r="AHB154" s="31"/>
      <c r="AHC154" s="31"/>
      <c r="AHD154" s="31"/>
      <c r="AHE154" s="31"/>
      <c r="AHF154" s="31"/>
      <c r="AHG154" s="31"/>
      <c r="AHH154" s="31"/>
      <c r="AHI154" s="31"/>
      <c r="AHJ154" s="31"/>
      <c r="AHK154" s="31"/>
      <c r="AHL154" s="31"/>
      <c r="AHM154" s="31"/>
      <c r="AHN154" s="31"/>
      <c r="AHO154" s="31"/>
      <c r="AHP154" s="31"/>
      <c r="AHQ154" s="31"/>
      <c r="AHR154" s="31"/>
      <c r="AHS154" s="31"/>
      <c r="AHT154" s="31"/>
      <c r="AHU154" s="31"/>
      <c r="AHV154" s="31"/>
      <c r="AHW154" s="31"/>
      <c r="AHX154" s="31"/>
      <c r="AHY154" s="31"/>
      <c r="AHZ154" s="31"/>
      <c r="AIA154" s="31"/>
      <c r="AIB154" s="31"/>
      <c r="AIC154" s="31"/>
      <c r="AID154" s="31"/>
      <c r="AIE154" s="31"/>
      <c r="AIF154" s="31"/>
      <c r="AIG154" s="31"/>
      <c r="AIH154" s="31"/>
      <c r="AII154" s="31"/>
      <c r="AIJ154" s="31"/>
      <c r="AIK154" s="31"/>
      <c r="AIL154" s="31"/>
      <c r="AIM154" s="31"/>
      <c r="AIN154" s="31"/>
      <c r="AIO154" s="31"/>
      <c r="AIP154" s="31"/>
      <c r="AIQ154" s="31"/>
      <c r="AIR154" s="31"/>
      <c r="AIS154" s="31"/>
      <c r="AIT154" s="31"/>
      <c r="AIU154" s="31"/>
      <c r="AIV154" s="31"/>
      <c r="AIW154" s="31"/>
      <c r="AIX154" s="31"/>
      <c r="AIY154" s="31"/>
      <c r="AIZ154" s="31"/>
      <c r="AJA154" s="31"/>
      <c r="AJB154" s="31"/>
      <c r="AJC154" s="31"/>
      <c r="AJD154" s="31"/>
      <c r="AJE154" s="31"/>
      <c r="AJF154" s="31"/>
      <c r="AJG154" s="31"/>
      <c r="AJH154" s="31"/>
      <c r="AJI154" s="31"/>
      <c r="AJJ154" s="31"/>
      <c r="AJK154" s="31"/>
      <c r="AJL154" s="31"/>
      <c r="AJM154" s="31"/>
      <c r="AJN154" s="31"/>
      <c r="AJO154" s="31"/>
      <c r="AJP154" s="31"/>
      <c r="AJQ154" s="31"/>
      <c r="AJR154" s="31"/>
      <c r="AJS154" s="31"/>
      <c r="AJT154" s="31"/>
      <c r="AJU154" s="31"/>
      <c r="AJV154" s="31"/>
    </row>
    <row r="155" spans="1:5094" x14ac:dyDescent="0.25">
      <c r="F155" s="17"/>
      <c r="G155" s="14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  <c r="AC155" s="31"/>
      <c r="AD155" s="31"/>
      <c r="AE155" s="31"/>
      <c r="AF155" s="31"/>
      <c r="AG155" s="31"/>
      <c r="AH155" s="31"/>
      <c r="AI155" s="31"/>
      <c r="AJ155" s="31"/>
      <c r="AK155" s="31"/>
      <c r="AL155" s="31"/>
      <c r="AM155" s="31"/>
      <c r="AN155" s="31"/>
      <c r="AO155" s="31"/>
      <c r="AP155" s="31"/>
      <c r="AQ155" s="31"/>
      <c r="AR155" s="31"/>
      <c r="AS155" s="31"/>
      <c r="AT155" s="31"/>
      <c r="AU155" s="31"/>
      <c r="AV155" s="31"/>
      <c r="AW155" s="31"/>
      <c r="AX155" s="31"/>
      <c r="AY155" s="31"/>
      <c r="AZ155" s="31"/>
      <c r="BA155" s="31"/>
      <c r="BB155" s="31"/>
      <c r="BC155" s="31"/>
      <c r="BD155" s="31"/>
      <c r="BE155" s="31"/>
      <c r="BF155" s="31"/>
      <c r="BG155" s="31"/>
      <c r="BH155" s="31"/>
      <c r="BI155" s="31"/>
      <c r="BJ155" s="31"/>
      <c r="BK155" s="31"/>
      <c r="BL155" s="31"/>
      <c r="BM155" s="31"/>
      <c r="BN155" s="31"/>
      <c r="BO155" s="31"/>
      <c r="BP155" s="31"/>
      <c r="BQ155" s="31"/>
      <c r="BR155" s="31"/>
      <c r="BS155" s="31"/>
      <c r="BT155" s="31"/>
      <c r="BU155" s="31"/>
      <c r="BV155" s="31"/>
      <c r="BW155" s="31"/>
      <c r="BX155" s="31"/>
      <c r="BY155" s="31"/>
      <c r="BZ155" s="31"/>
      <c r="CA155" s="31"/>
      <c r="CB155" s="31"/>
      <c r="CC155" s="31"/>
      <c r="CD155" s="31"/>
      <c r="CE155" s="31"/>
      <c r="CF155" s="31"/>
      <c r="CG155" s="31"/>
      <c r="CH155" s="31"/>
      <c r="CI155" s="31"/>
      <c r="CJ155" s="31"/>
      <c r="CK155" s="31"/>
      <c r="CL155" s="31"/>
      <c r="CM155" s="31"/>
      <c r="CN155" s="31"/>
      <c r="CO155" s="31"/>
      <c r="CP155" s="31"/>
      <c r="CQ155" s="31"/>
      <c r="CR155" s="31"/>
      <c r="CS155" s="31"/>
      <c r="CT155" s="31"/>
      <c r="CU155" s="31"/>
      <c r="CV155" s="31"/>
      <c r="CW155" s="31"/>
      <c r="CX155" s="31"/>
      <c r="CY155" s="31"/>
      <c r="CZ155" s="31"/>
      <c r="DA155" s="31"/>
      <c r="DB155" s="31"/>
      <c r="DC155" s="31"/>
      <c r="DD155" s="31"/>
      <c r="DE155" s="31"/>
      <c r="DF155" s="31"/>
      <c r="DG155" s="31"/>
      <c r="DH155" s="31"/>
      <c r="DI155" s="31"/>
      <c r="DJ155" s="31"/>
      <c r="DK155" s="31"/>
      <c r="DL155" s="31"/>
      <c r="DM155" s="31"/>
      <c r="DN155" s="31"/>
      <c r="DO155" s="31"/>
      <c r="DP155" s="31"/>
      <c r="DQ155" s="31"/>
      <c r="DR155" s="31"/>
      <c r="DS155" s="31"/>
      <c r="DT155" s="31"/>
      <c r="DU155" s="31"/>
      <c r="DV155" s="31"/>
      <c r="DW155" s="31"/>
      <c r="DX155" s="31"/>
      <c r="DY155" s="31"/>
      <c r="DZ155" s="31"/>
      <c r="EA155" s="31"/>
      <c r="EB155" s="31"/>
      <c r="EC155" s="31"/>
      <c r="ED155" s="31"/>
      <c r="EE155" s="31"/>
      <c r="EF155" s="31"/>
      <c r="EG155" s="31"/>
      <c r="EH155" s="31"/>
      <c r="EI155" s="31"/>
      <c r="EJ155" s="31"/>
      <c r="EK155" s="31"/>
      <c r="EL155" s="31"/>
      <c r="EM155" s="31"/>
      <c r="EN155" s="31"/>
      <c r="EO155" s="31"/>
      <c r="EP155" s="31"/>
      <c r="EQ155" s="31"/>
      <c r="ER155" s="31"/>
      <c r="ES155" s="31"/>
      <c r="ET155" s="31"/>
      <c r="EU155" s="31"/>
      <c r="EV155" s="31"/>
      <c r="EW155" s="31"/>
      <c r="EX155" s="31"/>
      <c r="EY155" s="31"/>
      <c r="EZ155" s="31"/>
      <c r="FA155" s="31"/>
      <c r="FB155" s="31"/>
      <c r="FC155" s="31"/>
      <c r="FD155" s="31"/>
      <c r="FE155" s="31"/>
      <c r="FF155" s="31"/>
      <c r="FG155" s="31"/>
      <c r="FH155" s="31"/>
      <c r="FI155" s="31"/>
      <c r="FJ155" s="31"/>
      <c r="FK155" s="31"/>
      <c r="FL155" s="31"/>
      <c r="FM155" s="31"/>
      <c r="FN155" s="31"/>
      <c r="FO155" s="31"/>
      <c r="FP155" s="31"/>
      <c r="FQ155" s="31"/>
      <c r="FR155" s="31"/>
      <c r="FS155" s="31"/>
      <c r="FT155" s="31"/>
      <c r="FU155" s="31"/>
      <c r="FV155" s="31"/>
      <c r="FW155" s="31"/>
      <c r="FX155" s="31"/>
      <c r="FY155" s="31"/>
      <c r="FZ155" s="31"/>
      <c r="GA155" s="31"/>
      <c r="GB155" s="31"/>
      <c r="GC155" s="31"/>
      <c r="GD155" s="31"/>
      <c r="GE155" s="31"/>
      <c r="GF155" s="31"/>
      <c r="GG155" s="31"/>
      <c r="GH155" s="31"/>
      <c r="GI155" s="31"/>
      <c r="GJ155" s="31"/>
      <c r="GK155" s="31"/>
      <c r="GL155" s="31"/>
      <c r="GM155" s="31"/>
      <c r="GN155" s="31"/>
      <c r="GO155" s="31"/>
      <c r="GP155" s="31"/>
      <c r="GQ155" s="31"/>
      <c r="GR155" s="31"/>
      <c r="GS155" s="31"/>
      <c r="GT155" s="31"/>
      <c r="GU155" s="31"/>
      <c r="GV155" s="31"/>
      <c r="GW155" s="31"/>
      <c r="GX155" s="31"/>
      <c r="GY155" s="31"/>
      <c r="GZ155" s="31"/>
      <c r="HA155" s="31"/>
      <c r="HB155" s="31"/>
      <c r="HC155" s="31"/>
      <c r="HD155" s="31"/>
      <c r="HE155" s="31"/>
      <c r="HF155" s="31"/>
      <c r="HG155" s="31"/>
      <c r="HH155" s="31"/>
      <c r="HI155" s="31"/>
      <c r="HJ155" s="31"/>
      <c r="HK155" s="31"/>
      <c r="HL155" s="31"/>
      <c r="HM155" s="31"/>
      <c r="HN155" s="31"/>
      <c r="HO155" s="31"/>
      <c r="HP155" s="31"/>
      <c r="HQ155" s="31"/>
      <c r="HR155" s="31"/>
      <c r="HS155" s="31"/>
      <c r="HT155" s="31"/>
      <c r="HU155" s="31"/>
      <c r="HV155" s="31"/>
      <c r="HW155" s="31"/>
      <c r="HX155" s="31"/>
      <c r="HY155" s="31"/>
      <c r="HZ155" s="31"/>
      <c r="IA155" s="31"/>
      <c r="IB155" s="31"/>
      <c r="IC155" s="31"/>
      <c r="ID155" s="31"/>
      <c r="IE155" s="31"/>
      <c r="IF155" s="31"/>
      <c r="IG155" s="31"/>
      <c r="IH155" s="31"/>
      <c r="II155" s="31"/>
      <c r="IJ155" s="31"/>
      <c r="IK155" s="31"/>
      <c r="IL155" s="31"/>
      <c r="IM155" s="31"/>
      <c r="IN155" s="31"/>
      <c r="IO155" s="31"/>
      <c r="IP155" s="31"/>
      <c r="IQ155" s="31"/>
      <c r="IR155" s="31"/>
      <c r="IS155" s="31"/>
      <c r="IT155" s="31"/>
      <c r="IU155" s="31"/>
      <c r="IV155" s="31"/>
      <c r="IW155" s="31"/>
      <c r="IX155" s="31"/>
      <c r="IY155" s="31"/>
      <c r="IZ155" s="31"/>
      <c r="JA155" s="31"/>
      <c r="JB155" s="31"/>
      <c r="JC155" s="31"/>
      <c r="JD155" s="31"/>
      <c r="JE155" s="31"/>
      <c r="JF155" s="31"/>
      <c r="JG155" s="31"/>
      <c r="JH155" s="31"/>
      <c r="JI155" s="31"/>
      <c r="JJ155" s="31"/>
      <c r="JK155" s="31"/>
      <c r="JL155" s="31"/>
      <c r="JM155" s="31"/>
      <c r="JN155" s="31"/>
      <c r="JO155" s="31"/>
      <c r="JP155" s="31"/>
      <c r="JQ155" s="31"/>
      <c r="JR155" s="31"/>
      <c r="JS155" s="31"/>
      <c r="JT155" s="31"/>
      <c r="JU155" s="31"/>
      <c r="JV155" s="31"/>
      <c r="JW155" s="31"/>
      <c r="JX155" s="31"/>
      <c r="JY155" s="31"/>
      <c r="JZ155" s="31"/>
      <c r="KA155" s="31"/>
      <c r="KB155" s="31"/>
      <c r="KC155" s="31"/>
      <c r="KD155" s="31"/>
      <c r="KE155" s="31"/>
      <c r="KF155" s="31"/>
      <c r="KG155" s="31"/>
      <c r="KH155" s="31"/>
      <c r="KI155" s="31"/>
      <c r="KJ155" s="31"/>
      <c r="KK155" s="31"/>
      <c r="KL155" s="31"/>
      <c r="KM155" s="31"/>
      <c r="KN155" s="31"/>
      <c r="KO155" s="31"/>
      <c r="KP155" s="31"/>
      <c r="KQ155" s="31"/>
      <c r="KR155" s="31"/>
      <c r="KS155" s="31"/>
      <c r="KT155" s="31"/>
      <c r="KU155" s="31"/>
      <c r="KV155" s="31"/>
      <c r="KW155" s="31"/>
      <c r="KX155" s="31"/>
      <c r="KY155" s="31"/>
      <c r="KZ155" s="31"/>
      <c r="LA155" s="31"/>
      <c r="LB155" s="31"/>
      <c r="LC155" s="31"/>
      <c r="LD155" s="31"/>
      <c r="LE155" s="31"/>
      <c r="LF155" s="31"/>
      <c r="LG155" s="31"/>
      <c r="LH155" s="31"/>
      <c r="LI155" s="31"/>
      <c r="LJ155" s="31"/>
      <c r="LK155" s="31"/>
      <c r="LL155" s="31"/>
      <c r="LM155" s="31"/>
      <c r="LN155" s="31"/>
      <c r="LO155" s="31"/>
      <c r="LP155" s="31"/>
      <c r="LQ155" s="31"/>
      <c r="LR155" s="31"/>
      <c r="LS155" s="31"/>
      <c r="LT155" s="31"/>
      <c r="LU155" s="31"/>
      <c r="LV155" s="31"/>
      <c r="LW155" s="31"/>
      <c r="LX155" s="31"/>
      <c r="LY155" s="31"/>
      <c r="LZ155" s="31"/>
      <c r="MA155" s="31"/>
      <c r="MB155" s="31"/>
      <c r="MC155" s="31"/>
      <c r="MD155" s="31"/>
      <c r="ME155" s="31"/>
      <c r="MF155" s="31"/>
      <c r="MG155" s="31"/>
      <c r="MH155" s="31"/>
      <c r="MI155" s="31"/>
      <c r="MJ155" s="31"/>
      <c r="MK155" s="31"/>
      <c r="ML155" s="31"/>
      <c r="MM155" s="31"/>
      <c r="MN155" s="31"/>
      <c r="MO155" s="31"/>
      <c r="MP155" s="31"/>
      <c r="MQ155" s="31"/>
      <c r="MR155" s="31"/>
      <c r="MS155" s="31"/>
      <c r="MT155" s="31"/>
      <c r="MU155" s="31"/>
      <c r="MV155" s="31"/>
      <c r="MW155" s="31"/>
      <c r="MX155" s="31"/>
      <c r="MY155" s="31"/>
      <c r="MZ155" s="31"/>
      <c r="NA155" s="31"/>
      <c r="NB155" s="31"/>
      <c r="NC155" s="31"/>
      <c r="ND155" s="31"/>
      <c r="NE155" s="31"/>
      <c r="NF155" s="31"/>
      <c r="NG155" s="31"/>
      <c r="NH155" s="31"/>
      <c r="NI155" s="31"/>
      <c r="NJ155" s="31"/>
      <c r="NK155" s="31"/>
      <c r="NL155" s="31"/>
      <c r="NM155" s="31"/>
      <c r="NN155" s="31"/>
      <c r="NO155" s="31"/>
      <c r="NP155" s="31"/>
      <c r="NQ155" s="31"/>
      <c r="NR155" s="31"/>
      <c r="NS155" s="31"/>
      <c r="NT155" s="31"/>
      <c r="NU155" s="31"/>
      <c r="NV155" s="31"/>
      <c r="NW155" s="31"/>
      <c r="NX155" s="31"/>
      <c r="NY155" s="31"/>
      <c r="NZ155" s="31"/>
      <c r="OA155" s="31"/>
      <c r="OB155" s="31"/>
      <c r="OC155" s="31"/>
      <c r="OD155" s="31"/>
      <c r="OE155" s="31"/>
      <c r="OF155" s="31"/>
      <c r="OG155" s="31"/>
      <c r="OH155" s="31"/>
      <c r="OI155" s="31"/>
      <c r="OJ155" s="31"/>
      <c r="OK155" s="31"/>
      <c r="OL155" s="31"/>
      <c r="OM155" s="31"/>
      <c r="ON155" s="31"/>
      <c r="OO155" s="31"/>
      <c r="OP155" s="31"/>
      <c r="OQ155" s="31"/>
      <c r="OR155" s="31"/>
      <c r="OS155" s="31"/>
      <c r="OT155" s="31"/>
      <c r="OU155" s="31"/>
      <c r="OV155" s="31"/>
      <c r="OW155" s="31"/>
      <c r="OX155" s="31"/>
      <c r="OY155" s="31"/>
      <c r="OZ155" s="31"/>
      <c r="PA155" s="31"/>
      <c r="PB155" s="31"/>
      <c r="PC155" s="31"/>
      <c r="PD155" s="31"/>
      <c r="PE155" s="31"/>
      <c r="PF155" s="31"/>
      <c r="PG155" s="31"/>
      <c r="PH155" s="31"/>
      <c r="PI155" s="31"/>
      <c r="PJ155" s="31"/>
      <c r="PK155" s="31"/>
      <c r="PL155" s="31"/>
      <c r="PM155" s="31"/>
      <c r="PN155" s="31"/>
      <c r="PO155" s="31"/>
      <c r="PP155" s="31"/>
      <c r="PQ155" s="31"/>
      <c r="PR155" s="31"/>
      <c r="PS155" s="31"/>
      <c r="PT155" s="31"/>
      <c r="PU155" s="31"/>
      <c r="PV155" s="31"/>
      <c r="PW155" s="31"/>
      <c r="PX155" s="31"/>
      <c r="PY155" s="31"/>
      <c r="PZ155" s="31"/>
      <c r="QA155" s="31"/>
      <c r="QB155" s="31"/>
      <c r="QC155" s="31"/>
      <c r="QD155" s="31"/>
      <c r="QE155" s="31"/>
      <c r="QF155" s="31"/>
      <c r="QG155" s="31"/>
      <c r="QH155" s="31"/>
      <c r="QI155" s="31"/>
      <c r="QJ155" s="31"/>
      <c r="QK155" s="31"/>
      <c r="QL155" s="31"/>
      <c r="QM155" s="31"/>
      <c r="QN155" s="31"/>
      <c r="QO155" s="31"/>
      <c r="QP155" s="31"/>
      <c r="QQ155" s="31"/>
      <c r="QR155" s="31"/>
      <c r="QS155" s="31"/>
      <c r="QT155" s="31"/>
      <c r="QU155" s="31"/>
      <c r="QV155" s="31"/>
      <c r="QW155" s="31"/>
      <c r="QX155" s="31"/>
      <c r="QY155" s="31"/>
      <c r="QZ155" s="31"/>
      <c r="RA155" s="31"/>
      <c r="RB155" s="31"/>
      <c r="RC155" s="31"/>
      <c r="RD155" s="31"/>
      <c r="RE155" s="31"/>
      <c r="RF155" s="31"/>
      <c r="RG155" s="31"/>
      <c r="RH155" s="31"/>
      <c r="RI155" s="31"/>
      <c r="RJ155" s="31"/>
      <c r="RK155" s="31"/>
      <c r="RL155" s="31"/>
      <c r="RM155" s="31"/>
      <c r="RN155" s="31"/>
      <c r="RO155" s="31"/>
      <c r="RP155" s="31"/>
      <c r="RQ155" s="31"/>
      <c r="RR155" s="31"/>
      <c r="RS155" s="31"/>
      <c r="RT155" s="31"/>
      <c r="RU155" s="31"/>
      <c r="RV155" s="31"/>
      <c r="RW155" s="31"/>
      <c r="RX155" s="31"/>
      <c r="RY155" s="31"/>
      <c r="RZ155" s="31"/>
      <c r="SA155" s="31"/>
      <c r="SB155" s="31"/>
      <c r="SC155" s="31"/>
      <c r="SD155" s="31"/>
      <c r="SE155" s="31"/>
      <c r="SF155" s="31"/>
      <c r="SG155" s="31"/>
      <c r="SH155" s="31"/>
      <c r="SI155" s="31"/>
      <c r="SJ155" s="31"/>
      <c r="SK155" s="31"/>
      <c r="SL155" s="31"/>
      <c r="SM155" s="31"/>
      <c r="SN155" s="31"/>
      <c r="SO155" s="31"/>
      <c r="SP155" s="31"/>
      <c r="SQ155" s="31"/>
      <c r="SR155" s="31"/>
      <c r="SS155" s="31"/>
      <c r="ST155" s="31"/>
      <c r="SU155" s="31"/>
      <c r="SV155" s="31"/>
      <c r="SW155" s="31"/>
      <c r="SX155" s="31"/>
      <c r="SY155" s="31"/>
      <c r="SZ155" s="31"/>
      <c r="TA155" s="31"/>
      <c r="TB155" s="31"/>
      <c r="TC155" s="31"/>
      <c r="TD155" s="31"/>
      <c r="TE155" s="31"/>
      <c r="TF155" s="31"/>
      <c r="TG155" s="31"/>
      <c r="TH155" s="31"/>
      <c r="TI155" s="31"/>
      <c r="TJ155" s="31"/>
      <c r="TK155" s="31"/>
      <c r="TL155" s="31"/>
      <c r="TM155" s="31"/>
      <c r="TN155" s="31"/>
      <c r="TO155" s="31"/>
      <c r="TP155" s="31"/>
      <c r="TQ155" s="31"/>
      <c r="TR155" s="31"/>
      <c r="TS155" s="31"/>
      <c r="TT155" s="31"/>
      <c r="TU155" s="31"/>
      <c r="TV155" s="31"/>
      <c r="TW155" s="31"/>
      <c r="TX155" s="31"/>
      <c r="TY155" s="31"/>
      <c r="TZ155" s="31"/>
      <c r="UA155" s="31"/>
      <c r="UB155" s="31"/>
      <c r="UC155" s="31"/>
      <c r="UD155" s="31"/>
      <c r="UE155" s="31"/>
      <c r="UF155" s="31"/>
      <c r="UG155" s="31"/>
      <c r="UH155" s="31"/>
      <c r="UI155" s="31"/>
      <c r="UJ155" s="31"/>
      <c r="UK155" s="31"/>
      <c r="UL155" s="31"/>
      <c r="UM155" s="31"/>
      <c r="UN155" s="31"/>
      <c r="UO155" s="31"/>
      <c r="UP155" s="31"/>
      <c r="UQ155" s="31"/>
      <c r="UR155" s="31"/>
      <c r="US155" s="31"/>
      <c r="UT155" s="31"/>
      <c r="UU155" s="31"/>
      <c r="UV155" s="31"/>
      <c r="UW155" s="31"/>
      <c r="UX155" s="31"/>
      <c r="UY155" s="31"/>
      <c r="UZ155" s="31"/>
      <c r="VA155" s="31"/>
      <c r="VB155" s="31"/>
      <c r="VC155" s="31"/>
      <c r="VD155" s="31"/>
      <c r="VE155" s="31"/>
      <c r="VF155" s="31"/>
      <c r="VG155" s="31"/>
      <c r="VH155" s="31"/>
      <c r="VI155" s="31"/>
      <c r="VJ155" s="31"/>
      <c r="VK155" s="31"/>
      <c r="VL155" s="31"/>
      <c r="VM155" s="31"/>
      <c r="VN155" s="31"/>
      <c r="VO155" s="31"/>
      <c r="VP155" s="31"/>
      <c r="VQ155" s="31"/>
      <c r="VR155" s="31"/>
      <c r="VS155" s="31"/>
      <c r="VT155" s="31"/>
      <c r="VU155" s="31"/>
      <c r="VV155" s="31"/>
      <c r="VW155" s="31"/>
      <c r="VX155" s="31"/>
      <c r="VY155" s="31"/>
      <c r="VZ155" s="31"/>
      <c r="WA155" s="31"/>
      <c r="WB155" s="31"/>
      <c r="WC155" s="31"/>
      <c r="WD155" s="31"/>
      <c r="WE155" s="31"/>
      <c r="WF155" s="31"/>
      <c r="WG155" s="31"/>
      <c r="WH155" s="31"/>
      <c r="WI155" s="31"/>
      <c r="WJ155" s="31"/>
      <c r="WK155" s="31"/>
      <c r="WL155" s="31"/>
      <c r="WM155" s="31"/>
      <c r="WN155" s="31"/>
      <c r="WO155" s="31"/>
      <c r="WP155" s="31"/>
      <c r="WQ155" s="31"/>
      <c r="WR155" s="31"/>
      <c r="WS155" s="31"/>
      <c r="WT155" s="31"/>
      <c r="WU155" s="31"/>
      <c r="WV155" s="31"/>
      <c r="WW155" s="31"/>
      <c r="WX155" s="31"/>
      <c r="WY155" s="31"/>
      <c r="WZ155" s="31"/>
      <c r="XA155" s="31"/>
      <c r="XB155" s="31"/>
      <c r="XC155" s="31"/>
      <c r="XD155" s="31"/>
      <c r="XE155" s="31"/>
      <c r="XF155" s="31"/>
      <c r="XG155" s="31"/>
      <c r="XH155" s="31"/>
      <c r="XI155" s="31"/>
      <c r="XJ155" s="31"/>
      <c r="XK155" s="31"/>
      <c r="XL155" s="31"/>
      <c r="XM155" s="31"/>
      <c r="XN155" s="31"/>
      <c r="XO155" s="31"/>
      <c r="XP155" s="31"/>
      <c r="XQ155" s="31"/>
      <c r="XR155" s="31"/>
      <c r="XS155" s="31"/>
      <c r="XT155" s="31"/>
      <c r="XU155" s="31"/>
      <c r="XV155" s="31"/>
      <c r="XW155" s="31"/>
      <c r="XX155" s="31"/>
      <c r="XY155" s="31"/>
      <c r="XZ155" s="31"/>
      <c r="YA155" s="31"/>
      <c r="YB155" s="31"/>
      <c r="YC155" s="31"/>
      <c r="YD155" s="31"/>
      <c r="YE155" s="31"/>
      <c r="YF155" s="31"/>
      <c r="YG155" s="31"/>
      <c r="YH155" s="31"/>
      <c r="YI155" s="31"/>
      <c r="YJ155" s="31"/>
      <c r="YK155" s="31"/>
      <c r="YL155" s="31"/>
      <c r="YM155" s="31"/>
      <c r="YN155" s="31"/>
      <c r="YO155" s="31"/>
      <c r="YP155" s="31"/>
      <c r="YQ155" s="31"/>
      <c r="YR155" s="31"/>
      <c r="YS155" s="31"/>
      <c r="YT155" s="31"/>
      <c r="YU155" s="31"/>
      <c r="YV155" s="31"/>
      <c r="YW155" s="31"/>
      <c r="YX155" s="31"/>
      <c r="YY155" s="31"/>
      <c r="YZ155" s="31"/>
      <c r="ZA155" s="31"/>
      <c r="ZB155" s="31"/>
      <c r="ZC155" s="31"/>
      <c r="ZD155" s="31"/>
      <c r="ZE155" s="31"/>
      <c r="ZF155" s="31"/>
      <c r="ZG155" s="31"/>
      <c r="ZH155" s="31"/>
      <c r="ZI155" s="31"/>
      <c r="ZJ155" s="31"/>
      <c r="ZK155" s="31"/>
      <c r="ZL155" s="31"/>
      <c r="ZM155" s="31"/>
      <c r="ZN155" s="31"/>
      <c r="ZO155" s="31"/>
      <c r="ZP155" s="31"/>
      <c r="ZQ155" s="31"/>
      <c r="ZR155" s="31"/>
      <c r="ZS155" s="31"/>
      <c r="ZT155" s="31"/>
      <c r="ZU155" s="31"/>
      <c r="ZV155" s="31"/>
      <c r="ZW155" s="31"/>
      <c r="ZX155" s="31"/>
      <c r="ZY155" s="31"/>
      <c r="ZZ155" s="31"/>
      <c r="AAA155" s="31"/>
      <c r="AAB155" s="31"/>
      <c r="AAC155" s="31"/>
      <c r="AAD155" s="31"/>
      <c r="AAE155" s="31"/>
      <c r="AAF155" s="31"/>
      <c r="AAG155" s="31"/>
      <c r="AAH155" s="31"/>
      <c r="AAI155" s="31"/>
      <c r="AAJ155" s="31"/>
      <c r="AAK155" s="31"/>
      <c r="AAL155" s="31"/>
      <c r="AAM155" s="31"/>
      <c r="AAN155" s="31"/>
      <c r="AAO155" s="31"/>
      <c r="AAP155" s="31"/>
      <c r="AAQ155" s="31"/>
      <c r="AAR155" s="31"/>
      <c r="AAS155" s="31"/>
      <c r="AAT155" s="31"/>
      <c r="AAU155" s="31"/>
      <c r="AAV155" s="31"/>
      <c r="AAW155" s="31"/>
      <c r="AAX155" s="31"/>
      <c r="AAY155" s="31"/>
      <c r="AAZ155" s="31"/>
      <c r="ABA155" s="31"/>
      <c r="ABB155" s="31"/>
      <c r="ABC155" s="31"/>
      <c r="ABD155" s="31"/>
      <c r="ABE155" s="31"/>
      <c r="ABF155" s="31"/>
      <c r="ABG155" s="31"/>
      <c r="ABH155" s="31"/>
      <c r="ABI155" s="31"/>
      <c r="ABJ155" s="31"/>
      <c r="ABK155" s="31"/>
      <c r="ABL155" s="31"/>
      <c r="ABM155" s="31"/>
      <c r="ABN155" s="31"/>
      <c r="ABO155" s="31"/>
      <c r="ABP155" s="31"/>
      <c r="ABQ155" s="31"/>
      <c r="ABR155" s="31"/>
      <c r="ABS155" s="31"/>
      <c r="ABT155" s="31"/>
      <c r="ABU155" s="31"/>
      <c r="ABV155" s="31"/>
      <c r="ABW155" s="31"/>
      <c r="ABX155" s="31"/>
      <c r="ABY155" s="31"/>
      <c r="ABZ155" s="31"/>
      <c r="ACA155" s="31"/>
      <c r="ACB155" s="31"/>
      <c r="ACC155" s="31"/>
      <c r="ACD155" s="31"/>
      <c r="ACE155" s="31"/>
      <c r="ACF155" s="31"/>
      <c r="ACG155" s="31"/>
      <c r="ACH155" s="31"/>
      <c r="ACI155" s="31"/>
      <c r="ACJ155" s="31"/>
      <c r="ACK155" s="31"/>
      <c r="ACL155" s="31"/>
      <c r="ACM155" s="31"/>
      <c r="ACN155" s="31"/>
      <c r="ACO155" s="31"/>
      <c r="ACP155" s="31"/>
      <c r="ACQ155" s="31"/>
      <c r="ACR155" s="31"/>
      <c r="ACS155" s="31"/>
      <c r="ACT155" s="31"/>
      <c r="ACU155" s="31"/>
      <c r="ACV155" s="31"/>
      <c r="ACW155" s="31"/>
      <c r="ACX155" s="31"/>
      <c r="ACY155" s="31"/>
      <c r="ACZ155" s="31"/>
      <c r="ADA155" s="31"/>
      <c r="ADB155" s="31"/>
      <c r="ADC155" s="31"/>
      <c r="ADD155" s="31"/>
      <c r="ADE155" s="31"/>
      <c r="ADF155" s="31"/>
      <c r="ADG155" s="31"/>
      <c r="ADH155" s="31"/>
      <c r="ADI155" s="31"/>
      <c r="ADJ155" s="31"/>
      <c r="ADK155" s="31"/>
      <c r="ADL155" s="31"/>
      <c r="ADM155" s="31"/>
      <c r="ADN155" s="31"/>
      <c r="ADO155" s="31"/>
      <c r="ADP155" s="31"/>
      <c r="ADQ155" s="31"/>
      <c r="ADR155" s="31"/>
      <c r="ADS155" s="31"/>
      <c r="ADT155" s="31"/>
      <c r="ADU155" s="31"/>
      <c r="ADV155" s="31"/>
      <c r="ADW155" s="31"/>
      <c r="ADX155" s="31"/>
      <c r="ADY155" s="31"/>
      <c r="ADZ155" s="31"/>
      <c r="AEA155" s="31"/>
      <c r="AEB155" s="31"/>
      <c r="AEC155" s="31"/>
      <c r="AED155" s="31"/>
      <c r="AEE155" s="31"/>
      <c r="AEF155" s="31"/>
      <c r="AEG155" s="31"/>
      <c r="AEH155" s="31"/>
      <c r="AEI155" s="31"/>
      <c r="AEJ155" s="31"/>
      <c r="AEK155" s="31"/>
      <c r="AEL155" s="31"/>
      <c r="AEM155" s="31"/>
      <c r="AEN155" s="31"/>
      <c r="AEO155" s="31"/>
      <c r="AEP155" s="31"/>
      <c r="AEQ155" s="31"/>
      <c r="AER155" s="31"/>
      <c r="AES155" s="31"/>
      <c r="AET155" s="31"/>
      <c r="AEU155" s="31"/>
      <c r="AEV155" s="31"/>
      <c r="AEW155" s="31"/>
      <c r="AEX155" s="31"/>
      <c r="AEY155" s="31"/>
      <c r="AEZ155" s="31"/>
      <c r="AFA155" s="31"/>
      <c r="AFB155" s="31"/>
      <c r="AFC155" s="31"/>
      <c r="AFD155" s="31"/>
      <c r="AFE155" s="31"/>
      <c r="AFF155" s="31"/>
      <c r="AFG155" s="31"/>
      <c r="AFH155" s="31"/>
      <c r="AFI155" s="31"/>
      <c r="AFJ155" s="31"/>
      <c r="AFK155" s="31"/>
      <c r="AFL155" s="31"/>
      <c r="AFM155" s="31"/>
      <c r="AFN155" s="31"/>
      <c r="AFO155" s="31"/>
      <c r="AFP155" s="31"/>
      <c r="AFQ155" s="31"/>
      <c r="AFR155" s="31"/>
      <c r="AFS155" s="31"/>
      <c r="AFT155" s="31"/>
      <c r="AFU155" s="31"/>
      <c r="AFV155" s="31"/>
      <c r="AFW155" s="31"/>
      <c r="AFX155" s="31"/>
      <c r="AFY155" s="31"/>
      <c r="AFZ155" s="31"/>
      <c r="AGA155" s="31"/>
      <c r="AGB155" s="31"/>
      <c r="AGC155" s="31"/>
      <c r="AGD155" s="31"/>
      <c r="AGE155" s="31"/>
      <c r="AGF155" s="31"/>
      <c r="AGG155" s="31"/>
      <c r="AGH155" s="31"/>
      <c r="AGI155" s="31"/>
      <c r="AGJ155" s="31"/>
      <c r="AGK155" s="31"/>
      <c r="AGL155" s="31"/>
      <c r="AGM155" s="31"/>
      <c r="AGN155" s="31"/>
      <c r="AGO155" s="31"/>
      <c r="AGP155" s="31"/>
      <c r="AGQ155" s="31"/>
      <c r="AGR155" s="31"/>
      <c r="AGS155" s="31"/>
      <c r="AGT155" s="31"/>
      <c r="AGU155" s="31"/>
      <c r="AGV155" s="31"/>
      <c r="AGW155" s="31"/>
      <c r="AGX155" s="31"/>
      <c r="AGY155" s="31"/>
      <c r="AGZ155" s="31"/>
      <c r="AHA155" s="31"/>
      <c r="AHB155" s="31"/>
      <c r="AHC155" s="31"/>
      <c r="AHD155" s="31"/>
      <c r="AHE155" s="31"/>
      <c r="AHF155" s="31"/>
      <c r="AHG155" s="31"/>
      <c r="AHH155" s="31"/>
      <c r="AHI155" s="31"/>
      <c r="AHJ155" s="31"/>
      <c r="AHK155" s="31"/>
      <c r="AHL155" s="31"/>
      <c r="AHM155" s="31"/>
      <c r="AHN155" s="31"/>
      <c r="AHO155" s="31"/>
      <c r="AHP155" s="31"/>
      <c r="AHQ155" s="31"/>
      <c r="AHR155" s="31"/>
      <c r="AHS155" s="31"/>
      <c r="AHT155" s="31"/>
      <c r="AHU155" s="31"/>
      <c r="AHV155" s="31"/>
      <c r="AHW155" s="31"/>
      <c r="AHX155" s="31"/>
      <c r="AHY155" s="31"/>
      <c r="AHZ155" s="31"/>
      <c r="AIA155" s="31"/>
      <c r="AIB155" s="31"/>
      <c r="AIC155" s="31"/>
      <c r="AID155" s="31"/>
      <c r="AIE155" s="31"/>
      <c r="AIF155" s="31"/>
      <c r="AIG155" s="31"/>
      <c r="AIH155" s="31"/>
      <c r="AII155" s="31"/>
      <c r="AIJ155" s="31"/>
      <c r="AIK155" s="31"/>
      <c r="AIL155" s="31"/>
      <c r="AIM155" s="31"/>
      <c r="AIN155" s="31"/>
      <c r="AIO155" s="31"/>
      <c r="AIP155" s="31"/>
      <c r="AIQ155" s="31"/>
      <c r="AIR155" s="31"/>
      <c r="AIS155" s="31"/>
      <c r="AIT155" s="31"/>
      <c r="AIU155" s="31"/>
      <c r="AIV155" s="31"/>
      <c r="AIW155" s="31"/>
      <c r="AIX155" s="31"/>
      <c r="AIY155" s="31"/>
      <c r="AIZ155" s="31"/>
      <c r="AJA155" s="31"/>
      <c r="AJB155" s="31"/>
      <c r="AJC155" s="31"/>
      <c r="AJD155" s="31"/>
      <c r="AJE155" s="31"/>
      <c r="AJF155" s="31"/>
      <c r="AJG155" s="31"/>
      <c r="AJH155" s="31"/>
      <c r="AJI155" s="31"/>
      <c r="AJJ155" s="31"/>
      <c r="AJK155" s="31"/>
      <c r="AJL155" s="31"/>
      <c r="AJM155" s="31"/>
      <c r="AJN155" s="31"/>
      <c r="AJO155" s="31"/>
      <c r="AJP155" s="31"/>
      <c r="AJQ155" s="31"/>
      <c r="AJR155" s="31"/>
      <c r="AJS155" s="31"/>
      <c r="AJT155" s="31"/>
      <c r="AJU155" s="31"/>
      <c r="AJV155" s="31"/>
    </row>
    <row r="156" spans="1:5094" x14ac:dyDescent="0.25">
      <c r="F156" s="17"/>
      <c r="G156" s="14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1"/>
      <c r="AD156" s="31"/>
      <c r="AE156" s="31"/>
      <c r="AF156" s="31"/>
      <c r="AG156" s="31"/>
      <c r="AH156" s="31"/>
      <c r="AI156" s="31"/>
      <c r="AJ156" s="31"/>
      <c r="AK156" s="31"/>
      <c r="AL156" s="31"/>
      <c r="AM156" s="31"/>
      <c r="AN156" s="31"/>
      <c r="AO156" s="31"/>
      <c r="AP156" s="31"/>
      <c r="AQ156" s="31"/>
      <c r="AR156" s="31"/>
      <c r="AS156" s="31"/>
      <c r="AT156" s="31"/>
      <c r="AU156" s="31"/>
      <c r="AV156" s="31"/>
      <c r="AW156" s="31"/>
      <c r="AX156" s="31"/>
      <c r="AY156" s="31"/>
      <c r="AZ156" s="31"/>
      <c r="BA156" s="31"/>
      <c r="BB156" s="31"/>
      <c r="BC156" s="31"/>
      <c r="BD156" s="31"/>
      <c r="BE156" s="31"/>
      <c r="BF156" s="31"/>
      <c r="BG156" s="31"/>
      <c r="BH156" s="31"/>
      <c r="BI156" s="31"/>
      <c r="BJ156" s="31"/>
      <c r="BK156" s="31"/>
      <c r="BL156" s="31"/>
      <c r="BM156" s="31"/>
      <c r="BN156" s="31"/>
      <c r="BO156" s="31"/>
      <c r="BP156" s="31"/>
      <c r="BQ156" s="31"/>
      <c r="BR156" s="31"/>
      <c r="BS156" s="31"/>
      <c r="BT156" s="31"/>
      <c r="BU156" s="31"/>
      <c r="BV156" s="31"/>
      <c r="BW156" s="31"/>
      <c r="BX156" s="31"/>
      <c r="BY156" s="31"/>
      <c r="BZ156" s="31"/>
      <c r="CA156" s="31"/>
      <c r="CB156" s="31"/>
      <c r="CC156" s="31"/>
      <c r="CD156" s="31"/>
      <c r="CE156" s="31"/>
      <c r="CF156" s="31"/>
      <c r="CG156" s="31"/>
      <c r="CH156" s="31"/>
      <c r="CI156" s="31"/>
      <c r="CJ156" s="31"/>
      <c r="CK156" s="31"/>
      <c r="CL156" s="31"/>
      <c r="CM156" s="31"/>
      <c r="CN156" s="31"/>
      <c r="CO156" s="31"/>
      <c r="CP156" s="31"/>
      <c r="CQ156" s="31"/>
      <c r="CR156" s="31"/>
      <c r="CS156" s="31"/>
      <c r="CT156" s="31"/>
      <c r="CU156" s="31"/>
      <c r="CV156" s="31"/>
      <c r="CW156" s="31"/>
      <c r="CX156" s="31"/>
      <c r="CY156" s="31"/>
      <c r="CZ156" s="31"/>
      <c r="DA156" s="31"/>
      <c r="DB156" s="31"/>
      <c r="DC156" s="31"/>
      <c r="DD156" s="31"/>
      <c r="DE156" s="31"/>
      <c r="DF156" s="31"/>
      <c r="DG156" s="31"/>
      <c r="DH156" s="31"/>
      <c r="DI156" s="31"/>
      <c r="DJ156" s="31"/>
      <c r="DK156" s="31"/>
      <c r="DL156" s="31"/>
      <c r="DM156" s="31"/>
      <c r="DN156" s="31"/>
      <c r="DO156" s="31"/>
      <c r="DP156" s="31"/>
      <c r="DQ156" s="31"/>
      <c r="DR156" s="31"/>
      <c r="DS156" s="31"/>
      <c r="DT156" s="31"/>
      <c r="DU156" s="31"/>
      <c r="DV156" s="31"/>
      <c r="DW156" s="31"/>
      <c r="DX156" s="31"/>
      <c r="DY156" s="31"/>
      <c r="DZ156" s="31"/>
      <c r="EA156" s="31"/>
      <c r="EB156" s="31"/>
      <c r="EC156" s="31"/>
      <c r="ED156" s="31"/>
      <c r="EE156" s="31"/>
      <c r="EF156" s="31"/>
      <c r="EG156" s="31"/>
      <c r="EH156" s="31"/>
      <c r="EI156" s="31"/>
      <c r="EJ156" s="31"/>
      <c r="EK156" s="31"/>
      <c r="EL156" s="31"/>
      <c r="EM156" s="31"/>
      <c r="EN156" s="31"/>
      <c r="EO156" s="31"/>
      <c r="EP156" s="31"/>
      <c r="EQ156" s="31"/>
      <c r="ER156" s="31"/>
      <c r="ES156" s="31"/>
      <c r="ET156" s="31"/>
      <c r="EU156" s="31"/>
      <c r="EV156" s="31"/>
      <c r="EW156" s="31"/>
      <c r="EX156" s="31"/>
      <c r="EY156" s="31"/>
      <c r="EZ156" s="31"/>
      <c r="FA156" s="31"/>
      <c r="FB156" s="31"/>
      <c r="FC156" s="31"/>
      <c r="FD156" s="31"/>
      <c r="FE156" s="31"/>
      <c r="FF156" s="31"/>
      <c r="FG156" s="31"/>
      <c r="FH156" s="31"/>
      <c r="FI156" s="31"/>
      <c r="FJ156" s="31"/>
      <c r="FK156" s="31"/>
      <c r="FL156" s="31"/>
      <c r="FM156" s="31"/>
      <c r="FN156" s="31"/>
      <c r="FO156" s="31"/>
      <c r="FP156" s="31"/>
      <c r="FQ156" s="31"/>
      <c r="FR156" s="31"/>
      <c r="FS156" s="31"/>
      <c r="FT156" s="31"/>
      <c r="FU156" s="31"/>
      <c r="FV156" s="31"/>
      <c r="FW156" s="31"/>
      <c r="FX156" s="31"/>
      <c r="FY156" s="31"/>
      <c r="FZ156" s="31"/>
      <c r="GA156" s="31"/>
      <c r="GB156" s="31"/>
      <c r="GC156" s="31"/>
      <c r="GD156" s="31"/>
      <c r="GE156" s="31"/>
      <c r="GF156" s="31"/>
      <c r="GG156" s="31"/>
      <c r="GH156" s="31"/>
      <c r="GI156" s="31"/>
      <c r="GJ156" s="31"/>
      <c r="GK156" s="31"/>
      <c r="GL156" s="31"/>
      <c r="GM156" s="31"/>
      <c r="GN156" s="31"/>
      <c r="GO156" s="31"/>
      <c r="GP156" s="31"/>
      <c r="GQ156" s="31"/>
      <c r="GR156" s="31"/>
      <c r="GS156" s="31"/>
      <c r="GT156" s="31"/>
      <c r="GU156" s="31"/>
      <c r="GV156" s="31"/>
      <c r="GW156" s="31"/>
      <c r="GX156" s="31"/>
      <c r="GY156" s="31"/>
      <c r="GZ156" s="31"/>
      <c r="HA156" s="31"/>
      <c r="HB156" s="31"/>
      <c r="HC156" s="31"/>
      <c r="HD156" s="31"/>
      <c r="HE156" s="31"/>
      <c r="HF156" s="31"/>
      <c r="HG156" s="31"/>
      <c r="HH156" s="31"/>
      <c r="HI156" s="31"/>
      <c r="HJ156" s="31"/>
      <c r="HK156" s="31"/>
      <c r="HL156" s="31"/>
      <c r="HM156" s="31"/>
      <c r="HN156" s="31"/>
      <c r="HO156" s="31"/>
      <c r="HP156" s="31"/>
      <c r="HQ156" s="31"/>
      <c r="HR156" s="31"/>
      <c r="HS156" s="31"/>
      <c r="HT156" s="31"/>
      <c r="HU156" s="31"/>
      <c r="HV156" s="31"/>
      <c r="HW156" s="31"/>
      <c r="HX156" s="31"/>
      <c r="HY156" s="31"/>
      <c r="HZ156" s="31"/>
      <c r="IA156" s="31"/>
      <c r="IB156" s="31"/>
      <c r="IC156" s="31"/>
      <c r="ID156" s="31"/>
      <c r="IE156" s="31"/>
      <c r="IF156" s="31"/>
      <c r="IG156" s="31"/>
      <c r="IH156" s="31"/>
      <c r="II156" s="31"/>
      <c r="IJ156" s="31"/>
      <c r="IK156" s="31"/>
      <c r="IL156" s="31"/>
      <c r="IM156" s="31"/>
      <c r="IN156" s="31"/>
      <c r="IO156" s="31"/>
      <c r="IP156" s="31"/>
      <c r="IQ156" s="31"/>
      <c r="IR156" s="31"/>
      <c r="IS156" s="31"/>
      <c r="IT156" s="31"/>
      <c r="IU156" s="31"/>
      <c r="IV156" s="31"/>
      <c r="IW156" s="31"/>
      <c r="IX156" s="31"/>
      <c r="IY156" s="31"/>
      <c r="IZ156" s="31"/>
      <c r="JA156" s="31"/>
      <c r="JB156" s="31"/>
      <c r="JC156" s="31"/>
      <c r="JD156" s="31"/>
      <c r="JE156" s="31"/>
      <c r="JF156" s="31"/>
      <c r="JG156" s="31"/>
      <c r="JH156" s="31"/>
      <c r="JI156" s="31"/>
      <c r="JJ156" s="31"/>
      <c r="JK156" s="31"/>
      <c r="JL156" s="31"/>
      <c r="JM156" s="31"/>
      <c r="JN156" s="31"/>
      <c r="JO156" s="31"/>
      <c r="JP156" s="31"/>
      <c r="JQ156" s="31"/>
      <c r="JR156" s="31"/>
      <c r="JS156" s="31"/>
      <c r="JT156" s="31"/>
      <c r="JU156" s="31"/>
      <c r="JV156" s="31"/>
      <c r="JW156" s="31"/>
      <c r="JX156" s="31"/>
      <c r="JY156" s="31"/>
      <c r="JZ156" s="31"/>
      <c r="KA156" s="31"/>
      <c r="KB156" s="31"/>
      <c r="KC156" s="31"/>
      <c r="KD156" s="31"/>
      <c r="KE156" s="31"/>
      <c r="KF156" s="31"/>
      <c r="KG156" s="31"/>
      <c r="KH156" s="31"/>
      <c r="KI156" s="31"/>
      <c r="KJ156" s="31"/>
      <c r="KK156" s="31"/>
      <c r="KL156" s="31"/>
      <c r="KM156" s="31"/>
      <c r="KN156" s="31"/>
      <c r="KO156" s="31"/>
      <c r="KP156" s="31"/>
      <c r="KQ156" s="31"/>
      <c r="KR156" s="31"/>
      <c r="KS156" s="31"/>
      <c r="KT156" s="31"/>
      <c r="KU156" s="31"/>
      <c r="KV156" s="31"/>
      <c r="KW156" s="31"/>
      <c r="KX156" s="31"/>
      <c r="KY156" s="31"/>
      <c r="KZ156" s="31"/>
      <c r="LA156" s="31"/>
      <c r="LB156" s="31"/>
      <c r="LC156" s="31"/>
      <c r="LD156" s="31"/>
      <c r="LE156" s="31"/>
      <c r="LF156" s="31"/>
      <c r="LG156" s="31"/>
      <c r="LH156" s="31"/>
      <c r="LI156" s="31"/>
      <c r="LJ156" s="31"/>
      <c r="LK156" s="31"/>
      <c r="LL156" s="31"/>
      <c r="LM156" s="31"/>
      <c r="LN156" s="31"/>
      <c r="LO156" s="31"/>
      <c r="LP156" s="31"/>
      <c r="LQ156" s="31"/>
      <c r="LR156" s="31"/>
      <c r="LS156" s="31"/>
      <c r="LT156" s="31"/>
      <c r="LU156" s="31"/>
      <c r="LV156" s="31"/>
      <c r="LW156" s="31"/>
      <c r="LX156" s="31"/>
      <c r="LY156" s="31"/>
      <c r="LZ156" s="31"/>
      <c r="MA156" s="31"/>
      <c r="MB156" s="31"/>
      <c r="MC156" s="31"/>
      <c r="MD156" s="31"/>
      <c r="ME156" s="31"/>
      <c r="MF156" s="31"/>
      <c r="MG156" s="31"/>
      <c r="MH156" s="31"/>
      <c r="MI156" s="31"/>
      <c r="MJ156" s="31"/>
      <c r="MK156" s="31"/>
      <c r="ML156" s="31"/>
      <c r="MM156" s="31"/>
      <c r="MN156" s="31"/>
      <c r="MO156" s="31"/>
      <c r="MP156" s="31"/>
      <c r="MQ156" s="31"/>
      <c r="MR156" s="31"/>
      <c r="MS156" s="31"/>
      <c r="MT156" s="31"/>
      <c r="MU156" s="31"/>
      <c r="MV156" s="31"/>
      <c r="MW156" s="31"/>
      <c r="MX156" s="31"/>
      <c r="MY156" s="31"/>
      <c r="MZ156" s="31"/>
      <c r="NA156" s="31"/>
      <c r="NB156" s="31"/>
      <c r="NC156" s="31"/>
      <c r="ND156" s="31"/>
      <c r="NE156" s="31"/>
      <c r="NF156" s="31"/>
      <c r="NG156" s="31"/>
      <c r="NH156" s="31"/>
      <c r="NI156" s="31"/>
      <c r="NJ156" s="31"/>
      <c r="NK156" s="31"/>
      <c r="NL156" s="31"/>
      <c r="NM156" s="31"/>
      <c r="NN156" s="31"/>
      <c r="NO156" s="31"/>
      <c r="NP156" s="31"/>
      <c r="NQ156" s="31"/>
      <c r="NR156" s="31"/>
      <c r="NS156" s="31"/>
      <c r="NT156" s="31"/>
      <c r="NU156" s="31"/>
      <c r="NV156" s="31"/>
      <c r="NW156" s="31"/>
      <c r="NX156" s="31"/>
      <c r="NY156" s="31"/>
      <c r="NZ156" s="31"/>
      <c r="OA156" s="31"/>
      <c r="OB156" s="31"/>
      <c r="OC156" s="31"/>
      <c r="OD156" s="31"/>
      <c r="OE156" s="31"/>
      <c r="OF156" s="31"/>
      <c r="OG156" s="31"/>
      <c r="OH156" s="31"/>
      <c r="OI156" s="31"/>
      <c r="OJ156" s="31"/>
      <c r="OK156" s="31"/>
      <c r="OL156" s="31"/>
      <c r="OM156" s="31"/>
      <c r="ON156" s="31"/>
      <c r="OO156" s="31"/>
      <c r="OP156" s="31"/>
      <c r="OQ156" s="31"/>
      <c r="OR156" s="31"/>
      <c r="OS156" s="31"/>
      <c r="OT156" s="31"/>
      <c r="OU156" s="31"/>
      <c r="OV156" s="31"/>
      <c r="OW156" s="31"/>
      <c r="OX156" s="31"/>
      <c r="OY156" s="31"/>
      <c r="OZ156" s="31"/>
      <c r="PA156" s="31"/>
      <c r="PB156" s="31"/>
      <c r="PC156" s="31"/>
      <c r="PD156" s="31"/>
      <c r="PE156" s="31"/>
      <c r="PF156" s="31"/>
      <c r="PG156" s="31"/>
      <c r="PH156" s="31"/>
      <c r="PI156" s="31"/>
      <c r="PJ156" s="31"/>
      <c r="PK156" s="31"/>
      <c r="PL156" s="31"/>
      <c r="PM156" s="31"/>
      <c r="PN156" s="31"/>
      <c r="PO156" s="31"/>
      <c r="PP156" s="31"/>
      <c r="PQ156" s="31"/>
      <c r="PR156" s="31"/>
      <c r="PS156" s="31"/>
      <c r="PT156" s="31"/>
      <c r="PU156" s="31"/>
      <c r="PV156" s="31"/>
      <c r="PW156" s="31"/>
      <c r="PX156" s="31"/>
      <c r="PY156" s="31"/>
      <c r="PZ156" s="31"/>
      <c r="QA156" s="31"/>
      <c r="QB156" s="31"/>
      <c r="QC156" s="31"/>
      <c r="QD156" s="31"/>
      <c r="QE156" s="31"/>
      <c r="QF156" s="31"/>
      <c r="QG156" s="31"/>
      <c r="QH156" s="31"/>
      <c r="QI156" s="31"/>
      <c r="QJ156" s="31"/>
      <c r="QK156" s="31"/>
      <c r="QL156" s="31"/>
      <c r="QM156" s="31"/>
      <c r="QN156" s="31"/>
      <c r="QO156" s="31"/>
      <c r="QP156" s="31"/>
      <c r="QQ156" s="31"/>
      <c r="QR156" s="31"/>
      <c r="QS156" s="31"/>
      <c r="QT156" s="31"/>
      <c r="QU156" s="31"/>
      <c r="QV156" s="31"/>
      <c r="QW156" s="31"/>
      <c r="QX156" s="31"/>
      <c r="QY156" s="31"/>
      <c r="QZ156" s="31"/>
      <c r="RA156" s="31"/>
      <c r="RB156" s="31"/>
      <c r="RC156" s="31"/>
      <c r="RD156" s="31"/>
      <c r="RE156" s="31"/>
      <c r="RF156" s="31"/>
      <c r="RG156" s="31"/>
      <c r="RH156" s="31"/>
      <c r="RI156" s="31"/>
      <c r="RJ156" s="31"/>
      <c r="RK156" s="31"/>
      <c r="RL156" s="31"/>
      <c r="RM156" s="31"/>
      <c r="RN156" s="31"/>
      <c r="RO156" s="31"/>
      <c r="RP156" s="31"/>
      <c r="RQ156" s="31"/>
      <c r="RR156" s="31"/>
      <c r="RS156" s="31"/>
      <c r="RT156" s="31"/>
      <c r="RU156" s="31"/>
      <c r="RV156" s="31"/>
      <c r="RW156" s="31"/>
      <c r="RX156" s="31"/>
      <c r="RY156" s="31"/>
      <c r="RZ156" s="31"/>
      <c r="SA156" s="31"/>
      <c r="SB156" s="31"/>
      <c r="SC156" s="31"/>
      <c r="SD156" s="31"/>
      <c r="SE156" s="31"/>
      <c r="SF156" s="31"/>
      <c r="SG156" s="31"/>
      <c r="SH156" s="31"/>
      <c r="SI156" s="31"/>
      <c r="SJ156" s="31"/>
      <c r="SK156" s="31"/>
      <c r="SL156" s="31"/>
      <c r="SM156" s="31"/>
      <c r="SN156" s="31"/>
      <c r="SO156" s="31"/>
      <c r="SP156" s="31"/>
      <c r="SQ156" s="31"/>
      <c r="SR156" s="31"/>
      <c r="SS156" s="31"/>
      <c r="ST156" s="31"/>
      <c r="SU156" s="31"/>
      <c r="SV156" s="31"/>
      <c r="SW156" s="31"/>
      <c r="SX156" s="31"/>
      <c r="SY156" s="31"/>
      <c r="SZ156" s="31"/>
      <c r="TA156" s="31"/>
      <c r="TB156" s="31"/>
      <c r="TC156" s="31"/>
      <c r="TD156" s="31"/>
      <c r="TE156" s="31"/>
      <c r="TF156" s="31"/>
      <c r="TG156" s="31"/>
      <c r="TH156" s="31"/>
      <c r="TI156" s="31"/>
      <c r="TJ156" s="31"/>
      <c r="TK156" s="31"/>
      <c r="TL156" s="31"/>
      <c r="TM156" s="31"/>
      <c r="TN156" s="31"/>
      <c r="TO156" s="31"/>
      <c r="TP156" s="31"/>
      <c r="TQ156" s="31"/>
      <c r="TR156" s="31"/>
      <c r="TS156" s="31"/>
      <c r="TT156" s="31"/>
      <c r="TU156" s="31"/>
      <c r="TV156" s="31"/>
      <c r="TW156" s="31"/>
      <c r="TX156" s="31"/>
      <c r="TY156" s="31"/>
      <c r="TZ156" s="31"/>
      <c r="UA156" s="31"/>
      <c r="UB156" s="31"/>
      <c r="UC156" s="31"/>
      <c r="UD156" s="31"/>
      <c r="UE156" s="31"/>
      <c r="UF156" s="31"/>
      <c r="UG156" s="31"/>
      <c r="UH156" s="31"/>
      <c r="UI156" s="31"/>
      <c r="UJ156" s="31"/>
      <c r="UK156" s="31"/>
      <c r="UL156" s="31"/>
      <c r="UM156" s="31"/>
      <c r="UN156" s="31"/>
      <c r="UO156" s="31"/>
      <c r="UP156" s="31"/>
      <c r="UQ156" s="31"/>
      <c r="UR156" s="31"/>
      <c r="US156" s="31"/>
      <c r="UT156" s="31"/>
      <c r="UU156" s="31"/>
      <c r="UV156" s="31"/>
      <c r="UW156" s="31"/>
      <c r="UX156" s="31"/>
      <c r="UY156" s="31"/>
      <c r="UZ156" s="31"/>
      <c r="VA156" s="31"/>
      <c r="VB156" s="31"/>
      <c r="VC156" s="31"/>
      <c r="VD156" s="31"/>
      <c r="VE156" s="31"/>
      <c r="VF156" s="31"/>
      <c r="VG156" s="31"/>
      <c r="VH156" s="31"/>
      <c r="VI156" s="31"/>
      <c r="VJ156" s="31"/>
      <c r="VK156" s="31"/>
      <c r="VL156" s="31"/>
      <c r="VM156" s="31"/>
      <c r="VN156" s="31"/>
      <c r="VO156" s="31"/>
      <c r="VP156" s="31"/>
      <c r="VQ156" s="31"/>
      <c r="VR156" s="31"/>
      <c r="VS156" s="31"/>
      <c r="VT156" s="31"/>
      <c r="VU156" s="31"/>
      <c r="VV156" s="31"/>
      <c r="VW156" s="31"/>
      <c r="VX156" s="31"/>
      <c r="VY156" s="31"/>
      <c r="VZ156" s="31"/>
      <c r="WA156" s="31"/>
      <c r="WB156" s="31"/>
      <c r="WC156" s="31"/>
      <c r="WD156" s="31"/>
      <c r="WE156" s="31"/>
      <c r="WF156" s="31"/>
      <c r="WG156" s="31"/>
      <c r="WH156" s="31"/>
      <c r="WI156" s="31"/>
      <c r="WJ156" s="31"/>
      <c r="WK156" s="31"/>
      <c r="WL156" s="31"/>
      <c r="WM156" s="31"/>
      <c r="WN156" s="31"/>
      <c r="WO156" s="31"/>
      <c r="WP156" s="31"/>
      <c r="WQ156" s="31"/>
      <c r="WR156" s="31"/>
      <c r="WS156" s="31"/>
      <c r="WT156" s="31"/>
      <c r="WU156" s="31"/>
      <c r="WV156" s="31"/>
      <c r="WW156" s="31"/>
      <c r="WX156" s="31"/>
      <c r="WY156" s="31"/>
      <c r="WZ156" s="31"/>
      <c r="XA156" s="31"/>
      <c r="XB156" s="31"/>
      <c r="XC156" s="31"/>
      <c r="XD156" s="31"/>
      <c r="XE156" s="31"/>
      <c r="XF156" s="31"/>
      <c r="XG156" s="31"/>
      <c r="XH156" s="31"/>
      <c r="XI156" s="31"/>
      <c r="XJ156" s="31"/>
      <c r="XK156" s="31"/>
      <c r="XL156" s="31"/>
      <c r="XM156" s="31"/>
      <c r="XN156" s="31"/>
      <c r="XO156" s="31"/>
      <c r="XP156" s="31"/>
      <c r="XQ156" s="31"/>
      <c r="XR156" s="31"/>
      <c r="XS156" s="31"/>
      <c r="XT156" s="31"/>
      <c r="XU156" s="31"/>
      <c r="XV156" s="31"/>
      <c r="XW156" s="31"/>
      <c r="XX156" s="31"/>
      <c r="XY156" s="31"/>
      <c r="XZ156" s="31"/>
      <c r="YA156" s="31"/>
      <c r="YB156" s="31"/>
      <c r="YC156" s="31"/>
      <c r="YD156" s="31"/>
      <c r="YE156" s="31"/>
      <c r="YF156" s="31"/>
      <c r="YG156" s="31"/>
      <c r="YH156" s="31"/>
      <c r="YI156" s="31"/>
      <c r="YJ156" s="31"/>
      <c r="YK156" s="31"/>
      <c r="YL156" s="31"/>
      <c r="YM156" s="31"/>
      <c r="YN156" s="31"/>
      <c r="YO156" s="31"/>
      <c r="YP156" s="31"/>
      <c r="YQ156" s="31"/>
      <c r="YR156" s="31"/>
      <c r="YS156" s="31"/>
      <c r="YT156" s="31"/>
      <c r="YU156" s="31"/>
      <c r="YV156" s="31"/>
      <c r="YW156" s="31"/>
      <c r="YX156" s="31"/>
      <c r="YY156" s="31"/>
      <c r="YZ156" s="31"/>
      <c r="ZA156" s="31"/>
      <c r="ZB156" s="31"/>
      <c r="ZC156" s="31"/>
      <c r="ZD156" s="31"/>
      <c r="ZE156" s="31"/>
      <c r="ZF156" s="31"/>
      <c r="ZG156" s="31"/>
      <c r="ZH156" s="31"/>
      <c r="ZI156" s="31"/>
      <c r="ZJ156" s="31"/>
      <c r="ZK156" s="31"/>
      <c r="ZL156" s="31"/>
      <c r="ZM156" s="31"/>
      <c r="ZN156" s="31"/>
      <c r="ZO156" s="31"/>
      <c r="ZP156" s="31"/>
      <c r="ZQ156" s="31"/>
      <c r="ZR156" s="31"/>
      <c r="ZS156" s="31"/>
      <c r="ZT156" s="31"/>
      <c r="ZU156" s="31"/>
      <c r="ZV156" s="31"/>
      <c r="ZW156" s="31"/>
      <c r="ZX156" s="31"/>
      <c r="ZY156" s="31"/>
      <c r="ZZ156" s="31"/>
      <c r="AAA156" s="31"/>
      <c r="AAB156" s="31"/>
      <c r="AAC156" s="31"/>
      <c r="AAD156" s="31"/>
      <c r="AAE156" s="31"/>
      <c r="AAF156" s="31"/>
      <c r="AAG156" s="31"/>
      <c r="AAH156" s="31"/>
      <c r="AAI156" s="31"/>
      <c r="AAJ156" s="31"/>
      <c r="AAK156" s="31"/>
      <c r="AAL156" s="31"/>
      <c r="AAM156" s="31"/>
      <c r="AAN156" s="31"/>
      <c r="AAO156" s="31"/>
      <c r="AAP156" s="31"/>
      <c r="AAQ156" s="31"/>
      <c r="AAR156" s="31"/>
      <c r="AAS156" s="31"/>
      <c r="AAT156" s="31"/>
      <c r="AAU156" s="31"/>
      <c r="AAV156" s="31"/>
      <c r="AAW156" s="31"/>
      <c r="AAX156" s="31"/>
      <c r="AAY156" s="31"/>
      <c r="AAZ156" s="31"/>
      <c r="ABA156" s="31"/>
      <c r="ABB156" s="31"/>
      <c r="ABC156" s="31"/>
      <c r="ABD156" s="31"/>
      <c r="ABE156" s="31"/>
      <c r="ABF156" s="31"/>
      <c r="ABG156" s="31"/>
      <c r="ABH156" s="31"/>
      <c r="ABI156" s="31"/>
      <c r="ABJ156" s="31"/>
      <c r="ABK156" s="31"/>
      <c r="ABL156" s="31"/>
      <c r="ABM156" s="31"/>
      <c r="ABN156" s="31"/>
      <c r="ABO156" s="31"/>
      <c r="ABP156" s="31"/>
      <c r="ABQ156" s="31"/>
      <c r="ABR156" s="31"/>
      <c r="ABS156" s="31"/>
      <c r="ABT156" s="31"/>
      <c r="ABU156" s="31"/>
      <c r="ABV156" s="31"/>
      <c r="ABW156" s="31"/>
      <c r="ABX156" s="31"/>
      <c r="ABY156" s="31"/>
      <c r="ABZ156" s="31"/>
      <c r="ACA156" s="31"/>
      <c r="ACB156" s="31"/>
      <c r="ACC156" s="31"/>
      <c r="ACD156" s="31"/>
      <c r="ACE156" s="31"/>
      <c r="ACF156" s="31"/>
      <c r="ACG156" s="31"/>
      <c r="ACH156" s="31"/>
      <c r="ACI156" s="31"/>
      <c r="ACJ156" s="31"/>
      <c r="ACK156" s="31"/>
      <c r="ACL156" s="31"/>
      <c r="ACM156" s="31"/>
      <c r="ACN156" s="31"/>
      <c r="ACO156" s="31"/>
      <c r="ACP156" s="31"/>
      <c r="ACQ156" s="31"/>
      <c r="ACR156" s="31"/>
      <c r="ACS156" s="31"/>
      <c r="ACT156" s="31"/>
      <c r="ACU156" s="31"/>
      <c r="ACV156" s="31"/>
      <c r="ACW156" s="31"/>
      <c r="ACX156" s="31"/>
      <c r="ACY156" s="31"/>
      <c r="ACZ156" s="31"/>
      <c r="ADA156" s="31"/>
      <c r="ADB156" s="31"/>
      <c r="ADC156" s="31"/>
      <c r="ADD156" s="31"/>
      <c r="ADE156" s="31"/>
      <c r="ADF156" s="31"/>
      <c r="ADG156" s="31"/>
      <c r="ADH156" s="31"/>
      <c r="ADI156" s="31"/>
      <c r="ADJ156" s="31"/>
      <c r="ADK156" s="31"/>
      <c r="ADL156" s="31"/>
      <c r="ADM156" s="31"/>
      <c r="ADN156" s="31"/>
      <c r="ADO156" s="31"/>
      <c r="ADP156" s="31"/>
      <c r="ADQ156" s="31"/>
      <c r="ADR156" s="31"/>
      <c r="ADS156" s="31"/>
      <c r="ADT156" s="31"/>
      <c r="ADU156" s="31"/>
      <c r="ADV156" s="31"/>
      <c r="ADW156" s="31"/>
      <c r="ADX156" s="31"/>
      <c r="ADY156" s="31"/>
      <c r="ADZ156" s="31"/>
      <c r="AEA156" s="31"/>
      <c r="AEB156" s="31"/>
      <c r="AEC156" s="31"/>
      <c r="AED156" s="31"/>
      <c r="AEE156" s="31"/>
      <c r="AEF156" s="31"/>
      <c r="AEG156" s="31"/>
      <c r="AEH156" s="31"/>
      <c r="AEI156" s="31"/>
      <c r="AEJ156" s="31"/>
      <c r="AEK156" s="31"/>
      <c r="AEL156" s="31"/>
      <c r="AEM156" s="31"/>
      <c r="AEN156" s="31"/>
      <c r="AEO156" s="31"/>
      <c r="AEP156" s="31"/>
      <c r="AEQ156" s="31"/>
      <c r="AER156" s="31"/>
      <c r="AES156" s="31"/>
      <c r="AET156" s="31"/>
      <c r="AEU156" s="31"/>
      <c r="AEV156" s="31"/>
      <c r="AEW156" s="31"/>
      <c r="AEX156" s="31"/>
      <c r="AEY156" s="31"/>
      <c r="AEZ156" s="31"/>
      <c r="AFA156" s="31"/>
      <c r="AFB156" s="31"/>
      <c r="AFC156" s="31"/>
      <c r="AFD156" s="31"/>
      <c r="AFE156" s="31"/>
      <c r="AFF156" s="31"/>
      <c r="AFG156" s="31"/>
      <c r="AFH156" s="31"/>
      <c r="AFI156" s="31"/>
      <c r="AFJ156" s="31"/>
      <c r="AFK156" s="31"/>
      <c r="AFL156" s="31"/>
      <c r="AFM156" s="31"/>
      <c r="AFN156" s="31"/>
      <c r="AFO156" s="31"/>
      <c r="AFP156" s="31"/>
      <c r="AFQ156" s="31"/>
      <c r="AFR156" s="31"/>
      <c r="AFS156" s="31"/>
      <c r="AFT156" s="31"/>
      <c r="AFU156" s="31"/>
      <c r="AFV156" s="31"/>
      <c r="AFW156" s="31"/>
      <c r="AFX156" s="31"/>
      <c r="AFY156" s="31"/>
      <c r="AFZ156" s="31"/>
      <c r="AGA156" s="31"/>
      <c r="AGB156" s="31"/>
      <c r="AGC156" s="31"/>
      <c r="AGD156" s="31"/>
      <c r="AGE156" s="31"/>
      <c r="AGF156" s="31"/>
      <c r="AGG156" s="31"/>
      <c r="AGH156" s="31"/>
      <c r="AGI156" s="31"/>
      <c r="AGJ156" s="31"/>
      <c r="AGK156" s="31"/>
      <c r="AGL156" s="31"/>
      <c r="AGM156" s="31"/>
      <c r="AGN156" s="31"/>
      <c r="AGO156" s="31"/>
      <c r="AGP156" s="31"/>
      <c r="AGQ156" s="31"/>
      <c r="AGR156" s="31"/>
      <c r="AGS156" s="31"/>
      <c r="AGT156" s="31"/>
      <c r="AGU156" s="31"/>
      <c r="AGV156" s="31"/>
      <c r="AGW156" s="31"/>
      <c r="AGX156" s="31"/>
      <c r="AGY156" s="31"/>
      <c r="AGZ156" s="31"/>
      <c r="AHA156" s="31"/>
      <c r="AHB156" s="31"/>
      <c r="AHC156" s="31"/>
      <c r="AHD156" s="31"/>
      <c r="AHE156" s="31"/>
      <c r="AHF156" s="31"/>
      <c r="AHG156" s="31"/>
      <c r="AHH156" s="31"/>
      <c r="AHI156" s="31"/>
      <c r="AHJ156" s="31"/>
      <c r="AHK156" s="31"/>
      <c r="AHL156" s="31"/>
      <c r="AHM156" s="31"/>
      <c r="AHN156" s="31"/>
      <c r="AHO156" s="31"/>
      <c r="AHP156" s="31"/>
      <c r="AHQ156" s="31"/>
      <c r="AHR156" s="31"/>
      <c r="AHS156" s="31"/>
      <c r="AHT156" s="31"/>
      <c r="AHU156" s="31"/>
      <c r="AHV156" s="31"/>
      <c r="AHW156" s="31"/>
      <c r="AHX156" s="31"/>
      <c r="AHY156" s="31"/>
      <c r="AHZ156" s="31"/>
      <c r="AIA156" s="31"/>
      <c r="AIB156" s="31"/>
      <c r="AIC156" s="31"/>
      <c r="AID156" s="31"/>
      <c r="AIE156" s="31"/>
      <c r="AIF156" s="31"/>
      <c r="AIG156" s="31"/>
      <c r="AIH156" s="31"/>
      <c r="AII156" s="31"/>
      <c r="AIJ156" s="31"/>
      <c r="AIK156" s="31"/>
      <c r="AIL156" s="31"/>
      <c r="AIM156" s="31"/>
      <c r="AIN156" s="31"/>
      <c r="AIO156" s="31"/>
      <c r="AIP156" s="31"/>
      <c r="AIQ156" s="31"/>
      <c r="AIR156" s="31"/>
      <c r="AIS156" s="31"/>
      <c r="AIT156" s="31"/>
      <c r="AIU156" s="31"/>
      <c r="AIV156" s="31"/>
      <c r="AIW156" s="31"/>
      <c r="AIX156" s="31"/>
      <c r="AIY156" s="31"/>
      <c r="AIZ156" s="31"/>
      <c r="AJA156" s="31"/>
      <c r="AJB156" s="31"/>
      <c r="AJC156" s="31"/>
      <c r="AJD156" s="31"/>
      <c r="AJE156" s="31"/>
      <c r="AJF156" s="31"/>
      <c r="AJG156" s="31"/>
      <c r="AJH156" s="31"/>
      <c r="AJI156" s="31"/>
      <c r="AJJ156" s="31"/>
      <c r="AJK156" s="31"/>
      <c r="AJL156" s="31"/>
      <c r="AJM156" s="31"/>
      <c r="AJN156" s="31"/>
      <c r="AJO156" s="31"/>
      <c r="AJP156" s="31"/>
      <c r="AJQ156" s="31"/>
      <c r="AJR156" s="31"/>
      <c r="AJS156" s="31"/>
      <c r="AJT156" s="31"/>
      <c r="AJU156" s="31"/>
      <c r="AJV156" s="31"/>
    </row>
    <row r="157" spans="1:5094" x14ac:dyDescent="0.25">
      <c r="F157" s="17"/>
      <c r="G157" s="14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31"/>
      <c r="AD157" s="31"/>
      <c r="AE157" s="31"/>
      <c r="AF157" s="31"/>
      <c r="AG157" s="31"/>
      <c r="AH157" s="31"/>
      <c r="AI157" s="31"/>
      <c r="AJ157" s="31"/>
      <c r="AK157" s="31"/>
      <c r="AL157" s="31"/>
      <c r="AM157" s="31"/>
      <c r="AN157" s="31"/>
      <c r="AO157" s="31"/>
      <c r="AP157" s="31"/>
      <c r="AQ157" s="31"/>
      <c r="AR157" s="31"/>
      <c r="AS157" s="31"/>
      <c r="AT157" s="31"/>
      <c r="AU157" s="31"/>
      <c r="AV157" s="31"/>
      <c r="AW157" s="31"/>
      <c r="AX157" s="31"/>
      <c r="AY157" s="31"/>
      <c r="AZ157" s="31"/>
      <c r="BA157" s="31"/>
      <c r="BB157" s="31"/>
      <c r="BC157" s="31"/>
      <c r="BD157" s="31"/>
      <c r="BE157" s="31"/>
      <c r="BF157" s="31"/>
      <c r="BG157" s="31"/>
      <c r="BH157" s="31"/>
      <c r="BI157" s="31"/>
      <c r="BJ157" s="31"/>
      <c r="BK157" s="31"/>
      <c r="BL157" s="31"/>
      <c r="BM157" s="31"/>
      <c r="BN157" s="31"/>
      <c r="BO157" s="31"/>
      <c r="BP157" s="31"/>
      <c r="BQ157" s="31"/>
      <c r="BR157" s="31"/>
      <c r="BS157" s="31"/>
      <c r="BT157" s="31"/>
      <c r="BU157" s="31"/>
      <c r="BV157" s="31"/>
      <c r="BW157" s="31"/>
      <c r="BX157" s="31"/>
      <c r="BY157" s="31"/>
      <c r="BZ157" s="31"/>
      <c r="CA157" s="31"/>
      <c r="CB157" s="31"/>
      <c r="CC157" s="31"/>
      <c r="CD157" s="31"/>
      <c r="CE157" s="31"/>
      <c r="CF157" s="31"/>
      <c r="CG157" s="31"/>
      <c r="CH157" s="31"/>
      <c r="CI157" s="31"/>
      <c r="CJ157" s="31"/>
      <c r="CK157" s="31"/>
      <c r="CL157" s="31"/>
      <c r="CM157" s="31"/>
      <c r="CN157" s="31"/>
      <c r="CO157" s="31"/>
      <c r="CP157" s="31"/>
      <c r="CQ157" s="31"/>
      <c r="CR157" s="31"/>
      <c r="CS157" s="31"/>
      <c r="CT157" s="31"/>
      <c r="CU157" s="31"/>
      <c r="CV157" s="31"/>
      <c r="CW157" s="31"/>
      <c r="CX157" s="31"/>
      <c r="CY157" s="31"/>
      <c r="CZ157" s="31"/>
      <c r="DA157" s="31"/>
      <c r="DB157" s="31"/>
      <c r="DC157" s="31"/>
      <c r="DD157" s="31"/>
      <c r="DE157" s="31"/>
      <c r="DF157" s="31"/>
      <c r="DG157" s="31"/>
      <c r="DH157" s="31"/>
      <c r="DI157" s="31"/>
      <c r="DJ157" s="31"/>
      <c r="DK157" s="31"/>
      <c r="DL157" s="31"/>
      <c r="DM157" s="31"/>
      <c r="DN157" s="31"/>
      <c r="DO157" s="31"/>
      <c r="DP157" s="31"/>
      <c r="DQ157" s="31"/>
      <c r="DR157" s="31"/>
      <c r="DS157" s="31"/>
      <c r="DT157" s="31"/>
      <c r="DU157" s="31"/>
      <c r="DV157" s="31"/>
      <c r="DW157" s="31"/>
      <c r="DX157" s="31"/>
      <c r="DY157" s="31"/>
      <c r="DZ157" s="31"/>
      <c r="EA157" s="31"/>
      <c r="EB157" s="31"/>
      <c r="EC157" s="31"/>
      <c r="ED157" s="31"/>
      <c r="EE157" s="31"/>
      <c r="EF157" s="31"/>
      <c r="EG157" s="31"/>
      <c r="EH157" s="31"/>
      <c r="EI157" s="31"/>
      <c r="EJ157" s="31"/>
      <c r="EK157" s="31"/>
      <c r="EL157" s="31"/>
      <c r="EM157" s="31"/>
      <c r="EN157" s="31"/>
      <c r="EO157" s="31"/>
      <c r="EP157" s="31"/>
      <c r="EQ157" s="31"/>
      <c r="ER157" s="31"/>
      <c r="ES157" s="31"/>
      <c r="ET157" s="31"/>
      <c r="EU157" s="31"/>
      <c r="EV157" s="31"/>
      <c r="EW157" s="31"/>
      <c r="EX157" s="31"/>
      <c r="EY157" s="31"/>
      <c r="EZ157" s="31"/>
      <c r="FA157" s="31"/>
      <c r="FB157" s="31"/>
      <c r="FC157" s="31"/>
      <c r="FD157" s="31"/>
      <c r="FE157" s="31"/>
      <c r="FF157" s="31"/>
      <c r="FG157" s="31"/>
      <c r="FH157" s="31"/>
      <c r="FI157" s="31"/>
      <c r="FJ157" s="31"/>
      <c r="FK157" s="31"/>
      <c r="FL157" s="31"/>
      <c r="FM157" s="31"/>
      <c r="FN157" s="31"/>
      <c r="FO157" s="31"/>
      <c r="FP157" s="31"/>
      <c r="FQ157" s="31"/>
      <c r="FR157" s="31"/>
      <c r="FS157" s="31"/>
      <c r="FT157" s="31"/>
      <c r="FU157" s="31"/>
      <c r="FV157" s="31"/>
      <c r="FW157" s="31"/>
      <c r="FX157" s="31"/>
      <c r="FY157" s="31"/>
      <c r="FZ157" s="31"/>
      <c r="GA157" s="31"/>
      <c r="GB157" s="31"/>
      <c r="GC157" s="31"/>
      <c r="GD157" s="31"/>
      <c r="GE157" s="31"/>
      <c r="GF157" s="31"/>
      <c r="GG157" s="31"/>
      <c r="GH157" s="31"/>
      <c r="GI157" s="31"/>
      <c r="GJ157" s="31"/>
      <c r="GK157" s="31"/>
      <c r="GL157" s="31"/>
      <c r="GM157" s="31"/>
      <c r="GN157" s="31"/>
      <c r="GO157" s="31"/>
      <c r="GP157" s="31"/>
      <c r="GQ157" s="31"/>
      <c r="GR157" s="31"/>
      <c r="GS157" s="31"/>
      <c r="GT157" s="31"/>
      <c r="GU157" s="31"/>
      <c r="GV157" s="31"/>
      <c r="GW157" s="31"/>
      <c r="GX157" s="31"/>
      <c r="GY157" s="31"/>
      <c r="GZ157" s="31"/>
      <c r="HA157" s="31"/>
      <c r="HB157" s="31"/>
      <c r="HC157" s="31"/>
      <c r="HD157" s="31"/>
      <c r="HE157" s="31"/>
      <c r="HF157" s="31"/>
      <c r="HG157" s="31"/>
      <c r="HH157" s="31"/>
      <c r="HI157" s="31"/>
      <c r="HJ157" s="31"/>
      <c r="HK157" s="31"/>
      <c r="HL157" s="31"/>
      <c r="HM157" s="31"/>
      <c r="HN157" s="31"/>
      <c r="HO157" s="31"/>
      <c r="HP157" s="31"/>
      <c r="HQ157" s="31"/>
      <c r="HR157" s="31"/>
      <c r="HS157" s="31"/>
      <c r="HT157" s="31"/>
      <c r="HU157" s="31"/>
      <c r="HV157" s="31"/>
      <c r="HW157" s="31"/>
      <c r="HX157" s="31"/>
      <c r="HY157" s="31"/>
      <c r="HZ157" s="31"/>
      <c r="IA157" s="31"/>
      <c r="IB157" s="31"/>
      <c r="IC157" s="31"/>
      <c r="ID157" s="31"/>
      <c r="IE157" s="31"/>
      <c r="IF157" s="31"/>
      <c r="IG157" s="31"/>
      <c r="IH157" s="31"/>
      <c r="II157" s="31"/>
      <c r="IJ157" s="31"/>
      <c r="IK157" s="31"/>
      <c r="IL157" s="31"/>
      <c r="IM157" s="31"/>
      <c r="IN157" s="31"/>
      <c r="IO157" s="31"/>
      <c r="IP157" s="31"/>
      <c r="IQ157" s="31"/>
      <c r="IR157" s="31"/>
      <c r="IS157" s="31"/>
      <c r="IT157" s="31"/>
      <c r="IU157" s="31"/>
      <c r="IV157" s="31"/>
      <c r="IW157" s="31"/>
      <c r="IX157" s="31"/>
      <c r="IY157" s="31"/>
      <c r="IZ157" s="31"/>
      <c r="JA157" s="31"/>
      <c r="JB157" s="31"/>
      <c r="JC157" s="31"/>
      <c r="JD157" s="31"/>
      <c r="JE157" s="31"/>
      <c r="JF157" s="31"/>
      <c r="JG157" s="31"/>
      <c r="JH157" s="31"/>
      <c r="JI157" s="31"/>
      <c r="JJ157" s="31"/>
      <c r="JK157" s="31"/>
      <c r="JL157" s="31"/>
      <c r="JM157" s="31"/>
      <c r="JN157" s="31"/>
      <c r="JO157" s="31"/>
      <c r="JP157" s="31"/>
      <c r="JQ157" s="31"/>
      <c r="JR157" s="31"/>
      <c r="JS157" s="31"/>
      <c r="JT157" s="31"/>
      <c r="JU157" s="31"/>
      <c r="JV157" s="31"/>
      <c r="JW157" s="31"/>
      <c r="JX157" s="31"/>
      <c r="JY157" s="31"/>
      <c r="JZ157" s="31"/>
      <c r="KA157" s="31"/>
      <c r="KB157" s="31"/>
      <c r="KC157" s="31"/>
      <c r="KD157" s="31"/>
      <c r="KE157" s="31"/>
      <c r="KF157" s="31"/>
      <c r="KG157" s="31"/>
      <c r="KH157" s="31"/>
      <c r="KI157" s="31"/>
      <c r="KJ157" s="31"/>
      <c r="KK157" s="31"/>
      <c r="KL157" s="31"/>
      <c r="KM157" s="31"/>
      <c r="KN157" s="31"/>
      <c r="KO157" s="31"/>
      <c r="KP157" s="31"/>
      <c r="KQ157" s="31"/>
      <c r="KR157" s="31"/>
      <c r="KS157" s="31"/>
      <c r="KT157" s="31"/>
      <c r="KU157" s="31"/>
      <c r="KV157" s="31"/>
      <c r="KW157" s="31"/>
      <c r="KX157" s="31"/>
      <c r="KY157" s="31"/>
      <c r="KZ157" s="31"/>
      <c r="LA157" s="31"/>
      <c r="LB157" s="31"/>
      <c r="LC157" s="31"/>
      <c r="LD157" s="31"/>
      <c r="LE157" s="31"/>
      <c r="LF157" s="31"/>
      <c r="LG157" s="31"/>
      <c r="LH157" s="31"/>
      <c r="LI157" s="31"/>
      <c r="LJ157" s="31"/>
      <c r="LK157" s="31"/>
      <c r="LL157" s="31"/>
      <c r="LM157" s="31"/>
      <c r="LN157" s="31"/>
      <c r="LO157" s="31"/>
      <c r="LP157" s="31"/>
      <c r="LQ157" s="31"/>
      <c r="LR157" s="31"/>
      <c r="LS157" s="31"/>
      <c r="LT157" s="31"/>
      <c r="LU157" s="31"/>
      <c r="LV157" s="31"/>
      <c r="LW157" s="31"/>
      <c r="LX157" s="31"/>
      <c r="LY157" s="31"/>
      <c r="LZ157" s="31"/>
      <c r="MA157" s="31"/>
      <c r="MB157" s="31"/>
      <c r="MC157" s="31"/>
      <c r="MD157" s="31"/>
      <c r="ME157" s="31"/>
      <c r="MF157" s="31"/>
      <c r="MG157" s="31"/>
      <c r="MH157" s="31"/>
      <c r="MI157" s="31"/>
      <c r="MJ157" s="31"/>
      <c r="MK157" s="31"/>
      <c r="ML157" s="31"/>
      <c r="MM157" s="31"/>
      <c r="MN157" s="31"/>
      <c r="MO157" s="31"/>
      <c r="MP157" s="31"/>
      <c r="MQ157" s="31"/>
      <c r="MR157" s="31"/>
      <c r="MS157" s="31"/>
      <c r="MT157" s="31"/>
      <c r="MU157" s="31"/>
      <c r="MV157" s="31"/>
      <c r="MW157" s="31"/>
      <c r="MX157" s="31"/>
      <c r="MY157" s="31"/>
      <c r="MZ157" s="31"/>
      <c r="NA157" s="31"/>
      <c r="NB157" s="31"/>
      <c r="NC157" s="31"/>
      <c r="ND157" s="31"/>
      <c r="NE157" s="31"/>
      <c r="NF157" s="31"/>
      <c r="NG157" s="31"/>
      <c r="NH157" s="31"/>
      <c r="NI157" s="31"/>
      <c r="NJ157" s="31"/>
      <c r="NK157" s="31"/>
      <c r="NL157" s="31"/>
      <c r="NM157" s="31"/>
      <c r="NN157" s="31"/>
      <c r="NO157" s="31"/>
      <c r="NP157" s="31"/>
      <c r="NQ157" s="31"/>
      <c r="NR157" s="31"/>
      <c r="NS157" s="31"/>
      <c r="NT157" s="31"/>
      <c r="NU157" s="31"/>
      <c r="NV157" s="31"/>
      <c r="NW157" s="31"/>
      <c r="NX157" s="31"/>
      <c r="NY157" s="31"/>
      <c r="NZ157" s="31"/>
      <c r="OA157" s="31"/>
      <c r="OB157" s="31"/>
      <c r="OC157" s="31"/>
      <c r="OD157" s="31"/>
      <c r="OE157" s="31"/>
      <c r="OF157" s="31"/>
      <c r="OG157" s="31"/>
      <c r="OH157" s="31"/>
      <c r="OI157" s="31"/>
      <c r="OJ157" s="31"/>
      <c r="OK157" s="31"/>
      <c r="OL157" s="31"/>
      <c r="OM157" s="31"/>
      <c r="ON157" s="31"/>
      <c r="OO157" s="31"/>
      <c r="OP157" s="31"/>
      <c r="OQ157" s="31"/>
      <c r="OR157" s="31"/>
      <c r="OS157" s="31"/>
      <c r="OT157" s="31"/>
      <c r="OU157" s="31"/>
      <c r="OV157" s="31"/>
      <c r="OW157" s="31"/>
      <c r="OX157" s="31"/>
      <c r="OY157" s="31"/>
      <c r="OZ157" s="31"/>
      <c r="PA157" s="31"/>
      <c r="PB157" s="31"/>
      <c r="PC157" s="31"/>
      <c r="PD157" s="31"/>
      <c r="PE157" s="31"/>
      <c r="PF157" s="31"/>
      <c r="PG157" s="31"/>
      <c r="PH157" s="31"/>
      <c r="PI157" s="31"/>
      <c r="PJ157" s="31"/>
      <c r="PK157" s="31"/>
      <c r="PL157" s="31"/>
      <c r="PM157" s="31"/>
      <c r="PN157" s="31"/>
      <c r="PO157" s="31"/>
      <c r="PP157" s="31"/>
      <c r="PQ157" s="31"/>
      <c r="PR157" s="31"/>
      <c r="PS157" s="31"/>
      <c r="PT157" s="31"/>
      <c r="PU157" s="31"/>
      <c r="PV157" s="31"/>
      <c r="PW157" s="31"/>
      <c r="PX157" s="31"/>
      <c r="PY157" s="31"/>
      <c r="PZ157" s="31"/>
      <c r="QA157" s="31"/>
      <c r="QB157" s="31"/>
      <c r="QC157" s="31"/>
      <c r="QD157" s="31"/>
      <c r="QE157" s="31"/>
      <c r="QF157" s="31"/>
      <c r="QG157" s="31"/>
      <c r="QH157" s="31"/>
      <c r="QI157" s="31"/>
      <c r="QJ157" s="31"/>
      <c r="QK157" s="31"/>
      <c r="QL157" s="31"/>
      <c r="QM157" s="31"/>
      <c r="QN157" s="31"/>
      <c r="QO157" s="31"/>
      <c r="QP157" s="31"/>
      <c r="QQ157" s="31"/>
      <c r="QR157" s="31"/>
      <c r="QS157" s="31"/>
      <c r="QT157" s="31"/>
      <c r="QU157" s="31"/>
      <c r="QV157" s="31"/>
      <c r="QW157" s="31"/>
      <c r="QX157" s="31"/>
      <c r="QY157" s="31"/>
      <c r="QZ157" s="31"/>
      <c r="RA157" s="31"/>
      <c r="RB157" s="31"/>
      <c r="RC157" s="31"/>
      <c r="RD157" s="31"/>
      <c r="RE157" s="31"/>
      <c r="RF157" s="31"/>
      <c r="RG157" s="31"/>
      <c r="RH157" s="31"/>
      <c r="RI157" s="31"/>
      <c r="RJ157" s="31"/>
      <c r="RK157" s="31"/>
      <c r="RL157" s="31"/>
      <c r="RM157" s="31"/>
      <c r="RN157" s="31"/>
      <c r="RO157" s="31"/>
      <c r="RP157" s="31"/>
      <c r="RQ157" s="31"/>
      <c r="RR157" s="31"/>
      <c r="RS157" s="31"/>
      <c r="RT157" s="31"/>
      <c r="RU157" s="31"/>
      <c r="RV157" s="31"/>
      <c r="RW157" s="31"/>
      <c r="RX157" s="31"/>
      <c r="RY157" s="31"/>
      <c r="RZ157" s="31"/>
      <c r="SA157" s="31"/>
      <c r="SB157" s="31"/>
      <c r="SC157" s="31"/>
      <c r="SD157" s="31"/>
      <c r="SE157" s="31"/>
      <c r="SF157" s="31"/>
      <c r="SG157" s="31"/>
      <c r="SH157" s="31"/>
      <c r="SI157" s="31"/>
      <c r="SJ157" s="31"/>
      <c r="SK157" s="31"/>
      <c r="SL157" s="31"/>
      <c r="SM157" s="31"/>
      <c r="SN157" s="31"/>
      <c r="SO157" s="31"/>
      <c r="SP157" s="31"/>
      <c r="SQ157" s="31"/>
      <c r="SR157" s="31"/>
      <c r="SS157" s="31"/>
      <c r="ST157" s="31"/>
      <c r="SU157" s="31"/>
      <c r="SV157" s="31"/>
      <c r="SW157" s="31"/>
      <c r="SX157" s="31"/>
      <c r="SY157" s="31"/>
      <c r="SZ157" s="31"/>
      <c r="TA157" s="31"/>
      <c r="TB157" s="31"/>
      <c r="TC157" s="31"/>
      <c r="TD157" s="31"/>
      <c r="TE157" s="31"/>
      <c r="TF157" s="31"/>
      <c r="TG157" s="31"/>
      <c r="TH157" s="31"/>
      <c r="TI157" s="31"/>
      <c r="TJ157" s="31"/>
      <c r="TK157" s="31"/>
      <c r="TL157" s="31"/>
      <c r="TM157" s="31"/>
      <c r="TN157" s="31"/>
      <c r="TO157" s="31"/>
      <c r="TP157" s="31"/>
      <c r="TQ157" s="31"/>
      <c r="TR157" s="31"/>
      <c r="TS157" s="31"/>
      <c r="TT157" s="31"/>
      <c r="TU157" s="31"/>
      <c r="TV157" s="31"/>
      <c r="TW157" s="31"/>
      <c r="TX157" s="31"/>
      <c r="TY157" s="31"/>
      <c r="TZ157" s="31"/>
      <c r="UA157" s="31"/>
      <c r="UB157" s="31"/>
      <c r="UC157" s="31"/>
      <c r="UD157" s="31"/>
      <c r="UE157" s="31"/>
      <c r="UF157" s="31"/>
      <c r="UG157" s="31"/>
      <c r="UH157" s="31"/>
      <c r="UI157" s="31"/>
      <c r="UJ157" s="31"/>
      <c r="UK157" s="31"/>
      <c r="UL157" s="31"/>
      <c r="UM157" s="31"/>
      <c r="UN157" s="31"/>
      <c r="UO157" s="31"/>
      <c r="UP157" s="31"/>
      <c r="UQ157" s="31"/>
      <c r="UR157" s="31"/>
      <c r="US157" s="31"/>
      <c r="UT157" s="31"/>
      <c r="UU157" s="31"/>
      <c r="UV157" s="31"/>
      <c r="UW157" s="31"/>
      <c r="UX157" s="31"/>
      <c r="UY157" s="31"/>
      <c r="UZ157" s="31"/>
      <c r="VA157" s="31"/>
      <c r="VB157" s="31"/>
      <c r="VC157" s="31"/>
      <c r="VD157" s="31"/>
      <c r="VE157" s="31"/>
      <c r="VF157" s="31"/>
      <c r="VG157" s="31"/>
      <c r="VH157" s="31"/>
      <c r="VI157" s="31"/>
      <c r="VJ157" s="31"/>
      <c r="VK157" s="31"/>
      <c r="VL157" s="31"/>
      <c r="VM157" s="31"/>
      <c r="VN157" s="31"/>
      <c r="VO157" s="31"/>
      <c r="VP157" s="31"/>
      <c r="VQ157" s="31"/>
      <c r="VR157" s="31"/>
      <c r="VS157" s="31"/>
      <c r="VT157" s="31"/>
      <c r="VU157" s="31"/>
      <c r="VV157" s="31"/>
      <c r="VW157" s="31"/>
      <c r="VX157" s="31"/>
      <c r="VY157" s="31"/>
      <c r="VZ157" s="31"/>
      <c r="WA157" s="31"/>
      <c r="WB157" s="31"/>
      <c r="WC157" s="31"/>
      <c r="WD157" s="31"/>
      <c r="WE157" s="31"/>
      <c r="WF157" s="31"/>
      <c r="WG157" s="31"/>
      <c r="WH157" s="31"/>
      <c r="WI157" s="31"/>
      <c r="WJ157" s="31"/>
      <c r="WK157" s="31"/>
      <c r="WL157" s="31"/>
      <c r="WM157" s="31"/>
      <c r="WN157" s="31"/>
      <c r="WO157" s="31"/>
      <c r="WP157" s="31"/>
      <c r="WQ157" s="31"/>
      <c r="WR157" s="31"/>
      <c r="WS157" s="31"/>
      <c r="WT157" s="31"/>
      <c r="WU157" s="31"/>
      <c r="WV157" s="31"/>
      <c r="WW157" s="31"/>
      <c r="WX157" s="31"/>
      <c r="WY157" s="31"/>
      <c r="WZ157" s="31"/>
      <c r="XA157" s="31"/>
      <c r="XB157" s="31"/>
      <c r="XC157" s="31"/>
      <c r="XD157" s="31"/>
      <c r="XE157" s="31"/>
      <c r="XF157" s="31"/>
      <c r="XG157" s="31"/>
      <c r="XH157" s="31"/>
      <c r="XI157" s="31"/>
      <c r="XJ157" s="31"/>
      <c r="XK157" s="31"/>
      <c r="XL157" s="31"/>
      <c r="XM157" s="31"/>
      <c r="XN157" s="31"/>
      <c r="XO157" s="31"/>
      <c r="XP157" s="31"/>
      <c r="XQ157" s="31"/>
      <c r="XR157" s="31"/>
      <c r="XS157" s="31"/>
      <c r="XT157" s="31"/>
      <c r="XU157" s="31"/>
      <c r="XV157" s="31"/>
      <c r="XW157" s="31"/>
      <c r="XX157" s="31"/>
      <c r="XY157" s="31"/>
      <c r="XZ157" s="31"/>
      <c r="YA157" s="31"/>
      <c r="YB157" s="31"/>
      <c r="YC157" s="31"/>
      <c r="YD157" s="31"/>
      <c r="YE157" s="31"/>
      <c r="YF157" s="31"/>
      <c r="YG157" s="31"/>
      <c r="YH157" s="31"/>
      <c r="YI157" s="31"/>
      <c r="YJ157" s="31"/>
      <c r="YK157" s="31"/>
      <c r="YL157" s="31"/>
      <c r="YM157" s="31"/>
      <c r="YN157" s="31"/>
      <c r="YO157" s="31"/>
      <c r="YP157" s="31"/>
      <c r="YQ157" s="31"/>
      <c r="YR157" s="31"/>
      <c r="YS157" s="31"/>
      <c r="YT157" s="31"/>
      <c r="YU157" s="31"/>
      <c r="YV157" s="31"/>
      <c r="YW157" s="31"/>
      <c r="YX157" s="31"/>
      <c r="YY157" s="31"/>
      <c r="YZ157" s="31"/>
      <c r="ZA157" s="31"/>
      <c r="ZB157" s="31"/>
      <c r="ZC157" s="31"/>
      <c r="ZD157" s="31"/>
      <c r="ZE157" s="31"/>
      <c r="ZF157" s="31"/>
      <c r="ZG157" s="31"/>
      <c r="ZH157" s="31"/>
      <c r="ZI157" s="31"/>
      <c r="ZJ157" s="31"/>
      <c r="ZK157" s="31"/>
      <c r="ZL157" s="31"/>
      <c r="ZM157" s="31"/>
      <c r="ZN157" s="31"/>
      <c r="ZO157" s="31"/>
      <c r="ZP157" s="31"/>
      <c r="ZQ157" s="31"/>
      <c r="ZR157" s="31"/>
      <c r="ZS157" s="31"/>
      <c r="ZT157" s="31"/>
      <c r="ZU157" s="31"/>
      <c r="ZV157" s="31"/>
      <c r="ZW157" s="31"/>
      <c r="ZX157" s="31"/>
      <c r="ZY157" s="31"/>
      <c r="ZZ157" s="31"/>
      <c r="AAA157" s="31"/>
      <c r="AAB157" s="31"/>
      <c r="AAC157" s="31"/>
      <c r="AAD157" s="31"/>
      <c r="AAE157" s="31"/>
      <c r="AAF157" s="31"/>
      <c r="AAG157" s="31"/>
      <c r="AAH157" s="31"/>
      <c r="AAI157" s="31"/>
      <c r="AAJ157" s="31"/>
      <c r="AAK157" s="31"/>
      <c r="AAL157" s="31"/>
      <c r="AAM157" s="31"/>
      <c r="AAN157" s="31"/>
      <c r="AAO157" s="31"/>
      <c r="AAP157" s="31"/>
      <c r="AAQ157" s="31"/>
      <c r="AAR157" s="31"/>
      <c r="AAS157" s="31"/>
      <c r="AAT157" s="31"/>
      <c r="AAU157" s="31"/>
      <c r="AAV157" s="31"/>
      <c r="AAW157" s="31"/>
      <c r="AAX157" s="31"/>
      <c r="AAY157" s="31"/>
      <c r="AAZ157" s="31"/>
      <c r="ABA157" s="31"/>
      <c r="ABB157" s="31"/>
      <c r="ABC157" s="31"/>
      <c r="ABD157" s="31"/>
      <c r="ABE157" s="31"/>
      <c r="ABF157" s="31"/>
      <c r="ABG157" s="31"/>
      <c r="ABH157" s="31"/>
      <c r="ABI157" s="31"/>
      <c r="ABJ157" s="31"/>
      <c r="ABK157" s="31"/>
      <c r="ABL157" s="31"/>
      <c r="ABM157" s="31"/>
      <c r="ABN157" s="31"/>
      <c r="ABO157" s="31"/>
      <c r="ABP157" s="31"/>
      <c r="ABQ157" s="31"/>
      <c r="ABR157" s="31"/>
      <c r="ABS157" s="31"/>
      <c r="ABT157" s="31"/>
      <c r="ABU157" s="31"/>
      <c r="ABV157" s="31"/>
      <c r="ABW157" s="31"/>
      <c r="ABX157" s="31"/>
      <c r="ABY157" s="31"/>
      <c r="ABZ157" s="31"/>
      <c r="ACA157" s="31"/>
      <c r="ACB157" s="31"/>
      <c r="ACC157" s="31"/>
      <c r="ACD157" s="31"/>
      <c r="ACE157" s="31"/>
      <c r="ACF157" s="31"/>
      <c r="ACG157" s="31"/>
      <c r="ACH157" s="31"/>
      <c r="ACI157" s="31"/>
      <c r="ACJ157" s="31"/>
      <c r="ACK157" s="31"/>
      <c r="ACL157" s="31"/>
      <c r="ACM157" s="31"/>
      <c r="ACN157" s="31"/>
      <c r="ACO157" s="31"/>
      <c r="ACP157" s="31"/>
      <c r="ACQ157" s="31"/>
      <c r="ACR157" s="31"/>
      <c r="ACS157" s="31"/>
      <c r="ACT157" s="31"/>
      <c r="ACU157" s="31"/>
      <c r="ACV157" s="31"/>
      <c r="ACW157" s="31"/>
      <c r="ACX157" s="31"/>
      <c r="ACY157" s="31"/>
      <c r="ACZ157" s="31"/>
      <c r="ADA157" s="31"/>
      <c r="ADB157" s="31"/>
      <c r="ADC157" s="31"/>
      <c r="ADD157" s="31"/>
      <c r="ADE157" s="31"/>
      <c r="ADF157" s="31"/>
      <c r="ADG157" s="31"/>
      <c r="ADH157" s="31"/>
      <c r="ADI157" s="31"/>
      <c r="ADJ157" s="31"/>
      <c r="ADK157" s="31"/>
      <c r="ADL157" s="31"/>
      <c r="ADM157" s="31"/>
      <c r="ADN157" s="31"/>
      <c r="ADO157" s="31"/>
      <c r="ADP157" s="31"/>
      <c r="ADQ157" s="31"/>
      <c r="ADR157" s="31"/>
      <c r="ADS157" s="31"/>
      <c r="ADT157" s="31"/>
      <c r="ADU157" s="31"/>
      <c r="ADV157" s="31"/>
      <c r="ADW157" s="31"/>
      <c r="ADX157" s="31"/>
      <c r="ADY157" s="31"/>
      <c r="ADZ157" s="31"/>
      <c r="AEA157" s="31"/>
      <c r="AEB157" s="31"/>
      <c r="AEC157" s="31"/>
      <c r="AED157" s="31"/>
      <c r="AEE157" s="31"/>
      <c r="AEF157" s="31"/>
      <c r="AEG157" s="31"/>
      <c r="AEH157" s="31"/>
      <c r="AEI157" s="31"/>
      <c r="AEJ157" s="31"/>
      <c r="AEK157" s="31"/>
      <c r="AEL157" s="31"/>
      <c r="AEM157" s="31"/>
      <c r="AEN157" s="31"/>
      <c r="AEO157" s="31"/>
      <c r="AEP157" s="31"/>
      <c r="AEQ157" s="31"/>
      <c r="AER157" s="31"/>
      <c r="AES157" s="31"/>
      <c r="AET157" s="31"/>
      <c r="AEU157" s="31"/>
      <c r="AEV157" s="31"/>
      <c r="AEW157" s="31"/>
      <c r="AEX157" s="31"/>
      <c r="AEY157" s="31"/>
      <c r="AEZ157" s="31"/>
      <c r="AFA157" s="31"/>
      <c r="AFB157" s="31"/>
      <c r="AFC157" s="31"/>
      <c r="AFD157" s="31"/>
      <c r="AFE157" s="31"/>
      <c r="AFF157" s="31"/>
      <c r="AFG157" s="31"/>
      <c r="AFH157" s="31"/>
      <c r="AFI157" s="31"/>
      <c r="AFJ157" s="31"/>
      <c r="AFK157" s="31"/>
      <c r="AFL157" s="31"/>
      <c r="AFM157" s="31"/>
      <c r="AFN157" s="31"/>
      <c r="AFO157" s="31"/>
      <c r="AFP157" s="31"/>
      <c r="AFQ157" s="31"/>
      <c r="AFR157" s="31"/>
      <c r="AFS157" s="31"/>
      <c r="AFT157" s="31"/>
      <c r="AFU157" s="31"/>
      <c r="AFV157" s="31"/>
      <c r="AFW157" s="31"/>
      <c r="AFX157" s="31"/>
      <c r="AFY157" s="31"/>
      <c r="AFZ157" s="31"/>
      <c r="AGA157" s="31"/>
      <c r="AGB157" s="31"/>
      <c r="AGC157" s="31"/>
      <c r="AGD157" s="31"/>
      <c r="AGE157" s="31"/>
      <c r="AGF157" s="31"/>
      <c r="AGG157" s="31"/>
      <c r="AGH157" s="31"/>
      <c r="AGI157" s="31"/>
      <c r="AGJ157" s="31"/>
      <c r="AGK157" s="31"/>
      <c r="AGL157" s="31"/>
      <c r="AGM157" s="31"/>
      <c r="AGN157" s="31"/>
      <c r="AGO157" s="31"/>
      <c r="AGP157" s="31"/>
      <c r="AGQ157" s="31"/>
      <c r="AGR157" s="31"/>
      <c r="AGS157" s="31"/>
      <c r="AGT157" s="31"/>
      <c r="AGU157" s="31"/>
      <c r="AGV157" s="31"/>
      <c r="AGW157" s="31"/>
      <c r="AGX157" s="31"/>
      <c r="AGY157" s="31"/>
      <c r="AGZ157" s="31"/>
      <c r="AHA157" s="31"/>
      <c r="AHB157" s="31"/>
      <c r="AHC157" s="31"/>
      <c r="AHD157" s="31"/>
      <c r="AHE157" s="31"/>
      <c r="AHF157" s="31"/>
      <c r="AHG157" s="31"/>
      <c r="AHH157" s="31"/>
      <c r="AHI157" s="31"/>
      <c r="AHJ157" s="31"/>
      <c r="AHK157" s="31"/>
      <c r="AHL157" s="31"/>
      <c r="AHM157" s="31"/>
      <c r="AHN157" s="31"/>
      <c r="AHO157" s="31"/>
      <c r="AHP157" s="31"/>
      <c r="AHQ157" s="31"/>
      <c r="AHR157" s="31"/>
      <c r="AHS157" s="31"/>
      <c r="AHT157" s="31"/>
      <c r="AHU157" s="31"/>
      <c r="AHV157" s="31"/>
      <c r="AHW157" s="31"/>
      <c r="AHX157" s="31"/>
      <c r="AHY157" s="31"/>
      <c r="AHZ157" s="31"/>
      <c r="AIA157" s="31"/>
      <c r="AIB157" s="31"/>
      <c r="AIC157" s="31"/>
      <c r="AID157" s="31"/>
      <c r="AIE157" s="31"/>
      <c r="AIF157" s="31"/>
      <c r="AIG157" s="31"/>
      <c r="AIH157" s="31"/>
      <c r="AII157" s="31"/>
      <c r="AIJ157" s="31"/>
      <c r="AIK157" s="31"/>
      <c r="AIL157" s="31"/>
      <c r="AIM157" s="31"/>
      <c r="AIN157" s="31"/>
      <c r="AIO157" s="31"/>
      <c r="AIP157" s="31"/>
      <c r="AIQ157" s="31"/>
      <c r="AIR157" s="31"/>
      <c r="AIS157" s="31"/>
      <c r="AIT157" s="31"/>
      <c r="AIU157" s="31"/>
      <c r="AIV157" s="31"/>
      <c r="AIW157" s="31"/>
      <c r="AIX157" s="31"/>
      <c r="AIY157" s="31"/>
      <c r="AIZ157" s="31"/>
      <c r="AJA157" s="31"/>
      <c r="AJB157" s="31"/>
      <c r="AJC157" s="31"/>
      <c r="AJD157" s="31"/>
      <c r="AJE157" s="31"/>
      <c r="AJF157" s="31"/>
      <c r="AJG157" s="31"/>
      <c r="AJH157" s="31"/>
      <c r="AJI157" s="31"/>
      <c r="AJJ157" s="31"/>
      <c r="AJK157" s="31"/>
      <c r="AJL157" s="31"/>
      <c r="AJM157" s="31"/>
      <c r="AJN157" s="31"/>
      <c r="AJO157" s="31"/>
      <c r="AJP157" s="31"/>
      <c r="AJQ157" s="31"/>
      <c r="AJR157" s="31"/>
      <c r="AJS157" s="31"/>
      <c r="AJT157" s="31"/>
      <c r="AJU157" s="31"/>
      <c r="AJV157" s="31"/>
    </row>
    <row r="158" spans="1:5094" x14ac:dyDescent="0.25">
      <c r="F158" s="17"/>
      <c r="G158" s="14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  <c r="AC158" s="31"/>
      <c r="AD158" s="31"/>
      <c r="AE158" s="31"/>
      <c r="AF158" s="31"/>
      <c r="AG158" s="31"/>
      <c r="AH158" s="31"/>
      <c r="AI158" s="31"/>
      <c r="AJ158" s="31"/>
      <c r="AK158" s="31"/>
      <c r="AL158" s="31"/>
      <c r="AM158" s="31"/>
      <c r="AN158" s="31"/>
      <c r="AO158" s="31"/>
      <c r="AP158" s="31"/>
      <c r="AQ158" s="31"/>
      <c r="AR158" s="31"/>
      <c r="AS158" s="31"/>
      <c r="AT158" s="31"/>
      <c r="AU158" s="31"/>
      <c r="AV158" s="31"/>
      <c r="AW158" s="31"/>
      <c r="AX158" s="31"/>
      <c r="AY158" s="31"/>
      <c r="AZ158" s="31"/>
      <c r="BA158" s="31"/>
      <c r="BB158" s="31"/>
      <c r="BC158" s="31"/>
      <c r="BD158" s="31"/>
      <c r="BE158" s="31"/>
      <c r="BF158" s="31"/>
      <c r="BG158" s="31"/>
      <c r="BH158" s="31"/>
      <c r="BI158" s="31"/>
      <c r="BJ158" s="31"/>
      <c r="BK158" s="31"/>
      <c r="BL158" s="31"/>
      <c r="BM158" s="31"/>
      <c r="BN158" s="31"/>
      <c r="BO158" s="31"/>
      <c r="BP158" s="31"/>
      <c r="BQ158" s="31"/>
      <c r="BR158" s="31"/>
      <c r="BS158" s="31"/>
      <c r="BT158" s="31"/>
      <c r="BU158" s="31"/>
      <c r="BV158" s="31"/>
      <c r="BW158" s="31"/>
      <c r="BX158" s="31"/>
      <c r="BY158" s="31"/>
      <c r="BZ158" s="31"/>
      <c r="CA158" s="31"/>
      <c r="CB158" s="31"/>
      <c r="CC158" s="31"/>
      <c r="CD158" s="31"/>
      <c r="CE158" s="31"/>
      <c r="CF158" s="31"/>
      <c r="CG158" s="31"/>
      <c r="CH158" s="31"/>
      <c r="CI158" s="31"/>
      <c r="CJ158" s="31"/>
      <c r="CK158" s="31"/>
      <c r="CL158" s="31"/>
      <c r="CM158" s="31"/>
      <c r="CN158" s="31"/>
      <c r="CO158" s="31"/>
      <c r="CP158" s="31"/>
      <c r="CQ158" s="31"/>
      <c r="CR158" s="31"/>
      <c r="CS158" s="31"/>
      <c r="CT158" s="31"/>
      <c r="CU158" s="31"/>
      <c r="CV158" s="31"/>
      <c r="CW158" s="31"/>
      <c r="CX158" s="31"/>
      <c r="CY158" s="31"/>
      <c r="CZ158" s="31"/>
      <c r="DA158" s="31"/>
      <c r="DB158" s="31"/>
      <c r="DC158" s="31"/>
      <c r="DD158" s="31"/>
      <c r="DE158" s="31"/>
      <c r="DF158" s="31"/>
      <c r="DG158" s="31"/>
      <c r="DH158" s="31"/>
      <c r="DI158" s="31"/>
      <c r="DJ158" s="31"/>
      <c r="DK158" s="31"/>
      <c r="DL158" s="31"/>
      <c r="DM158" s="31"/>
      <c r="DN158" s="31"/>
      <c r="DO158" s="31"/>
      <c r="DP158" s="31"/>
      <c r="DQ158" s="31"/>
      <c r="DR158" s="31"/>
      <c r="DS158" s="31"/>
      <c r="DT158" s="31"/>
      <c r="DU158" s="31"/>
      <c r="DV158" s="31"/>
      <c r="DW158" s="31"/>
      <c r="DX158" s="31"/>
      <c r="DY158" s="31"/>
      <c r="DZ158" s="31"/>
      <c r="EA158" s="31"/>
      <c r="EB158" s="31"/>
      <c r="EC158" s="31"/>
      <c r="ED158" s="31"/>
      <c r="EE158" s="31"/>
      <c r="EF158" s="31"/>
      <c r="EG158" s="31"/>
      <c r="EH158" s="31"/>
      <c r="EI158" s="31"/>
      <c r="EJ158" s="31"/>
      <c r="EK158" s="31"/>
      <c r="EL158" s="31"/>
      <c r="EM158" s="31"/>
      <c r="EN158" s="31"/>
      <c r="EO158" s="31"/>
      <c r="EP158" s="31"/>
      <c r="EQ158" s="31"/>
      <c r="ER158" s="31"/>
      <c r="ES158" s="31"/>
      <c r="ET158" s="31"/>
      <c r="EU158" s="31"/>
      <c r="EV158" s="31"/>
      <c r="EW158" s="31"/>
      <c r="EX158" s="31"/>
      <c r="EY158" s="31"/>
      <c r="EZ158" s="31"/>
      <c r="FA158" s="31"/>
      <c r="FB158" s="31"/>
      <c r="FC158" s="31"/>
      <c r="FD158" s="31"/>
      <c r="FE158" s="31"/>
      <c r="FF158" s="31"/>
      <c r="FG158" s="31"/>
      <c r="FH158" s="31"/>
      <c r="FI158" s="31"/>
      <c r="FJ158" s="31"/>
      <c r="FK158" s="31"/>
      <c r="FL158" s="31"/>
      <c r="FM158" s="31"/>
      <c r="FN158" s="31"/>
      <c r="FO158" s="31"/>
      <c r="FP158" s="31"/>
      <c r="FQ158" s="31"/>
      <c r="FR158" s="31"/>
      <c r="FS158" s="31"/>
      <c r="FT158" s="31"/>
      <c r="FU158" s="31"/>
      <c r="FV158" s="31"/>
      <c r="FW158" s="31"/>
      <c r="FX158" s="31"/>
      <c r="FY158" s="31"/>
      <c r="FZ158" s="31"/>
      <c r="GA158" s="31"/>
      <c r="GB158" s="31"/>
      <c r="GC158" s="31"/>
      <c r="GD158" s="31"/>
      <c r="GE158" s="31"/>
      <c r="GF158" s="31"/>
      <c r="GG158" s="31"/>
      <c r="GH158" s="31"/>
      <c r="GI158" s="31"/>
      <c r="GJ158" s="31"/>
      <c r="GK158" s="31"/>
      <c r="GL158" s="31"/>
      <c r="GM158" s="31"/>
      <c r="GN158" s="31"/>
      <c r="GO158" s="31"/>
      <c r="GP158" s="31"/>
      <c r="GQ158" s="31"/>
      <c r="GR158" s="31"/>
      <c r="GS158" s="31"/>
      <c r="GT158" s="31"/>
      <c r="GU158" s="31"/>
      <c r="GV158" s="31"/>
      <c r="GW158" s="31"/>
      <c r="GX158" s="31"/>
      <c r="GY158" s="31"/>
      <c r="GZ158" s="31"/>
      <c r="HA158" s="31"/>
      <c r="HB158" s="31"/>
      <c r="HC158" s="31"/>
      <c r="HD158" s="31"/>
      <c r="HE158" s="31"/>
      <c r="HF158" s="31"/>
      <c r="HG158" s="31"/>
      <c r="HH158" s="31"/>
      <c r="HI158" s="31"/>
      <c r="HJ158" s="31"/>
      <c r="HK158" s="31"/>
      <c r="HL158" s="31"/>
      <c r="HM158" s="31"/>
      <c r="HN158" s="31"/>
      <c r="HO158" s="31"/>
      <c r="HP158" s="31"/>
      <c r="HQ158" s="31"/>
      <c r="HR158" s="31"/>
      <c r="HS158" s="31"/>
      <c r="HT158" s="31"/>
      <c r="HU158" s="31"/>
      <c r="HV158" s="31"/>
      <c r="HW158" s="31"/>
      <c r="HX158" s="31"/>
      <c r="HY158" s="31"/>
      <c r="HZ158" s="31"/>
      <c r="IA158" s="31"/>
      <c r="IB158" s="31"/>
      <c r="IC158" s="31"/>
      <c r="ID158" s="31"/>
      <c r="IE158" s="31"/>
      <c r="IF158" s="31"/>
      <c r="IG158" s="31"/>
      <c r="IH158" s="31"/>
      <c r="II158" s="31"/>
      <c r="IJ158" s="31"/>
      <c r="IK158" s="31"/>
      <c r="IL158" s="31"/>
      <c r="IM158" s="31"/>
      <c r="IN158" s="31"/>
      <c r="IO158" s="31"/>
      <c r="IP158" s="31"/>
      <c r="IQ158" s="31"/>
      <c r="IR158" s="31"/>
      <c r="IS158" s="31"/>
      <c r="IT158" s="31"/>
      <c r="IU158" s="31"/>
      <c r="IV158" s="31"/>
      <c r="IW158" s="31"/>
      <c r="IX158" s="31"/>
      <c r="IY158" s="31"/>
      <c r="IZ158" s="31"/>
      <c r="JA158" s="31"/>
      <c r="JB158" s="31"/>
      <c r="JC158" s="31"/>
      <c r="JD158" s="31"/>
      <c r="JE158" s="31"/>
      <c r="JF158" s="31"/>
      <c r="JG158" s="31"/>
      <c r="JH158" s="31"/>
      <c r="JI158" s="31"/>
      <c r="JJ158" s="31"/>
      <c r="JK158" s="31"/>
      <c r="JL158" s="31"/>
      <c r="JM158" s="31"/>
      <c r="JN158" s="31"/>
      <c r="JO158" s="31"/>
      <c r="JP158" s="31"/>
      <c r="JQ158" s="31"/>
      <c r="JR158" s="31"/>
      <c r="JS158" s="31"/>
      <c r="JT158" s="31"/>
      <c r="JU158" s="31"/>
      <c r="JV158" s="31"/>
      <c r="JW158" s="31"/>
      <c r="JX158" s="31"/>
      <c r="JY158" s="31"/>
      <c r="JZ158" s="31"/>
      <c r="KA158" s="31"/>
      <c r="KB158" s="31"/>
      <c r="KC158" s="31"/>
      <c r="KD158" s="31"/>
      <c r="KE158" s="31"/>
      <c r="KF158" s="31"/>
      <c r="KG158" s="31"/>
      <c r="KH158" s="31"/>
      <c r="KI158" s="31"/>
      <c r="KJ158" s="31"/>
      <c r="KK158" s="31"/>
      <c r="KL158" s="31"/>
      <c r="KM158" s="31"/>
      <c r="KN158" s="31"/>
      <c r="KO158" s="31"/>
      <c r="KP158" s="31"/>
      <c r="KQ158" s="31"/>
      <c r="KR158" s="31"/>
      <c r="KS158" s="31"/>
      <c r="KT158" s="31"/>
      <c r="KU158" s="31"/>
      <c r="KV158" s="31"/>
      <c r="KW158" s="31"/>
      <c r="KX158" s="31"/>
      <c r="KY158" s="31"/>
      <c r="KZ158" s="31"/>
      <c r="LA158" s="31"/>
      <c r="LB158" s="31"/>
      <c r="LC158" s="31"/>
      <c r="LD158" s="31"/>
      <c r="LE158" s="31"/>
      <c r="LF158" s="31"/>
      <c r="LG158" s="31"/>
      <c r="LH158" s="31"/>
      <c r="LI158" s="31"/>
      <c r="LJ158" s="31"/>
      <c r="LK158" s="31"/>
      <c r="LL158" s="31"/>
      <c r="LM158" s="31"/>
      <c r="LN158" s="31"/>
      <c r="LO158" s="31"/>
      <c r="LP158" s="31"/>
      <c r="LQ158" s="31"/>
      <c r="LR158" s="31"/>
      <c r="LS158" s="31"/>
      <c r="LT158" s="31"/>
      <c r="LU158" s="31"/>
      <c r="LV158" s="31"/>
      <c r="LW158" s="31"/>
      <c r="LX158" s="31"/>
      <c r="LY158" s="31"/>
      <c r="LZ158" s="31"/>
      <c r="MA158" s="31"/>
      <c r="MB158" s="31"/>
      <c r="MC158" s="31"/>
      <c r="MD158" s="31"/>
      <c r="ME158" s="31"/>
      <c r="MF158" s="31"/>
      <c r="MG158" s="31"/>
      <c r="MH158" s="31"/>
      <c r="MI158" s="31"/>
      <c r="MJ158" s="31"/>
      <c r="MK158" s="31"/>
      <c r="ML158" s="31"/>
      <c r="MM158" s="31"/>
      <c r="MN158" s="31"/>
      <c r="MO158" s="31"/>
      <c r="MP158" s="31"/>
      <c r="MQ158" s="31"/>
      <c r="MR158" s="31"/>
      <c r="MS158" s="31"/>
      <c r="MT158" s="31"/>
      <c r="MU158" s="31"/>
      <c r="MV158" s="31"/>
      <c r="MW158" s="31"/>
      <c r="MX158" s="31"/>
      <c r="MY158" s="31"/>
      <c r="MZ158" s="31"/>
      <c r="NA158" s="31"/>
      <c r="NB158" s="31"/>
      <c r="NC158" s="31"/>
      <c r="ND158" s="31"/>
      <c r="NE158" s="31"/>
      <c r="NF158" s="31"/>
      <c r="NG158" s="31"/>
      <c r="NH158" s="31"/>
      <c r="NI158" s="31"/>
      <c r="NJ158" s="31"/>
      <c r="NK158" s="31"/>
      <c r="NL158" s="31"/>
      <c r="NM158" s="31"/>
      <c r="NN158" s="31"/>
      <c r="NO158" s="31"/>
      <c r="NP158" s="31"/>
      <c r="NQ158" s="31"/>
      <c r="NR158" s="31"/>
      <c r="NS158" s="31"/>
      <c r="NT158" s="31"/>
      <c r="NU158" s="31"/>
      <c r="NV158" s="31"/>
      <c r="NW158" s="31"/>
      <c r="NX158" s="31"/>
      <c r="NY158" s="31"/>
      <c r="NZ158" s="31"/>
      <c r="OA158" s="31"/>
      <c r="OB158" s="31"/>
      <c r="OC158" s="31"/>
      <c r="OD158" s="31"/>
      <c r="OE158" s="31"/>
      <c r="OF158" s="31"/>
      <c r="OG158" s="31"/>
      <c r="OH158" s="31"/>
      <c r="OI158" s="31"/>
      <c r="OJ158" s="31"/>
      <c r="OK158" s="31"/>
      <c r="OL158" s="31"/>
      <c r="OM158" s="31"/>
      <c r="ON158" s="31"/>
      <c r="OO158" s="31"/>
      <c r="OP158" s="31"/>
      <c r="OQ158" s="31"/>
      <c r="OR158" s="31"/>
      <c r="OS158" s="31"/>
      <c r="OT158" s="31"/>
      <c r="OU158" s="31"/>
      <c r="OV158" s="31"/>
      <c r="OW158" s="31"/>
      <c r="OX158" s="31"/>
      <c r="OY158" s="31"/>
      <c r="OZ158" s="31"/>
      <c r="PA158" s="31"/>
      <c r="PB158" s="31"/>
      <c r="PC158" s="31"/>
      <c r="PD158" s="31"/>
      <c r="PE158" s="31"/>
      <c r="PF158" s="31"/>
      <c r="PG158" s="31"/>
      <c r="PH158" s="31"/>
      <c r="PI158" s="31"/>
      <c r="PJ158" s="31"/>
      <c r="PK158" s="31"/>
      <c r="PL158" s="31"/>
      <c r="PM158" s="31"/>
      <c r="PN158" s="31"/>
      <c r="PO158" s="31"/>
      <c r="PP158" s="31"/>
      <c r="PQ158" s="31"/>
      <c r="PR158" s="31"/>
      <c r="PS158" s="31"/>
      <c r="PT158" s="31"/>
      <c r="PU158" s="31"/>
      <c r="PV158" s="31"/>
      <c r="PW158" s="31"/>
      <c r="PX158" s="31"/>
      <c r="PY158" s="31"/>
      <c r="PZ158" s="31"/>
      <c r="QA158" s="31"/>
      <c r="QB158" s="31"/>
      <c r="QC158" s="31"/>
      <c r="QD158" s="31"/>
      <c r="QE158" s="31"/>
      <c r="QF158" s="31"/>
      <c r="QG158" s="31"/>
      <c r="QH158" s="31"/>
      <c r="QI158" s="31"/>
      <c r="QJ158" s="31"/>
      <c r="QK158" s="31"/>
      <c r="QL158" s="31"/>
      <c r="QM158" s="31"/>
      <c r="QN158" s="31"/>
      <c r="QO158" s="31"/>
      <c r="QP158" s="31"/>
      <c r="QQ158" s="31"/>
      <c r="QR158" s="31"/>
      <c r="QS158" s="31"/>
      <c r="QT158" s="31"/>
      <c r="QU158" s="31"/>
      <c r="QV158" s="31"/>
      <c r="QW158" s="31"/>
      <c r="QX158" s="31"/>
      <c r="QY158" s="31"/>
      <c r="QZ158" s="31"/>
      <c r="RA158" s="31"/>
      <c r="RB158" s="31"/>
      <c r="RC158" s="31"/>
      <c r="RD158" s="31"/>
      <c r="RE158" s="31"/>
      <c r="RF158" s="31"/>
      <c r="RG158" s="31"/>
      <c r="RH158" s="31"/>
      <c r="RI158" s="31"/>
      <c r="RJ158" s="31"/>
      <c r="RK158" s="31"/>
      <c r="RL158" s="31"/>
      <c r="RM158" s="31"/>
      <c r="RN158" s="31"/>
      <c r="RO158" s="31"/>
      <c r="RP158" s="31"/>
      <c r="RQ158" s="31"/>
      <c r="RR158" s="31"/>
      <c r="RS158" s="31"/>
      <c r="RT158" s="31"/>
      <c r="RU158" s="31"/>
      <c r="RV158" s="31"/>
      <c r="RW158" s="31"/>
      <c r="RX158" s="31"/>
      <c r="RY158" s="31"/>
      <c r="RZ158" s="31"/>
      <c r="SA158" s="31"/>
      <c r="SB158" s="31"/>
      <c r="SC158" s="31"/>
      <c r="SD158" s="31"/>
      <c r="SE158" s="31"/>
      <c r="SF158" s="31"/>
      <c r="SG158" s="31"/>
      <c r="SH158" s="31"/>
      <c r="SI158" s="31"/>
      <c r="SJ158" s="31"/>
      <c r="SK158" s="31"/>
      <c r="SL158" s="31"/>
      <c r="SM158" s="31"/>
      <c r="SN158" s="31"/>
      <c r="SO158" s="31"/>
      <c r="SP158" s="31"/>
      <c r="SQ158" s="31"/>
      <c r="SR158" s="31"/>
      <c r="SS158" s="31"/>
      <c r="ST158" s="31"/>
      <c r="SU158" s="31"/>
      <c r="SV158" s="31"/>
      <c r="SW158" s="31"/>
      <c r="SX158" s="31"/>
      <c r="SY158" s="31"/>
      <c r="SZ158" s="31"/>
      <c r="TA158" s="31"/>
      <c r="TB158" s="31"/>
      <c r="TC158" s="31"/>
      <c r="TD158" s="31"/>
      <c r="TE158" s="31"/>
      <c r="TF158" s="31"/>
      <c r="TG158" s="31"/>
      <c r="TH158" s="31"/>
      <c r="TI158" s="31"/>
      <c r="TJ158" s="31"/>
      <c r="TK158" s="31"/>
      <c r="TL158" s="31"/>
      <c r="TM158" s="31"/>
      <c r="TN158" s="31"/>
      <c r="TO158" s="31"/>
      <c r="TP158" s="31"/>
      <c r="TQ158" s="31"/>
      <c r="TR158" s="31"/>
      <c r="TS158" s="31"/>
      <c r="TT158" s="31"/>
      <c r="TU158" s="31"/>
      <c r="TV158" s="31"/>
      <c r="TW158" s="31"/>
      <c r="TX158" s="31"/>
      <c r="TY158" s="31"/>
      <c r="TZ158" s="31"/>
      <c r="UA158" s="31"/>
      <c r="UB158" s="31"/>
      <c r="UC158" s="31"/>
      <c r="UD158" s="31"/>
      <c r="UE158" s="31"/>
      <c r="UF158" s="31"/>
      <c r="UG158" s="31"/>
      <c r="UH158" s="31"/>
      <c r="UI158" s="31"/>
      <c r="UJ158" s="31"/>
      <c r="UK158" s="31"/>
      <c r="UL158" s="31"/>
      <c r="UM158" s="31"/>
      <c r="UN158" s="31"/>
      <c r="UO158" s="31"/>
      <c r="UP158" s="31"/>
      <c r="UQ158" s="31"/>
      <c r="UR158" s="31"/>
      <c r="US158" s="31"/>
      <c r="UT158" s="31"/>
      <c r="UU158" s="31"/>
      <c r="UV158" s="31"/>
      <c r="UW158" s="31"/>
      <c r="UX158" s="31"/>
      <c r="UY158" s="31"/>
      <c r="UZ158" s="31"/>
      <c r="VA158" s="31"/>
      <c r="VB158" s="31"/>
      <c r="VC158" s="31"/>
      <c r="VD158" s="31"/>
      <c r="VE158" s="31"/>
      <c r="VF158" s="31"/>
      <c r="VG158" s="31"/>
      <c r="VH158" s="31"/>
      <c r="VI158" s="31"/>
      <c r="VJ158" s="31"/>
      <c r="VK158" s="31"/>
      <c r="VL158" s="31"/>
      <c r="VM158" s="31"/>
      <c r="VN158" s="31"/>
      <c r="VO158" s="31"/>
      <c r="VP158" s="31"/>
      <c r="VQ158" s="31"/>
      <c r="VR158" s="31"/>
      <c r="VS158" s="31"/>
      <c r="VT158" s="31"/>
      <c r="VU158" s="31"/>
      <c r="VV158" s="31"/>
      <c r="VW158" s="31"/>
      <c r="VX158" s="31"/>
      <c r="VY158" s="31"/>
      <c r="VZ158" s="31"/>
      <c r="WA158" s="31"/>
      <c r="WB158" s="31"/>
      <c r="WC158" s="31"/>
      <c r="WD158" s="31"/>
      <c r="WE158" s="31"/>
      <c r="WF158" s="31"/>
      <c r="WG158" s="31"/>
      <c r="WH158" s="31"/>
      <c r="WI158" s="31"/>
      <c r="WJ158" s="31"/>
      <c r="WK158" s="31"/>
      <c r="WL158" s="31"/>
      <c r="WM158" s="31"/>
      <c r="WN158" s="31"/>
      <c r="WO158" s="31"/>
      <c r="WP158" s="31"/>
      <c r="WQ158" s="31"/>
      <c r="WR158" s="31"/>
      <c r="WS158" s="31"/>
      <c r="WT158" s="31"/>
      <c r="WU158" s="31"/>
      <c r="WV158" s="31"/>
      <c r="WW158" s="31"/>
      <c r="WX158" s="31"/>
      <c r="WY158" s="31"/>
      <c r="WZ158" s="31"/>
      <c r="XA158" s="31"/>
      <c r="XB158" s="31"/>
      <c r="XC158" s="31"/>
      <c r="XD158" s="31"/>
      <c r="XE158" s="31"/>
      <c r="XF158" s="31"/>
      <c r="XG158" s="31"/>
      <c r="XH158" s="31"/>
      <c r="XI158" s="31"/>
      <c r="XJ158" s="31"/>
      <c r="XK158" s="31"/>
      <c r="XL158" s="31"/>
      <c r="XM158" s="31"/>
      <c r="XN158" s="31"/>
      <c r="XO158" s="31"/>
      <c r="XP158" s="31"/>
      <c r="XQ158" s="31"/>
      <c r="XR158" s="31"/>
      <c r="XS158" s="31"/>
      <c r="XT158" s="31"/>
      <c r="XU158" s="31"/>
      <c r="XV158" s="31"/>
      <c r="XW158" s="31"/>
      <c r="XX158" s="31"/>
      <c r="XY158" s="31"/>
      <c r="XZ158" s="31"/>
      <c r="YA158" s="31"/>
      <c r="YB158" s="31"/>
      <c r="YC158" s="31"/>
      <c r="YD158" s="31"/>
      <c r="YE158" s="31"/>
      <c r="YF158" s="31"/>
      <c r="YG158" s="31"/>
      <c r="YH158" s="31"/>
      <c r="YI158" s="31"/>
      <c r="YJ158" s="31"/>
      <c r="YK158" s="31"/>
      <c r="YL158" s="31"/>
      <c r="YM158" s="31"/>
      <c r="YN158" s="31"/>
      <c r="YO158" s="31"/>
      <c r="YP158" s="31"/>
      <c r="YQ158" s="31"/>
      <c r="YR158" s="31"/>
      <c r="YS158" s="31"/>
      <c r="YT158" s="31"/>
      <c r="YU158" s="31"/>
      <c r="YV158" s="31"/>
      <c r="YW158" s="31"/>
      <c r="YX158" s="31"/>
      <c r="YY158" s="31"/>
      <c r="YZ158" s="31"/>
      <c r="ZA158" s="31"/>
      <c r="ZB158" s="31"/>
      <c r="ZC158" s="31"/>
      <c r="ZD158" s="31"/>
      <c r="ZE158" s="31"/>
      <c r="ZF158" s="31"/>
      <c r="ZG158" s="31"/>
      <c r="ZH158" s="31"/>
      <c r="ZI158" s="31"/>
      <c r="ZJ158" s="31"/>
      <c r="ZK158" s="31"/>
      <c r="ZL158" s="31"/>
      <c r="ZM158" s="31"/>
      <c r="ZN158" s="31"/>
      <c r="ZO158" s="31"/>
      <c r="ZP158" s="31"/>
      <c r="ZQ158" s="31"/>
      <c r="ZR158" s="31"/>
      <c r="ZS158" s="31"/>
      <c r="ZT158" s="31"/>
      <c r="ZU158" s="31"/>
      <c r="ZV158" s="31"/>
      <c r="ZW158" s="31"/>
      <c r="ZX158" s="31"/>
      <c r="ZY158" s="31"/>
      <c r="ZZ158" s="31"/>
      <c r="AAA158" s="31"/>
      <c r="AAB158" s="31"/>
      <c r="AAC158" s="31"/>
      <c r="AAD158" s="31"/>
      <c r="AAE158" s="31"/>
      <c r="AAF158" s="31"/>
      <c r="AAG158" s="31"/>
      <c r="AAH158" s="31"/>
      <c r="AAI158" s="31"/>
      <c r="AAJ158" s="31"/>
      <c r="AAK158" s="31"/>
      <c r="AAL158" s="31"/>
      <c r="AAM158" s="31"/>
      <c r="AAN158" s="31"/>
      <c r="AAO158" s="31"/>
      <c r="AAP158" s="31"/>
      <c r="AAQ158" s="31"/>
      <c r="AAR158" s="31"/>
      <c r="AAS158" s="31"/>
      <c r="AAT158" s="31"/>
      <c r="AAU158" s="31"/>
      <c r="AAV158" s="31"/>
      <c r="AAW158" s="31"/>
      <c r="AAX158" s="31"/>
      <c r="AAY158" s="31"/>
      <c r="AAZ158" s="31"/>
      <c r="ABA158" s="31"/>
      <c r="ABB158" s="31"/>
      <c r="ABC158" s="31"/>
      <c r="ABD158" s="31"/>
      <c r="ABE158" s="31"/>
      <c r="ABF158" s="31"/>
      <c r="ABG158" s="31"/>
      <c r="ABH158" s="31"/>
      <c r="ABI158" s="31"/>
      <c r="ABJ158" s="31"/>
      <c r="ABK158" s="31"/>
      <c r="ABL158" s="31"/>
      <c r="ABM158" s="31"/>
      <c r="ABN158" s="31"/>
      <c r="ABO158" s="31"/>
      <c r="ABP158" s="31"/>
      <c r="ABQ158" s="31"/>
      <c r="ABR158" s="31"/>
      <c r="ABS158" s="31"/>
      <c r="ABT158" s="31"/>
      <c r="ABU158" s="31"/>
      <c r="ABV158" s="31"/>
      <c r="ABW158" s="31"/>
      <c r="ABX158" s="31"/>
      <c r="ABY158" s="31"/>
      <c r="ABZ158" s="31"/>
      <c r="ACA158" s="31"/>
      <c r="ACB158" s="31"/>
      <c r="ACC158" s="31"/>
      <c r="ACD158" s="31"/>
      <c r="ACE158" s="31"/>
      <c r="ACF158" s="31"/>
      <c r="ACG158" s="31"/>
      <c r="ACH158" s="31"/>
      <c r="ACI158" s="31"/>
      <c r="ACJ158" s="31"/>
      <c r="ACK158" s="31"/>
      <c r="ACL158" s="31"/>
      <c r="ACM158" s="31"/>
      <c r="ACN158" s="31"/>
      <c r="ACO158" s="31"/>
      <c r="ACP158" s="31"/>
      <c r="ACQ158" s="31"/>
      <c r="ACR158" s="31"/>
      <c r="ACS158" s="31"/>
      <c r="ACT158" s="31"/>
      <c r="ACU158" s="31"/>
      <c r="ACV158" s="31"/>
      <c r="ACW158" s="31"/>
      <c r="ACX158" s="31"/>
      <c r="ACY158" s="31"/>
      <c r="ACZ158" s="31"/>
      <c r="ADA158" s="31"/>
      <c r="ADB158" s="31"/>
      <c r="ADC158" s="31"/>
      <c r="ADD158" s="31"/>
      <c r="ADE158" s="31"/>
      <c r="ADF158" s="31"/>
      <c r="ADG158" s="31"/>
      <c r="ADH158" s="31"/>
      <c r="ADI158" s="31"/>
      <c r="ADJ158" s="31"/>
      <c r="ADK158" s="31"/>
      <c r="ADL158" s="31"/>
      <c r="ADM158" s="31"/>
      <c r="ADN158" s="31"/>
      <c r="ADO158" s="31"/>
      <c r="ADP158" s="31"/>
      <c r="ADQ158" s="31"/>
      <c r="ADR158" s="31"/>
      <c r="ADS158" s="31"/>
      <c r="ADT158" s="31"/>
      <c r="ADU158" s="31"/>
      <c r="ADV158" s="31"/>
      <c r="ADW158" s="31"/>
      <c r="ADX158" s="31"/>
      <c r="ADY158" s="31"/>
      <c r="ADZ158" s="31"/>
      <c r="AEA158" s="31"/>
      <c r="AEB158" s="31"/>
      <c r="AEC158" s="31"/>
      <c r="AED158" s="31"/>
      <c r="AEE158" s="31"/>
      <c r="AEF158" s="31"/>
      <c r="AEG158" s="31"/>
      <c r="AEH158" s="31"/>
      <c r="AEI158" s="31"/>
      <c r="AEJ158" s="31"/>
      <c r="AEK158" s="31"/>
      <c r="AEL158" s="31"/>
      <c r="AEM158" s="31"/>
      <c r="AEN158" s="31"/>
      <c r="AEO158" s="31"/>
      <c r="AEP158" s="31"/>
      <c r="AEQ158" s="31"/>
      <c r="AER158" s="31"/>
      <c r="AES158" s="31"/>
      <c r="AET158" s="31"/>
      <c r="AEU158" s="31"/>
      <c r="AEV158" s="31"/>
      <c r="AEW158" s="31"/>
      <c r="AEX158" s="31"/>
      <c r="AEY158" s="31"/>
      <c r="AEZ158" s="31"/>
      <c r="AFA158" s="31"/>
      <c r="AFB158" s="31"/>
      <c r="AFC158" s="31"/>
      <c r="AFD158" s="31"/>
      <c r="AFE158" s="31"/>
      <c r="AFF158" s="31"/>
      <c r="AFG158" s="31"/>
      <c r="AFH158" s="31"/>
      <c r="AFI158" s="31"/>
      <c r="AFJ158" s="31"/>
      <c r="AFK158" s="31"/>
      <c r="AFL158" s="31"/>
      <c r="AFM158" s="31"/>
      <c r="AFN158" s="31"/>
      <c r="AFO158" s="31"/>
      <c r="AFP158" s="31"/>
      <c r="AFQ158" s="31"/>
      <c r="AFR158" s="31"/>
      <c r="AFS158" s="31"/>
      <c r="AFT158" s="31"/>
      <c r="AFU158" s="31"/>
      <c r="AFV158" s="31"/>
      <c r="AFW158" s="31"/>
      <c r="AFX158" s="31"/>
      <c r="AFY158" s="31"/>
      <c r="AFZ158" s="31"/>
      <c r="AGA158" s="31"/>
      <c r="AGB158" s="31"/>
      <c r="AGC158" s="31"/>
      <c r="AGD158" s="31"/>
      <c r="AGE158" s="31"/>
      <c r="AGF158" s="31"/>
      <c r="AGG158" s="31"/>
      <c r="AGH158" s="31"/>
      <c r="AGI158" s="31"/>
      <c r="AGJ158" s="31"/>
      <c r="AGK158" s="31"/>
      <c r="AGL158" s="31"/>
      <c r="AGM158" s="31"/>
      <c r="AGN158" s="31"/>
      <c r="AGO158" s="31"/>
      <c r="AGP158" s="31"/>
      <c r="AGQ158" s="31"/>
      <c r="AGR158" s="31"/>
      <c r="AGS158" s="31"/>
      <c r="AGT158" s="31"/>
      <c r="AGU158" s="31"/>
      <c r="AGV158" s="31"/>
      <c r="AGW158" s="31"/>
      <c r="AGX158" s="31"/>
      <c r="AGY158" s="31"/>
      <c r="AGZ158" s="31"/>
      <c r="AHA158" s="31"/>
      <c r="AHB158" s="31"/>
      <c r="AHC158" s="31"/>
      <c r="AHD158" s="31"/>
      <c r="AHE158" s="31"/>
      <c r="AHF158" s="31"/>
      <c r="AHG158" s="31"/>
      <c r="AHH158" s="31"/>
      <c r="AHI158" s="31"/>
      <c r="AHJ158" s="31"/>
      <c r="AHK158" s="31"/>
      <c r="AHL158" s="31"/>
      <c r="AHM158" s="31"/>
      <c r="AHN158" s="31"/>
      <c r="AHO158" s="31"/>
      <c r="AHP158" s="31"/>
      <c r="AHQ158" s="31"/>
      <c r="AHR158" s="31"/>
      <c r="AHS158" s="31"/>
      <c r="AHT158" s="31"/>
      <c r="AHU158" s="31"/>
      <c r="AHV158" s="31"/>
      <c r="AHW158" s="31"/>
      <c r="AHX158" s="31"/>
      <c r="AHY158" s="31"/>
      <c r="AHZ158" s="31"/>
      <c r="AIA158" s="31"/>
      <c r="AIB158" s="31"/>
      <c r="AIC158" s="31"/>
      <c r="AID158" s="31"/>
      <c r="AIE158" s="31"/>
      <c r="AIF158" s="31"/>
      <c r="AIG158" s="31"/>
      <c r="AIH158" s="31"/>
      <c r="AII158" s="31"/>
      <c r="AIJ158" s="31"/>
      <c r="AIK158" s="31"/>
      <c r="AIL158" s="31"/>
      <c r="AIM158" s="31"/>
      <c r="AIN158" s="31"/>
      <c r="AIO158" s="31"/>
      <c r="AIP158" s="31"/>
      <c r="AIQ158" s="31"/>
      <c r="AIR158" s="31"/>
      <c r="AIS158" s="31"/>
      <c r="AIT158" s="31"/>
      <c r="AIU158" s="31"/>
      <c r="AIV158" s="31"/>
      <c r="AIW158" s="31"/>
      <c r="AIX158" s="31"/>
      <c r="AIY158" s="31"/>
      <c r="AIZ158" s="31"/>
      <c r="AJA158" s="31"/>
      <c r="AJB158" s="31"/>
      <c r="AJC158" s="31"/>
      <c r="AJD158" s="31"/>
      <c r="AJE158" s="31"/>
      <c r="AJF158" s="31"/>
      <c r="AJG158" s="31"/>
      <c r="AJH158" s="31"/>
      <c r="AJI158" s="31"/>
      <c r="AJJ158" s="31"/>
      <c r="AJK158" s="31"/>
      <c r="AJL158" s="31"/>
      <c r="AJM158" s="31"/>
      <c r="AJN158" s="31"/>
      <c r="AJO158" s="31"/>
      <c r="AJP158" s="31"/>
      <c r="AJQ158" s="31"/>
      <c r="AJR158" s="31"/>
      <c r="AJS158" s="31"/>
      <c r="AJT158" s="31"/>
      <c r="AJU158" s="31"/>
      <c r="AJV158" s="31"/>
    </row>
    <row r="159" spans="1:5094" x14ac:dyDescent="0.25">
      <c r="B159" s="1"/>
      <c r="F159" s="17"/>
      <c r="G159" s="14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1"/>
      <c r="AI159" s="31"/>
      <c r="AJ159" s="31"/>
      <c r="AK159" s="31"/>
      <c r="AL159" s="31"/>
      <c r="AM159" s="31"/>
      <c r="AN159" s="31"/>
      <c r="AO159" s="31"/>
      <c r="AP159" s="31"/>
      <c r="AQ159" s="31"/>
      <c r="AR159" s="31"/>
      <c r="AS159" s="31"/>
      <c r="AT159" s="31"/>
      <c r="AU159" s="31"/>
      <c r="AV159" s="31"/>
      <c r="AW159" s="31"/>
      <c r="AX159" s="31"/>
      <c r="AY159" s="31"/>
      <c r="AZ159" s="31"/>
      <c r="BA159" s="31"/>
      <c r="BB159" s="31"/>
      <c r="BC159" s="31"/>
      <c r="BD159" s="31"/>
      <c r="BE159" s="31"/>
      <c r="BF159" s="31"/>
      <c r="BG159" s="31"/>
      <c r="BH159" s="31"/>
      <c r="BI159" s="31"/>
      <c r="BJ159" s="31"/>
      <c r="BK159" s="31"/>
      <c r="BL159" s="31"/>
      <c r="BM159" s="31"/>
      <c r="BN159" s="31"/>
      <c r="BO159" s="31"/>
      <c r="BP159" s="31"/>
      <c r="BQ159" s="31"/>
      <c r="BR159" s="31"/>
      <c r="BS159" s="31"/>
      <c r="BT159" s="31"/>
      <c r="BU159" s="31"/>
      <c r="BV159" s="31"/>
      <c r="BW159" s="31"/>
      <c r="BX159" s="31"/>
      <c r="BY159" s="31"/>
      <c r="BZ159" s="31"/>
      <c r="CA159" s="31"/>
      <c r="CB159" s="31"/>
      <c r="CC159" s="31"/>
      <c r="CD159" s="31"/>
      <c r="CE159" s="31"/>
      <c r="CF159" s="31"/>
      <c r="CG159" s="31"/>
      <c r="CH159" s="31"/>
      <c r="CI159" s="31"/>
      <c r="CJ159" s="31"/>
      <c r="CK159" s="31"/>
      <c r="CL159" s="31"/>
      <c r="CM159" s="31"/>
      <c r="CN159" s="31"/>
      <c r="CO159" s="31"/>
      <c r="CP159" s="31"/>
      <c r="CQ159" s="31"/>
      <c r="CR159" s="31"/>
      <c r="CS159" s="31"/>
      <c r="CT159" s="31"/>
      <c r="CU159" s="31"/>
      <c r="CV159" s="31"/>
      <c r="CW159" s="31"/>
      <c r="CX159" s="31"/>
      <c r="CY159" s="31"/>
      <c r="CZ159" s="31"/>
      <c r="DA159" s="31"/>
      <c r="DB159" s="31"/>
      <c r="DC159" s="31"/>
      <c r="DD159" s="31"/>
      <c r="DE159" s="31"/>
      <c r="DF159" s="31"/>
      <c r="DG159" s="31"/>
      <c r="DH159" s="31"/>
      <c r="DI159" s="31"/>
      <c r="DJ159" s="31"/>
      <c r="DK159" s="31"/>
      <c r="DL159" s="31"/>
      <c r="DM159" s="31"/>
      <c r="DN159" s="31"/>
      <c r="DO159" s="31"/>
      <c r="DP159" s="31"/>
      <c r="DQ159" s="31"/>
      <c r="DR159" s="31"/>
      <c r="DS159" s="31"/>
      <c r="DT159" s="31"/>
      <c r="DU159" s="31"/>
      <c r="DV159" s="31"/>
      <c r="DW159" s="31"/>
      <c r="DX159" s="31"/>
      <c r="DY159" s="31"/>
      <c r="DZ159" s="31"/>
      <c r="EA159" s="31"/>
      <c r="EB159" s="31"/>
      <c r="EC159" s="31"/>
      <c r="ED159" s="31"/>
      <c r="EE159" s="31"/>
      <c r="EF159" s="31"/>
      <c r="EG159" s="31"/>
      <c r="EH159" s="31"/>
      <c r="EI159" s="31"/>
      <c r="EJ159" s="31"/>
      <c r="EK159" s="31"/>
      <c r="EL159" s="31"/>
      <c r="EM159" s="31"/>
      <c r="EN159" s="31"/>
      <c r="EO159" s="31"/>
      <c r="EP159" s="31"/>
      <c r="EQ159" s="31"/>
      <c r="ER159" s="31"/>
      <c r="ES159" s="31"/>
      <c r="ET159" s="31"/>
      <c r="EU159" s="31"/>
      <c r="EV159" s="31"/>
      <c r="EW159" s="31"/>
      <c r="EX159" s="31"/>
      <c r="EY159" s="31"/>
      <c r="EZ159" s="31"/>
      <c r="FA159" s="31"/>
      <c r="FB159" s="31"/>
      <c r="FC159" s="31"/>
      <c r="FD159" s="31"/>
      <c r="FE159" s="31"/>
      <c r="FF159" s="31"/>
      <c r="FG159" s="31"/>
      <c r="FH159" s="31"/>
      <c r="FI159" s="31"/>
      <c r="FJ159" s="31"/>
      <c r="FK159" s="31"/>
      <c r="FL159" s="31"/>
      <c r="FM159" s="31"/>
      <c r="FN159" s="31"/>
      <c r="FO159" s="31"/>
      <c r="FP159" s="31"/>
      <c r="FQ159" s="31"/>
      <c r="FR159" s="31"/>
      <c r="FS159" s="31"/>
      <c r="FT159" s="31"/>
      <c r="FU159" s="31"/>
      <c r="FV159" s="31"/>
      <c r="FW159" s="31"/>
      <c r="FX159" s="31"/>
      <c r="FY159" s="31"/>
      <c r="FZ159" s="31"/>
      <c r="GA159" s="31"/>
      <c r="GB159" s="31"/>
      <c r="GC159" s="31"/>
      <c r="GD159" s="31"/>
      <c r="GE159" s="31"/>
      <c r="GF159" s="31"/>
      <c r="GG159" s="31"/>
      <c r="GH159" s="31"/>
      <c r="GI159" s="31"/>
      <c r="GJ159" s="31"/>
      <c r="GK159" s="31"/>
      <c r="GL159" s="31"/>
      <c r="GM159" s="31"/>
      <c r="GN159" s="31"/>
      <c r="GO159" s="31"/>
      <c r="GP159" s="31"/>
      <c r="GQ159" s="31"/>
      <c r="GR159" s="31"/>
      <c r="GS159" s="31"/>
      <c r="GT159" s="31"/>
      <c r="GU159" s="31"/>
      <c r="GV159" s="31"/>
      <c r="GW159" s="31"/>
      <c r="GX159" s="31"/>
      <c r="GY159" s="31"/>
      <c r="GZ159" s="31"/>
      <c r="HA159" s="31"/>
      <c r="HB159" s="31"/>
      <c r="HC159" s="31"/>
      <c r="HD159" s="31"/>
      <c r="HE159" s="31"/>
      <c r="HF159" s="31"/>
      <c r="HG159" s="31"/>
      <c r="HH159" s="31"/>
      <c r="HI159" s="31"/>
      <c r="HJ159" s="31"/>
      <c r="HK159" s="31"/>
      <c r="HL159" s="31"/>
      <c r="HM159" s="31"/>
      <c r="HN159" s="31"/>
      <c r="HO159" s="31"/>
      <c r="HP159" s="31"/>
      <c r="HQ159" s="31"/>
      <c r="HR159" s="31"/>
      <c r="HS159" s="31"/>
      <c r="HT159" s="31"/>
      <c r="HU159" s="31"/>
      <c r="HV159" s="31"/>
      <c r="HW159" s="31"/>
      <c r="HX159" s="31"/>
      <c r="HY159" s="31"/>
      <c r="HZ159" s="31"/>
      <c r="IA159" s="31"/>
      <c r="IB159" s="31"/>
      <c r="IC159" s="31"/>
      <c r="ID159" s="31"/>
      <c r="IE159" s="31"/>
      <c r="IF159" s="31"/>
      <c r="IG159" s="31"/>
      <c r="IH159" s="31"/>
      <c r="II159" s="31"/>
      <c r="IJ159" s="31"/>
      <c r="IK159" s="31"/>
      <c r="IL159" s="31"/>
      <c r="IM159" s="31"/>
      <c r="IN159" s="31"/>
      <c r="IO159" s="31"/>
      <c r="IP159" s="31"/>
      <c r="IQ159" s="31"/>
      <c r="IR159" s="31"/>
      <c r="IS159" s="31"/>
      <c r="IT159" s="31"/>
      <c r="IU159" s="31"/>
      <c r="IV159" s="31"/>
      <c r="IW159" s="31"/>
      <c r="IX159" s="31"/>
      <c r="IY159" s="31"/>
      <c r="IZ159" s="31"/>
      <c r="JA159" s="31"/>
      <c r="JB159" s="31"/>
      <c r="JC159" s="31"/>
      <c r="JD159" s="31"/>
      <c r="JE159" s="31"/>
      <c r="JF159" s="31"/>
      <c r="JG159" s="31"/>
      <c r="JH159" s="31"/>
      <c r="JI159" s="31"/>
      <c r="JJ159" s="31"/>
      <c r="JK159" s="31"/>
      <c r="JL159" s="31"/>
      <c r="JM159" s="31"/>
      <c r="JN159" s="31"/>
      <c r="JO159" s="31"/>
      <c r="JP159" s="31"/>
      <c r="JQ159" s="31"/>
      <c r="JR159" s="31"/>
      <c r="JS159" s="31"/>
      <c r="JT159" s="31"/>
      <c r="JU159" s="31"/>
      <c r="JV159" s="31"/>
      <c r="JW159" s="31"/>
      <c r="JX159" s="31"/>
      <c r="JY159" s="31"/>
      <c r="JZ159" s="31"/>
      <c r="KA159" s="31"/>
      <c r="KB159" s="31"/>
      <c r="KC159" s="31"/>
      <c r="KD159" s="31"/>
      <c r="KE159" s="31"/>
      <c r="KF159" s="31"/>
      <c r="KG159" s="31"/>
      <c r="KH159" s="31"/>
      <c r="KI159" s="31"/>
      <c r="KJ159" s="31"/>
      <c r="KK159" s="31"/>
      <c r="KL159" s="31"/>
      <c r="KM159" s="31"/>
      <c r="KN159" s="31"/>
      <c r="KO159" s="31"/>
      <c r="KP159" s="31"/>
      <c r="KQ159" s="31"/>
      <c r="KR159" s="31"/>
      <c r="KS159" s="31"/>
      <c r="KT159" s="31"/>
      <c r="KU159" s="31"/>
      <c r="KV159" s="31"/>
      <c r="KW159" s="31"/>
      <c r="KX159" s="31"/>
      <c r="KY159" s="31"/>
      <c r="KZ159" s="31"/>
      <c r="LA159" s="31"/>
      <c r="LB159" s="31"/>
      <c r="LC159" s="31"/>
      <c r="LD159" s="31"/>
      <c r="LE159" s="31"/>
      <c r="LF159" s="31"/>
      <c r="LG159" s="31"/>
      <c r="LH159" s="31"/>
      <c r="LI159" s="31"/>
      <c r="LJ159" s="31"/>
      <c r="LK159" s="31"/>
      <c r="LL159" s="31"/>
      <c r="LM159" s="31"/>
      <c r="LN159" s="31"/>
      <c r="LO159" s="31"/>
      <c r="LP159" s="31"/>
      <c r="LQ159" s="31"/>
      <c r="LR159" s="31"/>
      <c r="LS159" s="31"/>
      <c r="LT159" s="31"/>
      <c r="LU159" s="31"/>
      <c r="LV159" s="31"/>
      <c r="LW159" s="31"/>
      <c r="LX159" s="31"/>
      <c r="LY159" s="31"/>
      <c r="LZ159" s="31"/>
      <c r="MA159" s="31"/>
      <c r="MB159" s="31"/>
      <c r="MC159" s="31"/>
      <c r="MD159" s="31"/>
      <c r="ME159" s="31"/>
      <c r="MF159" s="31"/>
      <c r="MG159" s="31"/>
      <c r="MH159" s="31"/>
      <c r="MI159" s="31"/>
      <c r="MJ159" s="31"/>
      <c r="MK159" s="31"/>
      <c r="ML159" s="31"/>
      <c r="MM159" s="31"/>
      <c r="MN159" s="31"/>
      <c r="MO159" s="31"/>
      <c r="MP159" s="31"/>
      <c r="MQ159" s="31"/>
      <c r="MR159" s="31"/>
      <c r="MS159" s="31"/>
      <c r="MT159" s="31"/>
      <c r="MU159" s="31"/>
      <c r="MV159" s="31"/>
      <c r="MW159" s="31"/>
      <c r="MX159" s="31"/>
      <c r="MY159" s="31"/>
      <c r="MZ159" s="31"/>
      <c r="NA159" s="31"/>
      <c r="NB159" s="31"/>
      <c r="NC159" s="31"/>
      <c r="ND159" s="31"/>
      <c r="NE159" s="31"/>
      <c r="NF159" s="31"/>
      <c r="NG159" s="31"/>
      <c r="NH159" s="31"/>
      <c r="NI159" s="31"/>
      <c r="NJ159" s="31"/>
      <c r="NK159" s="31"/>
      <c r="NL159" s="31"/>
      <c r="NM159" s="31"/>
      <c r="NN159" s="31"/>
      <c r="NO159" s="31"/>
      <c r="NP159" s="31"/>
      <c r="NQ159" s="31"/>
      <c r="NR159" s="31"/>
      <c r="NS159" s="31"/>
      <c r="NT159" s="31"/>
      <c r="NU159" s="31"/>
      <c r="NV159" s="31"/>
      <c r="NW159" s="31"/>
      <c r="NX159" s="31"/>
      <c r="NY159" s="31"/>
      <c r="NZ159" s="31"/>
      <c r="OA159" s="31"/>
      <c r="OB159" s="31"/>
      <c r="OC159" s="31"/>
      <c r="OD159" s="31"/>
      <c r="OE159" s="31"/>
      <c r="OF159" s="31"/>
      <c r="OG159" s="31"/>
      <c r="OH159" s="31"/>
      <c r="OI159" s="31"/>
      <c r="OJ159" s="31"/>
      <c r="OK159" s="31"/>
      <c r="OL159" s="31"/>
      <c r="OM159" s="31"/>
      <c r="ON159" s="31"/>
      <c r="OO159" s="31"/>
      <c r="OP159" s="31"/>
      <c r="OQ159" s="31"/>
      <c r="OR159" s="31"/>
      <c r="OS159" s="31"/>
      <c r="OT159" s="31"/>
      <c r="OU159" s="31"/>
      <c r="OV159" s="31"/>
      <c r="OW159" s="31"/>
      <c r="OX159" s="31"/>
      <c r="OY159" s="31"/>
      <c r="OZ159" s="31"/>
      <c r="PA159" s="31"/>
      <c r="PB159" s="31"/>
      <c r="PC159" s="31"/>
      <c r="PD159" s="31"/>
      <c r="PE159" s="31"/>
      <c r="PF159" s="31"/>
      <c r="PG159" s="31"/>
      <c r="PH159" s="31"/>
      <c r="PI159" s="31"/>
      <c r="PJ159" s="31"/>
      <c r="PK159" s="31"/>
      <c r="PL159" s="31"/>
      <c r="PM159" s="31"/>
      <c r="PN159" s="31"/>
      <c r="PO159" s="31"/>
      <c r="PP159" s="31"/>
      <c r="PQ159" s="31"/>
      <c r="PR159" s="31"/>
      <c r="PS159" s="31"/>
      <c r="PT159" s="31"/>
      <c r="PU159" s="31"/>
      <c r="PV159" s="31"/>
      <c r="PW159" s="31"/>
      <c r="PX159" s="31"/>
      <c r="PY159" s="31"/>
      <c r="PZ159" s="31"/>
      <c r="QA159" s="31"/>
      <c r="QB159" s="31"/>
      <c r="QC159" s="31"/>
      <c r="QD159" s="31"/>
      <c r="QE159" s="31"/>
      <c r="QF159" s="31"/>
      <c r="QG159" s="31"/>
      <c r="QH159" s="31"/>
      <c r="QI159" s="31"/>
      <c r="QJ159" s="31"/>
      <c r="QK159" s="31"/>
      <c r="QL159" s="31"/>
      <c r="QM159" s="31"/>
      <c r="QN159" s="31"/>
      <c r="QO159" s="31"/>
      <c r="QP159" s="31"/>
      <c r="QQ159" s="31"/>
      <c r="QR159" s="31"/>
      <c r="QS159" s="31"/>
      <c r="QT159" s="31"/>
      <c r="QU159" s="31"/>
      <c r="QV159" s="31"/>
      <c r="QW159" s="31"/>
      <c r="QX159" s="31"/>
      <c r="QY159" s="31"/>
      <c r="QZ159" s="31"/>
      <c r="RA159" s="31"/>
      <c r="RB159" s="31"/>
      <c r="RC159" s="31"/>
      <c r="RD159" s="31"/>
      <c r="RE159" s="31"/>
      <c r="RF159" s="31"/>
      <c r="RG159" s="31"/>
      <c r="RH159" s="31"/>
      <c r="RI159" s="31"/>
      <c r="RJ159" s="31"/>
      <c r="RK159" s="31"/>
      <c r="RL159" s="31"/>
      <c r="RM159" s="31"/>
      <c r="RN159" s="31"/>
      <c r="RO159" s="31"/>
      <c r="RP159" s="31"/>
      <c r="RQ159" s="31"/>
      <c r="RR159" s="31"/>
      <c r="RS159" s="31"/>
      <c r="RT159" s="31"/>
      <c r="RU159" s="31"/>
      <c r="RV159" s="31"/>
      <c r="RW159" s="31"/>
      <c r="RX159" s="31"/>
      <c r="RY159" s="31"/>
      <c r="RZ159" s="31"/>
      <c r="SA159" s="31"/>
      <c r="SB159" s="31"/>
      <c r="SC159" s="31"/>
      <c r="SD159" s="31"/>
      <c r="SE159" s="31"/>
      <c r="SF159" s="31"/>
      <c r="SG159" s="31"/>
      <c r="SH159" s="31"/>
      <c r="SI159" s="31"/>
      <c r="SJ159" s="31"/>
      <c r="SK159" s="31"/>
      <c r="SL159" s="31"/>
      <c r="SM159" s="31"/>
      <c r="SN159" s="31"/>
      <c r="SO159" s="31"/>
      <c r="SP159" s="31"/>
      <c r="SQ159" s="31"/>
      <c r="SR159" s="31"/>
      <c r="SS159" s="31"/>
      <c r="ST159" s="31"/>
      <c r="SU159" s="31"/>
      <c r="SV159" s="31"/>
      <c r="SW159" s="31"/>
      <c r="SX159" s="31"/>
      <c r="SY159" s="31"/>
      <c r="SZ159" s="31"/>
      <c r="TA159" s="31"/>
      <c r="TB159" s="31"/>
      <c r="TC159" s="31"/>
      <c r="TD159" s="31"/>
      <c r="TE159" s="31"/>
      <c r="TF159" s="31"/>
      <c r="TG159" s="31"/>
      <c r="TH159" s="31"/>
      <c r="TI159" s="31"/>
      <c r="TJ159" s="31"/>
      <c r="TK159" s="31"/>
      <c r="TL159" s="31"/>
      <c r="TM159" s="31"/>
      <c r="TN159" s="31"/>
      <c r="TO159" s="31"/>
      <c r="TP159" s="31"/>
      <c r="TQ159" s="31"/>
      <c r="TR159" s="31"/>
      <c r="TS159" s="31"/>
      <c r="TT159" s="31"/>
      <c r="TU159" s="31"/>
      <c r="TV159" s="31"/>
      <c r="TW159" s="31"/>
      <c r="TX159" s="31"/>
      <c r="TY159" s="31"/>
      <c r="TZ159" s="31"/>
      <c r="UA159" s="31"/>
      <c r="UB159" s="31"/>
      <c r="UC159" s="31"/>
      <c r="UD159" s="31"/>
      <c r="UE159" s="31"/>
      <c r="UF159" s="31"/>
      <c r="UG159" s="31"/>
      <c r="UH159" s="31"/>
      <c r="UI159" s="31"/>
      <c r="UJ159" s="31"/>
      <c r="UK159" s="31"/>
      <c r="UL159" s="31"/>
      <c r="UM159" s="31"/>
      <c r="UN159" s="31"/>
      <c r="UO159" s="31"/>
      <c r="UP159" s="31"/>
      <c r="UQ159" s="31"/>
      <c r="UR159" s="31"/>
      <c r="US159" s="31"/>
      <c r="UT159" s="31"/>
      <c r="UU159" s="31"/>
      <c r="UV159" s="31"/>
      <c r="UW159" s="31"/>
      <c r="UX159" s="31"/>
      <c r="UY159" s="31"/>
      <c r="UZ159" s="31"/>
      <c r="VA159" s="31"/>
      <c r="VB159" s="31"/>
      <c r="VC159" s="31"/>
      <c r="VD159" s="31"/>
      <c r="VE159" s="31"/>
      <c r="VF159" s="31"/>
      <c r="VG159" s="31"/>
      <c r="VH159" s="31"/>
      <c r="VI159" s="31"/>
      <c r="VJ159" s="31"/>
      <c r="VK159" s="31"/>
      <c r="VL159" s="31"/>
      <c r="VM159" s="31"/>
      <c r="VN159" s="31"/>
      <c r="VO159" s="31"/>
      <c r="VP159" s="31"/>
      <c r="VQ159" s="31"/>
      <c r="VR159" s="31"/>
      <c r="VS159" s="31"/>
      <c r="VT159" s="31"/>
      <c r="VU159" s="31"/>
      <c r="VV159" s="31"/>
      <c r="VW159" s="31"/>
      <c r="VX159" s="31"/>
      <c r="VY159" s="31"/>
      <c r="VZ159" s="31"/>
      <c r="WA159" s="31"/>
      <c r="WB159" s="31"/>
      <c r="WC159" s="31"/>
      <c r="WD159" s="31"/>
      <c r="WE159" s="31"/>
      <c r="WF159" s="31"/>
      <c r="WG159" s="31"/>
      <c r="WH159" s="31"/>
      <c r="WI159" s="31"/>
      <c r="WJ159" s="31"/>
      <c r="WK159" s="31"/>
      <c r="WL159" s="31"/>
      <c r="WM159" s="31"/>
      <c r="WN159" s="31"/>
      <c r="WO159" s="31"/>
      <c r="WP159" s="31"/>
      <c r="WQ159" s="31"/>
      <c r="WR159" s="31"/>
      <c r="WS159" s="31"/>
      <c r="WT159" s="31"/>
      <c r="WU159" s="31"/>
      <c r="WV159" s="31"/>
      <c r="WW159" s="31"/>
      <c r="WX159" s="31"/>
      <c r="WY159" s="31"/>
      <c r="WZ159" s="31"/>
      <c r="XA159" s="31"/>
      <c r="XB159" s="31"/>
      <c r="XC159" s="31"/>
      <c r="XD159" s="31"/>
      <c r="XE159" s="31"/>
      <c r="XF159" s="31"/>
      <c r="XG159" s="31"/>
      <c r="XH159" s="31"/>
      <c r="XI159" s="31"/>
      <c r="XJ159" s="31"/>
      <c r="XK159" s="31"/>
      <c r="XL159" s="31"/>
      <c r="XM159" s="31"/>
      <c r="XN159" s="31"/>
      <c r="XO159" s="31"/>
      <c r="XP159" s="31"/>
      <c r="XQ159" s="31"/>
      <c r="XR159" s="31"/>
      <c r="XS159" s="31"/>
      <c r="XT159" s="31"/>
      <c r="XU159" s="31"/>
      <c r="XV159" s="31"/>
      <c r="XW159" s="31"/>
      <c r="XX159" s="31"/>
      <c r="XY159" s="31"/>
      <c r="XZ159" s="31"/>
      <c r="YA159" s="31"/>
      <c r="YB159" s="31"/>
      <c r="YC159" s="31"/>
      <c r="YD159" s="31"/>
      <c r="YE159" s="31"/>
      <c r="YF159" s="31"/>
      <c r="YG159" s="31"/>
      <c r="YH159" s="31"/>
      <c r="YI159" s="31"/>
      <c r="YJ159" s="31"/>
      <c r="YK159" s="31"/>
      <c r="YL159" s="31"/>
      <c r="YM159" s="31"/>
      <c r="YN159" s="31"/>
      <c r="YO159" s="31"/>
      <c r="YP159" s="31"/>
      <c r="YQ159" s="31"/>
      <c r="YR159" s="31"/>
      <c r="YS159" s="31"/>
      <c r="YT159" s="31"/>
      <c r="YU159" s="31"/>
      <c r="YV159" s="31"/>
      <c r="YW159" s="31"/>
      <c r="YX159" s="31"/>
      <c r="YY159" s="31"/>
      <c r="YZ159" s="31"/>
      <c r="ZA159" s="31"/>
      <c r="ZB159" s="31"/>
      <c r="ZC159" s="31"/>
      <c r="ZD159" s="31"/>
      <c r="ZE159" s="31"/>
      <c r="ZF159" s="31"/>
      <c r="ZG159" s="31"/>
      <c r="ZH159" s="31"/>
      <c r="ZI159" s="31"/>
      <c r="ZJ159" s="31"/>
      <c r="ZK159" s="31"/>
      <c r="ZL159" s="31"/>
      <c r="ZM159" s="31"/>
      <c r="ZN159" s="31"/>
      <c r="ZO159" s="31"/>
      <c r="ZP159" s="31"/>
      <c r="ZQ159" s="31"/>
      <c r="ZR159" s="31"/>
      <c r="ZS159" s="31"/>
      <c r="ZT159" s="31"/>
      <c r="ZU159" s="31"/>
      <c r="ZV159" s="31"/>
      <c r="ZW159" s="31"/>
      <c r="ZX159" s="31"/>
      <c r="ZY159" s="31"/>
      <c r="ZZ159" s="31"/>
      <c r="AAA159" s="31"/>
      <c r="AAB159" s="31"/>
      <c r="AAC159" s="31"/>
      <c r="AAD159" s="31"/>
      <c r="AAE159" s="31"/>
      <c r="AAF159" s="31"/>
      <c r="AAG159" s="31"/>
      <c r="AAH159" s="31"/>
      <c r="AAI159" s="31"/>
      <c r="AAJ159" s="31"/>
      <c r="AAK159" s="31"/>
      <c r="AAL159" s="31"/>
      <c r="AAM159" s="31"/>
      <c r="AAN159" s="31"/>
      <c r="AAO159" s="31"/>
      <c r="AAP159" s="31"/>
      <c r="AAQ159" s="31"/>
      <c r="AAR159" s="31"/>
      <c r="AAS159" s="31"/>
      <c r="AAT159" s="31"/>
      <c r="AAU159" s="31"/>
      <c r="AAV159" s="31"/>
      <c r="AAW159" s="31"/>
      <c r="AAX159" s="31"/>
      <c r="AAY159" s="31"/>
      <c r="AAZ159" s="31"/>
      <c r="ABA159" s="31"/>
      <c r="ABB159" s="31"/>
      <c r="ABC159" s="31"/>
      <c r="ABD159" s="31"/>
      <c r="ABE159" s="31"/>
      <c r="ABF159" s="31"/>
      <c r="ABG159" s="31"/>
      <c r="ABH159" s="31"/>
      <c r="ABI159" s="31"/>
      <c r="ABJ159" s="31"/>
      <c r="ABK159" s="31"/>
      <c r="ABL159" s="31"/>
      <c r="ABM159" s="31"/>
      <c r="ABN159" s="31"/>
      <c r="ABO159" s="31"/>
      <c r="ABP159" s="31"/>
      <c r="ABQ159" s="31"/>
      <c r="ABR159" s="31"/>
      <c r="ABS159" s="31"/>
      <c r="ABT159" s="31"/>
      <c r="ABU159" s="31"/>
      <c r="ABV159" s="31"/>
      <c r="ABW159" s="31"/>
      <c r="ABX159" s="31"/>
      <c r="ABY159" s="31"/>
      <c r="ABZ159" s="31"/>
      <c r="ACA159" s="31"/>
      <c r="ACB159" s="31"/>
      <c r="ACC159" s="31"/>
      <c r="ACD159" s="31"/>
      <c r="ACE159" s="31"/>
      <c r="ACF159" s="31"/>
      <c r="ACG159" s="31"/>
      <c r="ACH159" s="31"/>
      <c r="ACI159" s="31"/>
      <c r="ACJ159" s="31"/>
      <c r="ACK159" s="31"/>
      <c r="ACL159" s="31"/>
      <c r="ACM159" s="31"/>
      <c r="ACN159" s="31"/>
      <c r="ACO159" s="31"/>
      <c r="ACP159" s="31"/>
      <c r="ACQ159" s="31"/>
      <c r="ACR159" s="31"/>
      <c r="ACS159" s="31"/>
      <c r="ACT159" s="31"/>
      <c r="ACU159" s="31"/>
      <c r="ACV159" s="31"/>
      <c r="ACW159" s="31"/>
      <c r="ACX159" s="31"/>
      <c r="ACY159" s="31"/>
      <c r="ACZ159" s="31"/>
      <c r="ADA159" s="31"/>
      <c r="ADB159" s="31"/>
      <c r="ADC159" s="31"/>
      <c r="ADD159" s="31"/>
      <c r="ADE159" s="31"/>
      <c r="ADF159" s="31"/>
      <c r="ADG159" s="31"/>
      <c r="ADH159" s="31"/>
      <c r="ADI159" s="31"/>
      <c r="ADJ159" s="31"/>
      <c r="ADK159" s="31"/>
      <c r="ADL159" s="31"/>
      <c r="ADM159" s="31"/>
      <c r="ADN159" s="31"/>
      <c r="ADO159" s="31"/>
      <c r="ADP159" s="31"/>
      <c r="ADQ159" s="31"/>
      <c r="ADR159" s="31"/>
      <c r="ADS159" s="31"/>
      <c r="ADT159" s="31"/>
      <c r="ADU159" s="31"/>
      <c r="ADV159" s="31"/>
      <c r="ADW159" s="31"/>
      <c r="ADX159" s="31"/>
      <c r="ADY159" s="31"/>
      <c r="ADZ159" s="31"/>
      <c r="AEA159" s="31"/>
      <c r="AEB159" s="31"/>
      <c r="AEC159" s="31"/>
      <c r="AED159" s="31"/>
      <c r="AEE159" s="31"/>
      <c r="AEF159" s="31"/>
      <c r="AEG159" s="31"/>
      <c r="AEH159" s="31"/>
      <c r="AEI159" s="31"/>
      <c r="AEJ159" s="31"/>
      <c r="AEK159" s="31"/>
      <c r="AEL159" s="31"/>
      <c r="AEM159" s="31"/>
      <c r="AEN159" s="31"/>
      <c r="AEO159" s="31"/>
      <c r="AEP159" s="31"/>
      <c r="AEQ159" s="31"/>
      <c r="AER159" s="31"/>
      <c r="AES159" s="31"/>
      <c r="AET159" s="31"/>
      <c r="AEU159" s="31"/>
      <c r="AEV159" s="31"/>
      <c r="AEW159" s="31"/>
      <c r="AEX159" s="31"/>
      <c r="AEY159" s="31"/>
      <c r="AEZ159" s="31"/>
      <c r="AFA159" s="31"/>
      <c r="AFB159" s="31"/>
      <c r="AFC159" s="31"/>
      <c r="AFD159" s="31"/>
      <c r="AFE159" s="31"/>
      <c r="AFF159" s="31"/>
      <c r="AFG159" s="31"/>
      <c r="AFH159" s="31"/>
      <c r="AFI159" s="31"/>
      <c r="AFJ159" s="31"/>
      <c r="AFK159" s="31"/>
      <c r="AFL159" s="31"/>
      <c r="AFM159" s="31"/>
      <c r="AFN159" s="31"/>
      <c r="AFO159" s="31"/>
      <c r="AFP159" s="31"/>
      <c r="AFQ159" s="31"/>
      <c r="AFR159" s="31"/>
      <c r="AFS159" s="31"/>
      <c r="AFT159" s="31"/>
      <c r="AFU159" s="31"/>
      <c r="AFV159" s="31"/>
      <c r="AFW159" s="31"/>
      <c r="AFX159" s="31"/>
      <c r="AFY159" s="31"/>
      <c r="AFZ159" s="31"/>
      <c r="AGA159" s="31"/>
      <c r="AGB159" s="31"/>
      <c r="AGC159" s="31"/>
      <c r="AGD159" s="31"/>
      <c r="AGE159" s="31"/>
      <c r="AGF159" s="31"/>
      <c r="AGG159" s="31"/>
      <c r="AGH159" s="31"/>
      <c r="AGI159" s="31"/>
      <c r="AGJ159" s="31"/>
      <c r="AGK159" s="31"/>
      <c r="AGL159" s="31"/>
      <c r="AGM159" s="31"/>
      <c r="AGN159" s="31"/>
      <c r="AGO159" s="31"/>
      <c r="AGP159" s="31"/>
      <c r="AGQ159" s="31"/>
      <c r="AGR159" s="31"/>
      <c r="AGS159" s="31"/>
      <c r="AGT159" s="31"/>
      <c r="AGU159" s="31"/>
      <c r="AGV159" s="31"/>
      <c r="AGW159" s="31"/>
      <c r="AGX159" s="31"/>
      <c r="AGY159" s="31"/>
      <c r="AGZ159" s="31"/>
      <c r="AHA159" s="31"/>
      <c r="AHB159" s="31"/>
      <c r="AHC159" s="31"/>
      <c r="AHD159" s="31"/>
      <c r="AHE159" s="31"/>
      <c r="AHF159" s="31"/>
      <c r="AHG159" s="31"/>
      <c r="AHH159" s="31"/>
      <c r="AHI159" s="31"/>
      <c r="AHJ159" s="31"/>
      <c r="AHK159" s="31"/>
      <c r="AHL159" s="31"/>
      <c r="AHM159" s="31"/>
      <c r="AHN159" s="31"/>
      <c r="AHO159" s="31"/>
      <c r="AHP159" s="31"/>
      <c r="AHQ159" s="31"/>
      <c r="AHR159" s="31"/>
      <c r="AHS159" s="31"/>
      <c r="AHT159" s="31"/>
      <c r="AHU159" s="31"/>
      <c r="AHV159" s="31"/>
      <c r="AHW159" s="31"/>
      <c r="AHX159" s="31"/>
      <c r="AHY159" s="31"/>
      <c r="AHZ159" s="31"/>
      <c r="AIA159" s="31"/>
      <c r="AIB159" s="31"/>
      <c r="AIC159" s="31"/>
      <c r="AID159" s="31"/>
      <c r="AIE159" s="31"/>
      <c r="AIF159" s="31"/>
      <c r="AIG159" s="31"/>
      <c r="AIH159" s="31"/>
      <c r="AII159" s="31"/>
      <c r="AIJ159" s="31"/>
      <c r="AIK159" s="31"/>
      <c r="AIL159" s="31"/>
      <c r="AIM159" s="31"/>
      <c r="AIN159" s="31"/>
      <c r="AIO159" s="31"/>
      <c r="AIP159" s="31"/>
      <c r="AIQ159" s="31"/>
      <c r="AIR159" s="31"/>
      <c r="AIS159" s="31"/>
      <c r="AIT159" s="31"/>
      <c r="AIU159" s="31"/>
      <c r="AIV159" s="31"/>
      <c r="AIW159" s="31"/>
      <c r="AIX159" s="31"/>
      <c r="AIY159" s="31"/>
      <c r="AIZ159" s="31"/>
      <c r="AJA159" s="31"/>
      <c r="AJB159" s="31"/>
      <c r="AJC159" s="31"/>
      <c r="AJD159" s="31"/>
      <c r="AJE159" s="31"/>
      <c r="AJF159" s="31"/>
      <c r="AJG159" s="31"/>
      <c r="AJH159" s="31"/>
      <c r="AJI159" s="31"/>
      <c r="AJJ159" s="31"/>
      <c r="AJK159" s="31"/>
      <c r="AJL159" s="31"/>
      <c r="AJM159" s="31"/>
      <c r="AJN159" s="31"/>
      <c r="AJO159" s="31"/>
      <c r="AJP159" s="31"/>
      <c r="AJQ159" s="31"/>
      <c r="AJR159" s="31"/>
      <c r="AJS159" s="31"/>
      <c r="AJT159" s="31"/>
      <c r="AJU159" s="31"/>
      <c r="AJV159" s="31"/>
    </row>
    <row r="160" spans="1:5094" x14ac:dyDescent="0.25">
      <c r="F160" s="17"/>
      <c r="G160" s="14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  <c r="AE160" s="31"/>
      <c r="AF160" s="31"/>
      <c r="AG160" s="31"/>
      <c r="AH160" s="31"/>
      <c r="AI160" s="31"/>
      <c r="AJ160" s="31"/>
      <c r="AK160" s="31"/>
      <c r="AL160" s="31"/>
      <c r="AM160" s="31"/>
      <c r="AN160" s="31"/>
      <c r="AO160" s="31"/>
      <c r="AP160" s="31"/>
      <c r="AQ160" s="31"/>
      <c r="AR160" s="31"/>
      <c r="AS160" s="31"/>
      <c r="AT160" s="31"/>
      <c r="AU160" s="31"/>
      <c r="AV160" s="31"/>
      <c r="AW160" s="31"/>
      <c r="AX160" s="31"/>
      <c r="AY160" s="31"/>
      <c r="AZ160" s="31"/>
      <c r="BA160" s="31"/>
      <c r="BB160" s="31"/>
      <c r="BC160" s="31"/>
      <c r="BD160" s="31"/>
      <c r="BE160" s="31"/>
      <c r="BF160" s="31"/>
      <c r="BG160" s="31"/>
      <c r="BH160" s="31"/>
      <c r="BI160" s="31"/>
      <c r="BJ160" s="31"/>
      <c r="BK160" s="31"/>
      <c r="BL160" s="31"/>
      <c r="BM160" s="31"/>
      <c r="BN160" s="31"/>
      <c r="BO160" s="31"/>
      <c r="BP160" s="31"/>
      <c r="BQ160" s="31"/>
      <c r="BR160" s="31"/>
      <c r="BS160" s="31"/>
      <c r="BT160" s="31"/>
      <c r="BU160" s="31"/>
      <c r="BV160" s="31"/>
      <c r="BW160" s="31"/>
      <c r="BX160" s="31"/>
      <c r="BY160" s="31"/>
      <c r="BZ160" s="31"/>
      <c r="CA160" s="31"/>
      <c r="CB160" s="31"/>
      <c r="CC160" s="31"/>
      <c r="CD160" s="31"/>
      <c r="CE160" s="31"/>
      <c r="CF160" s="31"/>
      <c r="CG160" s="31"/>
      <c r="CH160" s="31"/>
      <c r="CI160" s="31"/>
      <c r="CJ160" s="31"/>
      <c r="CK160" s="31"/>
      <c r="CL160" s="31"/>
      <c r="CM160" s="31"/>
      <c r="CN160" s="31"/>
      <c r="CO160" s="31"/>
      <c r="CP160" s="31"/>
      <c r="CQ160" s="31"/>
      <c r="CR160" s="31"/>
      <c r="CS160" s="31"/>
      <c r="CT160" s="31"/>
      <c r="CU160" s="31"/>
      <c r="CV160" s="31"/>
      <c r="CW160" s="31"/>
      <c r="CX160" s="31"/>
      <c r="CY160" s="31"/>
      <c r="CZ160" s="31"/>
      <c r="DA160" s="31"/>
      <c r="DB160" s="31"/>
      <c r="DC160" s="31"/>
      <c r="DD160" s="31"/>
      <c r="DE160" s="31"/>
      <c r="DF160" s="31"/>
      <c r="DG160" s="31"/>
      <c r="DH160" s="31"/>
      <c r="DI160" s="31"/>
      <c r="DJ160" s="31"/>
      <c r="DK160" s="31"/>
      <c r="DL160" s="31"/>
      <c r="DM160" s="31"/>
      <c r="DN160" s="31"/>
      <c r="DO160" s="31"/>
      <c r="DP160" s="31"/>
      <c r="DQ160" s="31"/>
      <c r="DR160" s="31"/>
      <c r="DS160" s="31"/>
      <c r="DT160" s="31"/>
      <c r="DU160" s="31"/>
      <c r="DV160" s="31"/>
      <c r="DW160" s="31"/>
      <c r="DX160" s="31"/>
      <c r="DY160" s="31"/>
      <c r="DZ160" s="31"/>
      <c r="EA160" s="31"/>
      <c r="EB160" s="31"/>
      <c r="EC160" s="31"/>
      <c r="ED160" s="31"/>
      <c r="EE160" s="31"/>
      <c r="EF160" s="31"/>
      <c r="EG160" s="31"/>
      <c r="EH160" s="31"/>
      <c r="EI160" s="31"/>
      <c r="EJ160" s="31"/>
      <c r="EK160" s="31"/>
      <c r="EL160" s="31"/>
      <c r="EM160" s="31"/>
      <c r="EN160" s="31"/>
      <c r="EO160" s="31"/>
      <c r="EP160" s="31"/>
      <c r="EQ160" s="31"/>
      <c r="ER160" s="31"/>
      <c r="ES160" s="31"/>
      <c r="ET160" s="31"/>
      <c r="EU160" s="31"/>
      <c r="EV160" s="31"/>
      <c r="EW160" s="31"/>
      <c r="EX160" s="31"/>
      <c r="EY160" s="31"/>
      <c r="EZ160" s="31"/>
      <c r="FA160" s="31"/>
      <c r="FB160" s="31"/>
      <c r="FC160" s="31"/>
      <c r="FD160" s="31"/>
      <c r="FE160" s="31"/>
      <c r="FF160" s="31"/>
      <c r="FG160" s="31"/>
      <c r="FH160" s="31"/>
      <c r="FI160" s="31"/>
      <c r="FJ160" s="31"/>
      <c r="FK160" s="31"/>
      <c r="FL160" s="31"/>
      <c r="FM160" s="31"/>
      <c r="FN160" s="31"/>
      <c r="FO160" s="31"/>
      <c r="FP160" s="31"/>
      <c r="FQ160" s="31"/>
      <c r="FR160" s="31"/>
      <c r="FS160" s="31"/>
      <c r="FT160" s="31"/>
      <c r="FU160" s="31"/>
      <c r="FV160" s="31"/>
      <c r="FW160" s="31"/>
      <c r="FX160" s="31"/>
      <c r="FY160" s="31"/>
      <c r="FZ160" s="31"/>
      <c r="GA160" s="31"/>
      <c r="GB160" s="31"/>
      <c r="GC160" s="31"/>
      <c r="GD160" s="31"/>
      <c r="GE160" s="31"/>
      <c r="GF160" s="31"/>
      <c r="GG160" s="31"/>
      <c r="GH160" s="31"/>
      <c r="GI160" s="31"/>
      <c r="GJ160" s="31"/>
      <c r="GK160" s="31"/>
      <c r="GL160" s="31"/>
      <c r="GM160" s="31"/>
      <c r="GN160" s="31"/>
      <c r="GO160" s="31"/>
      <c r="GP160" s="31"/>
      <c r="GQ160" s="31"/>
      <c r="GR160" s="31"/>
      <c r="GS160" s="31"/>
      <c r="GT160" s="31"/>
      <c r="GU160" s="31"/>
      <c r="GV160" s="31"/>
      <c r="GW160" s="31"/>
      <c r="GX160" s="31"/>
      <c r="GY160" s="31"/>
      <c r="GZ160" s="31"/>
      <c r="HA160" s="31"/>
      <c r="HB160" s="31"/>
      <c r="HC160" s="31"/>
      <c r="HD160" s="31"/>
      <c r="HE160" s="31"/>
      <c r="HF160" s="31"/>
      <c r="HG160" s="31"/>
      <c r="HH160" s="31"/>
      <c r="HI160" s="31"/>
      <c r="HJ160" s="31"/>
      <c r="HK160" s="31"/>
      <c r="HL160" s="31"/>
      <c r="HM160" s="31"/>
      <c r="HN160" s="31"/>
      <c r="HO160" s="31"/>
      <c r="HP160" s="31"/>
      <c r="HQ160" s="31"/>
      <c r="HR160" s="31"/>
      <c r="HS160" s="31"/>
      <c r="HT160" s="31"/>
      <c r="HU160" s="31"/>
      <c r="HV160" s="31"/>
      <c r="HW160" s="31"/>
      <c r="HX160" s="31"/>
      <c r="HY160" s="31"/>
      <c r="HZ160" s="31"/>
      <c r="IA160" s="31"/>
      <c r="IB160" s="31"/>
      <c r="IC160" s="31"/>
      <c r="ID160" s="31"/>
      <c r="IE160" s="31"/>
      <c r="IF160" s="31"/>
      <c r="IG160" s="31"/>
      <c r="IH160" s="31"/>
      <c r="II160" s="31"/>
      <c r="IJ160" s="31"/>
      <c r="IK160" s="31"/>
      <c r="IL160" s="31"/>
      <c r="IM160" s="31"/>
      <c r="IN160" s="31"/>
      <c r="IO160" s="31"/>
      <c r="IP160" s="31"/>
      <c r="IQ160" s="31"/>
      <c r="IR160" s="31"/>
      <c r="IS160" s="31"/>
      <c r="IT160" s="31"/>
      <c r="IU160" s="31"/>
      <c r="IV160" s="31"/>
      <c r="IW160" s="31"/>
      <c r="IX160" s="31"/>
      <c r="IY160" s="31"/>
      <c r="IZ160" s="31"/>
      <c r="JA160" s="31"/>
      <c r="JB160" s="31"/>
      <c r="JC160" s="31"/>
      <c r="JD160" s="31"/>
      <c r="JE160" s="31"/>
      <c r="JF160" s="31"/>
      <c r="JG160" s="31"/>
      <c r="JH160" s="31"/>
      <c r="JI160" s="31"/>
      <c r="JJ160" s="31"/>
      <c r="JK160" s="31"/>
      <c r="JL160" s="31"/>
      <c r="JM160" s="31"/>
      <c r="JN160" s="31"/>
      <c r="JO160" s="31"/>
      <c r="JP160" s="31"/>
      <c r="JQ160" s="31"/>
      <c r="JR160" s="31"/>
      <c r="JS160" s="31"/>
      <c r="JT160" s="31"/>
      <c r="JU160" s="31"/>
      <c r="JV160" s="31"/>
      <c r="JW160" s="31"/>
      <c r="JX160" s="31"/>
      <c r="JY160" s="31"/>
      <c r="JZ160" s="31"/>
      <c r="KA160" s="31"/>
      <c r="KB160" s="31"/>
      <c r="KC160" s="31"/>
      <c r="KD160" s="31"/>
      <c r="KE160" s="31"/>
      <c r="KF160" s="31"/>
      <c r="KG160" s="31"/>
      <c r="KH160" s="31"/>
      <c r="KI160" s="31"/>
      <c r="KJ160" s="31"/>
      <c r="KK160" s="31"/>
      <c r="KL160" s="31"/>
      <c r="KM160" s="31"/>
      <c r="KN160" s="31"/>
      <c r="KO160" s="31"/>
      <c r="KP160" s="31"/>
      <c r="KQ160" s="31"/>
      <c r="KR160" s="31"/>
      <c r="KS160" s="31"/>
      <c r="KT160" s="31"/>
      <c r="KU160" s="31"/>
      <c r="KV160" s="31"/>
      <c r="KW160" s="31"/>
      <c r="KX160" s="31"/>
      <c r="KY160" s="31"/>
      <c r="KZ160" s="31"/>
      <c r="LA160" s="31"/>
      <c r="LB160" s="31"/>
      <c r="LC160" s="31"/>
      <c r="LD160" s="31"/>
      <c r="LE160" s="31"/>
      <c r="LF160" s="31"/>
      <c r="LG160" s="31"/>
      <c r="LH160" s="31"/>
      <c r="LI160" s="31"/>
      <c r="LJ160" s="31"/>
      <c r="LK160" s="31"/>
      <c r="LL160" s="31"/>
      <c r="LM160" s="31"/>
      <c r="LN160" s="31"/>
      <c r="LO160" s="31"/>
      <c r="LP160" s="31"/>
      <c r="LQ160" s="31"/>
      <c r="LR160" s="31"/>
      <c r="LS160" s="31"/>
      <c r="LT160" s="31"/>
      <c r="LU160" s="31"/>
      <c r="LV160" s="31"/>
      <c r="LW160" s="31"/>
      <c r="LX160" s="31"/>
      <c r="LY160" s="31"/>
      <c r="LZ160" s="31"/>
      <c r="MA160" s="31"/>
      <c r="MB160" s="31"/>
      <c r="MC160" s="31"/>
      <c r="MD160" s="31"/>
      <c r="ME160" s="31"/>
      <c r="MF160" s="31"/>
      <c r="MG160" s="31"/>
      <c r="MH160" s="31"/>
      <c r="MI160" s="31"/>
      <c r="MJ160" s="31"/>
      <c r="MK160" s="31"/>
      <c r="ML160" s="31"/>
      <c r="MM160" s="31"/>
      <c r="MN160" s="31"/>
      <c r="MO160" s="31"/>
      <c r="MP160" s="31"/>
      <c r="MQ160" s="31"/>
      <c r="MR160" s="31"/>
      <c r="MS160" s="31"/>
      <c r="MT160" s="31"/>
      <c r="MU160" s="31"/>
      <c r="MV160" s="31"/>
      <c r="MW160" s="31"/>
      <c r="MX160" s="31"/>
      <c r="MY160" s="31"/>
      <c r="MZ160" s="31"/>
      <c r="NA160" s="31"/>
      <c r="NB160" s="31"/>
      <c r="NC160" s="31"/>
      <c r="ND160" s="31"/>
      <c r="NE160" s="31"/>
      <c r="NF160" s="31"/>
      <c r="NG160" s="31"/>
      <c r="NH160" s="31"/>
      <c r="NI160" s="31"/>
      <c r="NJ160" s="31"/>
      <c r="NK160" s="31"/>
      <c r="NL160" s="31"/>
      <c r="NM160" s="31"/>
      <c r="NN160" s="31"/>
      <c r="NO160" s="31"/>
      <c r="NP160" s="31"/>
      <c r="NQ160" s="31"/>
      <c r="NR160" s="31"/>
      <c r="NS160" s="31"/>
      <c r="NT160" s="31"/>
      <c r="NU160" s="31"/>
      <c r="NV160" s="31"/>
      <c r="NW160" s="31"/>
      <c r="NX160" s="31"/>
      <c r="NY160" s="31"/>
      <c r="NZ160" s="31"/>
      <c r="OA160" s="31"/>
      <c r="OB160" s="31"/>
      <c r="OC160" s="31"/>
      <c r="OD160" s="31"/>
      <c r="OE160" s="31"/>
      <c r="OF160" s="31"/>
      <c r="OG160" s="31"/>
      <c r="OH160" s="31"/>
      <c r="OI160" s="31"/>
      <c r="OJ160" s="31"/>
      <c r="OK160" s="31"/>
      <c r="OL160" s="31"/>
      <c r="OM160" s="31"/>
      <c r="ON160" s="31"/>
      <c r="OO160" s="31"/>
      <c r="OP160" s="31"/>
      <c r="OQ160" s="31"/>
      <c r="OR160" s="31"/>
      <c r="OS160" s="31"/>
      <c r="OT160" s="31"/>
      <c r="OU160" s="31"/>
      <c r="OV160" s="31"/>
      <c r="OW160" s="31"/>
      <c r="OX160" s="31"/>
      <c r="OY160" s="31"/>
      <c r="OZ160" s="31"/>
      <c r="PA160" s="31"/>
      <c r="PB160" s="31"/>
      <c r="PC160" s="31"/>
      <c r="PD160" s="31"/>
      <c r="PE160" s="31"/>
      <c r="PF160" s="31"/>
      <c r="PG160" s="31"/>
      <c r="PH160" s="31"/>
      <c r="PI160" s="31"/>
      <c r="PJ160" s="31"/>
      <c r="PK160" s="31"/>
      <c r="PL160" s="31"/>
      <c r="PM160" s="31"/>
      <c r="PN160" s="31"/>
      <c r="PO160" s="31"/>
      <c r="PP160" s="31"/>
      <c r="PQ160" s="31"/>
      <c r="PR160" s="31"/>
      <c r="PS160" s="31"/>
      <c r="PT160" s="31"/>
      <c r="PU160" s="31"/>
      <c r="PV160" s="31"/>
      <c r="PW160" s="31"/>
      <c r="PX160" s="31"/>
      <c r="PY160" s="31"/>
      <c r="PZ160" s="31"/>
      <c r="QA160" s="31"/>
      <c r="QB160" s="31"/>
      <c r="QC160" s="31"/>
      <c r="QD160" s="31"/>
      <c r="QE160" s="31"/>
      <c r="QF160" s="31"/>
      <c r="QG160" s="31"/>
      <c r="QH160" s="31"/>
      <c r="QI160" s="31"/>
      <c r="QJ160" s="31"/>
      <c r="QK160" s="31"/>
      <c r="QL160" s="31"/>
      <c r="QM160" s="31"/>
      <c r="QN160" s="31"/>
      <c r="QO160" s="31"/>
      <c r="QP160" s="31"/>
      <c r="QQ160" s="31"/>
      <c r="QR160" s="31"/>
      <c r="QS160" s="31"/>
      <c r="QT160" s="31"/>
      <c r="QU160" s="31"/>
      <c r="QV160" s="31"/>
      <c r="QW160" s="31"/>
      <c r="QX160" s="31"/>
      <c r="QY160" s="31"/>
      <c r="QZ160" s="31"/>
      <c r="RA160" s="31"/>
      <c r="RB160" s="31"/>
      <c r="RC160" s="31"/>
      <c r="RD160" s="31"/>
      <c r="RE160" s="31"/>
      <c r="RF160" s="31"/>
      <c r="RG160" s="31"/>
      <c r="RH160" s="31"/>
      <c r="RI160" s="31"/>
      <c r="RJ160" s="31"/>
      <c r="RK160" s="31"/>
      <c r="RL160" s="31"/>
      <c r="RM160" s="31"/>
      <c r="RN160" s="31"/>
      <c r="RO160" s="31"/>
      <c r="RP160" s="31"/>
      <c r="RQ160" s="31"/>
      <c r="RR160" s="31"/>
      <c r="RS160" s="31"/>
      <c r="RT160" s="31"/>
      <c r="RU160" s="31"/>
      <c r="RV160" s="31"/>
      <c r="RW160" s="31"/>
      <c r="RX160" s="31"/>
      <c r="RY160" s="31"/>
      <c r="RZ160" s="31"/>
      <c r="SA160" s="31"/>
      <c r="SB160" s="31"/>
      <c r="SC160" s="31"/>
      <c r="SD160" s="31"/>
      <c r="SE160" s="31"/>
      <c r="SF160" s="31"/>
      <c r="SG160" s="31"/>
      <c r="SH160" s="31"/>
      <c r="SI160" s="31"/>
      <c r="SJ160" s="31"/>
      <c r="SK160" s="31"/>
      <c r="SL160" s="31"/>
      <c r="SM160" s="31"/>
      <c r="SN160" s="31"/>
      <c r="SO160" s="31"/>
      <c r="SP160" s="31"/>
      <c r="SQ160" s="31"/>
      <c r="SR160" s="31"/>
      <c r="SS160" s="31"/>
      <c r="ST160" s="31"/>
      <c r="SU160" s="31"/>
      <c r="SV160" s="31"/>
      <c r="SW160" s="31"/>
      <c r="SX160" s="31"/>
      <c r="SY160" s="31"/>
      <c r="SZ160" s="31"/>
      <c r="TA160" s="31"/>
      <c r="TB160" s="31"/>
      <c r="TC160" s="31"/>
      <c r="TD160" s="31"/>
      <c r="TE160" s="31"/>
      <c r="TF160" s="31"/>
      <c r="TG160" s="31"/>
      <c r="TH160" s="31"/>
      <c r="TI160" s="31"/>
      <c r="TJ160" s="31"/>
      <c r="TK160" s="31"/>
      <c r="TL160" s="31"/>
      <c r="TM160" s="31"/>
      <c r="TN160" s="31"/>
      <c r="TO160" s="31"/>
      <c r="TP160" s="31"/>
      <c r="TQ160" s="31"/>
      <c r="TR160" s="31"/>
      <c r="TS160" s="31"/>
      <c r="TT160" s="31"/>
      <c r="TU160" s="31"/>
      <c r="TV160" s="31"/>
      <c r="TW160" s="31"/>
      <c r="TX160" s="31"/>
      <c r="TY160" s="31"/>
      <c r="TZ160" s="31"/>
      <c r="UA160" s="31"/>
      <c r="UB160" s="31"/>
      <c r="UC160" s="31"/>
      <c r="UD160" s="31"/>
      <c r="UE160" s="31"/>
      <c r="UF160" s="31"/>
      <c r="UG160" s="31"/>
      <c r="UH160" s="31"/>
      <c r="UI160" s="31"/>
      <c r="UJ160" s="31"/>
      <c r="UK160" s="31"/>
      <c r="UL160" s="31"/>
      <c r="UM160" s="31"/>
      <c r="UN160" s="31"/>
      <c r="UO160" s="31"/>
      <c r="UP160" s="31"/>
      <c r="UQ160" s="31"/>
      <c r="UR160" s="31"/>
      <c r="US160" s="31"/>
      <c r="UT160" s="31"/>
      <c r="UU160" s="31"/>
      <c r="UV160" s="31"/>
      <c r="UW160" s="31"/>
      <c r="UX160" s="31"/>
      <c r="UY160" s="31"/>
      <c r="UZ160" s="31"/>
      <c r="VA160" s="31"/>
      <c r="VB160" s="31"/>
      <c r="VC160" s="31"/>
      <c r="VD160" s="31"/>
      <c r="VE160" s="31"/>
      <c r="VF160" s="31"/>
      <c r="VG160" s="31"/>
      <c r="VH160" s="31"/>
      <c r="VI160" s="31"/>
      <c r="VJ160" s="31"/>
      <c r="VK160" s="31"/>
      <c r="VL160" s="31"/>
      <c r="VM160" s="31"/>
      <c r="VN160" s="31"/>
      <c r="VO160" s="31"/>
      <c r="VP160" s="31"/>
      <c r="VQ160" s="31"/>
      <c r="VR160" s="31"/>
      <c r="VS160" s="31"/>
      <c r="VT160" s="31"/>
      <c r="VU160" s="31"/>
      <c r="VV160" s="31"/>
      <c r="VW160" s="31"/>
      <c r="VX160" s="31"/>
      <c r="VY160" s="31"/>
      <c r="VZ160" s="31"/>
      <c r="WA160" s="31"/>
      <c r="WB160" s="31"/>
      <c r="WC160" s="31"/>
      <c r="WD160" s="31"/>
      <c r="WE160" s="31"/>
      <c r="WF160" s="31"/>
      <c r="WG160" s="31"/>
      <c r="WH160" s="31"/>
      <c r="WI160" s="31"/>
      <c r="WJ160" s="31"/>
      <c r="WK160" s="31"/>
      <c r="WL160" s="31"/>
      <c r="WM160" s="31"/>
      <c r="WN160" s="31"/>
      <c r="WO160" s="31"/>
      <c r="WP160" s="31"/>
      <c r="WQ160" s="31"/>
      <c r="WR160" s="31"/>
      <c r="WS160" s="31"/>
      <c r="WT160" s="31"/>
      <c r="WU160" s="31"/>
      <c r="WV160" s="31"/>
      <c r="WW160" s="31"/>
      <c r="WX160" s="31"/>
      <c r="WY160" s="31"/>
      <c r="WZ160" s="31"/>
      <c r="XA160" s="31"/>
      <c r="XB160" s="31"/>
      <c r="XC160" s="31"/>
      <c r="XD160" s="31"/>
      <c r="XE160" s="31"/>
      <c r="XF160" s="31"/>
      <c r="XG160" s="31"/>
      <c r="XH160" s="31"/>
      <c r="XI160" s="31"/>
      <c r="XJ160" s="31"/>
      <c r="XK160" s="31"/>
      <c r="XL160" s="31"/>
      <c r="XM160" s="31"/>
      <c r="XN160" s="31"/>
      <c r="XO160" s="31"/>
      <c r="XP160" s="31"/>
      <c r="XQ160" s="31"/>
      <c r="XR160" s="31"/>
      <c r="XS160" s="31"/>
      <c r="XT160" s="31"/>
      <c r="XU160" s="31"/>
      <c r="XV160" s="31"/>
      <c r="XW160" s="31"/>
      <c r="XX160" s="31"/>
      <c r="XY160" s="31"/>
      <c r="XZ160" s="31"/>
      <c r="YA160" s="31"/>
      <c r="YB160" s="31"/>
      <c r="YC160" s="31"/>
      <c r="YD160" s="31"/>
      <c r="YE160" s="31"/>
      <c r="YF160" s="31"/>
      <c r="YG160" s="31"/>
      <c r="YH160" s="31"/>
      <c r="YI160" s="31"/>
      <c r="YJ160" s="31"/>
      <c r="YK160" s="31"/>
      <c r="YL160" s="31"/>
      <c r="YM160" s="31"/>
      <c r="YN160" s="31"/>
      <c r="YO160" s="31"/>
      <c r="YP160" s="31"/>
      <c r="YQ160" s="31"/>
      <c r="YR160" s="31"/>
      <c r="YS160" s="31"/>
      <c r="YT160" s="31"/>
      <c r="YU160" s="31"/>
      <c r="YV160" s="31"/>
      <c r="YW160" s="31"/>
      <c r="YX160" s="31"/>
      <c r="YY160" s="31"/>
      <c r="YZ160" s="31"/>
      <c r="ZA160" s="31"/>
      <c r="ZB160" s="31"/>
      <c r="ZC160" s="31"/>
      <c r="ZD160" s="31"/>
      <c r="ZE160" s="31"/>
      <c r="ZF160" s="31"/>
      <c r="ZG160" s="31"/>
      <c r="ZH160" s="31"/>
      <c r="ZI160" s="31"/>
      <c r="ZJ160" s="31"/>
      <c r="ZK160" s="31"/>
      <c r="ZL160" s="31"/>
      <c r="ZM160" s="31"/>
      <c r="ZN160" s="31"/>
      <c r="ZO160" s="31"/>
      <c r="ZP160" s="31"/>
      <c r="ZQ160" s="31"/>
      <c r="ZR160" s="31"/>
      <c r="ZS160" s="31"/>
      <c r="ZT160" s="31"/>
      <c r="ZU160" s="31"/>
      <c r="ZV160" s="31"/>
      <c r="ZW160" s="31"/>
      <c r="ZX160" s="31"/>
      <c r="ZY160" s="31"/>
      <c r="ZZ160" s="31"/>
      <c r="AAA160" s="31"/>
      <c r="AAB160" s="31"/>
      <c r="AAC160" s="31"/>
      <c r="AAD160" s="31"/>
      <c r="AAE160" s="31"/>
      <c r="AAF160" s="31"/>
      <c r="AAG160" s="31"/>
      <c r="AAH160" s="31"/>
      <c r="AAI160" s="31"/>
      <c r="AAJ160" s="31"/>
      <c r="AAK160" s="31"/>
      <c r="AAL160" s="31"/>
      <c r="AAM160" s="31"/>
      <c r="AAN160" s="31"/>
      <c r="AAO160" s="31"/>
      <c r="AAP160" s="31"/>
      <c r="AAQ160" s="31"/>
      <c r="AAR160" s="31"/>
      <c r="AAS160" s="31"/>
      <c r="AAT160" s="31"/>
      <c r="AAU160" s="31"/>
      <c r="AAV160" s="31"/>
      <c r="AAW160" s="31"/>
      <c r="AAX160" s="31"/>
      <c r="AAY160" s="31"/>
      <c r="AAZ160" s="31"/>
      <c r="ABA160" s="31"/>
      <c r="ABB160" s="31"/>
      <c r="ABC160" s="31"/>
      <c r="ABD160" s="31"/>
      <c r="ABE160" s="31"/>
      <c r="ABF160" s="31"/>
      <c r="ABG160" s="31"/>
      <c r="ABH160" s="31"/>
      <c r="ABI160" s="31"/>
      <c r="ABJ160" s="31"/>
      <c r="ABK160" s="31"/>
      <c r="ABL160" s="31"/>
      <c r="ABM160" s="31"/>
      <c r="ABN160" s="31"/>
      <c r="ABO160" s="31"/>
      <c r="ABP160" s="31"/>
      <c r="ABQ160" s="31"/>
      <c r="ABR160" s="31"/>
      <c r="ABS160" s="31"/>
      <c r="ABT160" s="31"/>
      <c r="ABU160" s="31"/>
      <c r="ABV160" s="31"/>
      <c r="ABW160" s="31"/>
      <c r="ABX160" s="31"/>
      <c r="ABY160" s="31"/>
      <c r="ABZ160" s="31"/>
      <c r="ACA160" s="31"/>
      <c r="ACB160" s="31"/>
      <c r="ACC160" s="31"/>
      <c r="ACD160" s="31"/>
      <c r="ACE160" s="31"/>
      <c r="ACF160" s="31"/>
      <c r="ACG160" s="31"/>
      <c r="ACH160" s="31"/>
      <c r="ACI160" s="31"/>
      <c r="ACJ160" s="31"/>
      <c r="ACK160" s="31"/>
      <c r="ACL160" s="31"/>
      <c r="ACM160" s="31"/>
      <c r="ACN160" s="31"/>
      <c r="ACO160" s="31"/>
      <c r="ACP160" s="31"/>
      <c r="ACQ160" s="31"/>
      <c r="ACR160" s="31"/>
      <c r="ACS160" s="31"/>
      <c r="ACT160" s="31"/>
      <c r="ACU160" s="31"/>
      <c r="ACV160" s="31"/>
      <c r="ACW160" s="31"/>
      <c r="ACX160" s="31"/>
      <c r="ACY160" s="31"/>
      <c r="ACZ160" s="31"/>
      <c r="ADA160" s="31"/>
      <c r="ADB160" s="31"/>
      <c r="ADC160" s="31"/>
      <c r="ADD160" s="31"/>
      <c r="ADE160" s="31"/>
      <c r="ADF160" s="31"/>
      <c r="ADG160" s="31"/>
      <c r="ADH160" s="31"/>
      <c r="ADI160" s="31"/>
      <c r="ADJ160" s="31"/>
      <c r="ADK160" s="31"/>
      <c r="ADL160" s="31"/>
      <c r="ADM160" s="31"/>
      <c r="ADN160" s="31"/>
      <c r="ADO160" s="31"/>
      <c r="ADP160" s="31"/>
      <c r="ADQ160" s="31"/>
      <c r="ADR160" s="31"/>
      <c r="ADS160" s="31"/>
      <c r="ADT160" s="31"/>
      <c r="ADU160" s="31"/>
      <c r="ADV160" s="31"/>
      <c r="ADW160" s="31"/>
      <c r="ADX160" s="31"/>
      <c r="ADY160" s="31"/>
      <c r="ADZ160" s="31"/>
      <c r="AEA160" s="31"/>
      <c r="AEB160" s="31"/>
      <c r="AEC160" s="31"/>
      <c r="AED160" s="31"/>
      <c r="AEE160" s="31"/>
      <c r="AEF160" s="31"/>
      <c r="AEG160" s="31"/>
      <c r="AEH160" s="31"/>
      <c r="AEI160" s="31"/>
      <c r="AEJ160" s="31"/>
      <c r="AEK160" s="31"/>
      <c r="AEL160" s="31"/>
      <c r="AEM160" s="31"/>
      <c r="AEN160" s="31"/>
      <c r="AEO160" s="31"/>
      <c r="AEP160" s="31"/>
      <c r="AEQ160" s="31"/>
      <c r="AER160" s="31"/>
      <c r="AES160" s="31"/>
      <c r="AET160" s="31"/>
      <c r="AEU160" s="31"/>
      <c r="AEV160" s="31"/>
      <c r="AEW160" s="31"/>
      <c r="AEX160" s="31"/>
      <c r="AEY160" s="31"/>
      <c r="AEZ160" s="31"/>
      <c r="AFA160" s="31"/>
      <c r="AFB160" s="31"/>
      <c r="AFC160" s="31"/>
      <c r="AFD160" s="31"/>
      <c r="AFE160" s="31"/>
      <c r="AFF160" s="31"/>
      <c r="AFG160" s="31"/>
      <c r="AFH160" s="31"/>
      <c r="AFI160" s="31"/>
      <c r="AFJ160" s="31"/>
      <c r="AFK160" s="31"/>
      <c r="AFL160" s="31"/>
      <c r="AFM160" s="31"/>
      <c r="AFN160" s="31"/>
      <c r="AFO160" s="31"/>
      <c r="AFP160" s="31"/>
      <c r="AFQ160" s="31"/>
      <c r="AFR160" s="31"/>
      <c r="AFS160" s="31"/>
      <c r="AFT160" s="31"/>
      <c r="AFU160" s="31"/>
      <c r="AFV160" s="31"/>
      <c r="AFW160" s="31"/>
      <c r="AFX160" s="31"/>
      <c r="AFY160" s="31"/>
      <c r="AFZ160" s="31"/>
      <c r="AGA160" s="31"/>
      <c r="AGB160" s="31"/>
      <c r="AGC160" s="31"/>
      <c r="AGD160" s="31"/>
      <c r="AGE160" s="31"/>
      <c r="AGF160" s="31"/>
      <c r="AGG160" s="31"/>
      <c r="AGH160" s="31"/>
      <c r="AGI160" s="31"/>
      <c r="AGJ160" s="31"/>
      <c r="AGK160" s="31"/>
      <c r="AGL160" s="31"/>
      <c r="AGM160" s="31"/>
      <c r="AGN160" s="31"/>
      <c r="AGO160" s="31"/>
      <c r="AGP160" s="31"/>
      <c r="AGQ160" s="31"/>
      <c r="AGR160" s="31"/>
      <c r="AGS160" s="31"/>
      <c r="AGT160" s="31"/>
      <c r="AGU160" s="31"/>
      <c r="AGV160" s="31"/>
      <c r="AGW160" s="31"/>
      <c r="AGX160" s="31"/>
      <c r="AGY160" s="31"/>
      <c r="AGZ160" s="31"/>
      <c r="AHA160" s="31"/>
      <c r="AHB160" s="31"/>
      <c r="AHC160" s="31"/>
      <c r="AHD160" s="31"/>
      <c r="AHE160" s="31"/>
      <c r="AHF160" s="31"/>
      <c r="AHG160" s="31"/>
      <c r="AHH160" s="31"/>
      <c r="AHI160" s="31"/>
      <c r="AHJ160" s="31"/>
      <c r="AHK160" s="31"/>
      <c r="AHL160" s="31"/>
      <c r="AHM160" s="31"/>
      <c r="AHN160" s="31"/>
      <c r="AHO160" s="31"/>
      <c r="AHP160" s="31"/>
      <c r="AHQ160" s="31"/>
      <c r="AHR160" s="31"/>
      <c r="AHS160" s="31"/>
      <c r="AHT160" s="31"/>
      <c r="AHU160" s="31"/>
      <c r="AHV160" s="31"/>
      <c r="AHW160" s="31"/>
      <c r="AHX160" s="31"/>
      <c r="AHY160" s="31"/>
      <c r="AHZ160" s="31"/>
      <c r="AIA160" s="31"/>
      <c r="AIB160" s="31"/>
      <c r="AIC160" s="31"/>
      <c r="AID160" s="31"/>
      <c r="AIE160" s="31"/>
      <c r="AIF160" s="31"/>
      <c r="AIG160" s="31"/>
      <c r="AIH160" s="31"/>
      <c r="AII160" s="31"/>
      <c r="AIJ160" s="31"/>
      <c r="AIK160" s="31"/>
      <c r="AIL160" s="31"/>
      <c r="AIM160" s="31"/>
      <c r="AIN160" s="31"/>
      <c r="AIO160" s="31"/>
      <c r="AIP160" s="31"/>
      <c r="AIQ160" s="31"/>
      <c r="AIR160" s="31"/>
      <c r="AIS160" s="31"/>
      <c r="AIT160" s="31"/>
      <c r="AIU160" s="31"/>
      <c r="AIV160" s="31"/>
      <c r="AIW160" s="31"/>
      <c r="AIX160" s="31"/>
      <c r="AIY160" s="31"/>
      <c r="AIZ160" s="31"/>
      <c r="AJA160" s="31"/>
      <c r="AJB160" s="31"/>
      <c r="AJC160" s="31"/>
      <c r="AJD160" s="31"/>
      <c r="AJE160" s="31"/>
      <c r="AJF160" s="31"/>
      <c r="AJG160" s="31"/>
      <c r="AJH160" s="31"/>
      <c r="AJI160" s="31"/>
      <c r="AJJ160" s="31"/>
      <c r="AJK160" s="31"/>
      <c r="AJL160" s="31"/>
      <c r="AJM160" s="31"/>
      <c r="AJN160" s="31"/>
      <c r="AJO160" s="31"/>
      <c r="AJP160" s="31"/>
      <c r="AJQ160" s="31"/>
      <c r="AJR160" s="31"/>
      <c r="AJS160" s="31"/>
      <c r="AJT160" s="31"/>
      <c r="AJU160" s="31"/>
      <c r="AJV160" s="31"/>
    </row>
    <row r="161" spans="6:958" x14ac:dyDescent="0.25">
      <c r="F161" s="17"/>
      <c r="G161" s="14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  <c r="AI161" s="31"/>
      <c r="AJ161" s="31"/>
      <c r="AK161" s="31"/>
      <c r="AL161" s="31"/>
      <c r="AM161" s="31"/>
      <c r="AN161" s="31"/>
      <c r="AO161" s="31"/>
      <c r="AP161" s="31"/>
      <c r="AQ161" s="31"/>
      <c r="AR161" s="31"/>
      <c r="AS161" s="31"/>
      <c r="AT161" s="31"/>
      <c r="AU161" s="31"/>
      <c r="AV161" s="31"/>
      <c r="AW161" s="31"/>
      <c r="AX161" s="31"/>
      <c r="AY161" s="31"/>
      <c r="AZ161" s="31"/>
      <c r="BA161" s="31"/>
      <c r="BB161" s="31"/>
      <c r="BC161" s="31"/>
      <c r="BD161" s="31"/>
      <c r="BE161" s="31"/>
      <c r="BF161" s="31"/>
      <c r="BG161" s="31"/>
      <c r="BH161" s="31"/>
      <c r="BI161" s="31"/>
      <c r="BJ161" s="31"/>
      <c r="BK161" s="31"/>
      <c r="BL161" s="31"/>
      <c r="BM161" s="31"/>
      <c r="BN161" s="31"/>
      <c r="BO161" s="31"/>
      <c r="BP161" s="31"/>
      <c r="BQ161" s="31"/>
      <c r="BR161" s="31"/>
      <c r="BS161" s="31"/>
      <c r="BT161" s="31"/>
      <c r="BU161" s="31"/>
      <c r="BV161" s="31"/>
      <c r="BW161" s="31"/>
      <c r="BX161" s="31"/>
      <c r="BY161" s="31"/>
      <c r="BZ161" s="31"/>
      <c r="CA161" s="31"/>
      <c r="CB161" s="31"/>
      <c r="CC161" s="31"/>
      <c r="CD161" s="31"/>
      <c r="CE161" s="31"/>
      <c r="CF161" s="31"/>
      <c r="CG161" s="31"/>
      <c r="CH161" s="31"/>
      <c r="CI161" s="31"/>
      <c r="CJ161" s="31"/>
      <c r="CK161" s="31"/>
      <c r="CL161" s="31"/>
      <c r="CM161" s="31"/>
      <c r="CN161" s="31"/>
      <c r="CO161" s="31"/>
      <c r="CP161" s="31"/>
      <c r="CQ161" s="31"/>
      <c r="CR161" s="31"/>
      <c r="CS161" s="31"/>
      <c r="CT161" s="31"/>
      <c r="CU161" s="31"/>
      <c r="CV161" s="31"/>
      <c r="CW161" s="31"/>
      <c r="CX161" s="31"/>
      <c r="CY161" s="31"/>
      <c r="CZ161" s="31"/>
      <c r="DA161" s="31"/>
      <c r="DB161" s="31"/>
      <c r="DC161" s="31"/>
      <c r="DD161" s="31"/>
      <c r="DE161" s="31"/>
      <c r="DF161" s="31"/>
      <c r="DG161" s="31"/>
      <c r="DH161" s="31"/>
      <c r="DI161" s="31"/>
      <c r="DJ161" s="31"/>
      <c r="DK161" s="31"/>
      <c r="DL161" s="31"/>
      <c r="DM161" s="31"/>
      <c r="DN161" s="31"/>
      <c r="DO161" s="31"/>
      <c r="DP161" s="31"/>
      <c r="DQ161" s="31"/>
      <c r="DR161" s="31"/>
      <c r="DS161" s="31"/>
      <c r="DT161" s="31"/>
      <c r="DU161" s="31"/>
      <c r="DV161" s="31"/>
      <c r="DW161" s="31"/>
      <c r="DX161" s="31"/>
      <c r="DY161" s="31"/>
      <c r="DZ161" s="31"/>
      <c r="EA161" s="31"/>
      <c r="EB161" s="31"/>
      <c r="EC161" s="31"/>
      <c r="ED161" s="31"/>
      <c r="EE161" s="31"/>
      <c r="EF161" s="31"/>
      <c r="EG161" s="31"/>
      <c r="EH161" s="31"/>
      <c r="EI161" s="31"/>
      <c r="EJ161" s="31"/>
      <c r="EK161" s="31"/>
      <c r="EL161" s="31"/>
      <c r="EM161" s="31"/>
      <c r="EN161" s="31"/>
      <c r="EO161" s="31"/>
      <c r="EP161" s="31"/>
      <c r="EQ161" s="31"/>
      <c r="ER161" s="31"/>
      <c r="ES161" s="31"/>
      <c r="ET161" s="31"/>
      <c r="EU161" s="31"/>
      <c r="EV161" s="31"/>
      <c r="EW161" s="31"/>
      <c r="EX161" s="31"/>
      <c r="EY161" s="31"/>
      <c r="EZ161" s="31"/>
      <c r="FA161" s="31"/>
      <c r="FB161" s="31"/>
      <c r="FC161" s="31"/>
      <c r="FD161" s="31"/>
      <c r="FE161" s="31"/>
      <c r="FF161" s="31"/>
      <c r="FG161" s="31"/>
      <c r="FH161" s="31"/>
      <c r="FI161" s="31"/>
      <c r="FJ161" s="31"/>
      <c r="FK161" s="31"/>
      <c r="FL161" s="31"/>
      <c r="FM161" s="31"/>
      <c r="FN161" s="31"/>
      <c r="FO161" s="31"/>
      <c r="FP161" s="31"/>
      <c r="FQ161" s="31"/>
      <c r="FR161" s="31"/>
      <c r="FS161" s="31"/>
      <c r="FT161" s="31"/>
      <c r="FU161" s="31"/>
      <c r="FV161" s="31"/>
      <c r="FW161" s="31"/>
      <c r="FX161" s="31"/>
      <c r="FY161" s="31"/>
      <c r="FZ161" s="31"/>
      <c r="GA161" s="31"/>
      <c r="GB161" s="31"/>
      <c r="GC161" s="31"/>
      <c r="GD161" s="31"/>
      <c r="GE161" s="31"/>
      <c r="GF161" s="31"/>
      <c r="GG161" s="31"/>
      <c r="GH161" s="31"/>
      <c r="GI161" s="31"/>
      <c r="GJ161" s="31"/>
      <c r="GK161" s="31"/>
      <c r="GL161" s="31"/>
      <c r="GM161" s="31"/>
      <c r="GN161" s="31"/>
      <c r="GO161" s="31"/>
      <c r="GP161" s="31"/>
      <c r="GQ161" s="31"/>
      <c r="GR161" s="31"/>
      <c r="GS161" s="31"/>
      <c r="GT161" s="31"/>
      <c r="GU161" s="31"/>
      <c r="GV161" s="31"/>
      <c r="GW161" s="31"/>
      <c r="GX161" s="31"/>
      <c r="GY161" s="31"/>
      <c r="GZ161" s="31"/>
      <c r="HA161" s="31"/>
      <c r="HB161" s="31"/>
      <c r="HC161" s="31"/>
      <c r="HD161" s="31"/>
      <c r="HE161" s="31"/>
      <c r="HF161" s="31"/>
      <c r="HG161" s="31"/>
      <c r="HH161" s="31"/>
      <c r="HI161" s="31"/>
      <c r="HJ161" s="31"/>
      <c r="HK161" s="31"/>
      <c r="HL161" s="31"/>
      <c r="HM161" s="31"/>
      <c r="HN161" s="31"/>
      <c r="HO161" s="31"/>
      <c r="HP161" s="31"/>
      <c r="HQ161" s="31"/>
      <c r="HR161" s="31"/>
      <c r="HS161" s="31"/>
      <c r="HT161" s="31"/>
      <c r="HU161" s="31"/>
      <c r="HV161" s="31"/>
      <c r="HW161" s="31"/>
      <c r="HX161" s="31"/>
      <c r="HY161" s="31"/>
      <c r="HZ161" s="31"/>
      <c r="IA161" s="31"/>
      <c r="IB161" s="31"/>
      <c r="IC161" s="31"/>
      <c r="ID161" s="31"/>
      <c r="IE161" s="31"/>
      <c r="IF161" s="31"/>
      <c r="IG161" s="31"/>
      <c r="IH161" s="31"/>
      <c r="II161" s="31"/>
      <c r="IJ161" s="31"/>
      <c r="IK161" s="31"/>
      <c r="IL161" s="31"/>
      <c r="IM161" s="31"/>
      <c r="IN161" s="31"/>
      <c r="IO161" s="31"/>
      <c r="IP161" s="31"/>
      <c r="IQ161" s="31"/>
      <c r="IR161" s="31"/>
      <c r="IS161" s="31"/>
      <c r="IT161" s="31"/>
      <c r="IU161" s="31"/>
      <c r="IV161" s="31"/>
      <c r="IW161" s="31"/>
      <c r="IX161" s="31"/>
      <c r="IY161" s="31"/>
      <c r="IZ161" s="31"/>
      <c r="JA161" s="31"/>
      <c r="JB161" s="31"/>
      <c r="JC161" s="31"/>
      <c r="JD161" s="31"/>
      <c r="JE161" s="31"/>
      <c r="JF161" s="31"/>
      <c r="JG161" s="31"/>
      <c r="JH161" s="31"/>
      <c r="JI161" s="31"/>
      <c r="JJ161" s="31"/>
      <c r="JK161" s="31"/>
      <c r="JL161" s="31"/>
      <c r="JM161" s="31"/>
      <c r="JN161" s="31"/>
      <c r="JO161" s="31"/>
      <c r="JP161" s="31"/>
      <c r="JQ161" s="31"/>
      <c r="JR161" s="31"/>
      <c r="JS161" s="31"/>
      <c r="JT161" s="31"/>
      <c r="JU161" s="31"/>
      <c r="JV161" s="31"/>
      <c r="JW161" s="31"/>
      <c r="JX161" s="31"/>
      <c r="JY161" s="31"/>
      <c r="JZ161" s="31"/>
      <c r="KA161" s="31"/>
      <c r="KB161" s="31"/>
      <c r="KC161" s="31"/>
      <c r="KD161" s="31"/>
      <c r="KE161" s="31"/>
      <c r="KF161" s="31"/>
      <c r="KG161" s="31"/>
      <c r="KH161" s="31"/>
      <c r="KI161" s="31"/>
      <c r="KJ161" s="31"/>
      <c r="KK161" s="31"/>
      <c r="KL161" s="31"/>
      <c r="KM161" s="31"/>
      <c r="KN161" s="31"/>
      <c r="KO161" s="31"/>
      <c r="KP161" s="31"/>
      <c r="KQ161" s="31"/>
      <c r="KR161" s="31"/>
      <c r="KS161" s="31"/>
      <c r="KT161" s="31"/>
      <c r="KU161" s="31"/>
      <c r="KV161" s="31"/>
      <c r="KW161" s="31"/>
      <c r="KX161" s="31"/>
      <c r="KY161" s="31"/>
      <c r="KZ161" s="31"/>
      <c r="LA161" s="31"/>
      <c r="LB161" s="31"/>
      <c r="LC161" s="31"/>
      <c r="LD161" s="31"/>
      <c r="LE161" s="31"/>
      <c r="LF161" s="31"/>
      <c r="LG161" s="31"/>
      <c r="LH161" s="31"/>
      <c r="LI161" s="31"/>
      <c r="LJ161" s="31"/>
      <c r="LK161" s="31"/>
      <c r="LL161" s="31"/>
      <c r="LM161" s="31"/>
      <c r="LN161" s="31"/>
      <c r="LO161" s="31"/>
      <c r="LP161" s="31"/>
      <c r="LQ161" s="31"/>
      <c r="LR161" s="31"/>
      <c r="LS161" s="31"/>
      <c r="LT161" s="31"/>
      <c r="LU161" s="31"/>
      <c r="LV161" s="31"/>
      <c r="LW161" s="31"/>
      <c r="LX161" s="31"/>
      <c r="LY161" s="31"/>
      <c r="LZ161" s="31"/>
      <c r="MA161" s="31"/>
      <c r="MB161" s="31"/>
      <c r="MC161" s="31"/>
      <c r="MD161" s="31"/>
      <c r="ME161" s="31"/>
      <c r="MF161" s="31"/>
      <c r="MG161" s="31"/>
      <c r="MH161" s="31"/>
      <c r="MI161" s="31"/>
      <c r="MJ161" s="31"/>
      <c r="MK161" s="31"/>
      <c r="ML161" s="31"/>
      <c r="MM161" s="31"/>
      <c r="MN161" s="31"/>
      <c r="MO161" s="31"/>
      <c r="MP161" s="31"/>
      <c r="MQ161" s="31"/>
      <c r="MR161" s="31"/>
      <c r="MS161" s="31"/>
      <c r="MT161" s="31"/>
      <c r="MU161" s="31"/>
      <c r="MV161" s="31"/>
      <c r="MW161" s="31"/>
      <c r="MX161" s="31"/>
      <c r="MY161" s="31"/>
      <c r="MZ161" s="31"/>
      <c r="NA161" s="31"/>
      <c r="NB161" s="31"/>
      <c r="NC161" s="31"/>
      <c r="ND161" s="31"/>
      <c r="NE161" s="31"/>
      <c r="NF161" s="31"/>
      <c r="NG161" s="31"/>
      <c r="NH161" s="31"/>
      <c r="NI161" s="31"/>
      <c r="NJ161" s="31"/>
      <c r="NK161" s="31"/>
      <c r="NL161" s="31"/>
      <c r="NM161" s="31"/>
      <c r="NN161" s="31"/>
      <c r="NO161" s="31"/>
      <c r="NP161" s="31"/>
      <c r="NQ161" s="31"/>
      <c r="NR161" s="31"/>
      <c r="NS161" s="31"/>
      <c r="NT161" s="31"/>
      <c r="NU161" s="31"/>
      <c r="NV161" s="31"/>
      <c r="NW161" s="31"/>
      <c r="NX161" s="31"/>
      <c r="NY161" s="31"/>
      <c r="NZ161" s="31"/>
      <c r="OA161" s="31"/>
      <c r="OB161" s="31"/>
      <c r="OC161" s="31"/>
      <c r="OD161" s="31"/>
      <c r="OE161" s="31"/>
      <c r="OF161" s="31"/>
      <c r="OG161" s="31"/>
      <c r="OH161" s="31"/>
      <c r="OI161" s="31"/>
      <c r="OJ161" s="31"/>
      <c r="OK161" s="31"/>
      <c r="OL161" s="31"/>
      <c r="OM161" s="31"/>
      <c r="ON161" s="31"/>
      <c r="OO161" s="31"/>
      <c r="OP161" s="31"/>
      <c r="OQ161" s="31"/>
      <c r="OR161" s="31"/>
      <c r="OS161" s="31"/>
      <c r="OT161" s="31"/>
      <c r="OU161" s="31"/>
      <c r="OV161" s="31"/>
      <c r="OW161" s="31"/>
      <c r="OX161" s="31"/>
      <c r="OY161" s="31"/>
      <c r="OZ161" s="31"/>
      <c r="PA161" s="31"/>
      <c r="PB161" s="31"/>
      <c r="PC161" s="31"/>
      <c r="PD161" s="31"/>
      <c r="PE161" s="31"/>
      <c r="PF161" s="31"/>
      <c r="PG161" s="31"/>
      <c r="PH161" s="31"/>
      <c r="PI161" s="31"/>
      <c r="PJ161" s="31"/>
      <c r="PK161" s="31"/>
      <c r="PL161" s="31"/>
      <c r="PM161" s="31"/>
      <c r="PN161" s="31"/>
      <c r="PO161" s="31"/>
      <c r="PP161" s="31"/>
      <c r="PQ161" s="31"/>
      <c r="PR161" s="31"/>
      <c r="PS161" s="31"/>
      <c r="PT161" s="31"/>
      <c r="PU161" s="31"/>
      <c r="PV161" s="31"/>
      <c r="PW161" s="31"/>
      <c r="PX161" s="31"/>
      <c r="PY161" s="31"/>
      <c r="PZ161" s="31"/>
      <c r="QA161" s="31"/>
      <c r="QB161" s="31"/>
      <c r="QC161" s="31"/>
      <c r="QD161" s="31"/>
      <c r="QE161" s="31"/>
      <c r="QF161" s="31"/>
      <c r="QG161" s="31"/>
      <c r="QH161" s="31"/>
      <c r="QI161" s="31"/>
      <c r="QJ161" s="31"/>
      <c r="QK161" s="31"/>
      <c r="QL161" s="31"/>
      <c r="QM161" s="31"/>
      <c r="QN161" s="31"/>
      <c r="QO161" s="31"/>
      <c r="QP161" s="31"/>
      <c r="QQ161" s="31"/>
      <c r="QR161" s="31"/>
      <c r="QS161" s="31"/>
      <c r="QT161" s="31"/>
      <c r="QU161" s="31"/>
      <c r="QV161" s="31"/>
      <c r="QW161" s="31"/>
      <c r="QX161" s="31"/>
      <c r="QY161" s="31"/>
      <c r="QZ161" s="31"/>
      <c r="RA161" s="31"/>
      <c r="RB161" s="31"/>
      <c r="RC161" s="31"/>
      <c r="RD161" s="31"/>
      <c r="RE161" s="31"/>
      <c r="RF161" s="31"/>
      <c r="RG161" s="31"/>
      <c r="RH161" s="31"/>
      <c r="RI161" s="31"/>
      <c r="RJ161" s="31"/>
      <c r="RK161" s="31"/>
      <c r="RL161" s="31"/>
      <c r="RM161" s="31"/>
      <c r="RN161" s="31"/>
      <c r="RO161" s="31"/>
      <c r="RP161" s="31"/>
      <c r="RQ161" s="31"/>
      <c r="RR161" s="31"/>
      <c r="RS161" s="31"/>
      <c r="RT161" s="31"/>
      <c r="RU161" s="31"/>
      <c r="RV161" s="31"/>
      <c r="RW161" s="31"/>
      <c r="RX161" s="31"/>
      <c r="RY161" s="31"/>
      <c r="RZ161" s="31"/>
      <c r="SA161" s="31"/>
      <c r="SB161" s="31"/>
      <c r="SC161" s="31"/>
      <c r="SD161" s="31"/>
      <c r="SE161" s="31"/>
      <c r="SF161" s="31"/>
      <c r="SG161" s="31"/>
      <c r="SH161" s="31"/>
      <c r="SI161" s="31"/>
      <c r="SJ161" s="31"/>
      <c r="SK161" s="31"/>
      <c r="SL161" s="31"/>
      <c r="SM161" s="31"/>
      <c r="SN161" s="31"/>
      <c r="SO161" s="31"/>
      <c r="SP161" s="31"/>
      <c r="SQ161" s="31"/>
      <c r="SR161" s="31"/>
      <c r="SS161" s="31"/>
      <c r="ST161" s="31"/>
      <c r="SU161" s="31"/>
      <c r="SV161" s="31"/>
      <c r="SW161" s="31"/>
      <c r="SX161" s="31"/>
      <c r="SY161" s="31"/>
      <c r="SZ161" s="31"/>
      <c r="TA161" s="31"/>
      <c r="TB161" s="31"/>
      <c r="TC161" s="31"/>
      <c r="TD161" s="31"/>
      <c r="TE161" s="31"/>
      <c r="TF161" s="31"/>
      <c r="TG161" s="31"/>
      <c r="TH161" s="31"/>
      <c r="TI161" s="31"/>
      <c r="TJ161" s="31"/>
      <c r="TK161" s="31"/>
      <c r="TL161" s="31"/>
      <c r="TM161" s="31"/>
      <c r="TN161" s="31"/>
      <c r="TO161" s="31"/>
      <c r="TP161" s="31"/>
      <c r="TQ161" s="31"/>
      <c r="TR161" s="31"/>
      <c r="TS161" s="31"/>
      <c r="TT161" s="31"/>
      <c r="TU161" s="31"/>
      <c r="TV161" s="31"/>
      <c r="TW161" s="31"/>
      <c r="TX161" s="31"/>
      <c r="TY161" s="31"/>
      <c r="TZ161" s="31"/>
      <c r="UA161" s="31"/>
      <c r="UB161" s="31"/>
      <c r="UC161" s="31"/>
      <c r="UD161" s="31"/>
      <c r="UE161" s="31"/>
      <c r="UF161" s="31"/>
      <c r="UG161" s="31"/>
      <c r="UH161" s="31"/>
      <c r="UI161" s="31"/>
      <c r="UJ161" s="31"/>
      <c r="UK161" s="31"/>
      <c r="UL161" s="31"/>
      <c r="UM161" s="31"/>
      <c r="UN161" s="31"/>
      <c r="UO161" s="31"/>
      <c r="UP161" s="31"/>
      <c r="UQ161" s="31"/>
      <c r="UR161" s="31"/>
      <c r="US161" s="31"/>
      <c r="UT161" s="31"/>
      <c r="UU161" s="31"/>
      <c r="UV161" s="31"/>
      <c r="UW161" s="31"/>
      <c r="UX161" s="31"/>
      <c r="UY161" s="31"/>
      <c r="UZ161" s="31"/>
      <c r="VA161" s="31"/>
      <c r="VB161" s="31"/>
      <c r="VC161" s="31"/>
      <c r="VD161" s="31"/>
      <c r="VE161" s="31"/>
      <c r="VF161" s="31"/>
      <c r="VG161" s="31"/>
      <c r="VH161" s="31"/>
      <c r="VI161" s="31"/>
      <c r="VJ161" s="31"/>
      <c r="VK161" s="31"/>
      <c r="VL161" s="31"/>
      <c r="VM161" s="31"/>
      <c r="VN161" s="31"/>
      <c r="VO161" s="31"/>
      <c r="VP161" s="31"/>
      <c r="VQ161" s="31"/>
      <c r="VR161" s="31"/>
      <c r="VS161" s="31"/>
      <c r="VT161" s="31"/>
      <c r="VU161" s="31"/>
      <c r="VV161" s="31"/>
      <c r="VW161" s="31"/>
      <c r="VX161" s="31"/>
      <c r="VY161" s="31"/>
      <c r="VZ161" s="31"/>
      <c r="WA161" s="31"/>
      <c r="WB161" s="31"/>
      <c r="WC161" s="31"/>
      <c r="WD161" s="31"/>
      <c r="WE161" s="31"/>
      <c r="WF161" s="31"/>
      <c r="WG161" s="31"/>
      <c r="WH161" s="31"/>
      <c r="WI161" s="31"/>
      <c r="WJ161" s="31"/>
      <c r="WK161" s="31"/>
      <c r="WL161" s="31"/>
      <c r="WM161" s="31"/>
      <c r="WN161" s="31"/>
      <c r="WO161" s="31"/>
      <c r="WP161" s="31"/>
      <c r="WQ161" s="31"/>
      <c r="WR161" s="31"/>
      <c r="WS161" s="31"/>
      <c r="WT161" s="31"/>
      <c r="WU161" s="31"/>
      <c r="WV161" s="31"/>
      <c r="WW161" s="31"/>
      <c r="WX161" s="31"/>
      <c r="WY161" s="31"/>
      <c r="WZ161" s="31"/>
      <c r="XA161" s="31"/>
      <c r="XB161" s="31"/>
      <c r="XC161" s="31"/>
      <c r="XD161" s="31"/>
      <c r="XE161" s="31"/>
      <c r="XF161" s="31"/>
      <c r="XG161" s="31"/>
      <c r="XH161" s="31"/>
      <c r="XI161" s="31"/>
      <c r="XJ161" s="31"/>
      <c r="XK161" s="31"/>
      <c r="XL161" s="31"/>
      <c r="XM161" s="31"/>
      <c r="XN161" s="31"/>
      <c r="XO161" s="31"/>
      <c r="XP161" s="31"/>
      <c r="XQ161" s="31"/>
      <c r="XR161" s="31"/>
      <c r="XS161" s="31"/>
      <c r="XT161" s="31"/>
      <c r="XU161" s="31"/>
      <c r="XV161" s="31"/>
      <c r="XW161" s="31"/>
      <c r="XX161" s="31"/>
      <c r="XY161" s="31"/>
      <c r="XZ161" s="31"/>
      <c r="YA161" s="31"/>
      <c r="YB161" s="31"/>
      <c r="YC161" s="31"/>
      <c r="YD161" s="31"/>
      <c r="YE161" s="31"/>
      <c r="YF161" s="31"/>
      <c r="YG161" s="31"/>
      <c r="YH161" s="31"/>
      <c r="YI161" s="31"/>
      <c r="YJ161" s="31"/>
      <c r="YK161" s="31"/>
      <c r="YL161" s="31"/>
      <c r="YM161" s="31"/>
      <c r="YN161" s="31"/>
      <c r="YO161" s="31"/>
      <c r="YP161" s="31"/>
      <c r="YQ161" s="31"/>
      <c r="YR161" s="31"/>
      <c r="YS161" s="31"/>
      <c r="YT161" s="31"/>
      <c r="YU161" s="31"/>
      <c r="YV161" s="31"/>
      <c r="YW161" s="31"/>
      <c r="YX161" s="31"/>
      <c r="YY161" s="31"/>
      <c r="YZ161" s="31"/>
      <c r="ZA161" s="31"/>
      <c r="ZB161" s="31"/>
      <c r="ZC161" s="31"/>
      <c r="ZD161" s="31"/>
      <c r="ZE161" s="31"/>
      <c r="ZF161" s="31"/>
      <c r="ZG161" s="31"/>
      <c r="ZH161" s="31"/>
      <c r="ZI161" s="31"/>
      <c r="ZJ161" s="31"/>
      <c r="ZK161" s="31"/>
      <c r="ZL161" s="31"/>
      <c r="ZM161" s="31"/>
      <c r="ZN161" s="31"/>
      <c r="ZO161" s="31"/>
      <c r="ZP161" s="31"/>
      <c r="ZQ161" s="31"/>
      <c r="ZR161" s="31"/>
      <c r="ZS161" s="31"/>
      <c r="ZT161" s="31"/>
      <c r="ZU161" s="31"/>
      <c r="ZV161" s="31"/>
      <c r="ZW161" s="31"/>
      <c r="ZX161" s="31"/>
      <c r="ZY161" s="31"/>
      <c r="ZZ161" s="31"/>
      <c r="AAA161" s="31"/>
      <c r="AAB161" s="31"/>
      <c r="AAC161" s="31"/>
      <c r="AAD161" s="31"/>
      <c r="AAE161" s="31"/>
      <c r="AAF161" s="31"/>
      <c r="AAG161" s="31"/>
      <c r="AAH161" s="31"/>
      <c r="AAI161" s="31"/>
      <c r="AAJ161" s="31"/>
      <c r="AAK161" s="31"/>
      <c r="AAL161" s="31"/>
      <c r="AAM161" s="31"/>
      <c r="AAN161" s="31"/>
      <c r="AAO161" s="31"/>
      <c r="AAP161" s="31"/>
      <c r="AAQ161" s="31"/>
      <c r="AAR161" s="31"/>
      <c r="AAS161" s="31"/>
      <c r="AAT161" s="31"/>
      <c r="AAU161" s="31"/>
      <c r="AAV161" s="31"/>
      <c r="AAW161" s="31"/>
      <c r="AAX161" s="31"/>
      <c r="AAY161" s="31"/>
      <c r="AAZ161" s="31"/>
      <c r="ABA161" s="31"/>
      <c r="ABB161" s="31"/>
      <c r="ABC161" s="31"/>
      <c r="ABD161" s="31"/>
      <c r="ABE161" s="31"/>
      <c r="ABF161" s="31"/>
      <c r="ABG161" s="31"/>
      <c r="ABH161" s="31"/>
      <c r="ABI161" s="31"/>
      <c r="ABJ161" s="31"/>
      <c r="ABK161" s="31"/>
      <c r="ABL161" s="31"/>
      <c r="ABM161" s="31"/>
      <c r="ABN161" s="31"/>
      <c r="ABO161" s="31"/>
      <c r="ABP161" s="31"/>
      <c r="ABQ161" s="31"/>
      <c r="ABR161" s="31"/>
      <c r="ABS161" s="31"/>
      <c r="ABT161" s="31"/>
      <c r="ABU161" s="31"/>
      <c r="ABV161" s="31"/>
      <c r="ABW161" s="31"/>
      <c r="ABX161" s="31"/>
      <c r="ABY161" s="31"/>
      <c r="ABZ161" s="31"/>
      <c r="ACA161" s="31"/>
      <c r="ACB161" s="31"/>
      <c r="ACC161" s="31"/>
      <c r="ACD161" s="31"/>
      <c r="ACE161" s="31"/>
      <c r="ACF161" s="31"/>
      <c r="ACG161" s="31"/>
      <c r="ACH161" s="31"/>
      <c r="ACI161" s="31"/>
      <c r="ACJ161" s="31"/>
      <c r="ACK161" s="31"/>
      <c r="ACL161" s="31"/>
      <c r="ACM161" s="31"/>
      <c r="ACN161" s="31"/>
      <c r="ACO161" s="31"/>
      <c r="ACP161" s="31"/>
      <c r="ACQ161" s="31"/>
      <c r="ACR161" s="31"/>
      <c r="ACS161" s="31"/>
      <c r="ACT161" s="31"/>
      <c r="ACU161" s="31"/>
      <c r="ACV161" s="31"/>
      <c r="ACW161" s="31"/>
      <c r="ACX161" s="31"/>
      <c r="ACY161" s="31"/>
      <c r="ACZ161" s="31"/>
      <c r="ADA161" s="31"/>
      <c r="ADB161" s="31"/>
      <c r="ADC161" s="31"/>
      <c r="ADD161" s="31"/>
      <c r="ADE161" s="31"/>
      <c r="ADF161" s="31"/>
      <c r="ADG161" s="31"/>
      <c r="ADH161" s="31"/>
      <c r="ADI161" s="31"/>
      <c r="ADJ161" s="31"/>
      <c r="ADK161" s="31"/>
      <c r="ADL161" s="31"/>
      <c r="ADM161" s="31"/>
      <c r="ADN161" s="31"/>
      <c r="ADO161" s="31"/>
      <c r="ADP161" s="31"/>
      <c r="ADQ161" s="31"/>
      <c r="ADR161" s="31"/>
      <c r="ADS161" s="31"/>
      <c r="ADT161" s="31"/>
      <c r="ADU161" s="31"/>
      <c r="ADV161" s="31"/>
      <c r="ADW161" s="31"/>
      <c r="ADX161" s="31"/>
      <c r="ADY161" s="31"/>
      <c r="ADZ161" s="31"/>
      <c r="AEA161" s="31"/>
      <c r="AEB161" s="31"/>
      <c r="AEC161" s="31"/>
      <c r="AED161" s="31"/>
      <c r="AEE161" s="31"/>
      <c r="AEF161" s="31"/>
      <c r="AEG161" s="31"/>
      <c r="AEH161" s="31"/>
      <c r="AEI161" s="31"/>
      <c r="AEJ161" s="31"/>
      <c r="AEK161" s="31"/>
      <c r="AEL161" s="31"/>
      <c r="AEM161" s="31"/>
      <c r="AEN161" s="31"/>
      <c r="AEO161" s="31"/>
      <c r="AEP161" s="31"/>
      <c r="AEQ161" s="31"/>
      <c r="AER161" s="31"/>
      <c r="AES161" s="31"/>
      <c r="AET161" s="31"/>
      <c r="AEU161" s="31"/>
      <c r="AEV161" s="31"/>
      <c r="AEW161" s="31"/>
      <c r="AEX161" s="31"/>
      <c r="AEY161" s="31"/>
      <c r="AEZ161" s="31"/>
      <c r="AFA161" s="31"/>
      <c r="AFB161" s="31"/>
      <c r="AFC161" s="31"/>
      <c r="AFD161" s="31"/>
      <c r="AFE161" s="31"/>
      <c r="AFF161" s="31"/>
      <c r="AFG161" s="31"/>
      <c r="AFH161" s="31"/>
      <c r="AFI161" s="31"/>
      <c r="AFJ161" s="31"/>
      <c r="AFK161" s="31"/>
      <c r="AFL161" s="31"/>
      <c r="AFM161" s="31"/>
      <c r="AFN161" s="31"/>
      <c r="AFO161" s="31"/>
      <c r="AFP161" s="31"/>
      <c r="AFQ161" s="31"/>
      <c r="AFR161" s="31"/>
      <c r="AFS161" s="31"/>
      <c r="AFT161" s="31"/>
      <c r="AFU161" s="31"/>
      <c r="AFV161" s="31"/>
      <c r="AFW161" s="31"/>
      <c r="AFX161" s="31"/>
      <c r="AFY161" s="31"/>
      <c r="AFZ161" s="31"/>
      <c r="AGA161" s="31"/>
      <c r="AGB161" s="31"/>
      <c r="AGC161" s="31"/>
      <c r="AGD161" s="31"/>
      <c r="AGE161" s="31"/>
      <c r="AGF161" s="31"/>
      <c r="AGG161" s="31"/>
      <c r="AGH161" s="31"/>
      <c r="AGI161" s="31"/>
      <c r="AGJ161" s="31"/>
      <c r="AGK161" s="31"/>
      <c r="AGL161" s="31"/>
      <c r="AGM161" s="31"/>
      <c r="AGN161" s="31"/>
      <c r="AGO161" s="31"/>
      <c r="AGP161" s="31"/>
      <c r="AGQ161" s="31"/>
      <c r="AGR161" s="31"/>
      <c r="AGS161" s="31"/>
      <c r="AGT161" s="31"/>
      <c r="AGU161" s="31"/>
      <c r="AGV161" s="31"/>
      <c r="AGW161" s="31"/>
      <c r="AGX161" s="31"/>
      <c r="AGY161" s="31"/>
      <c r="AGZ161" s="31"/>
      <c r="AHA161" s="31"/>
      <c r="AHB161" s="31"/>
      <c r="AHC161" s="31"/>
      <c r="AHD161" s="31"/>
      <c r="AHE161" s="31"/>
      <c r="AHF161" s="31"/>
      <c r="AHG161" s="31"/>
      <c r="AHH161" s="31"/>
      <c r="AHI161" s="31"/>
      <c r="AHJ161" s="31"/>
      <c r="AHK161" s="31"/>
      <c r="AHL161" s="31"/>
      <c r="AHM161" s="31"/>
      <c r="AHN161" s="31"/>
      <c r="AHO161" s="31"/>
      <c r="AHP161" s="31"/>
      <c r="AHQ161" s="31"/>
      <c r="AHR161" s="31"/>
      <c r="AHS161" s="31"/>
      <c r="AHT161" s="31"/>
      <c r="AHU161" s="31"/>
      <c r="AHV161" s="31"/>
      <c r="AHW161" s="31"/>
      <c r="AHX161" s="31"/>
      <c r="AHY161" s="31"/>
      <c r="AHZ161" s="31"/>
      <c r="AIA161" s="31"/>
      <c r="AIB161" s="31"/>
      <c r="AIC161" s="31"/>
      <c r="AID161" s="31"/>
      <c r="AIE161" s="31"/>
      <c r="AIF161" s="31"/>
      <c r="AIG161" s="31"/>
      <c r="AIH161" s="31"/>
      <c r="AII161" s="31"/>
      <c r="AIJ161" s="31"/>
      <c r="AIK161" s="31"/>
      <c r="AIL161" s="31"/>
      <c r="AIM161" s="31"/>
      <c r="AIN161" s="31"/>
      <c r="AIO161" s="31"/>
      <c r="AIP161" s="31"/>
      <c r="AIQ161" s="31"/>
      <c r="AIR161" s="31"/>
      <c r="AIS161" s="31"/>
      <c r="AIT161" s="31"/>
      <c r="AIU161" s="31"/>
      <c r="AIV161" s="31"/>
      <c r="AIW161" s="31"/>
      <c r="AIX161" s="31"/>
      <c r="AIY161" s="31"/>
      <c r="AIZ161" s="31"/>
      <c r="AJA161" s="31"/>
      <c r="AJB161" s="31"/>
      <c r="AJC161" s="31"/>
      <c r="AJD161" s="31"/>
      <c r="AJE161" s="31"/>
      <c r="AJF161" s="31"/>
      <c r="AJG161" s="31"/>
      <c r="AJH161" s="31"/>
      <c r="AJI161" s="31"/>
      <c r="AJJ161" s="31"/>
      <c r="AJK161" s="31"/>
      <c r="AJL161" s="31"/>
      <c r="AJM161" s="31"/>
      <c r="AJN161" s="31"/>
      <c r="AJO161" s="31"/>
      <c r="AJP161" s="31"/>
      <c r="AJQ161" s="31"/>
      <c r="AJR161" s="31"/>
      <c r="AJS161" s="31"/>
      <c r="AJT161" s="31"/>
      <c r="AJU161" s="31"/>
      <c r="AJV161" s="31"/>
    </row>
    <row r="162" spans="6:958" x14ac:dyDescent="0.25">
      <c r="F162" s="17"/>
      <c r="G162" s="14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  <c r="AI162" s="31"/>
      <c r="AJ162" s="31"/>
      <c r="AK162" s="31"/>
      <c r="AL162" s="31"/>
      <c r="AM162" s="31"/>
      <c r="AN162" s="31"/>
      <c r="AO162" s="31"/>
      <c r="AP162" s="31"/>
      <c r="AQ162" s="31"/>
      <c r="AR162" s="31"/>
      <c r="AS162" s="31"/>
      <c r="AT162" s="31"/>
      <c r="AU162" s="31"/>
      <c r="AV162" s="31"/>
      <c r="AW162" s="31"/>
      <c r="AX162" s="31"/>
      <c r="AY162" s="31"/>
      <c r="AZ162" s="31"/>
      <c r="BA162" s="31"/>
      <c r="BB162" s="31"/>
      <c r="BC162" s="31"/>
      <c r="BD162" s="31"/>
      <c r="BE162" s="31"/>
      <c r="BF162" s="31"/>
      <c r="BG162" s="31"/>
      <c r="BH162" s="31"/>
      <c r="BI162" s="31"/>
      <c r="BJ162" s="31"/>
      <c r="BK162" s="31"/>
      <c r="BL162" s="31"/>
      <c r="BM162" s="31"/>
      <c r="BN162" s="31"/>
      <c r="BO162" s="31"/>
      <c r="BP162" s="31"/>
      <c r="BQ162" s="31"/>
      <c r="BR162" s="31"/>
      <c r="BS162" s="31"/>
      <c r="BT162" s="31"/>
      <c r="BU162" s="31"/>
      <c r="BV162" s="31"/>
      <c r="BW162" s="31"/>
      <c r="BX162" s="31"/>
      <c r="BY162" s="31"/>
      <c r="BZ162" s="31"/>
      <c r="CA162" s="31"/>
      <c r="CB162" s="31"/>
      <c r="CC162" s="31"/>
      <c r="CD162" s="31"/>
      <c r="CE162" s="31"/>
      <c r="CF162" s="31"/>
      <c r="CG162" s="31"/>
      <c r="CH162" s="31"/>
      <c r="CI162" s="31"/>
      <c r="CJ162" s="31"/>
      <c r="CK162" s="31"/>
      <c r="CL162" s="31"/>
      <c r="CM162" s="31"/>
      <c r="CN162" s="31"/>
      <c r="CO162" s="31"/>
      <c r="CP162" s="31"/>
      <c r="CQ162" s="31"/>
      <c r="CR162" s="31"/>
      <c r="CS162" s="31"/>
      <c r="CT162" s="31"/>
      <c r="CU162" s="31"/>
      <c r="CV162" s="31"/>
      <c r="CW162" s="31"/>
      <c r="CX162" s="31"/>
      <c r="CY162" s="31"/>
      <c r="CZ162" s="31"/>
      <c r="DA162" s="31"/>
      <c r="DB162" s="31"/>
      <c r="DC162" s="31"/>
      <c r="DD162" s="31"/>
      <c r="DE162" s="31"/>
      <c r="DF162" s="31"/>
      <c r="DG162" s="31"/>
      <c r="DH162" s="31"/>
      <c r="DI162" s="31"/>
      <c r="DJ162" s="31"/>
      <c r="DK162" s="31"/>
      <c r="DL162" s="31"/>
      <c r="DM162" s="31"/>
      <c r="DN162" s="31"/>
      <c r="DO162" s="31"/>
      <c r="DP162" s="31"/>
      <c r="DQ162" s="31"/>
      <c r="DR162" s="31"/>
      <c r="DS162" s="31"/>
      <c r="DT162" s="31"/>
      <c r="DU162" s="31"/>
      <c r="DV162" s="31"/>
      <c r="DW162" s="31"/>
      <c r="DX162" s="31"/>
      <c r="DY162" s="31"/>
      <c r="DZ162" s="31"/>
      <c r="EA162" s="31"/>
      <c r="EB162" s="31"/>
      <c r="EC162" s="31"/>
      <c r="ED162" s="31"/>
      <c r="EE162" s="31"/>
      <c r="EF162" s="31"/>
      <c r="EG162" s="31"/>
      <c r="EH162" s="31"/>
      <c r="EI162" s="31"/>
      <c r="EJ162" s="31"/>
      <c r="EK162" s="31"/>
      <c r="EL162" s="31"/>
      <c r="EM162" s="31"/>
      <c r="EN162" s="31"/>
      <c r="EO162" s="31"/>
      <c r="EP162" s="31"/>
      <c r="EQ162" s="31"/>
      <c r="ER162" s="31"/>
      <c r="ES162" s="31"/>
      <c r="ET162" s="31"/>
      <c r="EU162" s="31"/>
      <c r="EV162" s="31"/>
      <c r="EW162" s="31"/>
      <c r="EX162" s="31"/>
      <c r="EY162" s="31"/>
      <c r="EZ162" s="31"/>
      <c r="FA162" s="31"/>
      <c r="FB162" s="31"/>
      <c r="FC162" s="31"/>
      <c r="FD162" s="31"/>
      <c r="FE162" s="31"/>
      <c r="FF162" s="31"/>
      <c r="FG162" s="31"/>
      <c r="FH162" s="31"/>
      <c r="FI162" s="31"/>
      <c r="FJ162" s="31"/>
      <c r="FK162" s="31"/>
      <c r="FL162" s="31"/>
      <c r="FM162" s="31"/>
      <c r="FN162" s="31"/>
      <c r="FO162" s="31"/>
      <c r="FP162" s="31"/>
      <c r="FQ162" s="31"/>
      <c r="FR162" s="31"/>
      <c r="FS162" s="31"/>
      <c r="FT162" s="31"/>
      <c r="FU162" s="31"/>
      <c r="FV162" s="31"/>
      <c r="FW162" s="31"/>
      <c r="FX162" s="31"/>
      <c r="FY162" s="31"/>
      <c r="FZ162" s="31"/>
      <c r="GA162" s="31"/>
      <c r="GB162" s="31"/>
      <c r="GC162" s="31"/>
      <c r="GD162" s="31"/>
      <c r="GE162" s="31"/>
      <c r="GF162" s="31"/>
      <c r="GG162" s="31"/>
      <c r="GH162" s="31"/>
      <c r="GI162" s="31"/>
      <c r="GJ162" s="31"/>
      <c r="GK162" s="31"/>
      <c r="GL162" s="31"/>
      <c r="GM162" s="31"/>
      <c r="GN162" s="31"/>
      <c r="GO162" s="31"/>
      <c r="GP162" s="31"/>
      <c r="GQ162" s="31"/>
      <c r="GR162" s="31"/>
      <c r="GS162" s="31"/>
      <c r="GT162" s="31"/>
      <c r="GU162" s="31"/>
      <c r="GV162" s="31"/>
      <c r="GW162" s="31"/>
      <c r="GX162" s="31"/>
      <c r="GY162" s="31"/>
      <c r="GZ162" s="31"/>
      <c r="HA162" s="31"/>
      <c r="HB162" s="31"/>
      <c r="HC162" s="31"/>
      <c r="HD162" s="31"/>
      <c r="HE162" s="31"/>
      <c r="HF162" s="31"/>
      <c r="HG162" s="31"/>
      <c r="HH162" s="31"/>
      <c r="HI162" s="31"/>
      <c r="HJ162" s="31"/>
      <c r="HK162" s="31"/>
      <c r="HL162" s="31"/>
      <c r="HM162" s="31"/>
      <c r="HN162" s="31"/>
      <c r="HO162" s="31"/>
      <c r="HP162" s="31"/>
      <c r="HQ162" s="31"/>
      <c r="HR162" s="31"/>
      <c r="HS162" s="31"/>
      <c r="HT162" s="31"/>
      <c r="HU162" s="31"/>
      <c r="HV162" s="31"/>
      <c r="HW162" s="31"/>
      <c r="HX162" s="31"/>
      <c r="HY162" s="31"/>
      <c r="HZ162" s="31"/>
      <c r="IA162" s="31"/>
      <c r="IB162" s="31"/>
      <c r="IC162" s="31"/>
      <c r="ID162" s="31"/>
      <c r="IE162" s="31"/>
      <c r="IF162" s="31"/>
      <c r="IG162" s="31"/>
      <c r="IH162" s="31"/>
      <c r="II162" s="31"/>
      <c r="IJ162" s="31"/>
      <c r="IK162" s="31"/>
      <c r="IL162" s="31"/>
      <c r="IM162" s="31"/>
      <c r="IN162" s="31"/>
      <c r="IO162" s="31"/>
      <c r="IP162" s="31"/>
      <c r="IQ162" s="31"/>
      <c r="IR162" s="31"/>
      <c r="IS162" s="31"/>
      <c r="IT162" s="31"/>
      <c r="IU162" s="31"/>
      <c r="IV162" s="31"/>
      <c r="IW162" s="31"/>
      <c r="IX162" s="31"/>
      <c r="IY162" s="31"/>
      <c r="IZ162" s="31"/>
      <c r="JA162" s="31"/>
      <c r="JB162" s="31"/>
      <c r="JC162" s="31"/>
      <c r="JD162" s="31"/>
      <c r="JE162" s="31"/>
      <c r="JF162" s="31"/>
      <c r="JG162" s="31"/>
      <c r="JH162" s="31"/>
      <c r="JI162" s="31"/>
      <c r="JJ162" s="31"/>
      <c r="JK162" s="31"/>
      <c r="JL162" s="31"/>
      <c r="JM162" s="31"/>
      <c r="JN162" s="31"/>
      <c r="JO162" s="31"/>
      <c r="JP162" s="31"/>
      <c r="JQ162" s="31"/>
      <c r="JR162" s="31"/>
      <c r="JS162" s="31"/>
      <c r="JT162" s="31"/>
      <c r="JU162" s="31"/>
      <c r="JV162" s="31"/>
      <c r="JW162" s="31"/>
      <c r="JX162" s="31"/>
      <c r="JY162" s="31"/>
      <c r="JZ162" s="31"/>
      <c r="KA162" s="31"/>
      <c r="KB162" s="31"/>
      <c r="KC162" s="31"/>
      <c r="KD162" s="31"/>
      <c r="KE162" s="31"/>
      <c r="KF162" s="31"/>
      <c r="KG162" s="31"/>
      <c r="KH162" s="31"/>
      <c r="KI162" s="31"/>
      <c r="KJ162" s="31"/>
      <c r="KK162" s="31"/>
      <c r="KL162" s="31"/>
      <c r="KM162" s="31"/>
      <c r="KN162" s="31"/>
      <c r="KO162" s="31"/>
      <c r="KP162" s="31"/>
      <c r="KQ162" s="31"/>
      <c r="KR162" s="31"/>
      <c r="KS162" s="31"/>
      <c r="KT162" s="31"/>
      <c r="KU162" s="31"/>
      <c r="KV162" s="31"/>
      <c r="KW162" s="31"/>
      <c r="KX162" s="31"/>
      <c r="KY162" s="31"/>
      <c r="KZ162" s="31"/>
      <c r="LA162" s="31"/>
      <c r="LB162" s="31"/>
      <c r="LC162" s="31"/>
      <c r="LD162" s="31"/>
      <c r="LE162" s="31"/>
      <c r="LF162" s="31"/>
      <c r="LG162" s="31"/>
      <c r="LH162" s="31"/>
      <c r="LI162" s="31"/>
      <c r="LJ162" s="31"/>
      <c r="LK162" s="31"/>
      <c r="LL162" s="31"/>
      <c r="LM162" s="31"/>
      <c r="LN162" s="31"/>
      <c r="LO162" s="31"/>
      <c r="LP162" s="31"/>
      <c r="LQ162" s="31"/>
      <c r="LR162" s="31"/>
      <c r="LS162" s="31"/>
      <c r="LT162" s="31"/>
      <c r="LU162" s="31"/>
      <c r="LV162" s="31"/>
      <c r="LW162" s="31"/>
      <c r="LX162" s="31"/>
      <c r="LY162" s="31"/>
      <c r="LZ162" s="31"/>
      <c r="MA162" s="31"/>
      <c r="MB162" s="31"/>
      <c r="MC162" s="31"/>
      <c r="MD162" s="31"/>
      <c r="ME162" s="31"/>
      <c r="MF162" s="31"/>
      <c r="MG162" s="31"/>
      <c r="MH162" s="31"/>
      <c r="MI162" s="31"/>
      <c r="MJ162" s="31"/>
      <c r="MK162" s="31"/>
      <c r="ML162" s="31"/>
      <c r="MM162" s="31"/>
      <c r="MN162" s="31"/>
      <c r="MO162" s="31"/>
      <c r="MP162" s="31"/>
      <c r="MQ162" s="31"/>
      <c r="MR162" s="31"/>
      <c r="MS162" s="31"/>
      <c r="MT162" s="31"/>
      <c r="MU162" s="31"/>
      <c r="MV162" s="31"/>
      <c r="MW162" s="31"/>
      <c r="MX162" s="31"/>
      <c r="MY162" s="31"/>
      <c r="MZ162" s="31"/>
      <c r="NA162" s="31"/>
      <c r="NB162" s="31"/>
      <c r="NC162" s="31"/>
      <c r="ND162" s="31"/>
      <c r="NE162" s="31"/>
      <c r="NF162" s="31"/>
      <c r="NG162" s="31"/>
      <c r="NH162" s="31"/>
      <c r="NI162" s="31"/>
      <c r="NJ162" s="31"/>
      <c r="NK162" s="31"/>
      <c r="NL162" s="31"/>
      <c r="NM162" s="31"/>
      <c r="NN162" s="31"/>
      <c r="NO162" s="31"/>
      <c r="NP162" s="31"/>
      <c r="NQ162" s="31"/>
      <c r="NR162" s="31"/>
      <c r="NS162" s="31"/>
      <c r="NT162" s="31"/>
      <c r="NU162" s="31"/>
      <c r="NV162" s="31"/>
      <c r="NW162" s="31"/>
      <c r="NX162" s="31"/>
      <c r="NY162" s="31"/>
      <c r="NZ162" s="31"/>
      <c r="OA162" s="31"/>
      <c r="OB162" s="31"/>
      <c r="OC162" s="31"/>
      <c r="OD162" s="31"/>
      <c r="OE162" s="31"/>
      <c r="OF162" s="31"/>
      <c r="OG162" s="31"/>
      <c r="OH162" s="31"/>
      <c r="OI162" s="31"/>
      <c r="OJ162" s="31"/>
      <c r="OK162" s="31"/>
      <c r="OL162" s="31"/>
      <c r="OM162" s="31"/>
      <c r="ON162" s="31"/>
      <c r="OO162" s="31"/>
      <c r="OP162" s="31"/>
      <c r="OQ162" s="31"/>
      <c r="OR162" s="31"/>
      <c r="OS162" s="31"/>
      <c r="OT162" s="31"/>
      <c r="OU162" s="31"/>
      <c r="OV162" s="31"/>
      <c r="OW162" s="31"/>
      <c r="OX162" s="31"/>
      <c r="OY162" s="31"/>
      <c r="OZ162" s="31"/>
      <c r="PA162" s="31"/>
      <c r="PB162" s="31"/>
      <c r="PC162" s="31"/>
      <c r="PD162" s="31"/>
      <c r="PE162" s="31"/>
      <c r="PF162" s="31"/>
      <c r="PG162" s="31"/>
      <c r="PH162" s="31"/>
      <c r="PI162" s="31"/>
      <c r="PJ162" s="31"/>
      <c r="PK162" s="31"/>
      <c r="PL162" s="31"/>
      <c r="PM162" s="31"/>
      <c r="PN162" s="31"/>
      <c r="PO162" s="31"/>
      <c r="PP162" s="31"/>
      <c r="PQ162" s="31"/>
      <c r="PR162" s="31"/>
      <c r="PS162" s="31"/>
      <c r="PT162" s="31"/>
      <c r="PU162" s="31"/>
      <c r="PV162" s="31"/>
      <c r="PW162" s="31"/>
      <c r="PX162" s="31"/>
      <c r="PY162" s="31"/>
      <c r="PZ162" s="31"/>
      <c r="QA162" s="31"/>
      <c r="QB162" s="31"/>
      <c r="QC162" s="31"/>
      <c r="QD162" s="31"/>
      <c r="QE162" s="31"/>
      <c r="QF162" s="31"/>
      <c r="QG162" s="31"/>
      <c r="QH162" s="31"/>
      <c r="QI162" s="31"/>
      <c r="QJ162" s="31"/>
      <c r="QK162" s="31"/>
      <c r="QL162" s="31"/>
      <c r="QM162" s="31"/>
      <c r="QN162" s="31"/>
      <c r="QO162" s="31"/>
      <c r="QP162" s="31"/>
      <c r="QQ162" s="31"/>
      <c r="QR162" s="31"/>
      <c r="QS162" s="31"/>
      <c r="QT162" s="31"/>
      <c r="QU162" s="31"/>
      <c r="QV162" s="31"/>
      <c r="QW162" s="31"/>
      <c r="QX162" s="31"/>
      <c r="QY162" s="31"/>
      <c r="QZ162" s="31"/>
      <c r="RA162" s="31"/>
      <c r="RB162" s="31"/>
      <c r="RC162" s="31"/>
      <c r="RD162" s="31"/>
      <c r="RE162" s="31"/>
      <c r="RF162" s="31"/>
      <c r="RG162" s="31"/>
      <c r="RH162" s="31"/>
      <c r="RI162" s="31"/>
      <c r="RJ162" s="31"/>
      <c r="RK162" s="31"/>
      <c r="RL162" s="31"/>
      <c r="RM162" s="31"/>
      <c r="RN162" s="31"/>
      <c r="RO162" s="31"/>
      <c r="RP162" s="31"/>
      <c r="RQ162" s="31"/>
      <c r="RR162" s="31"/>
      <c r="RS162" s="31"/>
      <c r="RT162" s="31"/>
      <c r="RU162" s="31"/>
      <c r="RV162" s="31"/>
      <c r="RW162" s="31"/>
      <c r="RX162" s="31"/>
      <c r="RY162" s="31"/>
      <c r="RZ162" s="31"/>
      <c r="SA162" s="31"/>
      <c r="SB162" s="31"/>
      <c r="SC162" s="31"/>
      <c r="SD162" s="31"/>
      <c r="SE162" s="31"/>
      <c r="SF162" s="31"/>
      <c r="SG162" s="31"/>
      <c r="SH162" s="31"/>
      <c r="SI162" s="31"/>
      <c r="SJ162" s="31"/>
      <c r="SK162" s="31"/>
      <c r="SL162" s="31"/>
      <c r="SM162" s="31"/>
      <c r="SN162" s="31"/>
      <c r="SO162" s="31"/>
      <c r="SP162" s="31"/>
      <c r="SQ162" s="31"/>
      <c r="SR162" s="31"/>
      <c r="SS162" s="31"/>
      <c r="ST162" s="31"/>
      <c r="SU162" s="31"/>
      <c r="SV162" s="31"/>
      <c r="SW162" s="31"/>
      <c r="SX162" s="31"/>
      <c r="SY162" s="31"/>
      <c r="SZ162" s="31"/>
      <c r="TA162" s="31"/>
      <c r="TB162" s="31"/>
      <c r="TC162" s="31"/>
      <c r="TD162" s="31"/>
      <c r="TE162" s="31"/>
      <c r="TF162" s="31"/>
      <c r="TG162" s="31"/>
      <c r="TH162" s="31"/>
      <c r="TI162" s="31"/>
      <c r="TJ162" s="31"/>
      <c r="TK162" s="31"/>
      <c r="TL162" s="31"/>
      <c r="TM162" s="31"/>
      <c r="TN162" s="31"/>
      <c r="TO162" s="31"/>
      <c r="TP162" s="31"/>
      <c r="TQ162" s="31"/>
      <c r="TR162" s="31"/>
      <c r="TS162" s="31"/>
      <c r="TT162" s="31"/>
      <c r="TU162" s="31"/>
      <c r="TV162" s="31"/>
      <c r="TW162" s="31"/>
      <c r="TX162" s="31"/>
      <c r="TY162" s="31"/>
      <c r="TZ162" s="31"/>
      <c r="UA162" s="31"/>
      <c r="UB162" s="31"/>
      <c r="UC162" s="31"/>
      <c r="UD162" s="31"/>
      <c r="UE162" s="31"/>
      <c r="UF162" s="31"/>
      <c r="UG162" s="31"/>
      <c r="UH162" s="31"/>
      <c r="UI162" s="31"/>
      <c r="UJ162" s="31"/>
      <c r="UK162" s="31"/>
      <c r="UL162" s="31"/>
      <c r="UM162" s="31"/>
      <c r="UN162" s="31"/>
      <c r="UO162" s="31"/>
      <c r="UP162" s="31"/>
      <c r="UQ162" s="31"/>
      <c r="UR162" s="31"/>
      <c r="US162" s="31"/>
      <c r="UT162" s="31"/>
      <c r="UU162" s="31"/>
      <c r="UV162" s="31"/>
      <c r="UW162" s="31"/>
      <c r="UX162" s="31"/>
      <c r="UY162" s="31"/>
      <c r="UZ162" s="31"/>
      <c r="VA162" s="31"/>
      <c r="VB162" s="31"/>
      <c r="VC162" s="31"/>
      <c r="VD162" s="31"/>
      <c r="VE162" s="31"/>
      <c r="VF162" s="31"/>
      <c r="VG162" s="31"/>
      <c r="VH162" s="31"/>
      <c r="VI162" s="31"/>
      <c r="VJ162" s="31"/>
      <c r="VK162" s="31"/>
      <c r="VL162" s="31"/>
      <c r="VM162" s="31"/>
      <c r="VN162" s="31"/>
      <c r="VO162" s="31"/>
      <c r="VP162" s="31"/>
      <c r="VQ162" s="31"/>
      <c r="VR162" s="31"/>
      <c r="VS162" s="31"/>
      <c r="VT162" s="31"/>
      <c r="VU162" s="31"/>
      <c r="VV162" s="31"/>
      <c r="VW162" s="31"/>
      <c r="VX162" s="31"/>
      <c r="VY162" s="31"/>
      <c r="VZ162" s="31"/>
      <c r="WA162" s="31"/>
      <c r="WB162" s="31"/>
      <c r="WC162" s="31"/>
      <c r="WD162" s="31"/>
      <c r="WE162" s="31"/>
      <c r="WF162" s="31"/>
      <c r="WG162" s="31"/>
      <c r="WH162" s="31"/>
      <c r="WI162" s="31"/>
      <c r="WJ162" s="31"/>
      <c r="WK162" s="31"/>
      <c r="WL162" s="31"/>
      <c r="WM162" s="31"/>
      <c r="WN162" s="31"/>
      <c r="WO162" s="31"/>
      <c r="WP162" s="31"/>
      <c r="WQ162" s="31"/>
      <c r="WR162" s="31"/>
      <c r="WS162" s="31"/>
      <c r="WT162" s="31"/>
      <c r="WU162" s="31"/>
      <c r="WV162" s="31"/>
      <c r="WW162" s="31"/>
      <c r="WX162" s="31"/>
      <c r="WY162" s="31"/>
      <c r="WZ162" s="31"/>
      <c r="XA162" s="31"/>
      <c r="XB162" s="31"/>
      <c r="XC162" s="31"/>
      <c r="XD162" s="31"/>
      <c r="XE162" s="31"/>
      <c r="XF162" s="31"/>
      <c r="XG162" s="31"/>
      <c r="XH162" s="31"/>
      <c r="XI162" s="31"/>
      <c r="XJ162" s="31"/>
      <c r="XK162" s="31"/>
      <c r="XL162" s="31"/>
      <c r="XM162" s="31"/>
      <c r="XN162" s="31"/>
      <c r="XO162" s="31"/>
      <c r="XP162" s="31"/>
      <c r="XQ162" s="31"/>
      <c r="XR162" s="31"/>
      <c r="XS162" s="31"/>
      <c r="XT162" s="31"/>
      <c r="XU162" s="31"/>
      <c r="XV162" s="31"/>
      <c r="XW162" s="31"/>
      <c r="XX162" s="31"/>
      <c r="XY162" s="31"/>
      <c r="XZ162" s="31"/>
      <c r="YA162" s="31"/>
      <c r="YB162" s="31"/>
      <c r="YC162" s="31"/>
      <c r="YD162" s="31"/>
      <c r="YE162" s="31"/>
      <c r="YF162" s="31"/>
      <c r="YG162" s="31"/>
      <c r="YH162" s="31"/>
      <c r="YI162" s="31"/>
      <c r="YJ162" s="31"/>
      <c r="YK162" s="31"/>
      <c r="YL162" s="31"/>
      <c r="YM162" s="31"/>
      <c r="YN162" s="31"/>
      <c r="YO162" s="31"/>
      <c r="YP162" s="31"/>
      <c r="YQ162" s="31"/>
      <c r="YR162" s="31"/>
      <c r="YS162" s="31"/>
      <c r="YT162" s="31"/>
      <c r="YU162" s="31"/>
      <c r="YV162" s="31"/>
      <c r="YW162" s="31"/>
      <c r="YX162" s="31"/>
      <c r="YY162" s="31"/>
      <c r="YZ162" s="31"/>
      <c r="ZA162" s="31"/>
      <c r="ZB162" s="31"/>
      <c r="ZC162" s="31"/>
      <c r="ZD162" s="31"/>
      <c r="ZE162" s="31"/>
      <c r="ZF162" s="31"/>
      <c r="ZG162" s="31"/>
      <c r="ZH162" s="31"/>
      <c r="ZI162" s="31"/>
      <c r="ZJ162" s="31"/>
      <c r="ZK162" s="31"/>
      <c r="ZL162" s="31"/>
      <c r="ZM162" s="31"/>
      <c r="ZN162" s="31"/>
      <c r="ZO162" s="31"/>
      <c r="ZP162" s="31"/>
      <c r="ZQ162" s="31"/>
      <c r="ZR162" s="31"/>
      <c r="ZS162" s="31"/>
      <c r="ZT162" s="31"/>
      <c r="ZU162" s="31"/>
      <c r="ZV162" s="31"/>
      <c r="ZW162" s="31"/>
      <c r="ZX162" s="31"/>
      <c r="ZY162" s="31"/>
      <c r="ZZ162" s="31"/>
      <c r="AAA162" s="31"/>
      <c r="AAB162" s="31"/>
      <c r="AAC162" s="31"/>
      <c r="AAD162" s="31"/>
      <c r="AAE162" s="31"/>
      <c r="AAF162" s="31"/>
      <c r="AAG162" s="31"/>
      <c r="AAH162" s="31"/>
      <c r="AAI162" s="31"/>
      <c r="AAJ162" s="31"/>
      <c r="AAK162" s="31"/>
      <c r="AAL162" s="31"/>
      <c r="AAM162" s="31"/>
      <c r="AAN162" s="31"/>
      <c r="AAO162" s="31"/>
      <c r="AAP162" s="31"/>
      <c r="AAQ162" s="31"/>
      <c r="AAR162" s="31"/>
      <c r="AAS162" s="31"/>
      <c r="AAT162" s="31"/>
      <c r="AAU162" s="31"/>
      <c r="AAV162" s="31"/>
      <c r="AAW162" s="31"/>
      <c r="AAX162" s="31"/>
      <c r="AAY162" s="31"/>
      <c r="AAZ162" s="31"/>
      <c r="ABA162" s="31"/>
      <c r="ABB162" s="31"/>
      <c r="ABC162" s="31"/>
      <c r="ABD162" s="31"/>
      <c r="ABE162" s="31"/>
      <c r="ABF162" s="31"/>
      <c r="ABG162" s="31"/>
      <c r="ABH162" s="31"/>
      <c r="ABI162" s="31"/>
      <c r="ABJ162" s="31"/>
      <c r="ABK162" s="31"/>
      <c r="ABL162" s="31"/>
      <c r="ABM162" s="31"/>
      <c r="ABN162" s="31"/>
      <c r="ABO162" s="31"/>
      <c r="ABP162" s="31"/>
      <c r="ABQ162" s="31"/>
      <c r="ABR162" s="31"/>
      <c r="ABS162" s="31"/>
      <c r="ABT162" s="31"/>
      <c r="ABU162" s="31"/>
      <c r="ABV162" s="31"/>
      <c r="ABW162" s="31"/>
      <c r="ABX162" s="31"/>
      <c r="ABY162" s="31"/>
      <c r="ABZ162" s="31"/>
      <c r="ACA162" s="31"/>
      <c r="ACB162" s="31"/>
      <c r="ACC162" s="31"/>
      <c r="ACD162" s="31"/>
      <c r="ACE162" s="31"/>
      <c r="ACF162" s="31"/>
      <c r="ACG162" s="31"/>
      <c r="ACH162" s="31"/>
      <c r="ACI162" s="31"/>
      <c r="ACJ162" s="31"/>
      <c r="ACK162" s="31"/>
      <c r="ACL162" s="31"/>
      <c r="ACM162" s="31"/>
      <c r="ACN162" s="31"/>
      <c r="ACO162" s="31"/>
      <c r="ACP162" s="31"/>
      <c r="ACQ162" s="31"/>
      <c r="ACR162" s="31"/>
      <c r="ACS162" s="31"/>
      <c r="ACT162" s="31"/>
      <c r="ACU162" s="31"/>
      <c r="ACV162" s="31"/>
      <c r="ACW162" s="31"/>
      <c r="ACX162" s="31"/>
      <c r="ACY162" s="31"/>
      <c r="ACZ162" s="31"/>
      <c r="ADA162" s="31"/>
      <c r="ADB162" s="31"/>
      <c r="ADC162" s="31"/>
      <c r="ADD162" s="31"/>
      <c r="ADE162" s="31"/>
      <c r="ADF162" s="31"/>
      <c r="ADG162" s="31"/>
      <c r="ADH162" s="31"/>
      <c r="ADI162" s="31"/>
      <c r="ADJ162" s="31"/>
      <c r="ADK162" s="31"/>
      <c r="ADL162" s="31"/>
      <c r="ADM162" s="31"/>
      <c r="ADN162" s="31"/>
      <c r="ADO162" s="31"/>
      <c r="ADP162" s="31"/>
      <c r="ADQ162" s="31"/>
      <c r="ADR162" s="31"/>
      <c r="ADS162" s="31"/>
      <c r="ADT162" s="31"/>
      <c r="ADU162" s="31"/>
      <c r="ADV162" s="31"/>
      <c r="ADW162" s="31"/>
      <c r="ADX162" s="31"/>
      <c r="ADY162" s="31"/>
      <c r="ADZ162" s="31"/>
      <c r="AEA162" s="31"/>
      <c r="AEB162" s="31"/>
      <c r="AEC162" s="31"/>
      <c r="AED162" s="31"/>
      <c r="AEE162" s="31"/>
      <c r="AEF162" s="31"/>
      <c r="AEG162" s="31"/>
      <c r="AEH162" s="31"/>
      <c r="AEI162" s="31"/>
      <c r="AEJ162" s="31"/>
      <c r="AEK162" s="31"/>
      <c r="AEL162" s="31"/>
      <c r="AEM162" s="31"/>
      <c r="AEN162" s="31"/>
      <c r="AEO162" s="31"/>
      <c r="AEP162" s="31"/>
      <c r="AEQ162" s="31"/>
      <c r="AER162" s="31"/>
      <c r="AES162" s="31"/>
      <c r="AET162" s="31"/>
      <c r="AEU162" s="31"/>
      <c r="AEV162" s="31"/>
      <c r="AEW162" s="31"/>
      <c r="AEX162" s="31"/>
      <c r="AEY162" s="31"/>
      <c r="AEZ162" s="31"/>
      <c r="AFA162" s="31"/>
      <c r="AFB162" s="31"/>
      <c r="AFC162" s="31"/>
      <c r="AFD162" s="31"/>
      <c r="AFE162" s="31"/>
      <c r="AFF162" s="31"/>
      <c r="AFG162" s="31"/>
      <c r="AFH162" s="31"/>
      <c r="AFI162" s="31"/>
      <c r="AFJ162" s="31"/>
      <c r="AFK162" s="31"/>
      <c r="AFL162" s="31"/>
      <c r="AFM162" s="31"/>
      <c r="AFN162" s="31"/>
      <c r="AFO162" s="31"/>
      <c r="AFP162" s="31"/>
      <c r="AFQ162" s="31"/>
      <c r="AFR162" s="31"/>
      <c r="AFS162" s="31"/>
      <c r="AFT162" s="31"/>
      <c r="AFU162" s="31"/>
      <c r="AFV162" s="31"/>
      <c r="AFW162" s="31"/>
      <c r="AFX162" s="31"/>
      <c r="AFY162" s="31"/>
      <c r="AFZ162" s="31"/>
      <c r="AGA162" s="31"/>
      <c r="AGB162" s="31"/>
      <c r="AGC162" s="31"/>
      <c r="AGD162" s="31"/>
      <c r="AGE162" s="31"/>
      <c r="AGF162" s="31"/>
      <c r="AGG162" s="31"/>
      <c r="AGH162" s="31"/>
      <c r="AGI162" s="31"/>
      <c r="AGJ162" s="31"/>
      <c r="AGK162" s="31"/>
      <c r="AGL162" s="31"/>
      <c r="AGM162" s="31"/>
      <c r="AGN162" s="31"/>
      <c r="AGO162" s="31"/>
      <c r="AGP162" s="31"/>
      <c r="AGQ162" s="31"/>
      <c r="AGR162" s="31"/>
      <c r="AGS162" s="31"/>
      <c r="AGT162" s="31"/>
      <c r="AGU162" s="31"/>
      <c r="AGV162" s="31"/>
      <c r="AGW162" s="31"/>
      <c r="AGX162" s="31"/>
      <c r="AGY162" s="31"/>
      <c r="AGZ162" s="31"/>
      <c r="AHA162" s="31"/>
      <c r="AHB162" s="31"/>
      <c r="AHC162" s="31"/>
      <c r="AHD162" s="31"/>
      <c r="AHE162" s="31"/>
      <c r="AHF162" s="31"/>
      <c r="AHG162" s="31"/>
      <c r="AHH162" s="31"/>
      <c r="AHI162" s="31"/>
      <c r="AHJ162" s="31"/>
      <c r="AHK162" s="31"/>
      <c r="AHL162" s="31"/>
      <c r="AHM162" s="31"/>
      <c r="AHN162" s="31"/>
      <c r="AHO162" s="31"/>
      <c r="AHP162" s="31"/>
      <c r="AHQ162" s="31"/>
      <c r="AHR162" s="31"/>
      <c r="AHS162" s="31"/>
      <c r="AHT162" s="31"/>
      <c r="AHU162" s="31"/>
      <c r="AHV162" s="31"/>
      <c r="AHW162" s="31"/>
      <c r="AHX162" s="31"/>
      <c r="AHY162" s="31"/>
      <c r="AHZ162" s="31"/>
      <c r="AIA162" s="31"/>
      <c r="AIB162" s="31"/>
      <c r="AIC162" s="31"/>
      <c r="AID162" s="31"/>
      <c r="AIE162" s="31"/>
      <c r="AIF162" s="31"/>
      <c r="AIG162" s="31"/>
      <c r="AIH162" s="31"/>
      <c r="AII162" s="31"/>
      <c r="AIJ162" s="31"/>
      <c r="AIK162" s="31"/>
      <c r="AIL162" s="31"/>
      <c r="AIM162" s="31"/>
      <c r="AIN162" s="31"/>
      <c r="AIO162" s="31"/>
      <c r="AIP162" s="31"/>
      <c r="AIQ162" s="31"/>
      <c r="AIR162" s="31"/>
      <c r="AIS162" s="31"/>
      <c r="AIT162" s="31"/>
      <c r="AIU162" s="31"/>
      <c r="AIV162" s="31"/>
      <c r="AIW162" s="31"/>
      <c r="AIX162" s="31"/>
      <c r="AIY162" s="31"/>
      <c r="AIZ162" s="31"/>
      <c r="AJA162" s="31"/>
      <c r="AJB162" s="31"/>
      <c r="AJC162" s="31"/>
      <c r="AJD162" s="31"/>
      <c r="AJE162" s="31"/>
      <c r="AJF162" s="31"/>
      <c r="AJG162" s="31"/>
      <c r="AJH162" s="31"/>
      <c r="AJI162" s="31"/>
      <c r="AJJ162" s="31"/>
      <c r="AJK162" s="31"/>
      <c r="AJL162" s="31"/>
      <c r="AJM162" s="31"/>
      <c r="AJN162" s="31"/>
      <c r="AJO162" s="31"/>
      <c r="AJP162" s="31"/>
      <c r="AJQ162" s="31"/>
      <c r="AJR162" s="31"/>
      <c r="AJS162" s="31"/>
      <c r="AJT162" s="31"/>
      <c r="AJU162" s="31"/>
      <c r="AJV162" s="31"/>
    </row>
    <row r="163" spans="6:958" x14ac:dyDescent="0.25">
      <c r="F163" s="17"/>
      <c r="G163" s="14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  <c r="AI163" s="31"/>
      <c r="AJ163" s="31"/>
      <c r="AK163" s="31"/>
      <c r="AL163" s="31"/>
      <c r="AM163" s="31"/>
      <c r="AN163" s="31"/>
      <c r="AO163" s="31"/>
      <c r="AP163" s="31"/>
      <c r="AQ163" s="31"/>
      <c r="AR163" s="31"/>
      <c r="AS163" s="31"/>
      <c r="AT163" s="31"/>
      <c r="AU163" s="31"/>
      <c r="AV163" s="31"/>
      <c r="AW163" s="31"/>
      <c r="AX163" s="31"/>
      <c r="AY163" s="31"/>
      <c r="AZ163" s="31"/>
      <c r="BA163" s="31"/>
      <c r="BB163" s="31"/>
      <c r="BC163" s="31"/>
      <c r="BD163" s="31"/>
      <c r="BE163" s="31"/>
      <c r="BF163" s="31"/>
      <c r="BG163" s="31"/>
      <c r="BH163" s="31"/>
      <c r="BI163" s="31"/>
      <c r="BJ163" s="31"/>
      <c r="BK163" s="31"/>
      <c r="BL163" s="31"/>
      <c r="BM163" s="31"/>
      <c r="BN163" s="31"/>
      <c r="BO163" s="31"/>
      <c r="BP163" s="31"/>
      <c r="BQ163" s="31"/>
      <c r="BR163" s="31"/>
      <c r="BS163" s="31"/>
      <c r="BT163" s="31"/>
      <c r="BU163" s="31"/>
      <c r="BV163" s="31"/>
      <c r="BW163" s="31"/>
      <c r="BX163" s="31"/>
      <c r="BY163" s="31"/>
      <c r="BZ163" s="31"/>
      <c r="CA163" s="31"/>
      <c r="CB163" s="31"/>
      <c r="CC163" s="31"/>
      <c r="CD163" s="31"/>
      <c r="CE163" s="31"/>
      <c r="CF163" s="31"/>
      <c r="CG163" s="31"/>
      <c r="CH163" s="31"/>
      <c r="CI163" s="31"/>
      <c r="CJ163" s="31"/>
      <c r="CK163" s="31"/>
      <c r="CL163" s="31"/>
      <c r="CM163" s="31"/>
      <c r="CN163" s="31"/>
      <c r="CO163" s="31"/>
      <c r="CP163" s="31"/>
      <c r="CQ163" s="31"/>
      <c r="CR163" s="31"/>
      <c r="CS163" s="31"/>
      <c r="CT163" s="31"/>
      <c r="CU163" s="31"/>
      <c r="CV163" s="31"/>
      <c r="CW163" s="31"/>
      <c r="CX163" s="31"/>
      <c r="CY163" s="31"/>
      <c r="CZ163" s="31"/>
      <c r="DA163" s="31"/>
      <c r="DB163" s="31"/>
      <c r="DC163" s="31"/>
      <c r="DD163" s="31"/>
      <c r="DE163" s="31"/>
      <c r="DF163" s="31"/>
      <c r="DG163" s="31"/>
      <c r="DH163" s="31"/>
      <c r="DI163" s="31"/>
      <c r="DJ163" s="31"/>
      <c r="DK163" s="31"/>
      <c r="DL163" s="31"/>
      <c r="DM163" s="31"/>
      <c r="DN163" s="31"/>
      <c r="DO163" s="31"/>
      <c r="DP163" s="31"/>
      <c r="DQ163" s="31"/>
      <c r="DR163" s="31"/>
      <c r="DS163" s="31"/>
      <c r="DT163" s="31"/>
      <c r="DU163" s="31"/>
      <c r="DV163" s="31"/>
      <c r="DW163" s="31"/>
      <c r="DX163" s="31"/>
      <c r="DY163" s="31"/>
      <c r="DZ163" s="31"/>
      <c r="EA163" s="31"/>
      <c r="EB163" s="31"/>
      <c r="EC163" s="31"/>
      <c r="ED163" s="31"/>
      <c r="EE163" s="31"/>
      <c r="EF163" s="31"/>
      <c r="EG163" s="31"/>
      <c r="EH163" s="31"/>
      <c r="EI163" s="31"/>
      <c r="EJ163" s="31"/>
      <c r="EK163" s="31"/>
      <c r="EL163" s="31"/>
      <c r="EM163" s="31"/>
      <c r="EN163" s="31"/>
      <c r="EO163" s="31"/>
      <c r="EP163" s="31"/>
      <c r="EQ163" s="31"/>
      <c r="ER163" s="31"/>
      <c r="ES163" s="31"/>
      <c r="ET163" s="31"/>
      <c r="EU163" s="31"/>
      <c r="EV163" s="31"/>
      <c r="EW163" s="31"/>
      <c r="EX163" s="31"/>
      <c r="EY163" s="31"/>
      <c r="EZ163" s="31"/>
      <c r="FA163" s="31"/>
      <c r="FB163" s="31"/>
      <c r="FC163" s="31"/>
      <c r="FD163" s="31"/>
      <c r="FE163" s="31"/>
      <c r="FF163" s="31"/>
      <c r="FG163" s="31"/>
      <c r="FH163" s="31"/>
      <c r="FI163" s="31"/>
      <c r="FJ163" s="31"/>
      <c r="FK163" s="31"/>
      <c r="FL163" s="31"/>
      <c r="FM163" s="31"/>
      <c r="FN163" s="31"/>
      <c r="FO163" s="31"/>
      <c r="FP163" s="31"/>
      <c r="FQ163" s="31"/>
      <c r="FR163" s="31"/>
      <c r="FS163" s="31"/>
      <c r="FT163" s="31"/>
      <c r="FU163" s="31"/>
      <c r="FV163" s="31"/>
      <c r="FW163" s="31"/>
      <c r="FX163" s="31"/>
      <c r="FY163" s="31"/>
      <c r="FZ163" s="31"/>
      <c r="GA163" s="31"/>
      <c r="GB163" s="31"/>
      <c r="GC163" s="31"/>
      <c r="GD163" s="31"/>
      <c r="GE163" s="31"/>
      <c r="GF163" s="31"/>
      <c r="GG163" s="31"/>
      <c r="GH163" s="31"/>
      <c r="GI163" s="31"/>
      <c r="GJ163" s="31"/>
      <c r="GK163" s="31"/>
      <c r="GL163" s="31"/>
      <c r="GM163" s="31"/>
      <c r="GN163" s="31"/>
      <c r="GO163" s="31"/>
      <c r="GP163" s="31"/>
      <c r="GQ163" s="31"/>
      <c r="GR163" s="31"/>
      <c r="GS163" s="31"/>
      <c r="GT163" s="31"/>
      <c r="GU163" s="31"/>
      <c r="GV163" s="31"/>
      <c r="GW163" s="31"/>
      <c r="GX163" s="31"/>
      <c r="GY163" s="31"/>
      <c r="GZ163" s="31"/>
      <c r="HA163" s="31"/>
      <c r="HB163" s="31"/>
      <c r="HC163" s="31"/>
      <c r="HD163" s="31"/>
      <c r="HE163" s="31"/>
      <c r="HF163" s="31"/>
      <c r="HG163" s="31"/>
      <c r="HH163" s="31"/>
      <c r="HI163" s="31"/>
      <c r="HJ163" s="31"/>
      <c r="HK163" s="31"/>
      <c r="HL163" s="31"/>
      <c r="HM163" s="31"/>
      <c r="HN163" s="31"/>
      <c r="HO163" s="31"/>
      <c r="HP163" s="31"/>
      <c r="HQ163" s="31"/>
      <c r="HR163" s="31"/>
      <c r="HS163" s="31"/>
      <c r="HT163" s="31"/>
      <c r="HU163" s="31"/>
      <c r="HV163" s="31"/>
      <c r="HW163" s="31"/>
      <c r="HX163" s="31"/>
      <c r="HY163" s="31"/>
      <c r="HZ163" s="31"/>
      <c r="IA163" s="31"/>
      <c r="IB163" s="31"/>
      <c r="IC163" s="31"/>
      <c r="ID163" s="31"/>
      <c r="IE163" s="31"/>
      <c r="IF163" s="31"/>
      <c r="IG163" s="31"/>
      <c r="IH163" s="31"/>
      <c r="II163" s="31"/>
      <c r="IJ163" s="31"/>
      <c r="IK163" s="31"/>
      <c r="IL163" s="31"/>
      <c r="IM163" s="31"/>
      <c r="IN163" s="31"/>
      <c r="IO163" s="31"/>
      <c r="IP163" s="31"/>
      <c r="IQ163" s="31"/>
      <c r="IR163" s="31"/>
      <c r="IS163" s="31"/>
      <c r="IT163" s="31"/>
      <c r="IU163" s="31"/>
      <c r="IV163" s="31"/>
      <c r="IW163" s="31"/>
      <c r="IX163" s="31"/>
      <c r="IY163" s="31"/>
      <c r="IZ163" s="31"/>
      <c r="JA163" s="31"/>
      <c r="JB163" s="31"/>
      <c r="JC163" s="31"/>
      <c r="JD163" s="31"/>
      <c r="JE163" s="31"/>
      <c r="JF163" s="31"/>
      <c r="JG163" s="31"/>
      <c r="JH163" s="31"/>
      <c r="JI163" s="31"/>
      <c r="JJ163" s="31"/>
      <c r="JK163" s="31"/>
      <c r="JL163" s="31"/>
      <c r="JM163" s="31"/>
      <c r="JN163" s="31"/>
      <c r="JO163" s="31"/>
      <c r="JP163" s="31"/>
      <c r="JQ163" s="31"/>
      <c r="JR163" s="31"/>
      <c r="JS163" s="31"/>
      <c r="JT163" s="31"/>
      <c r="JU163" s="31"/>
      <c r="JV163" s="31"/>
      <c r="JW163" s="31"/>
      <c r="JX163" s="31"/>
      <c r="JY163" s="31"/>
      <c r="JZ163" s="31"/>
      <c r="KA163" s="31"/>
      <c r="KB163" s="31"/>
      <c r="KC163" s="31"/>
      <c r="KD163" s="31"/>
      <c r="KE163" s="31"/>
      <c r="KF163" s="31"/>
      <c r="KG163" s="31"/>
      <c r="KH163" s="31"/>
      <c r="KI163" s="31"/>
      <c r="KJ163" s="31"/>
      <c r="KK163" s="31"/>
      <c r="KL163" s="31"/>
      <c r="KM163" s="31"/>
      <c r="KN163" s="31"/>
      <c r="KO163" s="31"/>
      <c r="KP163" s="31"/>
      <c r="KQ163" s="31"/>
      <c r="KR163" s="31"/>
      <c r="KS163" s="31"/>
      <c r="KT163" s="31"/>
      <c r="KU163" s="31"/>
      <c r="KV163" s="31"/>
      <c r="KW163" s="31"/>
      <c r="KX163" s="31"/>
      <c r="KY163" s="31"/>
      <c r="KZ163" s="31"/>
      <c r="LA163" s="31"/>
      <c r="LB163" s="31"/>
      <c r="LC163" s="31"/>
      <c r="LD163" s="31"/>
      <c r="LE163" s="31"/>
      <c r="LF163" s="31"/>
      <c r="LG163" s="31"/>
      <c r="LH163" s="31"/>
      <c r="LI163" s="31"/>
      <c r="LJ163" s="31"/>
      <c r="LK163" s="31"/>
      <c r="LL163" s="31"/>
      <c r="LM163" s="31"/>
      <c r="LN163" s="31"/>
      <c r="LO163" s="31"/>
      <c r="LP163" s="31"/>
      <c r="LQ163" s="31"/>
      <c r="LR163" s="31"/>
      <c r="LS163" s="31"/>
      <c r="LT163" s="31"/>
      <c r="LU163" s="31"/>
      <c r="LV163" s="31"/>
      <c r="LW163" s="31"/>
      <c r="LX163" s="31"/>
      <c r="LY163" s="31"/>
      <c r="LZ163" s="31"/>
      <c r="MA163" s="31"/>
      <c r="MB163" s="31"/>
      <c r="MC163" s="31"/>
      <c r="MD163" s="31"/>
      <c r="ME163" s="31"/>
      <c r="MF163" s="31"/>
      <c r="MG163" s="31"/>
      <c r="MH163" s="31"/>
      <c r="MI163" s="31"/>
      <c r="MJ163" s="31"/>
      <c r="MK163" s="31"/>
      <c r="ML163" s="31"/>
      <c r="MM163" s="31"/>
      <c r="MN163" s="31"/>
      <c r="MO163" s="31"/>
      <c r="MP163" s="31"/>
      <c r="MQ163" s="31"/>
      <c r="MR163" s="31"/>
      <c r="MS163" s="31"/>
      <c r="MT163" s="31"/>
      <c r="MU163" s="31"/>
      <c r="MV163" s="31"/>
      <c r="MW163" s="31"/>
      <c r="MX163" s="31"/>
      <c r="MY163" s="31"/>
      <c r="MZ163" s="31"/>
      <c r="NA163" s="31"/>
      <c r="NB163" s="31"/>
      <c r="NC163" s="31"/>
      <c r="ND163" s="31"/>
      <c r="NE163" s="31"/>
      <c r="NF163" s="31"/>
      <c r="NG163" s="31"/>
      <c r="NH163" s="31"/>
      <c r="NI163" s="31"/>
      <c r="NJ163" s="31"/>
      <c r="NK163" s="31"/>
      <c r="NL163" s="31"/>
      <c r="NM163" s="31"/>
      <c r="NN163" s="31"/>
      <c r="NO163" s="31"/>
      <c r="NP163" s="31"/>
      <c r="NQ163" s="31"/>
      <c r="NR163" s="31"/>
      <c r="NS163" s="31"/>
      <c r="NT163" s="31"/>
      <c r="NU163" s="31"/>
      <c r="NV163" s="31"/>
      <c r="NW163" s="31"/>
      <c r="NX163" s="31"/>
      <c r="NY163" s="31"/>
      <c r="NZ163" s="31"/>
      <c r="OA163" s="31"/>
      <c r="OB163" s="31"/>
      <c r="OC163" s="31"/>
      <c r="OD163" s="31"/>
      <c r="OE163" s="31"/>
      <c r="OF163" s="31"/>
      <c r="OG163" s="31"/>
      <c r="OH163" s="31"/>
      <c r="OI163" s="31"/>
      <c r="OJ163" s="31"/>
      <c r="OK163" s="31"/>
      <c r="OL163" s="31"/>
      <c r="OM163" s="31"/>
      <c r="ON163" s="31"/>
      <c r="OO163" s="31"/>
      <c r="OP163" s="31"/>
      <c r="OQ163" s="31"/>
      <c r="OR163" s="31"/>
      <c r="OS163" s="31"/>
      <c r="OT163" s="31"/>
      <c r="OU163" s="31"/>
      <c r="OV163" s="31"/>
      <c r="OW163" s="31"/>
      <c r="OX163" s="31"/>
      <c r="OY163" s="31"/>
      <c r="OZ163" s="31"/>
      <c r="PA163" s="31"/>
      <c r="PB163" s="31"/>
      <c r="PC163" s="31"/>
      <c r="PD163" s="31"/>
      <c r="PE163" s="31"/>
      <c r="PF163" s="31"/>
      <c r="PG163" s="31"/>
      <c r="PH163" s="31"/>
      <c r="PI163" s="31"/>
      <c r="PJ163" s="31"/>
      <c r="PK163" s="31"/>
      <c r="PL163" s="31"/>
      <c r="PM163" s="31"/>
      <c r="PN163" s="31"/>
      <c r="PO163" s="31"/>
      <c r="PP163" s="31"/>
      <c r="PQ163" s="31"/>
      <c r="PR163" s="31"/>
      <c r="PS163" s="31"/>
      <c r="PT163" s="31"/>
      <c r="PU163" s="31"/>
      <c r="PV163" s="31"/>
      <c r="PW163" s="31"/>
      <c r="PX163" s="31"/>
      <c r="PY163" s="31"/>
      <c r="PZ163" s="31"/>
      <c r="QA163" s="31"/>
      <c r="QB163" s="31"/>
      <c r="QC163" s="31"/>
      <c r="QD163" s="31"/>
      <c r="QE163" s="31"/>
      <c r="QF163" s="31"/>
      <c r="QG163" s="31"/>
      <c r="QH163" s="31"/>
      <c r="QI163" s="31"/>
      <c r="QJ163" s="31"/>
      <c r="QK163" s="31"/>
      <c r="QL163" s="31"/>
      <c r="QM163" s="31"/>
      <c r="QN163" s="31"/>
      <c r="QO163" s="31"/>
      <c r="QP163" s="31"/>
      <c r="QQ163" s="31"/>
      <c r="QR163" s="31"/>
      <c r="QS163" s="31"/>
      <c r="QT163" s="31"/>
      <c r="QU163" s="31"/>
      <c r="QV163" s="31"/>
      <c r="QW163" s="31"/>
      <c r="QX163" s="31"/>
      <c r="QY163" s="31"/>
      <c r="QZ163" s="31"/>
      <c r="RA163" s="31"/>
      <c r="RB163" s="31"/>
      <c r="RC163" s="31"/>
      <c r="RD163" s="31"/>
      <c r="RE163" s="31"/>
      <c r="RF163" s="31"/>
      <c r="RG163" s="31"/>
      <c r="RH163" s="31"/>
      <c r="RI163" s="31"/>
      <c r="RJ163" s="31"/>
      <c r="RK163" s="31"/>
      <c r="RL163" s="31"/>
      <c r="RM163" s="31"/>
      <c r="RN163" s="31"/>
      <c r="RO163" s="31"/>
      <c r="RP163" s="31"/>
      <c r="RQ163" s="31"/>
      <c r="RR163" s="31"/>
      <c r="RS163" s="31"/>
      <c r="RT163" s="31"/>
      <c r="RU163" s="31"/>
      <c r="RV163" s="31"/>
      <c r="RW163" s="31"/>
      <c r="RX163" s="31"/>
      <c r="RY163" s="31"/>
      <c r="RZ163" s="31"/>
      <c r="SA163" s="31"/>
      <c r="SB163" s="31"/>
      <c r="SC163" s="31"/>
      <c r="SD163" s="31"/>
      <c r="SE163" s="31"/>
      <c r="SF163" s="31"/>
      <c r="SG163" s="31"/>
      <c r="SH163" s="31"/>
      <c r="SI163" s="31"/>
      <c r="SJ163" s="31"/>
      <c r="SK163" s="31"/>
      <c r="SL163" s="31"/>
      <c r="SM163" s="31"/>
      <c r="SN163" s="31"/>
      <c r="SO163" s="31"/>
      <c r="SP163" s="31"/>
      <c r="SQ163" s="31"/>
      <c r="SR163" s="31"/>
      <c r="SS163" s="31"/>
      <c r="ST163" s="31"/>
      <c r="SU163" s="31"/>
      <c r="SV163" s="31"/>
      <c r="SW163" s="31"/>
      <c r="SX163" s="31"/>
      <c r="SY163" s="31"/>
      <c r="SZ163" s="31"/>
      <c r="TA163" s="31"/>
      <c r="TB163" s="31"/>
      <c r="TC163" s="31"/>
      <c r="TD163" s="31"/>
      <c r="TE163" s="31"/>
      <c r="TF163" s="31"/>
      <c r="TG163" s="31"/>
      <c r="TH163" s="31"/>
      <c r="TI163" s="31"/>
      <c r="TJ163" s="31"/>
      <c r="TK163" s="31"/>
      <c r="TL163" s="31"/>
      <c r="TM163" s="31"/>
      <c r="TN163" s="31"/>
      <c r="TO163" s="31"/>
      <c r="TP163" s="31"/>
      <c r="TQ163" s="31"/>
      <c r="TR163" s="31"/>
      <c r="TS163" s="31"/>
      <c r="TT163" s="31"/>
      <c r="TU163" s="31"/>
      <c r="TV163" s="31"/>
      <c r="TW163" s="31"/>
      <c r="TX163" s="31"/>
      <c r="TY163" s="31"/>
      <c r="TZ163" s="31"/>
      <c r="UA163" s="31"/>
      <c r="UB163" s="31"/>
      <c r="UC163" s="31"/>
      <c r="UD163" s="31"/>
      <c r="UE163" s="31"/>
      <c r="UF163" s="31"/>
      <c r="UG163" s="31"/>
      <c r="UH163" s="31"/>
      <c r="UI163" s="31"/>
      <c r="UJ163" s="31"/>
      <c r="UK163" s="31"/>
      <c r="UL163" s="31"/>
      <c r="UM163" s="31"/>
      <c r="UN163" s="31"/>
      <c r="UO163" s="31"/>
      <c r="UP163" s="31"/>
      <c r="UQ163" s="31"/>
      <c r="UR163" s="31"/>
      <c r="US163" s="31"/>
      <c r="UT163" s="31"/>
      <c r="UU163" s="31"/>
      <c r="UV163" s="31"/>
      <c r="UW163" s="31"/>
      <c r="UX163" s="31"/>
      <c r="UY163" s="31"/>
      <c r="UZ163" s="31"/>
      <c r="VA163" s="31"/>
      <c r="VB163" s="31"/>
      <c r="VC163" s="31"/>
      <c r="VD163" s="31"/>
      <c r="VE163" s="31"/>
      <c r="VF163" s="31"/>
      <c r="VG163" s="31"/>
      <c r="VH163" s="31"/>
      <c r="VI163" s="31"/>
      <c r="VJ163" s="31"/>
      <c r="VK163" s="31"/>
      <c r="VL163" s="31"/>
      <c r="VM163" s="31"/>
      <c r="VN163" s="31"/>
      <c r="VO163" s="31"/>
      <c r="VP163" s="31"/>
      <c r="VQ163" s="31"/>
      <c r="VR163" s="31"/>
      <c r="VS163" s="31"/>
      <c r="VT163" s="31"/>
      <c r="VU163" s="31"/>
      <c r="VV163" s="31"/>
      <c r="VW163" s="31"/>
      <c r="VX163" s="31"/>
      <c r="VY163" s="31"/>
      <c r="VZ163" s="31"/>
      <c r="WA163" s="31"/>
      <c r="WB163" s="31"/>
      <c r="WC163" s="31"/>
      <c r="WD163" s="31"/>
      <c r="WE163" s="31"/>
      <c r="WF163" s="31"/>
      <c r="WG163" s="31"/>
      <c r="WH163" s="31"/>
      <c r="WI163" s="31"/>
      <c r="WJ163" s="31"/>
      <c r="WK163" s="31"/>
      <c r="WL163" s="31"/>
      <c r="WM163" s="31"/>
      <c r="WN163" s="31"/>
      <c r="WO163" s="31"/>
      <c r="WP163" s="31"/>
      <c r="WQ163" s="31"/>
      <c r="WR163" s="31"/>
      <c r="WS163" s="31"/>
      <c r="WT163" s="31"/>
      <c r="WU163" s="31"/>
      <c r="WV163" s="31"/>
      <c r="WW163" s="31"/>
      <c r="WX163" s="31"/>
      <c r="WY163" s="31"/>
      <c r="WZ163" s="31"/>
      <c r="XA163" s="31"/>
      <c r="XB163" s="31"/>
      <c r="XC163" s="31"/>
      <c r="XD163" s="31"/>
      <c r="XE163" s="31"/>
      <c r="XF163" s="31"/>
      <c r="XG163" s="31"/>
      <c r="XH163" s="31"/>
      <c r="XI163" s="31"/>
      <c r="XJ163" s="31"/>
      <c r="XK163" s="31"/>
      <c r="XL163" s="31"/>
      <c r="XM163" s="31"/>
      <c r="XN163" s="31"/>
      <c r="XO163" s="31"/>
      <c r="XP163" s="31"/>
      <c r="XQ163" s="31"/>
      <c r="XR163" s="31"/>
      <c r="XS163" s="31"/>
      <c r="XT163" s="31"/>
      <c r="XU163" s="31"/>
      <c r="XV163" s="31"/>
      <c r="XW163" s="31"/>
      <c r="XX163" s="31"/>
      <c r="XY163" s="31"/>
      <c r="XZ163" s="31"/>
      <c r="YA163" s="31"/>
      <c r="YB163" s="31"/>
      <c r="YC163" s="31"/>
      <c r="YD163" s="31"/>
      <c r="YE163" s="31"/>
      <c r="YF163" s="31"/>
      <c r="YG163" s="31"/>
      <c r="YH163" s="31"/>
      <c r="YI163" s="31"/>
      <c r="YJ163" s="31"/>
      <c r="YK163" s="31"/>
      <c r="YL163" s="31"/>
      <c r="YM163" s="31"/>
      <c r="YN163" s="31"/>
      <c r="YO163" s="31"/>
      <c r="YP163" s="31"/>
      <c r="YQ163" s="31"/>
      <c r="YR163" s="31"/>
      <c r="YS163" s="31"/>
      <c r="YT163" s="31"/>
      <c r="YU163" s="31"/>
      <c r="YV163" s="31"/>
      <c r="YW163" s="31"/>
      <c r="YX163" s="31"/>
      <c r="YY163" s="31"/>
      <c r="YZ163" s="31"/>
      <c r="ZA163" s="31"/>
      <c r="ZB163" s="31"/>
      <c r="ZC163" s="31"/>
      <c r="ZD163" s="31"/>
      <c r="ZE163" s="31"/>
      <c r="ZF163" s="31"/>
      <c r="ZG163" s="31"/>
      <c r="ZH163" s="31"/>
      <c r="ZI163" s="31"/>
      <c r="ZJ163" s="31"/>
      <c r="ZK163" s="31"/>
      <c r="ZL163" s="31"/>
      <c r="ZM163" s="31"/>
      <c r="ZN163" s="31"/>
      <c r="ZO163" s="31"/>
      <c r="ZP163" s="31"/>
      <c r="ZQ163" s="31"/>
      <c r="ZR163" s="31"/>
      <c r="ZS163" s="31"/>
      <c r="ZT163" s="31"/>
      <c r="ZU163" s="31"/>
      <c r="ZV163" s="31"/>
      <c r="ZW163" s="31"/>
      <c r="ZX163" s="31"/>
      <c r="ZY163" s="31"/>
      <c r="ZZ163" s="31"/>
      <c r="AAA163" s="31"/>
      <c r="AAB163" s="31"/>
      <c r="AAC163" s="31"/>
      <c r="AAD163" s="31"/>
      <c r="AAE163" s="31"/>
      <c r="AAF163" s="31"/>
      <c r="AAG163" s="31"/>
      <c r="AAH163" s="31"/>
      <c r="AAI163" s="31"/>
      <c r="AAJ163" s="31"/>
      <c r="AAK163" s="31"/>
      <c r="AAL163" s="31"/>
      <c r="AAM163" s="31"/>
      <c r="AAN163" s="31"/>
      <c r="AAO163" s="31"/>
      <c r="AAP163" s="31"/>
      <c r="AAQ163" s="31"/>
      <c r="AAR163" s="31"/>
      <c r="AAS163" s="31"/>
      <c r="AAT163" s="31"/>
      <c r="AAU163" s="31"/>
      <c r="AAV163" s="31"/>
      <c r="AAW163" s="31"/>
      <c r="AAX163" s="31"/>
      <c r="AAY163" s="31"/>
      <c r="AAZ163" s="31"/>
      <c r="ABA163" s="31"/>
      <c r="ABB163" s="31"/>
      <c r="ABC163" s="31"/>
      <c r="ABD163" s="31"/>
      <c r="ABE163" s="31"/>
      <c r="ABF163" s="31"/>
      <c r="ABG163" s="31"/>
      <c r="ABH163" s="31"/>
      <c r="ABI163" s="31"/>
      <c r="ABJ163" s="31"/>
      <c r="ABK163" s="31"/>
      <c r="ABL163" s="31"/>
      <c r="ABM163" s="31"/>
      <c r="ABN163" s="31"/>
      <c r="ABO163" s="31"/>
      <c r="ABP163" s="31"/>
      <c r="ABQ163" s="31"/>
      <c r="ABR163" s="31"/>
      <c r="ABS163" s="31"/>
      <c r="ABT163" s="31"/>
      <c r="ABU163" s="31"/>
      <c r="ABV163" s="31"/>
      <c r="ABW163" s="31"/>
      <c r="ABX163" s="31"/>
      <c r="ABY163" s="31"/>
      <c r="ABZ163" s="31"/>
      <c r="ACA163" s="31"/>
      <c r="ACB163" s="31"/>
      <c r="ACC163" s="31"/>
      <c r="ACD163" s="31"/>
      <c r="ACE163" s="31"/>
      <c r="ACF163" s="31"/>
      <c r="ACG163" s="31"/>
      <c r="ACH163" s="31"/>
      <c r="ACI163" s="31"/>
      <c r="ACJ163" s="31"/>
      <c r="ACK163" s="31"/>
      <c r="ACL163" s="31"/>
      <c r="ACM163" s="31"/>
      <c r="ACN163" s="31"/>
      <c r="ACO163" s="31"/>
      <c r="ACP163" s="31"/>
      <c r="ACQ163" s="31"/>
      <c r="ACR163" s="31"/>
      <c r="ACS163" s="31"/>
      <c r="ACT163" s="31"/>
      <c r="ACU163" s="31"/>
      <c r="ACV163" s="31"/>
      <c r="ACW163" s="31"/>
      <c r="ACX163" s="31"/>
      <c r="ACY163" s="31"/>
      <c r="ACZ163" s="31"/>
      <c r="ADA163" s="31"/>
      <c r="ADB163" s="31"/>
      <c r="ADC163" s="31"/>
      <c r="ADD163" s="31"/>
      <c r="ADE163" s="31"/>
      <c r="ADF163" s="31"/>
      <c r="ADG163" s="31"/>
      <c r="ADH163" s="31"/>
      <c r="ADI163" s="31"/>
      <c r="ADJ163" s="31"/>
      <c r="ADK163" s="31"/>
      <c r="ADL163" s="31"/>
      <c r="ADM163" s="31"/>
      <c r="ADN163" s="31"/>
      <c r="ADO163" s="31"/>
      <c r="ADP163" s="31"/>
      <c r="ADQ163" s="31"/>
      <c r="ADR163" s="31"/>
      <c r="ADS163" s="31"/>
      <c r="ADT163" s="31"/>
      <c r="ADU163" s="31"/>
      <c r="ADV163" s="31"/>
      <c r="ADW163" s="31"/>
      <c r="ADX163" s="31"/>
      <c r="ADY163" s="31"/>
      <c r="ADZ163" s="31"/>
      <c r="AEA163" s="31"/>
      <c r="AEB163" s="31"/>
      <c r="AEC163" s="31"/>
      <c r="AED163" s="31"/>
      <c r="AEE163" s="31"/>
      <c r="AEF163" s="31"/>
      <c r="AEG163" s="31"/>
      <c r="AEH163" s="31"/>
      <c r="AEI163" s="31"/>
      <c r="AEJ163" s="31"/>
      <c r="AEK163" s="31"/>
      <c r="AEL163" s="31"/>
      <c r="AEM163" s="31"/>
      <c r="AEN163" s="31"/>
      <c r="AEO163" s="31"/>
      <c r="AEP163" s="31"/>
      <c r="AEQ163" s="31"/>
      <c r="AER163" s="31"/>
      <c r="AES163" s="31"/>
      <c r="AET163" s="31"/>
      <c r="AEU163" s="31"/>
      <c r="AEV163" s="31"/>
      <c r="AEW163" s="31"/>
      <c r="AEX163" s="31"/>
      <c r="AEY163" s="31"/>
      <c r="AEZ163" s="31"/>
      <c r="AFA163" s="31"/>
      <c r="AFB163" s="31"/>
      <c r="AFC163" s="31"/>
      <c r="AFD163" s="31"/>
      <c r="AFE163" s="31"/>
      <c r="AFF163" s="31"/>
      <c r="AFG163" s="31"/>
      <c r="AFH163" s="31"/>
      <c r="AFI163" s="31"/>
      <c r="AFJ163" s="31"/>
      <c r="AFK163" s="31"/>
      <c r="AFL163" s="31"/>
      <c r="AFM163" s="31"/>
      <c r="AFN163" s="31"/>
      <c r="AFO163" s="31"/>
      <c r="AFP163" s="31"/>
      <c r="AFQ163" s="31"/>
      <c r="AFR163" s="31"/>
      <c r="AFS163" s="31"/>
      <c r="AFT163" s="31"/>
      <c r="AFU163" s="31"/>
      <c r="AFV163" s="31"/>
      <c r="AFW163" s="31"/>
      <c r="AFX163" s="31"/>
      <c r="AFY163" s="31"/>
      <c r="AFZ163" s="31"/>
      <c r="AGA163" s="31"/>
      <c r="AGB163" s="31"/>
      <c r="AGC163" s="31"/>
      <c r="AGD163" s="31"/>
      <c r="AGE163" s="31"/>
      <c r="AGF163" s="31"/>
      <c r="AGG163" s="31"/>
      <c r="AGH163" s="31"/>
      <c r="AGI163" s="31"/>
      <c r="AGJ163" s="31"/>
      <c r="AGK163" s="31"/>
      <c r="AGL163" s="31"/>
      <c r="AGM163" s="31"/>
      <c r="AGN163" s="31"/>
      <c r="AGO163" s="31"/>
      <c r="AGP163" s="31"/>
      <c r="AGQ163" s="31"/>
      <c r="AGR163" s="31"/>
      <c r="AGS163" s="31"/>
      <c r="AGT163" s="31"/>
      <c r="AGU163" s="31"/>
      <c r="AGV163" s="31"/>
      <c r="AGW163" s="31"/>
      <c r="AGX163" s="31"/>
      <c r="AGY163" s="31"/>
      <c r="AGZ163" s="31"/>
      <c r="AHA163" s="31"/>
      <c r="AHB163" s="31"/>
      <c r="AHC163" s="31"/>
      <c r="AHD163" s="31"/>
      <c r="AHE163" s="31"/>
      <c r="AHF163" s="31"/>
      <c r="AHG163" s="31"/>
      <c r="AHH163" s="31"/>
      <c r="AHI163" s="31"/>
      <c r="AHJ163" s="31"/>
      <c r="AHK163" s="31"/>
      <c r="AHL163" s="31"/>
      <c r="AHM163" s="31"/>
      <c r="AHN163" s="31"/>
      <c r="AHO163" s="31"/>
      <c r="AHP163" s="31"/>
      <c r="AHQ163" s="31"/>
      <c r="AHR163" s="31"/>
      <c r="AHS163" s="31"/>
      <c r="AHT163" s="31"/>
      <c r="AHU163" s="31"/>
      <c r="AHV163" s="31"/>
      <c r="AHW163" s="31"/>
      <c r="AHX163" s="31"/>
      <c r="AHY163" s="31"/>
      <c r="AHZ163" s="31"/>
      <c r="AIA163" s="31"/>
      <c r="AIB163" s="31"/>
      <c r="AIC163" s="31"/>
      <c r="AID163" s="31"/>
      <c r="AIE163" s="31"/>
      <c r="AIF163" s="31"/>
      <c r="AIG163" s="31"/>
      <c r="AIH163" s="31"/>
      <c r="AII163" s="31"/>
      <c r="AIJ163" s="31"/>
      <c r="AIK163" s="31"/>
      <c r="AIL163" s="31"/>
      <c r="AIM163" s="31"/>
      <c r="AIN163" s="31"/>
      <c r="AIO163" s="31"/>
      <c r="AIP163" s="31"/>
      <c r="AIQ163" s="31"/>
      <c r="AIR163" s="31"/>
      <c r="AIS163" s="31"/>
      <c r="AIT163" s="31"/>
      <c r="AIU163" s="31"/>
      <c r="AIV163" s="31"/>
      <c r="AIW163" s="31"/>
      <c r="AIX163" s="31"/>
      <c r="AIY163" s="31"/>
      <c r="AIZ163" s="31"/>
      <c r="AJA163" s="31"/>
      <c r="AJB163" s="31"/>
      <c r="AJC163" s="31"/>
      <c r="AJD163" s="31"/>
      <c r="AJE163" s="31"/>
      <c r="AJF163" s="31"/>
      <c r="AJG163" s="31"/>
      <c r="AJH163" s="31"/>
      <c r="AJI163" s="31"/>
      <c r="AJJ163" s="31"/>
      <c r="AJK163" s="31"/>
      <c r="AJL163" s="31"/>
      <c r="AJM163" s="31"/>
      <c r="AJN163" s="31"/>
      <c r="AJO163" s="31"/>
      <c r="AJP163" s="31"/>
      <c r="AJQ163" s="31"/>
      <c r="AJR163" s="31"/>
      <c r="AJS163" s="31"/>
      <c r="AJT163" s="31"/>
      <c r="AJU163" s="31"/>
      <c r="AJV163" s="31"/>
    </row>
    <row r="164" spans="6:958" x14ac:dyDescent="0.25">
      <c r="F164" s="17"/>
      <c r="G164" s="14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  <c r="AE164" s="31"/>
      <c r="AF164" s="31"/>
      <c r="AG164" s="31"/>
      <c r="AH164" s="31"/>
      <c r="AI164" s="31"/>
      <c r="AJ164" s="31"/>
      <c r="AK164" s="31"/>
      <c r="AL164" s="31"/>
      <c r="AM164" s="31"/>
      <c r="AN164" s="31"/>
      <c r="AO164" s="31"/>
      <c r="AP164" s="31"/>
      <c r="AQ164" s="31"/>
      <c r="AR164" s="31"/>
      <c r="AS164" s="31"/>
      <c r="AT164" s="31"/>
      <c r="AU164" s="31"/>
      <c r="AV164" s="31"/>
      <c r="AW164" s="31"/>
      <c r="AX164" s="31"/>
      <c r="AY164" s="31"/>
      <c r="AZ164" s="31"/>
      <c r="BA164" s="31"/>
      <c r="BB164" s="31"/>
      <c r="BC164" s="31"/>
      <c r="BD164" s="31"/>
      <c r="BE164" s="31"/>
      <c r="BF164" s="31"/>
      <c r="BG164" s="31"/>
      <c r="BH164" s="31"/>
      <c r="BI164" s="31"/>
      <c r="BJ164" s="31"/>
      <c r="BK164" s="31"/>
      <c r="BL164" s="31"/>
      <c r="BM164" s="31"/>
      <c r="BN164" s="31"/>
      <c r="BO164" s="31"/>
      <c r="BP164" s="31"/>
      <c r="BQ164" s="31"/>
      <c r="BR164" s="31"/>
      <c r="BS164" s="31"/>
      <c r="BT164" s="31"/>
      <c r="BU164" s="31"/>
      <c r="BV164" s="31"/>
      <c r="BW164" s="31"/>
      <c r="BX164" s="31"/>
      <c r="BY164" s="31"/>
      <c r="BZ164" s="31"/>
      <c r="CA164" s="31"/>
      <c r="CB164" s="31"/>
      <c r="CC164" s="31"/>
      <c r="CD164" s="31"/>
      <c r="CE164" s="31"/>
      <c r="CF164" s="31"/>
      <c r="CG164" s="31"/>
      <c r="CH164" s="31"/>
      <c r="CI164" s="31"/>
      <c r="CJ164" s="31"/>
      <c r="CK164" s="31"/>
      <c r="CL164" s="31"/>
      <c r="CM164" s="31"/>
      <c r="CN164" s="31"/>
      <c r="CO164" s="31"/>
      <c r="CP164" s="31"/>
      <c r="CQ164" s="31"/>
      <c r="CR164" s="31"/>
      <c r="CS164" s="31"/>
      <c r="CT164" s="31"/>
      <c r="CU164" s="31"/>
      <c r="CV164" s="31"/>
      <c r="CW164" s="31"/>
      <c r="CX164" s="31"/>
      <c r="CY164" s="31"/>
      <c r="CZ164" s="31"/>
      <c r="DA164" s="31"/>
      <c r="DB164" s="31"/>
      <c r="DC164" s="31"/>
      <c r="DD164" s="31"/>
      <c r="DE164" s="31"/>
      <c r="DF164" s="31"/>
      <c r="DG164" s="31"/>
      <c r="DH164" s="31"/>
      <c r="DI164" s="31"/>
      <c r="DJ164" s="31"/>
      <c r="DK164" s="31"/>
      <c r="DL164" s="31"/>
      <c r="DM164" s="31"/>
      <c r="DN164" s="31"/>
      <c r="DO164" s="31"/>
      <c r="DP164" s="31"/>
      <c r="DQ164" s="31"/>
      <c r="DR164" s="31"/>
      <c r="DS164" s="31"/>
      <c r="DT164" s="31"/>
      <c r="DU164" s="31"/>
      <c r="DV164" s="31"/>
      <c r="DW164" s="31"/>
      <c r="DX164" s="31"/>
      <c r="DY164" s="31"/>
      <c r="DZ164" s="31"/>
      <c r="EA164" s="31"/>
      <c r="EB164" s="31"/>
      <c r="EC164" s="31"/>
      <c r="ED164" s="31"/>
      <c r="EE164" s="31"/>
      <c r="EF164" s="31"/>
      <c r="EG164" s="31"/>
      <c r="EH164" s="31"/>
      <c r="EI164" s="31"/>
      <c r="EJ164" s="31"/>
      <c r="EK164" s="31"/>
      <c r="EL164" s="31"/>
      <c r="EM164" s="31"/>
      <c r="EN164" s="31"/>
      <c r="EO164" s="31"/>
      <c r="EP164" s="31"/>
      <c r="EQ164" s="31"/>
      <c r="ER164" s="31"/>
      <c r="ES164" s="31"/>
      <c r="ET164" s="31"/>
      <c r="EU164" s="31"/>
      <c r="EV164" s="31"/>
      <c r="EW164" s="31"/>
      <c r="EX164" s="31"/>
      <c r="EY164" s="31"/>
      <c r="EZ164" s="31"/>
      <c r="FA164" s="31"/>
      <c r="FB164" s="31"/>
      <c r="FC164" s="31"/>
      <c r="FD164" s="31"/>
      <c r="FE164" s="31"/>
      <c r="FF164" s="31"/>
      <c r="FG164" s="31"/>
      <c r="FH164" s="31"/>
      <c r="FI164" s="31"/>
      <c r="FJ164" s="31"/>
      <c r="FK164" s="31"/>
      <c r="FL164" s="31"/>
      <c r="FM164" s="31"/>
      <c r="FN164" s="31"/>
      <c r="FO164" s="31"/>
      <c r="FP164" s="31"/>
      <c r="FQ164" s="31"/>
      <c r="FR164" s="31"/>
      <c r="FS164" s="31"/>
      <c r="FT164" s="31"/>
      <c r="FU164" s="31"/>
      <c r="FV164" s="31"/>
      <c r="FW164" s="31"/>
      <c r="FX164" s="31"/>
      <c r="FY164" s="31"/>
      <c r="FZ164" s="31"/>
      <c r="GA164" s="31"/>
      <c r="GB164" s="31"/>
      <c r="GC164" s="31"/>
      <c r="GD164" s="31"/>
      <c r="GE164" s="31"/>
      <c r="GF164" s="31"/>
      <c r="GG164" s="31"/>
      <c r="GH164" s="31"/>
      <c r="GI164" s="31"/>
      <c r="GJ164" s="31"/>
      <c r="GK164" s="31"/>
      <c r="GL164" s="31"/>
      <c r="GM164" s="31"/>
      <c r="GN164" s="31"/>
      <c r="GO164" s="31"/>
      <c r="GP164" s="31"/>
      <c r="GQ164" s="31"/>
      <c r="GR164" s="31"/>
      <c r="GS164" s="31"/>
      <c r="GT164" s="31"/>
      <c r="GU164" s="31"/>
      <c r="GV164" s="31"/>
      <c r="GW164" s="31"/>
      <c r="GX164" s="31"/>
      <c r="GY164" s="31"/>
      <c r="GZ164" s="31"/>
      <c r="HA164" s="31"/>
      <c r="HB164" s="31"/>
      <c r="HC164" s="31"/>
      <c r="HD164" s="31"/>
      <c r="HE164" s="31"/>
      <c r="HF164" s="31"/>
      <c r="HG164" s="31"/>
      <c r="HH164" s="31"/>
      <c r="HI164" s="31"/>
      <c r="HJ164" s="31"/>
      <c r="HK164" s="31"/>
      <c r="HL164" s="31"/>
      <c r="HM164" s="31"/>
      <c r="HN164" s="31"/>
      <c r="HO164" s="31"/>
      <c r="HP164" s="31"/>
      <c r="HQ164" s="31"/>
      <c r="HR164" s="31"/>
      <c r="HS164" s="31"/>
      <c r="HT164" s="31"/>
      <c r="HU164" s="31"/>
      <c r="HV164" s="31"/>
      <c r="HW164" s="31"/>
      <c r="HX164" s="31"/>
      <c r="HY164" s="31"/>
      <c r="HZ164" s="31"/>
      <c r="IA164" s="31"/>
      <c r="IB164" s="31"/>
      <c r="IC164" s="31"/>
      <c r="ID164" s="31"/>
      <c r="IE164" s="31"/>
      <c r="IF164" s="31"/>
      <c r="IG164" s="31"/>
      <c r="IH164" s="31"/>
      <c r="II164" s="31"/>
      <c r="IJ164" s="31"/>
      <c r="IK164" s="31"/>
      <c r="IL164" s="31"/>
      <c r="IM164" s="31"/>
      <c r="IN164" s="31"/>
      <c r="IO164" s="31"/>
      <c r="IP164" s="31"/>
      <c r="IQ164" s="31"/>
      <c r="IR164" s="31"/>
      <c r="IS164" s="31"/>
      <c r="IT164" s="31"/>
      <c r="IU164" s="31"/>
      <c r="IV164" s="31"/>
      <c r="IW164" s="31"/>
      <c r="IX164" s="31"/>
      <c r="IY164" s="31"/>
      <c r="IZ164" s="31"/>
      <c r="JA164" s="31"/>
      <c r="JB164" s="31"/>
      <c r="JC164" s="31"/>
      <c r="JD164" s="31"/>
      <c r="JE164" s="31"/>
      <c r="JF164" s="31"/>
      <c r="JG164" s="31"/>
      <c r="JH164" s="31"/>
      <c r="JI164" s="31"/>
      <c r="JJ164" s="31"/>
      <c r="JK164" s="31"/>
      <c r="JL164" s="31"/>
      <c r="JM164" s="31"/>
      <c r="JN164" s="31"/>
      <c r="JO164" s="31"/>
      <c r="JP164" s="31"/>
      <c r="JQ164" s="31"/>
      <c r="JR164" s="31"/>
      <c r="JS164" s="31"/>
      <c r="JT164" s="31"/>
      <c r="JU164" s="31"/>
      <c r="JV164" s="31"/>
      <c r="JW164" s="31"/>
      <c r="JX164" s="31"/>
      <c r="JY164" s="31"/>
      <c r="JZ164" s="31"/>
      <c r="KA164" s="31"/>
      <c r="KB164" s="31"/>
      <c r="KC164" s="31"/>
      <c r="KD164" s="31"/>
      <c r="KE164" s="31"/>
      <c r="KF164" s="31"/>
      <c r="KG164" s="31"/>
      <c r="KH164" s="31"/>
      <c r="KI164" s="31"/>
      <c r="KJ164" s="31"/>
      <c r="KK164" s="31"/>
      <c r="KL164" s="31"/>
      <c r="KM164" s="31"/>
      <c r="KN164" s="31"/>
      <c r="KO164" s="31"/>
      <c r="KP164" s="31"/>
      <c r="KQ164" s="31"/>
      <c r="KR164" s="31"/>
      <c r="KS164" s="31"/>
      <c r="KT164" s="31"/>
      <c r="KU164" s="31"/>
      <c r="KV164" s="31"/>
      <c r="KW164" s="31"/>
      <c r="KX164" s="31"/>
      <c r="KY164" s="31"/>
      <c r="KZ164" s="31"/>
      <c r="LA164" s="31"/>
      <c r="LB164" s="31"/>
      <c r="LC164" s="31"/>
      <c r="LD164" s="31"/>
      <c r="LE164" s="31"/>
      <c r="LF164" s="31"/>
      <c r="LG164" s="31"/>
      <c r="LH164" s="31"/>
      <c r="LI164" s="31"/>
      <c r="LJ164" s="31"/>
      <c r="LK164" s="31"/>
      <c r="LL164" s="31"/>
      <c r="LM164" s="31"/>
      <c r="LN164" s="31"/>
      <c r="LO164" s="31"/>
      <c r="LP164" s="31"/>
      <c r="LQ164" s="31"/>
      <c r="LR164" s="31"/>
      <c r="LS164" s="31"/>
      <c r="LT164" s="31"/>
      <c r="LU164" s="31"/>
      <c r="LV164" s="31"/>
      <c r="LW164" s="31"/>
      <c r="LX164" s="31"/>
      <c r="LY164" s="31"/>
      <c r="LZ164" s="31"/>
      <c r="MA164" s="31"/>
      <c r="MB164" s="31"/>
      <c r="MC164" s="31"/>
      <c r="MD164" s="31"/>
      <c r="ME164" s="31"/>
      <c r="MF164" s="31"/>
      <c r="MG164" s="31"/>
      <c r="MH164" s="31"/>
      <c r="MI164" s="31"/>
      <c r="MJ164" s="31"/>
      <c r="MK164" s="31"/>
      <c r="ML164" s="31"/>
      <c r="MM164" s="31"/>
      <c r="MN164" s="31"/>
      <c r="MO164" s="31"/>
      <c r="MP164" s="31"/>
      <c r="MQ164" s="31"/>
      <c r="MR164" s="31"/>
      <c r="MS164" s="31"/>
      <c r="MT164" s="31"/>
      <c r="MU164" s="31"/>
      <c r="MV164" s="31"/>
      <c r="MW164" s="31"/>
      <c r="MX164" s="31"/>
      <c r="MY164" s="31"/>
      <c r="MZ164" s="31"/>
      <c r="NA164" s="31"/>
      <c r="NB164" s="31"/>
      <c r="NC164" s="31"/>
      <c r="ND164" s="31"/>
      <c r="NE164" s="31"/>
      <c r="NF164" s="31"/>
      <c r="NG164" s="31"/>
      <c r="NH164" s="31"/>
      <c r="NI164" s="31"/>
      <c r="NJ164" s="31"/>
      <c r="NK164" s="31"/>
      <c r="NL164" s="31"/>
      <c r="NM164" s="31"/>
      <c r="NN164" s="31"/>
      <c r="NO164" s="31"/>
      <c r="NP164" s="31"/>
      <c r="NQ164" s="31"/>
      <c r="NR164" s="31"/>
      <c r="NS164" s="31"/>
      <c r="NT164" s="31"/>
      <c r="NU164" s="31"/>
      <c r="NV164" s="31"/>
      <c r="NW164" s="31"/>
      <c r="NX164" s="31"/>
      <c r="NY164" s="31"/>
      <c r="NZ164" s="31"/>
      <c r="OA164" s="31"/>
      <c r="OB164" s="31"/>
      <c r="OC164" s="31"/>
      <c r="OD164" s="31"/>
      <c r="OE164" s="31"/>
      <c r="OF164" s="31"/>
      <c r="OG164" s="31"/>
      <c r="OH164" s="31"/>
      <c r="OI164" s="31"/>
      <c r="OJ164" s="31"/>
      <c r="OK164" s="31"/>
      <c r="OL164" s="31"/>
      <c r="OM164" s="31"/>
      <c r="ON164" s="31"/>
      <c r="OO164" s="31"/>
      <c r="OP164" s="31"/>
      <c r="OQ164" s="31"/>
      <c r="OR164" s="31"/>
      <c r="OS164" s="31"/>
      <c r="OT164" s="31"/>
      <c r="OU164" s="31"/>
      <c r="OV164" s="31"/>
      <c r="OW164" s="31"/>
      <c r="OX164" s="31"/>
      <c r="OY164" s="31"/>
      <c r="OZ164" s="31"/>
      <c r="PA164" s="31"/>
      <c r="PB164" s="31"/>
      <c r="PC164" s="31"/>
      <c r="PD164" s="31"/>
      <c r="PE164" s="31"/>
      <c r="PF164" s="31"/>
      <c r="PG164" s="31"/>
      <c r="PH164" s="31"/>
      <c r="PI164" s="31"/>
      <c r="PJ164" s="31"/>
      <c r="PK164" s="31"/>
      <c r="PL164" s="31"/>
      <c r="PM164" s="31"/>
      <c r="PN164" s="31"/>
      <c r="PO164" s="31"/>
      <c r="PP164" s="31"/>
      <c r="PQ164" s="31"/>
      <c r="PR164" s="31"/>
      <c r="PS164" s="31"/>
      <c r="PT164" s="31"/>
      <c r="PU164" s="31"/>
      <c r="PV164" s="31"/>
      <c r="PW164" s="31"/>
      <c r="PX164" s="31"/>
      <c r="PY164" s="31"/>
      <c r="PZ164" s="31"/>
      <c r="QA164" s="31"/>
      <c r="QB164" s="31"/>
      <c r="QC164" s="31"/>
      <c r="QD164" s="31"/>
      <c r="QE164" s="31"/>
      <c r="QF164" s="31"/>
      <c r="QG164" s="31"/>
      <c r="QH164" s="31"/>
      <c r="QI164" s="31"/>
      <c r="QJ164" s="31"/>
      <c r="QK164" s="31"/>
      <c r="QL164" s="31"/>
      <c r="QM164" s="31"/>
      <c r="QN164" s="31"/>
      <c r="QO164" s="31"/>
      <c r="QP164" s="31"/>
      <c r="QQ164" s="31"/>
      <c r="QR164" s="31"/>
      <c r="QS164" s="31"/>
      <c r="QT164" s="31"/>
      <c r="QU164" s="31"/>
      <c r="QV164" s="31"/>
      <c r="QW164" s="31"/>
      <c r="QX164" s="31"/>
      <c r="QY164" s="31"/>
      <c r="QZ164" s="31"/>
      <c r="RA164" s="31"/>
      <c r="RB164" s="31"/>
      <c r="RC164" s="31"/>
      <c r="RD164" s="31"/>
      <c r="RE164" s="31"/>
      <c r="RF164" s="31"/>
      <c r="RG164" s="31"/>
      <c r="RH164" s="31"/>
      <c r="RI164" s="31"/>
      <c r="RJ164" s="31"/>
      <c r="RK164" s="31"/>
      <c r="RL164" s="31"/>
      <c r="RM164" s="31"/>
      <c r="RN164" s="31"/>
      <c r="RO164" s="31"/>
      <c r="RP164" s="31"/>
      <c r="RQ164" s="31"/>
      <c r="RR164" s="31"/>
      <c r="RS164" s="31"/>
      <c r="RT164" s="31"/>
      <c r="RU164" s="31"/>
      <c r="RV164" s="31"/>
      <c r="RW164" s="31"/>
      <c r="RX164" s="31"/>
      <c r="RY164" s="31"/>
      <c r="RZ164" s="31"/>
      <c r="SA164" s="31"/>
      <c r="SB164" s="31"/>
      <c r="SC164" s="31"/>
      <c r="SD164" s="31"/>
      <c r="SE164" s="31"/>
      <c r="SF164" s="31"/>
      <c r="SG164" s="31"/>
      <c r="SH164" s="31"/>
      <c r="SI164" s="31"/>
      <c r="SJ164" s="31"/>
      <c r="SK164" s="31"/>
      <c r="SL164" s="31"/>
      <c r="SM164" s="31"/>
      <c r="SN164" s="31"/>
      <c r="SO164" s="31"/>
      <c r="SP164" s="31"/>
      <c r="SQ164" s="31"/>
      <c r="SR164" s="31"/>
      <c r="SS164" s="31"/>
      <c r="ST164" s="31"/>
      <c r="SU164" s="31"/>
      <c r="SV164" s="31"/>
      <c r="SW164" s="31"/>
      <c r="SX164" s="31"/>
      <c r="SY164" s="31"/>
      <c r="SZ164" s="31"/>
      <c r="TA164" s="31"/>
      <c r="TB164" s="31"/>
      <c r="TC164" s="31"/>
      <c r="TD164" s="31"/>
      <c r="TE164" s="31"/>
      <c r="TF164" s="31"/>
      <c r="TG164" s="31"/>
      <c r="TH164" s="31"/>
      <c r="TI164" s="31"/>
      <c r="TJ164" s="31"/>
      <c r="TK164" s="31"/>
      <c r="TL164" s="31"/>
      <c r="TM164" s="31"/>
      <c r="TN164" s="31"/>
      <c r="TO164" s="31"/>
      <c r="TP164" s="31"/>
      <c r="TQ164" s="31"/>
      <c r="TR164" s="31"/>
      <c r="TS164" s="31"/>
      <c r="TT164" s="31"/>
      <c r="TU164" s="31"/>
      <c r="TV164" s="31"/>
      <c r="TW164" s="31"/>
      <c r="TX164" s="31"/>
      <c r="TY164" s="31"/>
      <c r="TZ164" s="31"/>
      <c r="UA164" s="31"/>
      <c r="UB164" s="31"/>
      <c r="UC164" s="31"/>
      <c r="UD164" s="31"/>
      <c r="UE164" s="31"/>
      <c r="UF164" s="31"/>
      <c r="UG164" s="31"/>
      <c r="UH164" s="31"/>
      <c r="UI164" s="31"/>
      <c r="UJ164" s="31"/>
      <c r="UK164" s="31"/>
      <c r="UL164" s="31"/>
      <c r="UM164" s="31"/>
      <c r="UN164" s="31"/>
      <c r="UO164" s="31"/>
      <c r="UP164" s="31"/>
      <c r="UQ164" s="31"/>
      <c r="UR164" s="31"/>
      <c r="US164" s="31"/>
      <c r="UT164" s="31"/>
      <c r="UU164" s="31"/>
      <c r="UV164" s="31"/>
      <c r="UW164" s="31"/>
      <c r="UX164" s="31"/>
      <c r="UY164" s="31"/>
      <c r="UZ164" s="31"/>
      <c r="VA164" s="31"/>
      <c r="VB164" s="31"/>
      <c r="VC164" s="31"/>
      <c r="VD164" s="31"/>
      <c r="VE164" s="31"/>
      <c r="VF164" s="31"/>
      <c r="VG164" s="31"/>
      <c r="VH164" s="31"/>
      <c r="VI164" s="31"/>
      <c r="VJ164" s="31"/>
      <c r="VK164" s="31"/>
      <c r="VL164" s="31"/>
      <c r="VM164" s="31"/>
      <c r="VN164" s="31"/>
      <c r="VO164" s="31"/>
      <c r="VP164" s="31"/>
      <c r="VQ164" s="31"/>
      <c r="VR164" s="31"/>
      <c r="VS164" s="31"/>
      <c r="VT164" s="31"/>
      <c r="VU164" s="31"/>
      <c r="VV164" s="31"/>
      <c r="VW164" s="31"/>
      <c r="VX164" s="31"/>
      <c r="VY164" s="31"/>
      <c r="VZ164" s="31"/>
      <c r="WA164" s="31"/>
      <c r="WB164" s="31"/>
      <c r="WC164" s="31"/>
      <c r="WD164" s="31"/>
      <c r="WE164" s="31"/>
      <c r="WF164" s="31"/>
      <c r="WG164" s="31"/>
      <c r="WH164" s="31"/>
      <c r="WI164" s="31"/>
      <c r="WJ164" s="31"/>
      <c r="WK164" s="31"/>
      <c r="WL164" s="31"/>
      <c r="WM164" s="31"/>
      <c r="WN164" s="31"/>
      <c r="WO164" s="31"/>
      <c r="WP164" s="31"/>
      <c r="WQ164" s="31"/>
      <c r="WR164" s="31"/>
      <c r="WS164" s="31"/>
      <c r="WT164" s="31"/>
      <c r="WU164" s="31"/>
      <c r="WV164" s="31"/>
      <c r="WW164" s="31"/>
      <c r="WX164" s="31"/>
      <c r="WY164" s="31"/>
      <c r="WZ164" s="31"/>
      <c r="XA164" s="31"/>
      <c r="XB164" s="31"/>
      <c r="XC164" s="31"/>
      <c r="XD164" s="31"/>
      <c r="XE164" s="31"/>
      <c r="XF164" s="31"/>
      <c r="XG164" s="31"/>
      <c r="XH164" s="31"/>
      <c r="XI164" s="31"/>
      <c r="XJ164" s="31"/>
      <c r="XK164" s="31"/>
      <c r="XL164" s="31"/>
      <c r="XM164" s="31"/>
      <c r="XN164" s="31"/>
      <c r="XO164" s="31"/>
      <c r="XP164" s="31"/>
      <c r="XQ164" s="31"/>
      <c r="XR164" s="31"/>
      <c r="XS164" s="31"/>
      <c r="XT164" s="31"/>
      <c r="XU164" s="31"/>
      <c r="XV164" s="31"/>
      <c r="XW164" s="31"/>
      <c r="XX164" s="31"/>
      <c r="XY164" s="31"/>
      <c r="XZ164" s="31"/>
      <c r="YA164" s="31"/>
      <c r="YB164" s="31"/>
      <c r="YC164" s="31"/>
      <c r="YD164" s="31"/>
      <c r="YE164" s="31"/>
      <c r="YF164" s="31"/>
      <c r="YG164" s="31"/>
      <c r="YH164" s="31"/>
      <c r="YI164" s="31"/>
      <c r="YJ164" s="31"/>
      <c r="YK164" s="31"/>
      <c r="YL164" s="31"/>
      <c r="YM164" s="31"/>
      <c r="YN164" s="31"/>
      <c r="YO164" s="31"/>
      <c r="YP164" s="31"/>
      <c r="YQ164" s="31"/>
      <c r="YR164" s="31"/>
      <c r="YS164" s="31"/>
      <c r="YT164" s="31"/>
      <c r="YU164" s="31"/>
      <c r="YV164" s="31"/>
      <c r="YW164" s="31"/>
      <c r="YX164" s="31"/>
      <c r="YY164" s="31"/>
      <c r="YZ164" s="31"/>
      <c r="ZA164" s="31"/>
      <c r="ZB164" s="31"/>
      <c r="ZC164" s="31"/>
      <c r="ZD164" s="31"/>
      <c r="ZE164" s="31"/>
      <c r="ZF164" s="31"/>
      <c r="ZG164" s="31"/>
      <c r="ZH164" s="31"/>
      <c r="ZI164" s="31"/>
      <c r="ZJ164" s="31"/>
      <c r="ZK164" s="31"/>
      <c r="ZL164" s="31"/>
      <c r="ZM164" s="31"/>
      <c r="ZN164" s="31"/>
      <c r="ZO164" s="31"/>
      <c r="ZP164" s="31"/>
      <c r="ZQ164" s="31"/>
      <c r="ZR164" s="31"/>
      <c r="ZS164" s="31"/>
      <c r="ZT164" s="31"/>
      <c r="ZU164" s="31"/>
      <c r="ZV164" s="31"/>
      <c r="ZW164" s="31"/>
      <c r="ZX164" s="31"/>
      <c r="ZY164" s="31"/>
      <c r="ZZ164" s="31"/>
      <c r="AAA164" s="31"/>
      <c r="AAB164" s="31"/>
      <c r="AAC164" s="31"/>
      <c r="AAD164" s="31"/>
      <c r="AAE164" s="31"/>
      <c r="AAF164" s="31"/>
      <c r="AAG164" s="31"/>
      <c r="AAH164" s="31"/>
      <c r="AAI164" s="31"/>
      <c r="AAJ164" s="31"/>
      <c r="AAK164" s="31"/>
      <c r="AAL164" s="31"/>
      <c r="AAM164" s="31"/>
      <c r="AAN164" s="31"/>
      <c r="AAO164" s="31"/>
      <c r="AAP164" s="31"/>
      <c r="AAQ164" s="31"/>
      <c r="AAR164" s="31"/>
      <c r="AAS164" s="31"/>
      <c r="AAT164" s="31"/>
      <c r="AAU164" s="31"/>
      <c r="AAV164" s="31"/>
      <c r="AAW164" s="31"/>
      <c r="AAX164" s="31"/>
      <c r="AAY164" s="31"/>
      <c r="AAZ164" s="31"/>
      <c r="ABA164" s="31"/>
      <c r="ABB164" s="31"/>
      <c r="ABC164" s="31"/>
      <c r="ABD164" s="31"/>
      <c r="ABE164" s="31"/>
      <c r="ABF164" s="31"/>
      <c r="ABG164" s="31"/>
      <c r="ABH164" s="31"/>
      <c r="ABI164" s="31"/>
      <c r="ABJ164" s="31"/>
      <c r="ABK164" s="31"/>
      <c r="ABL164" s="31"/>
      <c r="ABM164" s="31"/>
      <c r="ABN164" s="31"/>
      <c r="ABO164" s="31"/>
      <c r="ABP164" s="31"/>
      <c r="ABQ164" s="31"/>
      <c r="ABR164" s="31"/>
      <c r="ABS164" s="31"/>
      <c r="ABT164" s="31"/>
      <c r="ABU164" s="31"/>
      <c r="ABV164" s="31"/>
      <c r="ABW164" s="31"/>
      <c r="ABX164" s="31"/>
      <c r="ABY164" s="31"/>
      <c r="ABZ164" s="31"/>
      <c r="ACA164" s="31"/>
      <c r="ACB164" s="31"/>
      <c r="ACC164" s="31"/>
      <c r="ACD164" s="31"/>
      <c r="ACE164" s="31"/>
      <c r="ACF164" s="31"/>
      <c r="ACG164" s="31"/>
      <c r="ACH164" s="31"/>
      <c r="ACI164" s="31"/>
      <c r="ACJ164" s="31"/>
      <c r="ACK164" s="31"/>
      <c r="ACL164" s="31"/>
      <c r="ACM164" s="31"/>
      <c r="ACN164" s="31"/>
      <c r="ACO164" s="31"/>
      <c r="ACP164" s="31"/>
      <c r="ACQ164" s="31"/>
      <c r="ACR164" s="31"/>
      <c r="ACS164" s="31"/>
      <c r="ACT164" s="31"/>
      <c r="ACU164" s="31"/>
      <c r="ACV164" s="31"/>
      <c r="ACW164" s="31"/>
      <c r="ACX164" s="31"/>
      <c r="ACY164" s="31"/>
      <c r="ACZ164" s="31"/>
      <c r="ADA164" s="31"/>
      <c r="ADB164" s="31"/>
      <c r="ADC164" s="31"/>
      <c r="ADD164" s="31"/>
      <c r="ADE164" s="31"/>
      <c r="ADF164" s="31"/>
      <c r="ADG164" s="31"/>
      <c r="ADH164" s="31"/>
      <c r="ADI164" s="31"/>
      <c r="ADJ164" s="31"/>
      <c r="ADK164" s="31"/>
      <c r="ADL164" s="31"/>
      <c r="ADM164" s="31"/>
      <c r="ADN164" s="31"/>
      <c r="ADO164" s="31"/>
      <c r="ADP164" s="31"/>
      <c r="ADQ164" s="31"/>
      <c r="ADR164" s="31"/>
      <c r="ADS164" s="31"/>
      <c r="ADT164" s="31"/>
      <c r="ADU164" s="31"/>
      <c r="ADV164" s="31"/>
      <c r="ADW164" s="31"/>
      <c r="ADX164" s="31"/>
      <c r="ADY164" s="31"/>
      <c r="ADZ164" s="31"/>
      <c r="AEA164" s="31"/>
      <c r="AEB164" s="31"/>
      <c r="AEC164" s="31"/>
      <c r="AED164" s="31"/>
      <c r="AEE164" s="31"/>
      <c r="AEF164" s="31"/>
      <c r="AEG164" s="31"/>
      <c r="AEH164" s="31"/>
      <c r="AEI164" s="31"/>
      <c r="AEJ164" s="31"/>
      <c r="AEK164" s="31"/>
      <c r="AEL164" s="31"/>
      <c r="AEM164" s="31"/>
      <c r="AEN164" s="31"/>
      <c r="AEO164" s="31"/>
      <c r="AEP164" s="31"/>
      <c r="AEQ164" s="31"/>
      <c r="AER164" s="31"/>
      <c r="AES164" s="31"/>
      <c r="AET164" s="31"/>
      <c r="AEU164" s="31"/>
      <c r="AEV164" s="31"/>
      <c r="AEW164" s="31"/>
      <c r="AEX164" s="31"/>
      <c r="AEY164" s="31"/>
      <c r="AEZ164" s="31"/>
      <c r="AFA164" s="31"/>
      <c r="AFB164" s="31"/>
      <c r="AFC164" s="31"/>
      <c r="AFD164" s="31"/>
      <c r="AFE164" s="31"/>
      <c r="AFF164" s="31"/>
      <c r="AFG164" s="31"/>
      <c r="AFH164" s="31"/>
      <c r="AFI164" s="31"/>
      <c r="AFJ164" s="31"/>
      <c r="AFK164" s="31"/>
      <c r="AFL164" s="31"/>
      <c r="AFM164" s="31"/>
      <c r="AFN164" s="31"/>
      <c r="AFO164" s="31"/>
      <c r="AFP164" s="31"/>
      <c r="AFQ164" s="31"/>
      <c r="AFR164" s="31"/>
      <c r="AFS164" s="31"/>
      <c r="AFT164" s="31"/>
      <c r="AFU164" s="31"/>
      <c r="AFV164" s="31"/>
      <c r="AFW164" s="31"/>
      <c r="AFX164" s="31"/>
      <c r="AFY164" s="31"/>
      <c r="AFZ164" s="31"/>
      <c r="AGA164" s="31"/>
      <c r="AGB164" s="31"/>
      <c r="AGC164" s="31"/>
      <c r="AGD164" s="31"/>
      <c r="AGE164" s="31"/>
      <c r="AGF164" s="31"/>
      <c r="AGG164" s="31"/>
      <c r="AGH164" s="31"/>
      <c r="AGI164" s="31"/>
      <c r="AGJ164" s="31"/>
      <c r="AGK164" s="31"/>
      <c r="AGL164" s="31"/>
      <c r="AGM164" s="31"/>
      <c r="AGN164" s="31"/>
      <c r="AGO164" s="31"/>
      <c r="AGP164" s="31"/>
      <c r="AGQ164" s="31"/>
      <c r="AGR164" s="31"/>
      <c r="AGS164" s="31"/>
      <c r="AGT164" s="31"/>
      <c r="AGU164" s="31"/>
      <c r="AGV164" s="31"/>
      <c r="AGW164" s="31"/>
      <c r="AGX164" s="31"/>
      <c r="AGY164" s="31"/>
      <c r="AGZ164" s="31"/>
      <c r="AHA164" s="31"/>
      <c r="AHB164" s="31"/>
      <c r="AHC164" s="31"/>
      <c r="AHD164" s="31"/>
      <c r="AHE164" s="31"/>
      <c r="AHF164" s="31"/>
      <c r="AHG164" s="31"/>
      <c r="AHH164" s="31"/>
      <c r="AHI164" s="31"/>
      <c r="AHJ164" s="31"/>
      <c r="AHK164" s="31"/>
      <c r="AHL164" s="31"/>
      <c r="AHM164" s="31"/>
      <c r="AHN164" s="31"/>
      <c r="AHO164" s="31"/>
      <c r="AHP164" s="31"/>
      <c r="AHQ164" s="31"/>
      <c r="AHR164" s="31"/>
      <c r="AHS164" s="31"/>
      <c r="AHT164" s="31"/>
      <c r="AHU164" s="31"/>
      <c r="AHV164" s="31"/>
      <c r="AHW164" s="31"/>
      <c r="AHX164" s="31"/>
      <c r="AHY164" s="31"/>
      <c r="AHZ164" s="31"/>
      <c r="AIA164" s="31"/>
      <c r="AIB164" s="31"/>
      <c r="AIC164" s="31"/>
      <c r="AID164" s="31"/>
      <c r="AIE164" s="31"/>
      <c r="AIF164" s="31"/>
      <c r="AIG164" s="31"/>
      <c r="AIH164" s="31"/>
      <c r="AII164" s="31"/>
      <c r="AIJ164" s="31"/>
      <c r="AIK164" s="31"/>
      <c r="AIL164" s="31"/>
      <c r="AIM164" s="31"/>
      <c r="AIN164" s="31"/>
      <c r="AIO164" s="31"/>
      <c r="AIP164" s="31"/>
      <c r="AIQ164" s="31"/>
      <c r="AIR164" s="31"/>
      <c r="AIS164" s="31"/>
      <c r="AIT164" s="31"/>
      <c r="AIU164" s="31"/>
      <c r="AIV164" s="31"/>
      <c r="AIW164" s="31"/>
      <c r="AIX164" s="31"/>
      <c r="AIY164" s="31"/>
      <c r="AIZ164" s="31"/>
      <c r="AJA164" s="31"/>
      <c r="AJB164" s="31"/>
      <c r="AJC164" s="31"/>
      <c r="AJD164" s="31"/>
      <c r="AJE164" s="31"/>
      <c r="AJF164" s="31"/>
      <c r="AJG164" s="31"/>
      <c r="AJH164" s="31"/>
      <c r="AJI164" s="31"/>
      <c r="AJJ164" s="31"/>
      <c r="AJK164" s="31"/>
      <c r="AJL164" s="31"/>
      <c r="AJM164" s="31"/>
      <c r="AJN164" s="31"/>
      <c r="AJO164" s="31"/>
      <c r="AJP164" s="31"/>
      <c r="AJQ164" s="31"/>
      <c r="AJR164" s="31"/>
      <c r="AJS164" s="31"/>
      <c r="AJT164" s="31"/>
      <c r="AJU164" s="31"/>
      <c r="AJV164" s="31"/>
    </row>
    <row r="165" spans="6:958" x14ac:dyDescent="0.25">
      <c r="F165" s="17"/>
      <c r="G165" s="14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  <c r="BD165" s="31"/>
      <c r="BE165" s="31"/>
      <c r="BF165" s="31"/>
      <c r="BG165" s="31"/>
      <c r="BH165" s="31"/>
      <c r="BI165" s="31"/>
      <c r="BJ165" s="31"/>
      <c r="BK165" s="31"/>
      <c r="BL165" s="31"/>
      <c r="BM165" s="31"/>
      <c r="BN165" s="31"/>
      <c r="BO165" s="31"/>
      <c r="BP165" s="31"/>
      <c r="BQ165" s="31"/>
      <c r="BR165" s="31"/>
      <c r="BS165" s="31"/>
      <c r="BT165" s="31"/>
      <c r="BU165" s="31"/>
      <c r="BV165" s="31"/>
      <c r="BW165" s="31"/>
      <c r="BX165" s="31"/>
      <c r="BY165" s="31"/>
      <c r="BZ165" s="31"/>
      <c r="CA165" s="31"/>
      <c r="CB165" s="31"/>
      <c r="CC165" s="31"/>
      <c r="CD165" s="31"/>
      <c r="CE165" s="31"/>
      <c r="CF165" s="31"/>
      <c r="CG165" s="31"/>
      <c r="CH165" s="31"/>
      <c r="CI165" s="31"/>
      <c r="CJ165" s="31"/>
      <c r="CK165" s="31"/>
      <c r="CL165" s="31"/>
      <c r="CM165" s="31"/>
      <c r="CN165" s="31"/>
      <c r="CO165" s="31"/>
      <c r="CP165" s="31"/>
      <c r="CQ165" s="31"/>
      <c r="CR165" s="31"/>
      <c r="CS165" s="31"/>
      <c r="CT165" s="31"/>
      <c r="CU165" s="31"/>
      <c r="CV165" s="31"/>
      <c r="CW165" s="31"/>
      <c r="CX165" s="31"/>
      <c r="CY165" s="31"/>
      <c r="CZ165" s="31"/>
      <c r="DA165" s="31"/>
      <c r="DB165" s="31"/>
      <c r="DC165" s="31"/>
      <c r="DD165" s="31"/>
      <c r="DE165" s="31"/>
      <c r="DF165" s="31"/>
      <c r="DG165" s="31"/>
      <c r="DH165" s="31"/>
      <c r="DI165" s="31"/>
      <c r="DJ165" s="31"/>
      <c r="DK165" s="31"/>
      <c r="DL165" s="31"/>
      <c r="DM165" s="31"/>
      <c r="DN165" s="31"/>
      <c r="DO165" s="31"/>
      <c r="DP165" s="31"/>
      <c r="DQ165" s="31"/>
      <c r="DR165" s="31"/>
      <c r="DS165" s="31"/>
      <c r="DT165" s="31"/>
      <c r="DU165" s="31"/>
      <c r="DV165" s="31"/>
      <c r="DW165" s="31"/>
      <c r="DX165" s="31"/>
      <c r="DY165" s="31"/>
      <c r="DZ165" s="31"/>
      <c r="EA165" s="31"/>
      <c r="EB165" s="31"/>
      <c r="EC165" s="31"/>
      <c r="ED165" s="31"/>
      <c r="EE165" s="31"/>
      <c r="EF165" s="31"/>
      <c r="EG165" s="31"/>
      <c r="EH165" s="31"/>
      <c r="EI165" s="31"/>
      <c r="EJ165" s="31"/>
      <c r="EK165" s="31"/>
      <c r="EL165" s="31"/>
      <c r="EM165" s="31"/>
      <c r="EN165" s="31"/>
      <c r="EO165" s="31"/>
      <c r="EP165" s="31"/>
      <c r="EQ165" s="31"/>
      <c r="ER165" s="31"/>
      <c r="ES165" s="31"/>
      <c r="ET165" s="31"/>
      <c r="EU165" s="31"/>
      <c r="EV165" s="31"/>
      <c r="EW165" s="31"/>
      <c r="EX165" s="31"/>
      <c r="EY165" s="31"/>
      <c r="EZ165" s="31"/>
      <c r="FA165" s="31"/>
      <c r="FB165" s="31"/>
      <c r="FC165" s="31"/>
      <c r="FD165" s="31"/>
      <c r="FE165" s="31"/>
      <c r="FF165" s="31"/>
      <c r="FG165" s="31"/>
      <c r="FH165" s="31"/>
      <c r="FI165" s="31"/>
      <c r="FJ165" s="31"/>
      <c r="FK165" s="31"/>
      <c r="FL165" s="31"/>
      <c r="FM165" s="31"/>
      <c r="FN165" s="31"/>
      <c r="FO165" s="31"/>
      <c r="FP165" s="31"/>
      <c r="FQ165" s="31"/>
      <c r="FR165" s="31"/>
      <c r="FS165" s="31"/>
      <c r="FT165" s="31"/>
      <c r="FU165" s="31"/>
      <c r="FV165" s="31"/>
      <c r="FW165" s="31"/>
      <c r="FX165" s="31"/>
      <c r="FY165" s="31"/>
      <c r="FZ165" s="31"/>
      <c r="GA165" s="31"/>
      <c r="GB165" s="31"/>
      <c r="GC165" s="31"/>
      <c r="GD165" s="31"/>
      <c r="GE165" s="31"/>
      <c r="GF165" s="31"/>
      <c r="GG165" s="31"/>
      <c r="GH165" s="31"/>
      <c r="GI165" s="31"/>
      <c r="GJ165" s="31"/>
      <c r="GK165" s="31"/>
      <c r="GL165" s="31"/>
      <c r="GM165" s="31"/>
      <c r="GN165" s="31"/>
      <c r="GO165" s="31"/>
      <c r="GP165" s="31"/>
      <c r="GQ165" s="31"/>
      <c r="GR165" s="31"/>
      <c r="GS165" s="31"/>
      <c r="GT165" s="31"/>
      <c r="GU165" s="31"/>
      <c r="GV165" s="31"/>
      <c r="GW165" s="31"/>
      <c r="GX165" s="31"/>
      <c r="GY165" s="31"/>
      <c r="GZ165" s="31"/>
      <c r="HA165" s="31"/>
      <c r="HB165" s="31"/>
      <c r="HC165" s="31"/>
      <c r="HD165" s="31"/>
      <c r="HE165" s="31"/>
      <c r="HF165" s="31"/>
      <c r="HG165" s="31"/>
      <c r="HH165" s="31"/>
      <c r="HI165" s="31"/>
      <c r="HJ165" s="31"/>
      <c r="HK165" s="31"/>
      <c r="HL165" s="31"/>
      <c r="HM165" s="31"/>
      <c r="HN165" s="31"/>
      <c r="HO165" s="31"/>
      <c r="HP165" s="31"/>
      <c r="HQ165" s="31"/>
      <c r="HR165" s="31"/>
      <c r="HS165" s="31"/>
      <c r="HT165" s="31"/>
      <c r="HU165" s="31"/>
      <c r="HV165" s="31"/>
      <c r="HW165" s="31"/>
      <c r="HX165" s="31"/>
      <c r="HY165" s="31"/>
      <c r="HZ165" s="31"/>
      <c r="IA165" s="31"/>
      <c r="IB165" s="31"/>
      <c r="IC165" s="31"/>
      <c r="ID165" s="31"/>
      <c r="IE165" s="31"/>
      <c r="IF165" s="31"/>
      <c r="IG165" s="31"/>
      <c r="IH165" s="31"/>
      <c r="II165" s="31"/>
      <c r="IJ165" s="31"/>
      <c r="IK165" s="31"/>
      <c r="IL165" s="31"/>
      <c r="IM165" s="31"/>
      <c r="IN165" s="31"/>
      <c r="IO165" s="31"/>
      <c r="IP165" s="31"/>
      <c r="IQ165" s="31"/>
      <c r="IR165" s="31"/>
      <c r="IS165" s="31"/>
      <c r="IT165" s="31"/>
      <c r="IU165" s="31"/>
      <c r="IV165" s="31"/>
      <c r="IW165" s="31"/>
      <c r="IX165" s="31"/>
      <c r="IY165" s="31"/>
      <c r="IZ165" s="31"/>
      <c r="JA165" s="31"/>
      <c r="JB165" s="31"/>
      <c r="JC165" s="31"/>
      <c r="JD165" s="31"/>
      <c r="JE165" s="31"/>
      <c r="JF165" s="31"/>
      <c r="JG165" s="31"/>
      <c r="JH165" s="31"/>
      <c r="JI165" s="31"/>
      <c r="JJ165" s="31"/>
      <c r="JK165" s="31"/>
      <c r="JL165" s="31"/>
      <c r="JM165" s="31"/>
      <c r="JN165" s="31"/>
      <c r="JO165" s="31"/>
      <c r="JP165" s="31"/>
      <c r="JQ165" s="31"/>
      <c r="JR165" s="31"/>
      <c r="JS165" s="31"/>
      <c r="JT165" s="31"/>
      <c r="JU165" s="31"/>
      <c r="JV165" s="31"/>
      <c r="JW165" s="31"/>
      <c r="JX165" s="31"/>
      <c r="JY165" s="31"/>
      <c r="JZ165" s="31"/>
      <c r="KA165" s="31"/>
      <c r="KB165" s="31"/>
      <c r="KC165" s="31"/>
      <c r="KD165" s="31"/>
      <c r="KE165" s="31"/>
      <c r="KF165" s="31"/>
      <c r="KG165" s="31"/>
      <c r="KH165" s="31"/>
      <c r="KI165" s="31"/>
      <c r="KJ165" s="31"/>
      <c r="KK165" s="31"/>
      <c r="KL165" s="31"/>
      <c r="KM165" s="31"/>
      <c r="KN165" s="31"/>
      <c r="KO165" s="31"/>
      <c r="KP165" s="31"/>
      <c r="KQ165" s="31"/>
      <c r="KR165" s="31"/>
      <c r="KS165" s="31"/>
      <c r="KT165" s="31"/>
      <c r="KU165" s="31"/>
      <c r="KV165" s="31"/>
      <c r="KW165" s="31"/>
      <c r="KX165" s="31"/>
      <c r="KY165" s="31"/>
      <c r="KZ165" s="31"/>
      <c r="LA165" s="31"/>
      <c r="LB165" s="31"/>
      <c r="LC165" s="31"/>
      <c r="LD165" s="31"/>
      <c r="LE165" s="31"/>
      <c r="LF165" s="31"/>
      <c r="LG165" s="31"/>
      <c r="LH165" s="31"/>
      <c r="LI165" s="31"/>
      <c r="LJ165" s="31"/>
      <c r="LK165" s="31"/>
      <c r="LL165" s="31"/>
      <c r="LM165" s="31"/>
      <c r="LN165" s="31"/>
      <c r="LO165" s="31"/>
      <c r="LP165" s="31"/>
      <c r="LQ165" s="31"/>
      <c r="LR165" s="31"/>
      <c r="LS165" s="31"/>
      <c r="LT165" s="31"/>
      <c r="LU165" s="31"/>
      <c r="LV165" s="31"/>
      <c r="LW165" s="31"/>
      <c r="LX165" s="31"/>
      <c r="LY165" s="31"/>
      <c r="LZ165" s="31"/>
      <c r="MA165" s="31"/>
      <c r="MB165" s="31"/>
      <c r="MC165" s="31"/>
      <c r="MD165" s="31"/>
      <c r="ME165" s="31"/>
      <c r="MF165" s="31"/>
      <c r="MG165" s="31"/>
      <c r="MH165" s="31"/>
      <c r="MI165" s="31"/>
      <c r="MJ165" s="31"/>
      <c r="MK165" s="31"/>
      <c r="ML165" s="31"/>
      <c r="MM165" s="31"/>
      <c r="MN165" s="31"/>
      <c r="MO165" s="31"/>
      <c r="MP165" s="31"/>
      <c r="MQ165" s="31"/>
      <c r="MR165" s="31"/>
      <c r="MS165" s="31"/>
      <c r="MT165" s="31"/>
      <c r="MU165" s="31"/>
      <c r="MV165" s="31"/>
      <c r="MW165" s="31"/>
      <c r="MX165" s="31"/>
      <c r="MY165" s="31"/>
      <c r="MZ165" s="31"/>
      <c r="NA165" s="31"/>
      <c r="NB165" s="31"/>
      <c r="NC165" s="31"/>
      <c r="ND165" s="31"/>
      <c r="NE165" s="31"/>
      <c r="NF165" s="31"/>
      <c r="NG165" s="31"/>
      <c r="NH165" s="31"/>
      <c r="NI165" s="31"/>
      <c r="NJ165" s="31"/>
      <c r="NK165" s="31"/>
      <c r="NL165" s="31"/>
      <c r="NM165" s="31"/>
      <c r="NN165" s="31"/>
      <c r="NO165" s="31"/>
      <c r="NP165" s="31"/>
      <c r="NQ165" s="31"/>
      <c r="NR165" s="31"/>
      <c r="NS165" s="31"/>
      <c r="NT165" s="31"/>
      <c r="NU165" s="31"/>
      <c r="NV165" s="31"/>
      <c r="NW165" s="31"/>
      <c r="NX165" s="31"/>
      <c r="NY165" s="31"/>
      <c r="NZ165" s="31"/>
      <c r="OA165" s="31"/>
      <c r="OB165" s="31"/>
      <c r="OC165" s="31"/>
      <c r="OD165" s="31"/>
      <c r="OE165" s="31"/>
      <c r="OF165" s="31"/>
      <c r="OG165" s="31"/>
      <c r="OH165" s="31"/>
      <c r="OI165" s="31"/>
      <c r="OJ165" s="31"/>
      <c r="OK165" s="31"/>
      <c r="OL165" s="31"/>
      <c r="OM165" s="31"/>
      <c r="ON165" s="31"/>
      <c r="OO165" s="31"/>
      <c r="OP165" s="31"/>
      <c r="OQ165" s="31"/>
      <c r="OR165" s="31"/>
      <c r="OS165" s="31"/>
      <c r="OT165" s="31"/>
      <c r="OU165" s="31"/>
      <c r="OV165" s="31"/>
      <c r="OW165" s="31"/>
      <c r="OX165" s="31"/>
      <c r="OY165" s="31"/>
      <c r="OZ165" s="31"/>
      <c r="PA165" s="31"/>
      <c r="PB165" s="31"/>
      <c r="PC165" s="31"/>
      <c r="PD165" s="31"/>
      <c r="PE165" s="31"/>
      <c r="PF165" s="31"/>
      <c r="PG165" s="31"/>
      <c r="PH165" s="31"/>
      <c r="PI165" s="31"/>
      <c r="PJ165" s="31"/>
      <c r="PK165" s="31"/>
      <c r="PL165" s="31"/>
      <c r="PM165" s="31"/>
      <c r="PN165" s="31"/>
      <c r="PO165" s="31"/>
      <c r="PP165" s="31"/>
      <c r="PQ165" s="31"/>
      <c r="PR165" s="31"/>
      <c r="PS165" s="31"/>
      <c r="PT165" s="31"/>
      <c r="PU165" s="31"/>
      <c r="PV165" s="31"/>
      <c r="PW165" s="31"/>
      <c r="PX165" s="31"/>
      <c r="PY165" s="31"/>
      <c r="PZ165" s="31"/>
      <c r="QA165" s="31"/>
      <c r="QB165" s="31"/>
      <c r="QC165" s="31"/>
      <c r="QD165" s="31"/>
      <c r="QE165" s="31"/>
      <c r="QF165" s="31"/>
      <c r="QG165" s="31"/>
      <c r="QH165" s="31"/>
      <c r="QI165" s="31"/>
      <c r="QJ165" s="31"/>
      <c r="QK165" s="31"/>
      <c r="QL165" s="31"/>
      <c r="QM165" s="31"/>
      <c r="QN165" s="31"/>
      <c r="QO165" s="31"/>
      <c r="QP165" s="31"/>
      <c r="QQ165" s="31"/>
      <c r="QR165" s="31"/>
      <c r="QS165" s="31"/>
      <c r="QT165" s="31"/>
      <c r="QU165" s="31"/>
      <c r="QV165" s="31"/>
      <c r="QW165" s="31"/>
      <c r="QX165" s="31"/>
      <c r="QY165" s="31"/>
      <c r="QZ165" s="31"/>
      <c r="RA165" s="31"/>
      <c r="RB165" s="31"/>
      <c r="RC165" s="31"/>
      <c r="RD165" s="31"/>
      <c r="RE165" s="31"/>
      <c r="RF165" s="31"/>
      <c r="RG165" s="31"/>
      <c r="RH165" s="31"/>
      <c r="RI165" s="31"/>
      <c r="RJ165" s="31"/>
      <c r="RK165" s="31"/>
      <c r="RL165" s="31"/>
      <c r="RM165" s="31"/>
      <c r="RN165" s="31"/>
      <c r="RO165" s="31"/>
      <c r="RP165" s="31"/>
      <c r="RQ165" s="31"/>
      <c r="RR165" s="31"/>
      <c r="RS165" s="31"/>
      <c r="RT165" s="31"/>
      <c r="RU165" s="31"/>
      <c r="RV165" s="31"/>
      <c r="RW165" s="31"/>
      <c r="RX165" s="31"/>
      <c r="RY165" s="31"/>
      <c r="RZ165" s="31"/>
      <c r="SA165" s="31"/>
      <c r="SB165" s="31"/>
      <c r="SC165" s="31"/>
      <c r="SD165" s="31"/>
      <c r="SE165" s="31"/>
      <c r="SF165" s="31"/>
      <c r="SG165" s="31"/>
      <c r="SH165" s="31"/>
      <c r="SI165" s="31"/>
      <c r="SJ165" s="31"/>
      <c r="SK165" s="31"/>
      <c r="SL165" s="31"/>
      <c r="SM165" s="31"/>
      <c r="SN165" s="31"/>
      <c r="SO165" s="31"/>
      <c r="SP165" s="31"/>
      <c r="SQ165" s="31"/>
      <c r="SR165" s="31"/>
      <c r="SS165" s="31"/>
      <c r="ST165" s="31"/>
      <c r="SU165" s="31"/>
      <c r="SV165" s="31"/>
      <c r="SW165" s="31"/>
      <c r="SX165" s="31"/>
      <c r="SY165" s="31"/>
      <c r="SZ165" s="31"/>
      <c r="TA165" s="31"/>
      <c r="TB165" s="31"/>
      <c r="TC165" s="31"/>
      <c r="TD165" s="31"/>
      <c r="TE165" s="31"/>
      <c r="TF165" s="31"/>
      <c r="TG165" s="31"/>
      <c r="TH165" s="31"/>
      <c r="TI165" s="31"/>
      <c r="TJ165" s="31"/>
      <c r="TK165" s="31"/>
      <c r="TL165" s="31"/>
      <c r="TM165" s="31"/>
      <c r="TN165" s="31"/>
      <c r="TO165" s="31"/>
      <c r="TP165" s="31"/>
      <c r="TQ165" s="31"/>
      <c r="TR165" s="31"/>
      <c r="TS165" s="31"/>
      <c r="TT165" s="31"/>
      <c r="TU165" s="31"/>
      <c r="TV165" s="31"/>
      <c r="TW165" s="31"/>
      <c r="TX165" s="31"/>
      <c r="TY165" s="31"/>
      <c r="TZ165" s="31"/>
      <c r="UA165" s="31"/>
      <c r="UB165" s="31"/>
      <c r="UC165" s="31"/>
      <c r="UD165" s="31"/>
      <c r="UE165" s="31"/>
      <c r="UF165" s="31"/>
      <c r="UG165" s="31"/>
      <c r="UH165" s="31"/>
      <c r="UI165" s="31"/>
      <c r="UJ165" s="31"/>
      <c r="UK165" s="31"/>
      <c r="UL165" s="31"/>
      <c r="UM165" s="31"/>
      <c r="UN165" s="31"/>
      <c r="UO165" s="31"/>
      <c r="UP165" s="31"/>
      <c r="UQ165" s="31"/>
      <c r="UR165" s="31"/>
      <c r="US165" s="31"/>
      <c r="UT165" s="31"/>
      <c r="UU165" s="31"/>
      <c r="UV165" s="31"/>
      <c r="UW165" s="31"/>
      <c r="UX165" s="31"/>
      <c r="UY165" s="31"/>
      <c r="UZ165" s="31"/>
      <c r="VA165" s="31"/>
      <c r="VB165" s="31"/>
      <c r="VC165" s="31"/>
      <c r="VD165" s="31"/>
      <c r="VE165" s="31"/>
      <c r="VF165" s="31"/>
      <c r="VG165" s="31"/>
      <c r="VH165" s="31"/>
      <c r="VI165" s="31"/>
      <c r="VJ165" s="31"/>
      <c r="VK165" s="31"/>
      <c r="VL165" s="31"/>
      <c r="VM165" s="31"/>
      <c r="VN165" s="31"/>
      <c r="VO165" s="31"/>
      <c r="VP165" s="31"/>
      <c r="VQ165" s="31"/>
      <c r="VR165" s="31"/>
      <c r="VS165" s="31"/>
      <c r="VT165" s="31"/>
      <c r="VU165" s="31"/>
      <c r="VV165" s="31"/>
      <c r="VW165" s="31"/>
      <c r="VX165" s="31"/>
      <c r="VY165" s="31"/>
      <c r="VZ165" s="31"/>
      <c r="WA165" s="31"/>
      <c r="WB165" s="31"/>
      <c r="WC165" s="31"/>
      <c r="WD165" s="31"/>
      <c r="WE165" s="31"/>
      <c r="WF165" s="31"/>
      <c r="WG165" s="31"/>
      <c r="WH165" s="31"/>
      <c r="WI165" s="31"/>
      <c r="WJ165" s="31"/>
      <c r="WK165" s="31"/>
      <c r="WL165" s="31"/>
      <c r="WM165" s="31"/>
      <c r="WN165" s="31"/>
      <c r="WO165" s="31"/>
      <c r="WP165" s="31"/>
      <c r="WQ165" s="31"/>
      <c r="WR165" s="31"/>
      <c r="WS165" s="31"/>
      <c r="WT165" s="31"/>
      <c r="WU165" s="31"/>
      <c r="WV165" s="31"/>
      <c r="WW165" s="31"/>
      <c r="WX165" s="31"/>
      <c r="WY165" s="31"/>
      <c r="WZ165" s="31"/>
      <c r="XA165" s="31"/>
      <c r="XB165" s="31"/>
      <c r="XC165" s="31"/>
      <c r="XD165" s="31"/>
      <c r="XE165" s="31"/>
      <c r="XF165" s="31"/>
      <c r="XG165" s="31"/>
      <c r="XH165" s="31"/>
      <c r="XI165" s="31"/>
      <c r="XJ165" s="31"/>
      <c r="XK165" s="31"/>
      <c r="XL165" s="31"/>
      <c r="XM165" s="31"/>
      <c r="XN165" s="31"/>
      <c r="XO165" s="31"/>
      <c r="XP165" s="31"/>
      <c r="XQ165" s="31"/>
      <c r="XR165" s="31"/>
      <c r="XS165" s="31"/>
      <c r="XT165" s="31"/>
      <c r="XU165" s="31"/>
      <c r="XV165" s="31"/>
      <c r="XW165" s="31"/>
      <c r="XX165" s="31"/>
      <c r="XY165" s="31"/>
      <c r="XZ165" s="31"/>
      <c r="YA165" s="31"/>
      <c r="YB165" s="31"/>
      <c r="YC165" s="31"/>
      <c r="YD165" s="31"/>
      <c r="YE165" s="31"/>
      <c r="YF165" s="31"/>
      <c r="YG165" s="31"/>
      <c r="YH165" s="31"/>
      <c r="YI165" s="31"/>
      <c r="YJ165" s="31"/>
      <c r="YK165" s="31"/>
      <c r="YL165" s="31"/>
      <c r="YM165" s="31"/>
      <c r="YN165" s="31"/>
      <c r="YO165" s="31"/>
      <c r="YP165" s="31"/>
      <c r="YQ165" s="31"/>
      <c r="YR165" s="31"/>
      <c r="YS165" s="31"/>
      <c r="YT165" s="31"/>
      <c r="YU165" s="31"/>
      <c r="YV165" s="31"/>
      <c r="YW165" s="31"/>
      <c r="YX165" s="31"/>
      <c r="YY165" s="31"/>
      <c r="YZ165" s="31"/>
      <c r="ZA165" s="31"/>
      <c r="ZB165" s="31"/>
      <c r="ZC165" s="31"/>
      <c r="ZD165" s="31"/>
      <c r="ZE165" s="31"/>
      <c r="ZF165" s="31"/>
      <c r="ZG165" s="31"/>
      <c r="ZH165" s="31"/>
      <c r="ZI165" s="31"/>
      <c r="ZJ165" s="31"/>
      <c r="ZK165" s="31"/>
      <c r="ZL165" s="31"/>
      <c r="ZM165" s="31"/>
      <c r="ZN165" s="31"/>
      <c r="ZO165" s="31"/>
      <c r="ZP165" s="31"/>
      <c r="ZQ165" s="31"/>
      <c r="ZR165" s="31"/>
      <c r="ZS165" s="31"/>
      <c r="ZT165" s="31"/>
      <c r="ZU165" s="31"/>
      <c r="ZV165" s="31"/>
      <c r="ZW165" s="31"/>
      <c r="ZX165" s="31"/>
      <c r="ZY165" s="31"/>
      <c r="ZZ165" s="31"/>
      <c r="AAA165" s="31"/>
      <c r="AAB165" s="31"/>
      <c r="AAC165" s="31"/>
      <c r="AAD165" s="31"/>
      <c r="AAE165" s="31"/>
      <c r="AAF165" s="31"/>
      <c r="AAG165" s="31"/>
      <c r="AAH165" s="31"/>
      <c r="AAI165" s="31"/>
      <c r="AAJ165" s="31"/>
      <c r="AAK165" s="31"/>
      <c r="AAL165" s="31"/>
      <c r="AAM165" s="31"/>
      <c r="AAN165" s="31"/>
      <c r="AAO165" s="31"/>
      <c r="AAP165" s="31"/>
      <c r="AAQ165" s="31"/>
      <c r="AAR165" s="31"/>
      <c r="AAS165" s="31"/>
      <c r="AAT165" s="31"/>
      <c r="AAU165" s="31"/>
      <c r="AAV165" s="31"/>
      <c r="AAW165" s="31"/>
      <c r="AAX165" s="31"/>
      <c r="AAY165" s="31"/>
      <c r="AAZ165" s="31"/>
      <c r="ABA165" s="31"/>
      <c r="ABB165" s="31"/>
      <c r="ABC165" s="31"/>
      <c r="ABD165" s="31"/>
      <c r="ABE165" s="31"/>
      <c r="ABF165" s="31"/>
      <c r="ABG165" s="31"/>
      <c r="ABH165" s="31"/>
      <c r="ABI165" s="31"/>
      <c r="ABJ165" s="31"/>
      <c r="ABK165" s="31"/>
      <c r="ABL165" s="31"/>
      <c r="ABM165" s="31"/>
      <c r="ABN165" s="31"/>
      <c r="ABO165" s="31"/>
      <c r="ABP165" s="31"/>
      <c r="ABQ165" s="31"/>
      <c r="ABR165" s="31"/>
      <c r="ABS165" s="31"/>
      <c r="ABT165" s="31"/>
      <c r="ABU165" s="31"/>
      <c r="ABV165" s="31"/>
      <c r="ABW165" s="31"/>
      <c r="ABX165" s="31"/>
      <c r="ABY165" s="31"/>
      <c r="ABZ165" s="31"/>
      <c r="ACA165" s="31"/>
      <c r="ACB165" s="31"/>
      <c r="ACC165" s="31"/>
      <c r="ACD165" s="31"/>
      <c r="ACE165" s="31"/>
      <c r="ACF165" s="31"/>
      <c r="ACG165" s="31"/>
      <c r="ACH165" s="31"/>
      <c r="ACI165" s="31"/>
      <c r="ACJ165" s="31"/>
      <c r="ACK165" s="31"/>
      <c r="ACL165" s="31"/>
      <c r="ACM165" s="31"/>
      <c r="ACN165" s="31"/>
      <c r="ACO165" s="31"/>
      <c r="ACP165" s="31"/>
      <c r="ACQ165" s="31"/>
      <c r="ACR165" s="31"/>
      <c r="ACS165" s="31"/>
      <c r="ACT165" s="31"/>
      <c r="ACU165" s="31"/>
      <c r="ACV165" s="31"/>
      <c r="ACW165" s="31"/>
      <c r="ACX165" s="31"/>
      <c r="ACY165" s="31"/>
      <c r="ACZ165" s="31"/>
      <c r="ADA165" s="31"/>
      <c r="ADB165" s="31"/>
      <c r="ADC165" s="31"/>
      <c r="ADD165" s="31"/>
      <c r="ADE165" s="31"/>
      <c r="ADF165" s="31"/>
      <c r="ADG165" s="31"/>
      <c r="ADH165" s="31"/>
      <c r="ADI165" s="31"/>
      <c r="ADJ165" s="31"/>
      <c r="ADK165" s="31"/>
      <c r="ADL165" s="31"/>
      <c r="ADM165" s="31"/>
      <c r="ADN165" s="31"/>
      <c r="ADO165" s="31"/>
      <c r="ADP165" s="31"/>
      <c r="ADQ165" s="31"/>
      <c r="ADR165" s="31"/>
      <c r="ADS165" s="31"/>
      <c r="ADT165" s="31"/>
      <c r="ADU165" s="31"/>
      <c r="ADV165" s="31"/>
      <c r="ADW165" s="31"/>
      <c r="ADX165" s="31"/>
      <c r="ADY165" s="31"/>
      <c r="ADZ165" s="31"/>
      <c r="AEA165" s="31"/>
      <c r="AEB165" s="31"/>
      <c r="AEC165" s="31"/>
      <c r="AED165" s="31"/>
      <c r="AEE165" s="31"/>
      <c r="AEF165" s="31"/>
      <c r="AEG165" s="31"/>
      <c r="AEH165" s="31"/>
      <c r="AEI165" s="31"/>
      <c r="AEJ165" s="31"/>
      <c r="AEK165" s="31"/>
      <c r="AEL165" s="31"/>
      <c r="AEM165" s="31"/>
      <c r="AEN165" s="31"/>
      <c r="AEO165" s="31"/>
      <c r="AEP165" s="31"/>
      <c r="AEQ165" s="31"/>
      <c r="AER165" s="31"/>
      <c r="AES165" s="31"/>
      <c r="AET165" s="31"/>
      <c r="AEU165" s="31"/>
      <c r="AEV165" s="31"/>
      <c r="AEW165" s="31"/>
      <c r="AEX165" s="31"/>
      <c r="AEY165" s="31"/>
      <c r="AEZ165" s="31"/>
      <c r="AFA165" s="31"/>
      <c r="AFB165" s="31"/>
      <c r="AFC165" s="31"/>
      <c r="AFD165" s="31"/>
      <c r="AFE165" s="31"/>
      <c r="AFF165" s="31"/>
      <c r="AFG165" s="31"/>
      <c r="AFH165" s="31"/>
      <c r="AFI165" s="31"/>
      <c r="AFJ165" s="31"/>
      <c r="AFK165" s="31"/>
      <c r="AFL165" s="31"/>
      <c r="AFM165" s="31"/>
      <c r="AFN165" s="31"/>
      <c r="AFO165" s="31"/>
      <c r="AFP165" s="31"/>
      <c r="AFQ165" s="31"/>
      <c r="AFR165" s="31"/>
      <c r="AFS165" s="31"/>
      <c r="AFT165" s="31"/>
      <c r="AFU165" s="31"/>
      <c r="AFV165" s="31"/>
      <c r="AFW165" s="31"/>
      <c r="AFX165" s="31"/>
      <c r="AFY165" s="31"/>
      <c r="AFZ165" s="31"/>
      <c r="AGA165" s="31"/>
      <c r="AGB165" s="31"/>
      <c r="AGC165" s="31"/>
      <c r="AGD165" s="31"/>
      <c r="AGE165" s="31"/>
      <c r="AGF165" s="31"/>
      <c r="AGG165" s="31"/>
      <c r="AGH165" s="31"/>
      <c r="AGI165" s="31"/>
      <c r="AGJ165" s="31"/>
      <c r="AGK165" s="31"/>
      <c r="AGL165" s="31"/>
      <c r="AGM165" s="31"/>
      <c r="AGN165" s="31"/>
      <c r="AGO165" s="31"/>
      <c r="AGP165" s="31"/>
      <c r="AGQ165" s="31"/>
      <c r="AGR165" s="31"/>
      <c r="AGS165" s="31"/>
      <c r="AGT165" s="31"/>
      <c r="AGU165" s="31"/>
      <c r="AGV165" s="31"/>
      <c r="AGW165" s="31"/>
      <c r="AGX165" s="31"/>
      <c r="AGY165" s="31"/>
      <c r="AGZ165" s="31"/>
      <c r="AHA165" s="31"/>
      <c r="AHB165" s="31"/>
      <c r="AHC165" s="31"/>
      <c r="AHD165" s="31"/>
      <c r="AHE165" s="31"/>
      <c r="AHF165" s="31"/>
      <c r="AHG165" s="31"/>
      <c r="AHH165" s="31"/>
      <c r="AHI165" s="31"/>
      <c r="AHJ165" s="31"/>
      <c r="AHK165" s="31"/>
      <c r="AHL165" s="31"/>
      <c r="AHM165" s="31"/>
      <c r="AHN165" s="31"/>
      <c r="AHO165" s="31"/>
      <c r="AHP165" s="31"/>
      <c r="AHQ165" s="31"/>
      <c r="AHR165" s="31"/>
      <c r="AHS165" s="31"/>
      <c r="AHT165" s="31"/>
      <c r="AHU165" s="31"/>
      <c r="AHV165" s="31"/>
      <c r="AHW165" s="31"/>
      <c r="AHX165" s="31"/>
      <c r="AHY165" s="31"/>
      <c r="AHZ165" s="31"/>
      <c r="AIA165" s="31"/>
      <c r="AIB165" s="31"/>
      <c r="AIC165" s="31"/>
      <c r="AID165" s="31"/>
      <c r="AIE165" s="31"/>
      <c r="AIF165" s="31"/>
      <c r="AIG165" s="31"/>
      <c r="AIH165" s="31"/>
      <c r="AII165" s="31"/>
      <c r="AIJ165" s="31"/>
      <c r="AIK165" s="31"/>
      <c r="AIL165" s="31"/>
      <c r="AIM165" s="31"/>
      <c r="AIN165" s="31"/>
      <c r="AIO165" s="31"/>
      <c r="AIP165" s="31"/>
      <c r="AIQ165" s="31"/>
      <c r="AIR165" s="31"/>
      <c r="AIS165" s="31"/>
      <c r="AIT165" s="31"/>
      <c r="AIU165" s="31"/>
      <c r="AIV165" s="31"/>
      <c r="AIW165" s="31"/>
      <c r="AIX165" s="31"/>
      <c r="AIY165" s="31"/>
      <c r="AIZ165" s="31"/>
      <c r="AJA165" s="31"/>
      <c r="AJB165" s="31"/>
      <c r="AJC165" s="31"/>
      <c r="AJD165" s="31"/>
      <c r="AJE165" s="31"/>
      <c r="AJF165" s="31"/>
      <c r="AJG165" s="31"/>
      <c r="AJH165" s="31"/>
      <c r="AJI165" s="31"/>
      <c r="AJJ165" s="31"/>
      <c r="AJK165" s="31"/>
      <c r="AJL165" s="31"/>
      <c r="AJM165" s="31"/>
      <c r="AJN165" s="31"/>
      <c r="AJO165" s="31"/>
      <c r="AJP165" s="31"/>
      <c r="AJQ165" s="31"/>
      <c r="AJR165" s="31"/>
      <c r="AJS165" s="31"/>
      <c r="AJT165" s="31"/>
      <c r="AJU165" s="31"/>
      <c r="AJV165" s="31"/>
    </row>
    <row r="166" spans="6:958" x14ac:dyDescent="0.25">
      <c r="F166" s="17"/>
      <c r="G166" s="14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1"/>
      <c r="AV166" s="31"/>
      <c r="AW166" s="31"/>
      <c r="AX166" s="31"/>
      <c r="AY166" s="31"/>
      <c r="AZ166" s="31"/>
      <c r="BA166" s="31"/>
      <c r="BB166" s="31"/>
      <c r="BC166" s="31"/>
      <c r="BD166" s="31"/>
      <c r="BE166" s="31"/>
      <c r="BF166" s="31"/>
      <c r="BG166" s="31"/>
      <c r="BH166" s="31"/>
      <c r="BI166" s="31"/>
      <c r="BJ166" s="31"/>
      <c r="BK166" s="31"/>
      <c r="BL166" s="31"/>
      <c r="BM166" s="31"/>
      <c r="BN166" s="31"/>
      <c r="BO166" s="31"/>
      <c r="BP166" s="31"/>
      <c r="BQ166" s="31"/>
      <c r="BR166" s="31"/>
      <c r="BS166" s="31"/>
      <c r="BT166" s="31"/>
      <c r="BU166" s="31"/>
      <c r="BV166" s="31"/>
      <c r="BW166" s="31"/>
      <c r="BX166" s="31"/>
      <c r="BY166" s="31"/>
      <c r="BZ166" s="31"/>
      <c r="CA166" s="31"/>
      <c r="CB166" s="31"/>
      <c r="CC166" s="31"/>
      <c r="CD166" s="31"/>
      <c r="CE166" s="31"/>
      <c r="CF166" s="31"/>
      <c r="CG166" s="31"/>
      <c r="CH166" s="31"/>
      <c r="CI166" s="31"/>
      <c r="CJ166" s="31"/>
      <c r="CK166" s="31"/>
      <c r="CL166" s="31"/>
      <c r="CM166" s="31"/>
      <c r="CN166" s="31"/>
      <c r="CO166" s="31"/>
      <c r="CP166" s="31"/>
      <c r="CQ166" s="31"/>
      <c r="CR166" s="31"/>
      <c r="CS166" s="31"/>
      <c r="CT166" s="31"/>
      <c r="CU166" s="31"/>
      <c r="CV166" s="31"/>
      <c r="CW166" s="31"/>
      <c r="CX166" s="31"/>
      <c r="CY166" s="31"/>
      <c r="CZ166" s="31"/>
      <c r="DA166" s="31"/>
      <c r="DB166" s="31"/>
      <c r="DC166" s="31"/>
      <c r="DD166" s="31"/>
      <c r="DE166" s="31"/>
      <c r="DF166" s="31"/>
      <c r="DG166" s="31"/>
      <c r="DH166" s="31"/>
      <c r="DI166" s="31"/>
      <c r="DJ166" s="31"/>
      <c r="DK166" s="31"/>
      <c r="DL166" s="31"/>
      <c r="DM166" s="31"/>
      <c r="DN166" s="31"/>
      <c r="DO166" s="31"/>
      <c r="DP166" s="31"/>
      <c r="DQ166" s="31"/>
      <c r="DR166" s="31"/>
      <c r="DS166" s="31"/>
      <c r="DT166" s="31"/>
      <c r="DU166" s="31"/>
      <c r="DV166" s="31"/>
      <c r="DW166" s="31"/>
      <c r="DX166" s="31"/>
      <c r="DY166" s="31"/>
      <c r="DZ166" s="31"/>
      <c r="EA166" s="31"/>
      <c r="EB166" s="31"/>
      <c r="EC166" s="31"/>
      <c r="ED166" s="31"/>
      <c r="EE166" s="31"/>
      <c r="EF166" s="31"/>
      <c r="EG166" s="31"/>
      <c r="EH166" s="31"/>
      <c r="EI166" s="31"/>
      <c r="EJ166" s="31"/>
      <c r="EK166" s="31"/>
      <c r="EL166" s="31"/>
      <c r="EM166" s="31"/>
      <c r="EN166" s="31"/>
      <c r="EO166" s="31"/>
      <c r="EP166" s="31"/>
      <c r="EQ166" s="31"/>
      <c r="ER166" s="31"/>
      <c r="ES166" s="31"/>
      <c r="ET166" s="31"/>
      <c r="EU166" s="31"/>
      <c r="EV166" s="31"/>
      <c r="EW166" s="31"/>
      <c r="EX166" s="31"/>
      <c r="EY166" s="31"/>
      <c r="EZ166" s="31"/>
      <c r="FA166" s="31"/>
      <c r="FB166" s="31"/>
      <c r="FC166" s="31"/>
      <c r="FD166" s="31"/>
      <c r="FE166" s="31"/>
      <c r="FF166" s="31"/>
      <c r="FG166" s="31"/>
      <c r="FH166" s="31"/>
      <c r="FI166" s="31"/>
      <c r="FJ166" s="31"/>
      <c r="FK166" s="31"/>
      <c r="FL166" s="31"/>
      <c r="FM166" s="31"/>
      <c r="FN166" s="31"/>
      <c r="FO166" s="31"/>
      <c r="FP166" s="31"/>
      <c r="FQ166" s="31"/>
      <c r="FR166" s="31"/>
      <c r="FS166" s="31"/>
      <c r="FT166" s="31"/>
      <c r="FU166" s="31"/>
      <c r="FV166" s="31"/>
      <c r="FW166" s="31"/>
      <c r="FX166" s="31"/>
      <c r="FY166" s="31"/>
      <c r="FZ166" s="31"/>
      <c r="GA166" s="31"/>
      <c r="GB166" s="31"/>
      <c r="GC166" s="31"/>
      <c r="GD166" s="31"/>
      <c r="GE166" s="31"/>
      <c r="GF166" s="31"/>
      <c r="GG166" s="31"/>
      <c r="GH166" s="31"/>
      <c r="GI166" s="31"/>
      <c r="GJ166" s="31"/>
      <c r="GK166" s="31"/>
      <c r="GL166" s="31"/>
      <c r="GM166" s="31"/>
      <c r="GN166" s="31"/>
      <c r="GO166" s="31"/>
      <c r="GP166" s="31"/>
      <c r="GQ166" s="31"/>
      <c r="GR166" s="31"/>
      <c r="GS166" s="31"/>
      <c r="GT166" s="31"/>
      <c r="GU166" s="31"/>
      <c r="GV166" s="31"/>
      <c r="GW166" s="31"/>
      <c r="GX166" s="31"/>
      <c r="GY166" s="31"/>
      <c r="GZ166" s="31"/>
      <c r="HA166" s="31"/>
      <c r="HB166" s="31"/>
      <c r="HC166" s="31"/>
      <c r="HD166" s="31"/>
      <c r="HE166" s="31"/>
      <c r="HF166" s="31"/>
      <c r="HG166" s="31"/>
      <c r="HH166" s="31"/>
      <c r="HI166" s="31"/>
      <c r="HJ166" s="31"/>
      <c r="HK166" s="31"/>
      <c r="HL166" s="31"/>
      <c r="HM166" s="31"/>
      <c r="HN166" s="31"/>
      <c r="HO166" s="31"/>
      <c r="HP166" s="31"/>
      <c r="HQ166" s="31"/>
      <c r="HR166" s="31"/>
      <c r="HS166" s="31"/>
      <c r="HT166" s="31"/>
      <c r="HU166" s="31"/>
      <c r="HV166" s="31"/>
      <c r="HW166" s="31"/>
      <c r="HX166" s="31"/>
      <c r="HY166" s="31"/>
      <c r="HZ166" s="31"/>
      <c r="IA166" s="31"/>
      <c r="IB166" s="31"/>
      <c r="IC166" s="31"/>
      <c r="ID166" s="31"/>
      <c r="IE166" s="31"/>
      <c r="IF166" s="31"/>
      <c r="IG166" s="31"/>
      <c r="IH166" s="31"/>
      <c r="II166" s="31"/>
      <c r="IJ166" s="31"/>
      <c r="IK166" s="31"/>
      <c r="IL166" s="31"/>
      <c r="IM166" s="31"/>
      <c r="IN166" s="31"/>
      <c r="IO166" s="31"/>
      <c r="IP166" s="31"/>
      <c r="IQ166" s="31"/>
      <c r="IR166" s="31"/>
      <c r="IS166" s="31"/>
      <c r="IT166" s="31"/>
      <c r="IU166" s="31"/>
      <c r="IV166" s="31"/>
      <c r="IW166" s="31"/>
      <c r="IX166" s="31"/>
      <c r="IY166" s="31"/>
      <c r="IZ166" s="31"/>
      <c r="JA166" s="31"/>
      <c r="JB166" s="31"/>
      <c r="JC166" s="31"/>
      <c r="JD166" s="31"/>
      <c r="JE166" s="31"/>
      <c r="JF166" s="31"/>
      <c r="JG166" s="31"/>
      <c r="JH166" s="31"/>
      <c r="JI166" s="31"/>
      <c r="JJ166" s="31"/>
      <c r="JK166" s="31"/>
      <c r="JL166" s="31"/>
      <c r="JM166" s="31"/>
      <c r="JN166" s="31"/>
      <c r="JO166" s="31"/>
      <c r="JP166" s="31"/>
      <c r="JQ166" s="31"/>
      <c r="JR166" s="31"/>
      <c r="JS166" s="31"/>
      <c r="JT166" s="31"/>
      <c r="JU166" s="31"/>
      <c r="JV166" s="31"/>
      <c r="JW166" s="31"/>
      <c r="JX166" s="31"/>
      <c r="JY166" s="31"/>
      <c r="JZ166" s="31"/>
      <c r="KA166" s="31"/>
      <c r="KB166" s="31"/>
      <c r="KC166" s="31"/>
      <c r="KD166" s="31"/>
      <c r="KE166" s="31"/>
      <c r="KF166" s="31"/>
      <c r="KG166" s="31"/>
      <c r="KH166" s="31"/>
      <c r="KI166" s="31"/>
      <c r="KJ166" s="31"/>
      <c r="KK166" s="31"/>
      <c r="KL166" s="31"/>
      <c r="KM166" s="31"/>
      <c r="KN166" s="31"/>
      <c r="KO166" s="31"/>
      <c r="KP166" s="31"/>
      <c r="KQ166" s="31"/>
      <c r="KR166" s="31"/>
      <c r="KS166" s="31"/>
      <c r="KT166" s="31"/>
      <c r="KU166" s="31"/>
      <c r="KV166" s="31"/>
      <c r="KW166" s="31"/>
      <c r="KX166" s="31"/>
      <c r="KY166" s="31"/>
      <c r="KZ166" s="31"/>
      <c r="LA166" s="31"/>
      <c r="LB166" s="31"/>
      <c r="LC166" s="31"/>
      <c r="LD166" s="31"/>
      <c r="LE166" s="31"/>
      <c r="LF166" s="31"/>
      <c r="LG166" s="31"/>
      <c r="LH166" s="31"/>
      <c r="LI166" s="31"/>
      <c r="LJ166" s="31"/>
      <c r="LK166" s="31"/>
      <c r="LL166" s="31"/>
      <c r="LM166" s="31"/>
      <c r="LN166" s="31"/>
      <c r="LO166" s="31"/>
      <c r="LP166" s="31"/>
      <c r="LQ166" s="31"/>
      <c r="LR166" s="31"/>
      <c r="LS166" s="31"/>
      <c r="LT166" s="31"/>
      <c r="LU166" s="31"/>
      <c r="LV166" s="31"/>
      <c r="LW166" s="31"/>
      <c r="LX166" s="31"/>
      <c r="LY166" s="31"/>
      <c r="LZ166" s="31"/>
      <c r="MA166" s="31"/>
      <c r="MB166" s="31"/>
      <c r="MC166" s="31"/>
      <c r="MD166" s="31"/>
      <c r="ME166" s="31"/>
      <c r="MF166" s="31"/>
      <c r="MG166" s="31"/>
      <c r="MH166" s="31"/>
      <c r="MI166" s="31"/>
      <c r="MJ166" s="31"/>
      <c r="MK166" s="31"/>
      <c r="ML166" s="31"/>
      <c r="MM166" s="31"/>
      <c r="MN166" s="31"/>
      <c r="MO166" s="31"/>
      <c r="MP166" s="31"/>
      <c r="MQ166" s="31"/>
      <c r="MR166" s="31"/>
      <c r="MS166" s="31"/>
      <c r="MT166" s="31"/>
      <c r="MU166" s="31"/>
      <c r="MV166" s="31"/>
      <c r="MW166" s="31"/>
      <c r="MX166" s="31"/>
      <c r="MY166" s="31"/>
      <c r="MZ166" s="31"/>
      <c r="NA166" s="31"/>
      <c r="NB166" s="31"/>
      <c r="NC166" s="31"/>
      <c r="ND166" s="31"/>
      <c r="NE166" s="31"/>
      <c r="NF166" s="31"/>
      <c r="NG166" s="31"/>
      <c r="NH166" s="31"/>
      <c r="NI166" s="31"/>
      <c r="NJ166" s="31"/>
      <c r="NK166" s="31"/>
      <c r="NL166" s="31"/>
      <c r="NM166" s="31"/>
      <c r="NN166" s="31"/>
      <c r="NO166" s="31"/>
      <c r="NP166" s="31"/>
      <c r="NQ166" s="31"/>
      <c r="NR166" s="31"/>
      <c r="NS166" s="31"/>
      <c r="NT166" s="31"/>
      <c r="NU166" s="31"/>
      <c r="NV166" s="31"/>
      <c r="NW166" s="31"/>
      <c r="NX166" s="31"/>
      <c r="NY166" s="31"/>
      <c r="NZ166" s="31"/>
      <c r="OA166" s="31"/>
      <c r="OB166" s="31"/>
      <c r="OC166" s="31"/>
      <c r="OD166" s="31"/>
      <c r="OE166" s="31"/>
      <c r="OF166" s="31"/>
      <c r="OG166" s="31"/>
      <c r="OH166" s="31"/>
      <c r="OI166" s="31"/>
      <c r="OJ166" s="31"/>
      <c r="OK166" s="31"/>
      <c r="OL166" s="31"/>
      <c r="OM166" s="31"/>
      <c r="ON166" s="31"/>
      <c r="OO166" s="31"/>
      <c r="OP166" s="31"/>
      <c r="OQ166" s="31"/>
      <c r="OR166" s="31"/>
      <c r="OS166" s="31"/>
      <c r="OT166" s="31"/>
      <c r="OU166" s="31"/>
      <c r="OV166" s="31"/>
      <c r="OW166" s="31"/>
      <c r="OX166" s="31"/>
      <c r="OY166" s="31"/>
      <c r="OZ166" s="31"/>
      <c r="PA166" s="31"/>
      <c r="PB166" s="31"/>
      <c r="PC166" s="31"/>
      <c r="PD166" s="31"/>
      <c r="PE166" s="31"/>
      <c r="PF166" s="31"/>
      <c r="PG166" s="31"/>
      <c r="PH166" s="31"/>
      <c r="PI166" s="31"/>
      <c r="PJ166" s="31"/>
      <c r="PK166" s="31"/>
      <c r="PL166" s="31"/>
      <c r="PM166" s="31"/>
      <c r="PN166" s="31"/>
      <c r="PO166" s="31"/>
      <c r="PP166" s="31"/>
      <c r="PQ166" s="31"/>
      <c r="PR166" s="31"/>
      <c r="PS166" s="31"/>
      <c r="PT166" s="31"/>
      <c r="PU166" s="31"/>
      <c r="PV166" s="31"/>
      <c r="PW166" s="31"/>
      <c r="PX166" s="31"/>
      <c r="PY166" s="31"/>
      <c r="PZ166" s="31"/>
      <c r="QA166" s="31"/>
      <c r="QB166" s="31"/>
      <c r="QC166" s="31"/>
      <c r="QD166" s="31"/>
      <c r="QE166" s="31"/>
      <c r="QF166" s="31"/>
      <c r="QG166" s="31"/>
      <c r="QH166" s="31"/>
      <c r="QI166" s="31"/>
      <c r="QJ166" s="31"/>
      <c r="QK166" s="31"/>
      <c r="QL166" s="31"/>
      <c r="QM166" s="31"/>
      <c r="QN166" s="31"/>
      <c r="QO166" s="31"/>
      <c r="QP166" s="31"/>
      <c r="QQ166" s="31"/>
      <c r="QR166" s="31"/>
      <c r="QS166" s="31"/>
      <c r="QT166" s="31"/>
      <c r="QU166" s="31"/>
      <c r="QV166" s="31"/>
      <c r="QW166" s="31"/>
      <c r="QX166" s="31"/>
      <c r="QY166" s="31"/>
      <c r="QZ166" s="31"/>
      <c r="RA166" s="31"/>
      <c r="RB166" s="31"/>
      <c r="RC166" s="31"/>
      <c r="RD166" s="31"/>
      <c r="RE166" s="31"/>
      <c r="RF166" s="31"/>
      <c r="RG166" s="31"/>
      <c r="RH166" s="31"/>
      <c r="RI166" s="31"/>
      <c r="RJ166" s="31"/>
      <c r="RK166" s="31"/>
      <c r="RL166" s="31"/>
      <c r="RM166" s="31"/>
      <c r="RN166" s="31"/>
      <c r="RO166" s="31"/>
      <c r="RP166" s="31"/>
      <c r="RQ166" s="31"/>
      <c r="RR166" s="31"/>
      <c r="RS166" s="31"/>
      <c r="RT166" s="31"/>
      <c r="RU166" s="31"/>
      <c r="RV166" s="31"/>
      <c r="RW166" s="31"/>
      <c r="RX166" s="31"/>
      <c r="RY166" s="31"/>
      <c r="RZ166" s="31"/>
      <c r="SA166" s="31"/>
      <c r="SB166" s="31"/>
      <c r="SC166" s="31"/>
      <c r="SD166" s="31"/>
      <c r="SE166" s="31"/>
      <c r="SF166" s="31"/>
      <c r="SG166" s="31"/>
      <c r="SH166" s="31"/>
      <c r="SI166" s="31"/>
      <c r="SJ166" s="31"/>
      <c r="SK166" s="31"/>
      <c r="SL166" s="31"/>
      <c r="SM166" s="31"/>
      <c r="SN166" s="31"/>
      <c r="SO166" s="31"/>
      <c r="SP166" s="31"/>
      <c r="SQ166" s="31"/>
      <c r="SR166" s="31"/>
      <c r="SS166" s="31"/>
      <c r="ST166" s="31"/>
      <c r="SU166" s="31"/>
      <c r="SV166" s="31"/>
      <c r="SW166" s="31"/>
      <c r="SX166" s="31"/>
      <c r="SY166" s="31"/>
      <c r="SZ166" s="31"/>
      <c r="TA166" s="31"/>
      <c r="TB166" s="31"/>
      <c r="TC166" s="31"/>
      <c r="TD166" s="31"/>
      <c r="TE166" s="31"/>
      <c r="TF166" s="31"/>
      <c r="TG166" s="31"/>
      <c r="TH166" s="31"/>
      <c r="TI166" s="31"/>
      <c r="TJ166" s="31"/>
      <c r="TK166" s="31"/>
      <c r="TL166" s="31"/>
      <c r="TM166" s="31"/>
      <c r="TN166" s="31"/>
      <c r="TO166" s="31"/>
      <c r="TP166" s="31"/>
      <c r="TQ166" s="31"/>
      <c r="TR166" s="31"/>
      <c r="TS166" s="31"/>
      <c r="TT166" s="31"/>
      <c r="TU166" s="31"/>
      <c r="TV166" s="31"/>
      <c r="TW166" s="31"/>
      <c r="TX166" s="31"/>
      <c r="TY166" s="31"/>
      <c r="TZ166" s="31"/>
      <c r="UA166" s="31"/>
      <c r="UB166" s="31"/>
      <c r="UC166" s="31"/>
      <c r="UD166" s="31"/>
      <c r="UE166" s="31"/>
      <c r="UF166" s="31"/>
      <c r="UG166" s="31"/>
      <c r="UH166" s="31"/>
      <c r="UI166" s="31"/>
      <c r="UJ166" s="31"/>
      <c r="UK166" s="31"/>
      <c r="UL166" s="31"/>
      <c r="UM166" s="31"/>
      <c r="UN166" s="31"/>
      <c r="UO166" s="31"/>
      <c r="UP166" s="31"/>
      <c r="UQ166" s="31"/>
      <c r="UR166" s="31"/>
      <c r="US166" s="31"/>
      <c r="UT166" s="31"/>
      <c r="UU166" s="31"/>
      <c r="UV166" s="31"/>
      <c r="UW166" s="31"/>
      <c r="UX166" s="31"/>
      <c r="UY166" s="31"/>
      <c r="UZ166" s="31"/>
      <c r="VA166" s="31"/>
      <c r="VB166" s="31"/>
      <c r="VC166" s="31"/>
      <c r="VD166" s="31"/>
      <c r="VE166" s="31"/>
      <c r="VF166" s="31"/>
      <c r="VG166" s="31"/>
      <c r="VH166" s="31"/>
      <c r="VI166" s="31"/>
      <c r="VJ166" s="31"/>
      <c r="VK166" s="31"/>
      <c r="VL166" s="31"/>
      <c r="VM166" s="31"/>
      <c r="VN166" s="31"/>
      <c r="VO166" s="31"/>
      <c r="VP166" s="31"/>
      <c r="VQ166" s="31"/>
      <c r="VR166" s="31"/>
      <c r="VS166" s="31"/>
      <c r="VT166" s="31"/>
      <c r="VU166" s="31"/>
      <c r="VV166" s="31"/>
      <c r="VW166" s="31"/>
      <c r="VX166" s="31"/>
      <c r="VY166" s="31"/>
      <c r="VZ166" s="31"/>
      <c r="WA166" s="31"/>
      <c r="WB166" s="31"/>
      <c r="WC166" s="31"/>
      <c r="WD166" s="31"/>
      <c r="WE166" s="31"/>
      <c r="WF166" s="31"/>
      <c r="WG166" s="31"/>
      <c r="WH166" s="31"/>
      <c r="WI166" s="31"/>
      <c r="WJ166" s="31"/>
      <c r="WK166" s="31"/>
      <c r="WL166" s="31"/>
      <c r="WM166" s="31"/>
      <c r="WN166" s="31"/>
      <c r="WO166" s="31"/>
      <c r="WP166" s="31"/>
      <c r="WQ166" s="31"/>
      <c r="WR166" s="31"/>
      <c r="WS166" s="31"/>
      <c r="WT166" s="31"/>
      <c r="WU166" s="31"/>
      <c r="WV166" s="31"/>
      <c r="WW166" s="31"/>
      <c r="WX166" s="31"/>
      <c r="WY166" s="31"/>
      <c r="WZ166" s="31"/>
      <c r="XA166" s="31"/>
      <c r="XB166" s="31"/>
      <c r="XC166" s="31"/>
      <c r="XD166" s="31"/>
      <c r="XE166" s="31"/>
      <c r="XF166" s="31"/>
      <c r="XG166" s="31"/>
      <c r="XH166" s="31"/>
      <c r="XI166" s="31"/>
      <c r="XJ166" s="31"/>
      <c r="XK166" s="31"/>
      <c r="XL166" s="31"/>
      <c r="XM166" s="31"/>
      <c r="XN166" s="31"/>
      <c r="XO166" s="31"/>
      <c r="XP166" s="31"/>
      <c r="XQ166" s="31"/>
      <c r="XR166" s="31"/>
      <c r="XS166" s="31"/>
      <c r="XT166" s="31"/>
      <c r="XU166" s="31"/>
      <c r="XV166" s="31"/>
      <c r="XW166" s="31"/>
      <c r="XX166" s="31"/>
      <c r="XY166" s="31"/>
      <c r="XZ166" s="31"/>
      <c r="YA166" s="31"/>
      <c r="YB166" s="31"/>
      <c r="YC166" s="31"/>
      <c r="YD166" s="31"/>
      <c r="YE166" s="31"/>
      <c r="YF166" s="31"/>
      <c r="YG166" s="31"/>
      <c r="YH166" s="31"/>
      <c r="YI166" s="31"/>
      <c r="YJ166" s="31"/>
      <c r="YK166" s="31"/>
      <c r="YL166" s="31"/>
      <c r="YM166" s="31"/>
      <c r="YN166" s="31"/>
      <c r="YO166" s="31"/>
      <c r="YP166" s="31"/>
      <c r="YQ166" s="31"/>
      <c r="YR166" s="31"/>
      <c r="YS166" s="31"/>
      <c r="YT166" s="31"/>
      <c r="YU166" s="31"/>
      <c r="YV166" s="31"/>
      <c r="YW166" s="31"/>
      <c r="YX166" s="31"/>
      <c r="YY166" s="31"/>
      <c r="YZ166" s="31"/>
      <c r="ZA166" s="31"/>
      <c r="ZB166" s="31"/>
      <c r="ZC166" s="31"/>
      <c r="ZD166" s="31"/>
      <c r="ZE166" s="31"/>
      <c r="ZF166" s="31"/>
      <c r="ZG166" s="31"/>
      <c r="ZH166" s="31"/>
      <c r="ZI166" s="31"/>
      <c r="ZJ166" s="31"/>
      <c r="ZK166" s="31"/>
      <c r="ZL166" s="31"/>
      <c r="ZM166" s="31"/>
      <c r="ZN166" s="31"/>
      <c r="ZO166" s="31"/>
      <c r="ZP166" s="31"/>
      <c r="ZQ166" s="31"/>
      <c r="ZR166" s="31"/>
      <c r="ZS166" s="31"/>
      <c r="ZT166" s="31"/>
      <c r="ZU166" s="31"/>
      <c r="ZV166" s="31"/>
      <c r="ZW166" s="31"/>
      <c r="ZX166" s="31"/>
      <c r="ZY166" s="31"/>
      <c r="ZZ166" s="31"/>
      <c r="AAA166" s="31"/>
      <c r="AAB166" s="31"/>
      <c r="AAC166" s="31"/>
      <c r="AAD166" s="31"/>
      <c r="AAE166" s="31"/>
      <c r="AAF166" s="31"/>
      <c r="AAG166" s="31"/>
      <c r="AAH166" s="31"/>
      <c r="AAI166" s="31"/>
      <c r="AAJ166" s="31"/>
      <c r="AAK166" s="31"/>
      <c r="AAL166" s="31"/>
      <c r="AAM166" s="31"/>
      <c r="AAN166" s="31"/>
      <c r="AAO166" s="31"/>
      <c r="AAP166" s="31"/>
      <c r="AAQ166" s="31"/>
      <c r="AAR166" s="31"/>
      <c r="AAS166" s="31"/>
      <c r="AAT166" s="31"/>
      <c r="AAU166" s="31"/>
      <c r="AAV166" s="31"/>
      <c r="AAW166" s="31"/>
      <c r="AAX166" s="31"/>
      <c r="AAY166" s="31"/>
      <c r="AAZ166" s="31"/>
      <c r="ABA166" s="31"/>
      <c r="ABB166" s="31"/>
      <c r="ABC166" s="31"/>
      <c r="ABD166" s="31"/>
      <c r="ABE166" s="31"/>
      <c r="ABF166" s="31"/>
      <c r="ABG166" s="31"/>
      <c r="ABH166" s="31"/>
      <c r="ABI166" s="31"/>
      <c r="ABJ166" s="31"/>
      <c r="ABK166" s="31"/>
      <c r="ABL166" s="31"/>
      <c r="ABM166" s="31"/>
      <c r="ABN166" s="31"/>
      <c r="ABO166" s="31"/>
      <c r="ABP166" s="31"/>
      <c r="ABQ166" s="31"/>
      <c r="ABR166" s="31"/>
      <c r="ABS166" s="31"/>
      <c r="ABT166" s="31"/>
      <c r="ABU166" s="31"/>
      <c r="ABV166" s="31"/>
      <c r="ABW166" s="31"/>
      <c r="ABX166" s="31"/>
      <c r="ABY166" s="31"/>
      <c r="ABZ166" s="31"/>
      <c r="ACA166" s="31"/>
      <c r="ACB166" s="31"/>
      <c r="ACC166" s="31"/>
      <c r="ACD166" s="31"/>
      <c r="ACE166" s="31"/>
      <c r="ACF166" s="31"/>
      <c r="ACG166" s="31"/>
      <c r="ACH166" s="31"/>
      <c r="ACI166" s="31"/>
      <c r="ACJ166" s="31"/>
      <c r="ACK166" s="31"/>
      <c r="ACL166" s="31"/>
      <c r="ACM166" s="31"/>
      <c r="ACN166" s="31"/>
      <c r="ACO166" s="31"/>
      <c r="ACP166" s="31"/>
      <c r="ACQ166" s="31"/>
      <c r="ACR166" s="31"/>
      <c r="ACS166" s="31"/>
      <c r="ACT166" s="31"/>
      <c r="ACU166" s="31"/>
      <c r="ACV166" s="31"/>
      <c r="ACW166" s="31"/>
      <c r="ACX166" s="31"/>
      <c r="ACY166" s="31"/>
      <c r="ACZ166" s="31"/>
      <c r="ADA166" s="31"/>
      <c r="ADB166" s="31"/>
      <c r="ADC166" s="31"/>
      <c r="ADD166" s="31"/>
      <c r="ADE166" s="31"/>
      <c r="ADF166" s="31"/>
      <c r="ADG166" s="31"/>
      <c r="ADH166" s="31"/>
      <c r="ADI166" s="31"/>
      <c r="ADJ166" s="31"/>
      <c r="ADK166" s="31"/>
      <c r="ADL166" s="31"/>
      <c r="ADM166" s="31"/>
      <c r="ADN166" s="31"/>
      <c r="ADO166" s="31"/>
      <c r="ADP166" s="31"/>
      <c r="ADQ166" s="31"/>
      <c r="ADR166" s="31"/>
      <c r="ADS166" s="31"/>
      <c r="ADT166" s="31"/>
      <c r="ADU166" s="31"/>
      <c r="ADV166" s="31"/>
      <c r="ADW166" s="31"/>
      <c r="ADX166" s="31"/>
      <c r="ADY166" s="31"/>
      <c r="ADZ166" s="31"/>
      <c r="AEA166" s="31"/>
      <c r="AEB166" s="31"/>
      <c r="AEC166" s="31"/>
      <c r="AED166" s="31"/>
      <c r="AEE166" s="31"/>
      <c r="AEF166" s="31"/>
      <c r="AEG166" s="31"/>
      <c r="AEH166" s="31"/>
      <c r="AEI166" s="31"/>
      <c r="AEJ166" s="31"/>
      <c r="AEK166" s="31"/>
      <c r="AEL166" s="31"/>
      <c r="AEM166" s="31"/>
      <c r="AEN166" s="31"/>
      <c r="AEO166" s="31"/>
      <c r="AEP166" s="31"/>
      <c r="AEQ166" s="31"/>
      <c r="AER166" s="31"/>
      <c r="AES166" s="31"/>
      <c r="AET166" s="31"/>
      <c r="AEU166" s="31"/>
      <c r="AEV166" s="31"/>
      <c r="AEW166" s="31"/>
      <c r="AEX166" s="31"/>
      <c r="AEY166" s="31"/>
      <c r="AEZ166" s="31"/>
      <c r="AFA166" s="31"/>
      <c r="AFB166" s="31"/>
      <c r="AFC166" s="31"/>
      <c r="AFD166" s="31"/>
      <c r="AFE166" s="31"/>
      <c r="AFF166" s="31"/>
      <c r="AFG166" s="31"/>
      <c r="AFH166" s="31"/>
      <c r="AFI166" s="31"/>
      <c r="AFJ166" s="31"/>
      <c r="AFK166" s="31"/>
      <c r="AFL166" s="31"/>
      <c r="AFM166" s="31"/>
      <c r="AFN166" s="31"/>
      <c r="AFO166" s="31"/>
      <c r="AFP166" s="31"/>
      <c r="AFQ166" s="31"/>
      <c r="AFR166" s="31"/>
      <c r="AFS166" s="31"/>
      <c r="AFT166" s="31"/>
      <c r="AFU166" s="31"/>
      <c r="AFV166" s="31"/>
      <c r="AFW166" s="31"/>
      <c r="AFX166" s="31"/>
      <c r="AFY166" s="31"/>
      <c r="AFZ166" s="31"/>
      <c r="AGA166" s="31"/>
      <c r="AGB166" s="31"/>
      <c r="AGC166" s="31"/>
      <c r="AGD166" s="31"/>
      <c r="AGE166" s="31"/>
      <c r="AGF166" s="31"/>
      <c r="AGG166" s="31"/>
      <c r="AGH166" s="31"/>
      <c r="AGI166" s="31"/>
      <c r="AGJ166" s="31"/>
      <c r="AGK166" s="31"/>
      <c r="AGL166" s="31"/>
      <c r="AGM166" s="31"/>
      <c r="AGN166" s="31"/>
      <c r="AGO166" s="31"/>
      <c r="AGP166" s="31"/>
      <c r="AGQ166" s="31"/>
      <c r="AGR166" s="31"/>
      <c r="AGS166" s="31"/>
      <c r="AGT166" s="31"/>
      <c r="AGU166" s="31"/>
      <c r="AGV166" s="31"/>
      <c r="AGW166" s="31"/>
      <c r="AGX166" s="31"/>
      <c r="AGY166" s="31"/>
      <c r="AGZ166" s="31"/>
      <c r="AHA166" s="31"/>
      <c r="AHB166" s="31"/>
      <c r="AHC166" s="31"/>
      <c r="AHD166" s="31"/>
      <c r="AHE166" s="31"/>
      <c r="AHF166" s="31"/>
      <c r="AHG166" s="31"/>
      <c r="AHH166" s="31"/>
      <c r="AHI166" s="31"/>
      <c r="AHJ166" s="31"/>
      <c r="AHK166" s="31"/>
      <c r="AHL166" s="31"/>
      <c r="AHM166" s="31"/>
      <c r="AHN166" s="31"/>
      <c r="AHO166" s="31"/>
      <c r="AHP166" s="31"/>
      <c r="AHQ166" s="31"/>
      <c r="AHR166" s="31"/>
      <c r="AHS166" s="31"/>
      <c r="AHT166" s="31"/>
      <c r="AHU166" s="31"/>
      <c r="AHV166" s="31"/>
      <c r="AHW166" s="31"/>
      <c r="AHX166" s="31"/>
      <c r="AHY166" s="31"/>
      <c r="AHZ166" s="31"/>
      <c r="AIA166" s="31"/>
      <c r="AIB166" s="31"/>
      <c r="AIC166" s="31"/>
      <c r="AID166" s="31"/>
      <c r="AIE166" s="31"/>
      <c r="AIF166" s="31"/>
      <c r="AIG166" s="31"/>
      <c r="AIH166" s="31"/>
      <c r="AII166" s="31"/>
      <c r="AIJ166" s="31"/>
      <c r="AIK166" s="31"/>
      <c r="AIL166" s="31"/>
      <c r="AIM166" s="31"/>
      <c r="AIN166" s="31"/>
      <c r="AIO166" s="31"/>
      <c r="AIP166" s="31"/>
      <c r="AIQ166" s="31"/>
      <c r="AIR166" s="31"/>
      <c r="AIS166" s="31"/>
      <c r="AIT166" s="31"/>
      <c r="AIU166" s="31"/>
      <c r="AIV166" s="31"/>
      <c r="AIW166" s="31"/>
      <c r="AIX166" s="31"/>
      <c r="AIY166" s="31"/>
      <c r="AIZ166" s="31"/>
      <c r="AJA166" s="31"/>
      <c r="AJB166" s="31"/>
      <c r="AJC166" s="31"/>
      <c r="AJD166" s="31"/>
      <c r="AJE166" s="31"/>
      <c r="AJF166" s="31"/>
      <c r="AJG166" s="31"/>
      <c r="AJH166" s="31"/>
      <c r="AJI166" s="31"/>
      <c r="AJJ166" s="31"/>
      <c r="AJK166" s="31"/>
      <c r="AJL166" s="31"/>
      <c r="AJM166" s="31"/>
      <c r="AJN166" s="31"/>
      <c r="AJO166" s="31"/>
      <c r="AJP166" s="31"/>
      <c r="AJQ166" s="31"/>
      <c r="AJR166" s="31"/>
      <c r="AJS166" s="31"/>
      <c r="AJT166" s="31"/>
      <c r="AJU166" s="31"/>
      <c r="AJV166" s="31"/>
    </row>
    <row r="167" spans="6:958" x14ac:dyDescent="0.25">
      <c r="F167" s="17"/>
      <c r="G167" s="14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  <c r="AS167" s="31"/>
      <c r="AT167" s="31"/>
      <c r="AU167" s="31"/>
      <c r="AV167" s="31"/>
      <c r="AW167" s="31"/>
      <c r="AX167" s="31"/>
      <c r="AY167" s="31"/>
      <c r="AZ167" s="31"/>
      <c r="BA167" s="31"/>
      <c r="BB167" s="31"/>
      <c r="BC167" s="31"/>
      <c r="BD167" s="31"/>
      <c r="BE167" s="31"/>
      <c r="BF167" s="31"/>
      <c r="BG167" s="31"/>
      <c r="BH167" s="31"/>
      <c r="BI167" s="31"/>
      <c r="BJ167" s="31"/>
      <c r="BK167" s="31"/>
      <c r="BL167" s="31"/>
      <c r="BM167" s="31"/>
      <c r="BN167" s="31"/>
      <c r="BO167" s="31"/>
      <c r="BP167" s="31"/>
      <c r="BQ167" s="31"/>
      <c r="BR167" s="31"/>
      <c r="BS167" s="31"/>
      <c r="BT167" s="31"/>
      <c r="BU167" s="31"/>
      <c r="BV167" s="31"/>
      <c r="BW167" s="31"/>
      <c r="BX167" s="31"/>
      <c r="BY167" s="31"/>
      <c r="BZ167" s="31"/>
      <c r="CA167" s="31"/>
      <c r="CB167" s="31"/>
      <c r="CC167" s="31"/>
      <c r="CD167" s="31"/>
      <c r="CE167" s="31"/>
      <c r="CF167" s="31"/>
      <c r="CG167" s="31"/>
      <c r="CH167" s="31"/>
      <c r="CI167" s="31"/>
      <c r="CJ167" s="31"/>
      <c r="CK167" s="31"/>
      <c r="CL167" s="31"/>
      <c r="CM167" s="31"/>
      <c r="CN167" s="31"/>
      <c r="CO167" s="31"/>
      <c r="CP167" s="31"/>
      <c r="CQ167" s="31"/>
      <c r="CR167" s="31"/>
      <c r="CS167" s="31"/>
      <c r="CT167" s="31"/>
      <c r="CU167" s="31"/>
      <c r="CV167" s="31"/>
      <c r="CW167" s="31"/>
      <c r="CX167" s="31"/>
      <c r="CY167" s="31"/>
      <c r="CZ167" s="31"/>
      <c r="DA167" s="31"/>
      <c r="DB167" s="31"/>
      <c r="DC167" s="31"/>
      <c r="DD167" s="31"/>
      <c r="DE167" s="31"/>
      <c r="DF167" s="31"/>
      <c r="DG167" s="31"/>
      <c r="DH167" s="31"/>
      <c r="DI167" s="31"/>
      <c r="DJ167" s="31"/>
      <c r="DK167" s="31"/>
      <c r="DL167" s="31"/>
      <c r="DM167" s="31"/>
      <c r="DN167" s="31"/>
      <c r="DO167" s="31"/>
      <c r="DP167" s="31"/>
      <c r="DQ167" s="31"/>
      <c r="DR167" s="31"/>
      <c r="DS167" s="31"/>
      <c r="DT167" s="31"/>
      <c r="DU167" s="31"/>
      <c r="DV167" s="31"/>
      <c r="DW167" s="31"/>
      <c r="DX167" s="31"/>
      <c r="DY167" s="31"/>
      <c r="DZ167" s="31"/>
      <c r="EA167" s="31"/>
      <c r="EB167" s="31"/>
      <c r="EC167" s="31"/>
      <c r="ED167" s="31"/>
      <c r="EE167" s="31"/>
      <c r="EF167" s="31"/>
      <c r="EG167" s="31"/>
      <c r="EH167" s="31"/>
      <c r="EI167" s="31"/>
      <c r="EJ167" s="31"/>
      <c r="EK167" s="31"/>
      <c r="EL167" s="31"/>
      <c r="EM167" s="31"/>
      <c r="EN167" s="31"/>
      <c r="EO167" s="31"/>
      <c r="EP167" s="31"/>
      <c r="EQ167" s="31"/>
      <c r="ER167" s="31"/>
      <c r="ES167" s="31"/>
      <c r="ET167" s="31"/>
      <c r="EU167" s="31"/>
      <c r="EV167" s="31"/>
      <c r="EW167" s="31"/>
      <c r="EX167" s="31"/>
      <c r="EY167" s="31"/>
      <c r="EZ167" s="31"/>
      <c r="FA167" s="31"/>
      <c r="FB167" s="31"/>
      <c r="FC167" s="31"/>
      <c r="FD167" s="31"/>
      <c r="FE167" s="31"/>
      <c r="FF167" s="31"/>
      <c r="FG167" s="31"/>
      <c r="FH167" s="31"/>
      <c r="FI167" s="31"/>
      <c r="FJ167" s="31"/>
      <c r="FK167" s="31"/>
      <c r="FL167" s="31"/>
      <c r="FM167" s="31"/>
      <c r="FN167" s="31"/>
      <c r="FO167" s="31"/>
      <c r="FP167" s="31"/>
      <c r="FQ167" s="31"/>
      <c r="FR167" s="31"/>
      <c r="FS167" s="31"/>
      <c r="FT167" s="31"/>
      <c r="FU167" s="31"/>
      <c r="FV167" s="31"/>
      <c r="FW167" s="31"/>
      <c r="FX167" s="31"/>
      <c r="FY167" s="31"/>
      <c r="FZ167" s="31"/>
      <c r="GA167" s="31"/>
      <c r="GB167" s="31"/>
      <c r="GC167" s="31"/>
      <c r="GD167" s="31"/>
      <c r="GE167" s="31"/>
      <c r="GF167" s="31"/>
      <c r="GG167" s="31"/>
      <c r="GH167" s="31"/>
      <c r="GI167" s="31"/>
      <c r="GJ167" s="31"/>
      <c r="GK167" s="31"/>
      <c r="GL167" s="31"/>
      <c r="GM167" s="31"/>
      <c r="GN167" s="31"/>
      <c r="GO167" s="31"/>
      <c r="GP167" s="31"/>
      <c r="GQ167" s="31"/>
      <c r="GR167" s="31"/>
      <c r="GS167" s="31"/>
      <c r="GT167" s="31"/>
      <c r="GU167" s="31"/>
      <c r="GV167" s="31"/>
      <c r="GW167" s="31"/>
      <c r="GX167" s="31"/>
      <c r="GY167" s="31"/>
      <c r="GZ167" s="31"/>
      <c r="HA167" s="31"/>
      <c r="HB167" s="31"/>
      <c r="HC167" s="31"/>
      <c r="HD167" s="31"/>
      <c r="HE167" s="31"/>
      <c r="HF167" s="31"/>
      <c r="HG167" s="31"/>
      <c r="HH167" s="31"/>
      <c r="HI167" s="31"/>
      <c r="HJ167" s="31"/>
      <c r="HK167" s="31"/>
      <c r="HL167" s="31"/>
      <c r="HM167" s="31"/>
      <c r="HN167" s="31"/>
      <c r="HO167" s="31"/>
      <c r="HP167" s="31"/>
      <c r="HQ167" s="31"/>
      <c r="HR167" s="31"/>
      <c r="HS167" s="31"/>
      <c r="HT167" s="31"/>
      <c r="HU167" s="31"/>
      <c r="HV167" s="31"/>
      <c r="HW167" s="31"/>
      <c r="HX167" s="31"/>
      <c r="HY167" s="31"/>
      <c r="HZ167" s="31"/>
      <c r="IA167" s="31"/>
      <c r="IB167" s="31"/>
      <c r="IC167" s="31"/>
      <c r="ID167" s="31"/>
      <c r="IE167" s="31"/>
      <c r="IF167" s="31"/>
      <c r="IG167" s="31"/>
      <c r="IH167" s="31"/>
      <c r="II167" s="31"/>
      <c r="IJ167" s="31"/>
      <c r="IK167" s="31"/>
      <c r="IL167" s="31"/>
      <c r="IM167" s="31"/>
      <c r="IN167" s="31"/>
      <c r="IO167" s="31"/>
      <c r="IP167" s="31"/>
      <c r="IQ167" s="31"/>
      <c r="IR167" s="31"/>
      <c r="IS167" s="31"/>
      <c r="IT167" s="31"/>
      <c r="IU167" s="31"/>
      <c r="IV167" s="31"/>
      <c r="IW167" s="31"/>
      <c r="IX167" s="31"/>
      <c r="IY167" s="31"/>
      <c r="IZ167" s="31"/>
      <c r="JA167" s="31"/>
      <c r="JB167" s="31"/>
      <c r="JC167" s="31"/>
      <c r="JD167" s="31"/>
      <c r="JE167" s="31"/>
      <c r="JF167" s="31"/>
      <c r="JG167" s="31"/>
      <c r="JH167" s="31"/>
      <c r="JI167" s="31"/>
      <c r="JJ167" s="31"/>
      <c r="JK167" s="31"/>
      <c r="JL167" s="31"/>
      <c r="JM167" s="31"/>
      <c r="JN167" s="31"/>
      <c r="JO167" s="31"/>
      <c r="JP167" s="31"/>
      <c r="JQ167" s="31"/>
      <c r="JR167" s="31"/>
      <c r="JS167" s="31"/>
      <c r="JT167" s="31"/>
      <c r="JU167" s="31"/>
      <c r="JV167" s="31"/>
      <c r="JW167" s="31"/>
      <c r="JX167" s="31"/>
      <c r="JY167" s="31"/>
      <c r="JZ167" s="31"/>
      <c r="KA167" s="31"/>
      <c r="KB167" s="31"/>
      <c r="KC167" s="31"/>
      <c r="KD167" s="31"/>
      <c r="KE167" s="31"/>
      <c r="KF167" s="31"/>
      <c r="KG167" s="31"/>
      <c r="KH167" s="31"/>
      <c r="KI167" s="31"/>
      <c r="KJ167" s="31"/>
      <c r="KK167" s="31"/>
      <c r="KL167" s="31"/>
      <c r="KM167" s="31"/>
      <c r="KN167" s="31"/>
      <c r="KO167" s="31"/>
      <c r="KP167" s="31"/>
      <c r="KQ167" s="31"/>
      <c r="KR167" s="31"/>
      <c r="KS167" s="31"/>
      <c r="KT167" s="31"/>
      <c r="KU167" s="31"/>
      <c r="KV167" s="31"/>
      <c r="KW167" s="31"/>
      <c r="KX167" s="31"/>
      <c r="KY167" s="31"/>
      <c r="KZ167" s="31"/>
      <c r="LA167" s="31"/>
      <c r="LB167" s="31"/>
      <c r="LC167" s="31"/>
      <c r="LD167" s="31"/>
      <c r="LE167" s="31"/>
      <c r="LF167" s="31"/>
      <c r="LG167" s="31"/>
      <c r="LH167" s="31"/>
      <c r="LI167" s="31"/>
      <c r="LJ167" s="31"/>
      <c r="LK167" s="31"/>
      <c r="LL167" s="31"/>
      <c r="LM167" s="31"/>
      <c r="LN167" s="31"/>
      <c r="LO167" s="31"/>
      <c r="LP167" s="31"/>
      <c r="LQ167" s="31"/>
      <c r="LR167" s="31"/>
      <c r="LS167" s="31"/>
      <c r="LT167" s="31"/>
      <c r="LU167" s="31"/>
      <c r="LV167" s="31"/>
      <c r="LW167" s="31"/>
      <c r="LX167" s="31"/>
      <c r="LY167" s="31"/>
      <c r="LZ167" s="31"/>
      <c r="MA167" s="31"/>
      <c r="MB167" s="31"/>
      <c r="MC167" s="31"/>
      <c r="MD167" s="31"/>
      <c r="ME167" s="31"/>
      <c r="MF167" s="31"/>
      <c r="MG167" s="31"/>
      <c r="MH167" s="31"/>
      <c r="MI167" s="31"/>
      <c r="MJ167" s="31"/>
      <c r="MK167" s="31"/>
      <c r="ML167" s="31"/>
      <c r="MM167" s="31"/>
      <c r="MN167" s="31"/>
      <c r="MO167" s="31"/>
      <c r="MP167" s="31"/>
      <c r="MQ167" s="31"/>
      <c r="MR167" s="31"/>
      <c r="MS167" s="31"/>
      <c r="MT167" s="31"/>
      <c r="MU167" s="31"/>
      <c r="MV167" s="31"/>
      <c r="MW167" s="31"/>
      <c r="MX167" s="31"/>
      <c r="MY167" s="31"/>
      <c r="MZ167" s="31"/>
      <c r="NA167" s="31"/>
      <c r="NB167" s="31"/>
      <c r="NC167" s="31"/>
      <c r="ND167" s="31"/>
      <c r="NE167" s="31"/>
      <c r="NF167" s="31"/>
      <c r="NG167" s="31"/>
      <c r="NH167" s="31"/>
      <c r="NI167" s="31"/>
      <c r="NJ167" s="31"/>
      <c r="NK167" s="31"/>
      <c r="NL167" s="31"/>
      <c r="NM167" s="31"/>
      <c r="NN167" s="31"/>
      <c r="NO167" s="31"/>
      <c r="NP167" s="31"/>
      <c r="NQ167" s="31"/>
      <c r="NR167" s="31"/>
      <c r="NS167" s="31"/>
      <c r="NT167" s="31"/>
      <c r="NU167" s="31"/>
      <c r="NV167" s="31"/>
      <c r="NW167" s="31"/>
      <c r="NX167" s="31"/>
      <c r="NY167" s="31"/>
      <c r="NZ167" s="31"/>
      <c r="OA167" s="31"/>
      <c r="OB167" s="31"/>
      <c r="OC167" s="31"/>
      <c r="OD167" s="31"/>
      <c r="OE167" s="31"/>
      <c r="OF167" s="31"/>
      <c r="OG167" s="31"/>
      <c r="OH167" s="31"/>
      <c r="OI167" s="31"/>
      <c r="OJ167" s="31"/>
      <c r="OK167" s="31"/>
      <c r="OL167" s="31"/>
      <c r="OM167" s="31"/>
      <c r="ON167" s="31"/>
      <c r="OO167" s="31"/>
      <c r="OP167" s="31"/>
      <c r="OQ167" s="31"/>
      <c r="OR167" s="31"/>
      <c r="OS167" s="31"/>
      <c r="OT167" s="31"/>
      <c r="OU167" s="31"/>
      <c r="OV167" s="31"/>
      <c r="OW167" s="31"/>
      <c r="OX167" s="31"/>
      <c r="OY167" s="31"/>
      <c r="OZ167" s="31"/>
      <c r="PA167" s="31"/>
      <c r="PB167" s="31"/>
      <c r="PC167" s="31"/>
      <c r="PD167" s="31"/>
      <c r="PE167" s="31"/>
      <c r="PF167" s="31"/>
      <c r="PG167" s="31"/>
      <c r="PH167" s="31"/>
      <c r="PI167" s="31"/>
      <c r="PJ167" s="31"/>
      <c r="PK167" s="31"/>
      <c r="PL167" s="31"/>
      <c r="PM167" s="31"/>
      <c r="PN167" s="31"/>
      <c r="PO167" s="31"/>
      <c r="PP167" s="31"/>
      <c r="PQ167" s="31"/>
      <c r="PR167" s="31"/>
      <c r="PS167" s="31"/>
      <c r="PT167" s="31"/>
      <c r="PU167" s="31"/>
      <c r="PV167" s="31"/>
      <c r="PW167" s="31"/>
      <c r="PX167" s="31"/>
      <c r="PY167" s="31"/>
      <c r="PZ167" s="31"/>
      <c r="QA167" s="31"/>
      <c r="QB167" s="31"/>
      <c r="QC167" s="31"/>
      <c r="QD167" s="31"/>
      <c r="QE167" s="31"/>
      <c r="QF167" s="31"/>
      <c r="QG167" s="31"/>
      <c r="QH167" s="31"/>
      <c r="QI167" s="31"/>
      <c r="QJ167" s="31"/>
      <c r="QK167" s="31"/>
      <c r="QL167" s="31"/>
      <c r="QM167" s="31"/>
      <c r="QN167" s="31"/>
      <c r="QO167" s="31"/>
      <c r="QP167" s="31"/>
      <c r="QQ167" s="31"/>
      <c r="QR167" s="31"/>
      <c r="QS167" s="31"/>
      <c r="QT167" s="31"/>
      <c r="QU167" s="31"/>
      <c r="QV167" s="31"/>
      <c r="QW167" s="31"/>
      <c r="QX167" s="31"/>
      <c r="QY167" s="31"/>
      <c r="QZ167" s="31"/>
      <c r="RA167" s="31"/>
      <c r="RB167" s="31"/>
      <c r="RC167" s="31"/>
      <c r="RD167" s="31"/>
      <c r="RE167" s="31"/>
      <c r="RF167" s="31"/>
      <c r="RG167" s="31"/>
      <c r="RH167" s="31"/>
      <c r="RI167" s="31"/>
      <c r="RJ167" s="31"/>
      <c r="RK167" s="31"/>
      <c r="RL167" s="31"/>
      <c r="RM167" s="31"/>
      <c r="RN167" s="31"/>
      <c r="RO167" s="31"/>
      <c r="RP167" s="31"/>
      <c r="RQ167" s="31"/>
      <c r="RR167" s="31"/>
      <c r="RS167" s="31"/>
      <c r="RT167" s="31"/>
      <c r="RU167" s="31"/>
      <c r="RV167" s="31"/>
      <c r="RW167" s="31"/>
      <c r="RX167" s="31"/>
      <c r="RY167" s="31"/>
      <c r="RZ167" s="31"/>
      <c r="SA167" s="31"/>
      <c r="SB167" s="31"/>
      <c r="SC167" s="31"/>
      <c r="SD167" s="31"/>
      <c r="SE167" s="31"/>
      <c r="SF167" s="31"/>
      <c r="SG167" s="31"/>
      <c r="SH167" s="31"/>
      <c r="SI167" s="31"/>
      <c r="SJ167" s="31"/>
      <c r="SK167" s="31"/>
      <c r="SL167" s="31"/>
      <c r="SM167" s="31"/>
      <c r="SN167" s="31"/>
      <c r="SO167" s="31"/>
      <c r="SP167" s="31"/>
      <c r="SQ167" s="31"/>
      <c r="SR167" s="31"/>
      <c r="SS167" s="31"/>
      <c r="ST167" s="31"/>
      <c r="SU167" s="31"/>
      <c r="SV167" s="31"/>
      <c r="SW167" s="31"/>
      <c r="SX167" s="31"/>
      <c r="SY167" s="31"/>
      <c r="SZ167" s="31"/>
      <c r="TA167" s="31"/>
      <c r="TB167" s="31"/>
      <c r="TC167" s="31"/>
      <c r="TD167" s="31"/>
      <c r="TE167" s="31"/>
      <c r="TF167" s="31"/>
      <c r="TG167" s="31"/>
      <c r="TH167" s="31"/>
      <c r="TI167" s="31"/>
      <c r="TJ167" s="31"/>
      <c r="TK167" s="31"/>
      <c r="TL167" s="31"/>
      <c r="TM167" s="31"/>
      <c r="TN167" s="31"/>
      <c r="TO167" s="31"/>
      <c r="TP167" s="31"/>
      <c r="TQ167" s="31"/>
      <c r="TR167" s="31"/>
      <c r="TS167" s="31"/>
      <c r="TT167" s="31"/>
      <c r="TU167" s="31"/>
      <c r="TV167" s="31"/>
      <c r="TW167" s="31"/>
      <c r="TX167" s="31"/>
      <c r="TY167" s="31"/>
      <c r="TZ167" s="31"/>
      <c r="UA167" s="31"/>
      <c r="UB167" s="31"/>
      <c r="UC167" s="31"/>
      <c r="UD167" s="31"/>
      <c r="UE167" s="31"/>
      <c r="UF167" s="31"/>
      <c r="UG167" s="31"/>
      <c r="UH167" s="31"/>
      <c r="UI167" s="31"/>
      <c r="UJ167" s="31"/>
      <c r="UK167" s="31"/>
      <c r="UL167" s="31"/>
      <c r="UM167" s="31"/>
      <c r="UN167" s="31"/>
      <c r="UO167" s="31"/>
      <c r="UP167" s="31"/>
      <c r="UQ167" s="31"/>
      <c r="UR167" s="31"/>
      <c r="US167" s="31"/>
      <c r="UT167" s="31"/>
      <c r="UU167" s="31"/>
      <c r="UV167" s="31"/>
      <c r="UW167" s="31"/>
      <c r="UX167" s="31"/>
      <c r="UY167" s="31"/>
      <c r="UZ167" s="31"/>
      <c r="VA167" s="31"/>
      <c r="VB167" s="31"/>
      <c r="VC167" s="31"/>
      <c r="VD167" s="31"/>
      <c r="VE167" s="31"/>
      <c r="VF167" s="31"/>
      <c r="VG167" s="31"/>
      <c r="VH167" s="31"/>
      <c r="VI167" s="31"/>
      <c r="VJ167" s="31"/>
      <c r="VK167" s="31"/>
      <c r="VL167" s="31"/>
      <c r="VM167" s="31"/>
      <c r="VN167" s="31"/>
      <c r="VO167" s="31"/>
      <c r="VP167" s="31"/>
      <c r="VQ167" s="31"/>
      <c r="VR167" s="31"/>
      <c r="VS167" s="31"/>
      <c r="VT167" s="31"/>
      <c r="VU167" s="31"/>
      <c r="VV167" s="31"/>
      <c r="VW167" s="31"/>
      <c r="VX167" s="31"/>
      <c r="VY167" s="31"/>
      <c r="VZ167" s="31"/>
      <c r="WA167" s="31"/>
      <c r="WB167" s="31"/>
      <c r="WC167" s="31"/>
      <c r="WD167" s="31"/>
      <c r="WE167" s="31"/>
      <c r="WF167" s="31"/>
      <c r="WG167" s="31"/>
      <c r="WH167" s="31"/>
      <c r="WI167" s="31"/>
      <c r="WJ167" s="31"/>
      <c r="WK167" s="31"/>
      <c r="WL167" s="31"/>
      <c r="WM167" s="31"/>
      <c r="WN167" s="31"/>
      <c r="WO167" s="31"/>
      <c r="WP167" s="31"/>
      <c r="WQ167" s="31"/>
      <c r="WR167" s="31"/>
      <c r="WS167" s="31"/>
      <c r="WT167" s="31"/>
      <c r="WU167" s="31"/>
      <c r="WV167" s="31"/>
      <c r="WW167" s="31"/>
      <c r="WX167" s="31"/>
      <c r="WY167" s="31"/>
      <c r="WZ167" s="31"/>
      <c r="XA167" s="31"/>
      <c r="XB167" s="31"/>
      <c r="XC167" s="31"/>
      <c r="XD167" s="31"/>
      <c r="XE167" s="31"/>
      <c r="XF167" s="31"/>
      <c r="XG167" s="31"/>
      <c r="XH167" s="31"/>
      <c r="XI167" s="31"/>
      <c r="XJ167" s="31"/>
      <c r="XK167" s="31"/>
      <c r="XL167" s="31"/>
      <c r="XM167" s="31"/>
      <c r="XN167" s="31"/>
      <c r="XO167" s="31"/>
      <c r="XP167" s="31"/>
      <c r="XQ167" s="31"/>
      <c r="XR167" s="31"/>
      <c r="XS167" s="31"/>
      <c r="XT167" s="31"/>
      <c r="XU167" s="31"/>
      <c r="XV167" s="31"/>
      <c r="XW167" s="31"/>
      <c r="XX167" s="31"/>
      <c r="XY167" s="31"/>
      <c r="XZ167" s="31"/>
      <c r="YA167" s="31"/>
      <c r="YB167" s="31"/>
      <c r="YC167" s="31"/>
      <c r="YD167" s="31"/>
      <c r="YE167" s="31"/>
      <c r="YF167" s="31"/>
      <c r="YG167" s="31"/>
      <c r="YH167" s="31"/>
      <c r="YI167" s="31"/>
      <c r="YJ167" s="31"/>
      <c r="YK167" s="31"/>
      <c r="YL167" s="31"/>
      <c r="YM167" s="31"/>
      <c r="YN167" s="31"/>
      <c r="YO167" s="31"/>
      <c r="YP167" s="31"/>
      <c r="YQ167" s="31"/>
      <c r="YR167" s="31"/>
      <c r="YS167" s="31"/>
      <c r="YT167" s="31"/>
      <c r="YU167" s="31"/>
      <c r="YV167" s="31"/>
      <c r="YW167" s="31"/>
      <c r="YX167" s="31"/>
      <c r="YY167" s="31"/>
      <c r="YZ167" s="31"/>
      <c r="ZA167" s="31"/>
      <c r="ZB167" s="31"/>
      <c r="ZC167" s="31"/>
      <c r="ZD167" s="31"/>
      <c r="ZE167" s="31"/>
      <c r="ZF167" s="31"/>
      <c r="ZG167" s="31"/>
      <c r="ZH167" s="31"/>
      <c r="ZI167" s="31"/>
      <c r="ZJ167" s="31"/>
      <c r="ZK167" s="31"/>
      <c r="ZL167" s="31"/>
      <c r="ZM167" s="31"/>
      <c r="ZN167" s="31"/>
      <c r="ZO167" s="31"/>
      <c r="ZP167" s="31"/>
      <c r="ZQ167" s="31"/>
      <c r="ZR167" s="31"/>
      <c r="ZS167" s="31"/>
      <c r="ZT167" s="31"/>
      <c r="ZU167" s="31"/>
      <c r="ZV167" s="31"/>
      <c r="ZW167" s="31"/>
      <c r="ZX167" s="31"/>
      <c r="ZY167" s="31"/>
      <c r="ZZ167" s="31"/>
      <c r="AAA167" s="31"/>
      <c r="AAB167" s="31"/>
      <c r="AAC167" s="31"/>
      <c r="AAD167" s="31"/>
      <c r="AAE167" s="31"/>
      <c r="AAF167" s="31"/>
      <c r="AAG167" s="31"/>
      <c r="AAH167" s="31"/>
      <c r="AAI167" s="31"/>
      <c r="AAJ167" s="31"/>
      <c r="AAK167" s="31"/>
      <c r="AAL167" s="31"/>
      <c r="AAM167" s="31"/>
      <c r="AAN167" s="31"/>
      <c r="AAO167" s="31"/>
      <c r="AAP167" s="31"/>
      <c r="AAQ167" s="31"/>
      <c r="AAR167" s="31"/>
      <c r="AAS167" s="31"/>
      <c r="AAT167" s="31"/>
      <c r="AAU167" s="31"/>
      <c r="AAV167" s="31"/>
      <c r="AAW167" s="31"/>
      <c r="AAX167" s="31"/>
      <c r="AAY167" s="31"/>
      <c r="AAZ167" s="31"/>
      <c r="ABA167" s="31"/>
      <c r="ABB167" s="31"/>
      <c r="ABC167" s="31"/>
      <c r="ABD167" s="31"/>
      <c r="ABE167" s="31"/>
      <c r="ABF167" s="31"/>
      <c r="ABG167" s="31"/>
      <c r="ABH167" s="31"/>
      <c r="ABI167" s="31"/>
      <c r="ABJ167" s="31"/>
      <c r="ABK167" s="31"/>
      <c r="ABL167" s="31"/>
      <c r="ABM167" s="31"/>
      <c r="ABN167" s="31"/>
      <c r="ABO167" s="31"/>
      <c r="ABP167" s="31"/>
      <c r="ABQ167" s="31"/>
      <c r="ABR167" s="31"/>
      <c r="ABS167" s="31"/>
      <c r="ABT167" s="31"/>
      <c r="ABU167" s="31"/>
      <c r="ABV167" s="31"/>
      <c r="ABW167" s="31"/>
      <c r="ABX167" s="31"/>
      <c r="ABY167" s="31"/>
      <c r="ABZ167" s="31"/>
      <c r="ACA167" s="31"/>
      <c r="ACB167" s="31"/>
      <c r="ACC167" s="31"/>
      <c r="ACD167" s="31"/>
      <c r="ACE167" s="31"/>
      <c r="ACF167" s="31"/>
      <c r="ACG167" s="31"/>
      <c r="ACH167" s="31"/>
      <c r="ACI167" s="31"/>
      <c r="ACJ167" s="31"/>
      <c r="ACK167" s="31"/>
      <c r="ACL167" s="31"/>
      <c r="ACM167" s="31"/>
      <c r="ACN167" s="31"/>
      <c r="ACO167" s="31"/>
      <c r="ACP167" s="31"/>
      <c r="ACQ167" s="31"/>
      <c r="ACR167" s="31"/>
      <c r="ACS167" s="31"/>
      <c r="ACT167" s="31"/>
      <c r="ACU167" s="31"/>
      <c r="ACV167" s="31"/>
      <c r="ACW167" s="31"/>
      <c r="ACX167" s="31"/>
      <c r="ACY167" s="31"/>
      <c r="ACZ167" s="31"/>
      <c r="ADA167" s="31"/>
      <c r="ADB167" s="31"/>
      <c r="ADC167" s="31"/>
      <c r="ADD167" s="31"/>
      <c r="ADE167" s="31"/>
      <c r="ADF167" s="31"/>
      <c r="ADG167" s="31"/>
      <c r="ADH167" s="31"/>
      <c r="ADI167" s="31"/>
      <c r="ADJ167" s="31"/>
      <c r="ADK167" s="31"/>
      <c r="ADL167" s="31"/>
      <c r="ADM167" s="31"/>
      <c r="ADN167" s="31"/>
      <c r="ADO167" s="31"/>
      <c r="ADP167" s="31"/>
      <c r="ADQ167" s="31"/>
      <c r="ADR167" s="31"/>
      <c r="ADS167" s="31"/>
      <c r="ADT167" s="31"/>
      <c r="ADU167" s="31"/>
      <c r="ADV167" s="31"/>
      <c r="ADW167" s="31"/>
      <c r="ADX167" s="31"/>
      <c r="ADY167" s="31"/>
      <c r="ADZ167" s="31"/>
      <c r="AEA167" s="31"/>
      <c r="AEB167" s="31"/>
      <c r="AEC167" s="31"/>
      <c r="AED167" s="31"/>
      <c r="AEE167" s="31"/>
      <c r="AEF167" s="31"/>
      <c r="AEG167" s="31"/>
      <c r="AEH167" s="31"/>
      <c r="AEI167" s="31"/>
      <c r="AEJ167" s="31"/>
      <c r="AEK167" s="31"/>
      <c r="AEL167" s="31"/>
      <c r="AEM167" s="31"/>
      <c r="AEN167" s="31"/>
      <c r="AEO167" s="31"/>
      <c r="AEP167" s="31"/>
      <c r="AEQ167" s="31"/>
      <c r="AER167" s="31"/>
      <c r="AES167" s="31"/>
      <c r="AET167" s="31"/>
      <c r="AEU167" s="31"/>
      <c r="AEV167" s="31"/>
      <c r="AEW167" s="31"/>
      <c r="AEX167" s="31"/>
      <c r="AEY167" s="31"/>
      <c r="AEZ167" s="31"/>
      <c r="AFA167" s="31"/>
      <c r="AFB167" s="31"/>
      <c r="AFC167" s="31"/>
      <c r="AFD167" s="31"/>
      <c r="AFE167" s="31"/>
      <c r="AFF167" s="31"/>
      <c r="AFG167" s="31"/>
      <c r="AFH167" s="31"/>
      <c r="AFI167" s="31"/>
      <c r="AFJ167" s="31"/>
      <c r="AFK167" s="31"/>
      <c r="AFL167" s="31"/>
      <c r="AFM167" s="31"/>
      <c r="AFN167" s="31"/>
      <c r="AFO167" s="31"/>
      <c r="AFP167" s="31"/>
      <c r="AFQ167" s="31"/>
      <c r="AFR167" s="31"/>
      <c r="AFS167" s="31"/>
      <c r="AFT167" s="31"/>
      <c r="AFU167" s="31"/>
      <c r="AFV167" s="31"/>
      <c r="AFW167" s="31"/>
      <c r="AFX167" s="31"/>
      <c r="AFY167" s="31"/>
      <c r="AFZ167" s="31"/>
      <c r="AGA167" s="31"/>
      <c r="AGB167" s="31"/>
      <c r="AGC167" s="31"/>
      <c r="AGD167" s="31"/>
      <c r="AGE167" s="31"/>
      <c r="AGF167" s="31"/>
      <c r="AGG167" s="31"/>
      <c r="AGH167" s="31"/>
      <c r="AGI167" s="31"/>
      <c r="AGJ167" s="31"/>
      <c r="AGK167" s="31"/>
      <c r="AGL167" s="31"/>
      <c r="AGM167" s="31"/>
      <c r="AGN167" s="31"/>
      <c r="AGO167" s="31"/>
      <c r="AGP167" s="31"/>
      <c r="AGQ167" s="31"/>
      <c r="AGR167" s="31"/>
      <c r="AGS167" s="31"/>
      <c r="AGT167" s="31"/>
      <c r="AGU167" s="31"/>
      <c r="AGV167" s="31"/>
      <c r="AGW167" s="31"/>
      <c r="AGX167" s="31"/>
      <c r="AGY167" s="31"/>
      <c r="AGZ167" s="31"/>
      <c r="AHA167" s="31"/>
      <c r="AHB167" s="31"/>
      <c r="AHC167" s="31"/>
      <c r="AHD167" s="31"/>
      <c r="AHE167" s="31"/>
      <c r="AHF167" s="31"/>
      <c r="AHG167" s="31"/>
      <c r="AHH167" s="31"/>
      <c r="AHI167" s="31"/>
      <c r="AHJ167" s="31"/>
      <c r="AHK167" s="31"/>
      <c r="AHL167" s="31"/>
      <c r="AHM167" s="31"/>
      <c r="AHN167" s="31"/>
      <c r="AHO167" s="31"/>
      <c r="AHP167" s="31"/>
      <c r="AHQ167" s="31"/>
      <c r="AHR167" s="31"/>
      <c r="AHS167" s="31"/>
      <c r="AHT167" s="31"/>
      <c r="AHU167" s="31"/>
      <c r="AHV167" s="31"/>
      <c r="AHW167" s="31"/>
      <c r="AHX167" s="31"/>
      <c r="AHY167" s="31"/>
      <c r="AHZ167" s="31"/>
      <c r="AIA167" s="31"/>
      <c r="AIB167" s="31"/>
      <c r="AIC167" s="31"/>
      <c r="AID167" s="31"/>
      <c r="AIE167" s="31"/>
      <c r="AIF167" s="31"/>
      <c r="AIG167" s="31"/>
      <c r="AIH167" s="31"/>
      <c r="AII167" s="31"/>
      <c r="AIJ167" s="31"/>
      <c r="AIK167" s="31"/>
      <c r="AIL167" s="31"/>
      <c r="AIM167" s="31"/>
      <c r="AIN167" s="31"/>
      <c r="AIO167" s="31"/>
      <c r="AIP167" s="31"/>
      <c r="AIQ167" s="31"/>
      <c r="AIR167" s="31"/>
      <c r="AIS167" s="31"/>
      <c r="AIT167" s="31"/>
      <c r="AIU167" s="31"/>
      <c r="AIV167" s="31"/>
      <c r="AIW167" s="31"/>
      <c r="AIX167" s="31"/>
      <c r="AIY167" s="31"/>
      <c r="AIZ167" s="31"/>
      <c r="AJA167" s="31"/>
      <c r="AJB167" s="31"/>
      <c r="AJC167" s="31"/>
      <c r="AJD167" s="31"/>
      <c r="AJE167" s="31"/>
      <c r="AJF167" s="31"/>
      <c r="AJG167" s="31"/>
      <c r="AJH167" s="31"/>
      <c r="AJI167" s="31"/>
      <c r="AJJ167" s="31"/>
      <c r="AJK167" s="31"/>
      <c r="AJL167" s="31"/>
      <c r="AJM167" s="31"/>
      <c r="AJN167" s="31"/>
      <c r="AJO167" s="31"/>
      <c r="AJP167" s="31"/>
      <c r="AJQ167" s="31"/>
      <c r="AJR167" s="31"/>
      <c r="AJS167" s="31"/>
      <c r="AJT167" s="31"/>
      <c r="AJU167" s="31"/>
      <c r="AJV167" s="31"/>
    </row>
    <row r="168" spans="6:958" x14ac:dyDescent="0.25">
      <c r="F168" s="17"/>
      <c r="G168" s="14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  <c r="BD168" s="31"/>
      <c r="BE168" s="31"/>
      <c r="BF168" s="31"/>
      <c r="BG168" s="31"/>
      <c r="BH168" s="31"/>
      <c r="BI168" s="31"/>
      <c r="BJ168" s="31"/>
      <c r="BK168" s="31"/>
      <c r="BL168" s="31"/>
      <c r="BM168" s="31"/>
      <c r="BN168" s="31"/>
      <c r="BO168" s="31"/>
      <c r="BP168" s="31"/>
      <c r="BQ168" s="31"/>
      <c r="BR168" s="31"/>
      <c r="BS168" s="31"/>
      <c r="BT168" s="31"/>
      <c r="BU168" s="31"/>
      <c r="BV168" s="31"/>
      <c r="BW168" s="31"/>
      <c r="BX168" s="31"/>
      <c r="BY168" s="31"/>
      <c r="BZ168" s="31"/>
      <c r="CA168" s="31"/>
      <c r="CB168" s="31"/>
      <c r="CC168" s="31"/>
      <c r="CD168" s="31"/>
      <c r="CE168" s="31"/>
      <c r="CF168" s="31"/>
      <c r="CG168" s="31"/>
      <c r="CH168" s="31"/>
      <c r="CI168" s="31"/>
      <c r="CJ168" s="31"/>
      <c r="CK168" s="31"/>
      <c r="CL168" s="31"/>
      <c r="CM168" s="31"/>
      <c r="CN168" s="31"/>
      <c r="CO168" s="31"/>
      <c r="CP168" s="31"/>
      <c r="CQ168" s="31"/>
      <c r="CR168" s="31"/>
      <c r="CS168" s="31"/>
      <c r="CT168" s="31"/>
      <c r="CU168" s="31"/>
      <c r="CV168" s="31"/>
      <c r="CW168" s="31"/>
      <c r="CX168" s="31"/>
      <c r="CY168" s="31"/>
      <c r="CZ168" s="31"/>
      <c r="DA168" s="31"/>
      <c r="DB168" s="31"/>
      <c r="DC168" s="31"/>
      <c r="DD168" s="31"/>
      <c r="DE168" s="31"/>
      <c r="DF168" s="31"/>
      <c r="DG168" s="31"/>
      <c r="DH168" s="31"/>
      <c r="DI168" s="31"/>
      <c r="DJ168" s="31"/>
      <c r="DK168" s="31"/>
      <c r="DL168" s="31"/>
      <c r="DM168" s="31"/>
      <c r="DN168" s="31"/>
      <c r="DO168" s="31"/>
      <c r="DP168" s="31"/>
      <c r="DQ168" s="31"/>
      <c r="DR168" s="31"/>
      <c r="DS168" s="31"/>
      <c r="DT168" s="31"/>
      <c r="DU168" s="31"/>
      <c r="DV168" s="31"/>
      <c r="DW168" s="31"/>
      <c r="DX168" s="31"/>
      <c r="DY168" s="31"/>
      <c r="DZ168" s="31"/>
      <c r="EA168" s="31"/>
      <c r="EB168" s="31"/>
      <c r="EC168" s="31"/>
      <c r="ED168" s="31"/>
      <c r="EE168" s="31"/>
      <c r="EF168" s="31"/>
      <c r="EG168" s="31"/>
      <c r="EH168" s="31"/>
      <c r="EI168" s="31"/>
      <c r="EJ168" s="31"/>
      <c r="EK168" s="31"/>
      <c r="EL168" s="31"/>
      <c r="EM168" s="31"/>
      <c r="EN168" s="31"/>
      <c r="EO168" s="31"/>
      <c r="EP168" s="31"/>
      <c r="EQ168" s="31"/>
      <c r="ER168" s="31"/>
      <c r="ES168" s="31"/>
      <c r="ET168" s="31"/>
      <c r="EU168" s="31"/>
      <c r="EV168" s="31"/>
      <c r="EW168" s="31"/>
      <c r="EX168" s="31"/>
      <c r="EY168" s="31"/>
      <c r="EZ168" s="31"/>
      <c r="FA168" s="31"/>
      <c r="FB168" s="31"/>
      <c r="FC168" s="31"/>
      <c r="FD168" s="31"/>
      <c r="FE168" s="31"/>
      <c r="FF168" s="31"/>
      <c r="FG168" s="31"/>
      <c r="FH168" s="31"/>
      <c r="FI168" s="31"/>
      <c r="FJ168" s="31"/>
      <c r="FK168" s="31"/>
      <c r="FL168" s="31"/>
      <c r="FM168" s="31"/>
      <c r="FN168" s="31"/>
      <c r="FO168" s="31"/>
      <c r="FP168" s="31"/>
      <c r="FQ168" s="31"/>
      <c r="FR168" s="31"/>
      <c r="FS168" s="31"/>
      <c r="FT168" s="31"/>
      <c r="FU168" s="31"/>
      <c r="FV168" s="31"/>
      <c r="FW168" s="31"/>
      <c r="FX168" s="31"/>
      <c r="FY168" s="31"/>
      <c r="FZ168" s="31"/>
      <c r="GA168" s="31"/>
      <c r="GB168" s="31"/>
      <c r="GC168" s="31"/>
      <c r="GD168" s="31"/>
      <c r="GE168" s="31"/>
      <c r="GF168" s="31"/>
      <c r="GG168" s="31"/>
      <c r="GH168" s="31"/>
      <c r="GI168" s="31"/>
      <c r="GJ168" s="31"/>
      <c r="GK168" s="31"/>
      <c r="GL168" s="31"/>
      <c r="GM168" s="31"/>
      <c r="GN168" s="31"/>
      <c r="GO168" s="31"/>
      <c r="GP168" s="31"/>
      <c r="GQ168" s="31"/>
      <c r="GR168" s="31"/>
      <c r="GS168" s="31"/>
      <c r="GT168" s="31"/>
      <c r="GU168" s="31"/>
      <c r="GV168" s="31"/>
      <c r="GW168" s="31"/>
      <c r="GX168" s="31"/>
      <c r="GY168" s="31"/>
      <c r="GZ168" s="31"/>
      <c r="HA168" s="31"/>
      <c r="HB168" s="31"/>
      <c r="HC168" s="31"/>
      <c r="HD168" s="31"/>
      <c r="HE168" s="31"/>
      <c r="HF168" s="31"/>
      <c r="HG168" s="31"/>
      <c r="HH168" s="31"/>
      <c r="HI168" s="31"/>
      <c r="HJ168" s="31"/>
      <c r="HK168" s="31"/>
      <c r="HL168" s="31"/>
      <c r="HM168" s="31"/>
      <c r="HN168" s="31"/>
      <c r="HO168" s="31"/>
      <c r="HP168" s="31"/>
      <c r="HQ168" s="31"/>
      <c r="HR168" s="31"/>
      <c r="HS168" s="31"/>
      <c r="HT168" s="31"/>
      <c r="HU168" s="31"/>
      <c r="HV168" s="31"/>
      <c r="HW168" s="31"/>
      <c r="HX168" s="31"/>
      <c r="HY168" s="31"/>
      <c r="HZ168" s="31"/>
      <c r="IA168" s="31"/>
      <c r="IB168" s="31"/>
      <c r="IC168" s="31"/>
      <c r="ID168" s="31"/>
      <c r="IE168" s="31"/>
      <c r="IF168" s="31"/>
      <c r="IG168" s="31"/>
      <c r="IH168" s="31"/>
      <c r="II168" s="31"/>
      <c r="IJ168" s="31"/>
      <c r="IK168" s="31"/>
      <c r="IL168" s="31"/>
      <c r="IM168" s="31"/>
      <c r="IN168" s="31"/>
      <c r="IO168" s="31"/>
      <c r="IP168" s="31"/>
      <c r="IQ168" s="31"/>
      <c r="IR168" s="31"/>
      <c r="IS168" s="31"/>
      <c r="IT168" s="31"/>
      <c r="IU168" s="31"/>
      <c r="IV168" s="31"/>
      <c r="IW168" s="31"/>
      <c r="IX168" s="31"/>
      <c r="IY168" s="31"/>
      <c r="IZ168" s="31"/>
      <c r="JA168" s="31"/>
      <c r="JB168" s="31"/>
      <c r="JC168" s="31"/>
      <c r="JD168" s="31"/>
      <c r="JE168" s="31"/>
      <c r="JF168" s="31"/>
      <c r="JG168" s="31"/>
      <c r="JH168" s="31"/>
      <c r="JI168" s="31"/>
      <c r="JJ168" s="31"/>
      <c r="JK168" s="31"/>
      <c r="JL168" s="31"/>
      <c r="JM168" s="31"/>
      <c r="JN168" s="31"/>
      <c r="JO168" s="31"/>
      <c r="JP168" s="31"/>
      <c r="JQ168" s="31"/>
      <c r="JR168" s="31"/>
      <c r="JS168" s="31"/>
      <c r="JT168" s="31"/>
      <c r="JU168" s="31"/>
      <c r="JV168" s="31"/>
      <c r="JW168" s="31"/>
      <c r="JX168" s="31"/>
      <c r="JY168" s="31"/>
      <c r="JZ168" s="31"/>
      <c r="KA168" s="31"/>
      <c r="KB168" s="31"/>
      <c r="KC168" s="31"/>
      <c r="KD168" s="31"/>
      <c r="KE168" s="31"/>
      <c r="KF168" s="31"/>
      <c r="KG168" s="31"/>
      <c r="KH168" s="31"/>
      <c r="KI168" s="31"/>
      <c r="KJ168" s="31"/>
      <c r="KK168" s="31"/>
      <c r="KL168" s="31"/>
      <c r="KM168" s="31"/>
      <c r="KN168" s="31"/>
      <c r="KO168" s="31"/>
      <c r="KP168" s="31"/>
      <c r="KQ168" s="31"/>
      <c r="KR168" s="31"/>
      <c r="KS168" s="31"/>
      <c r="KT168" s="31"/>
      <c r="KU168" s="31"/>
      <c r="KV168" s="31"/>
      <c r="KW168" s="31"/>
      <c r="KX168" s="31"/>
      <c r="KY168" s="31"/>
      <c r="KZ168" s="31"/>
      <c r="LA168" s="31"/>
      <c r="LB168" s="31"/>
      <c r="LC168" s="31"/>
      <c r="LD168" s="31"/>
      <c r="LE168" s="31"/>
      <c r="LF168" s="31"/>
      <c r="LG168" s="31"/>
      <c r="LH168" s="31"/>
      <c r="LI168" s="31"/>
      <c r="LJ168" s="31"/>
      <c r="LK168" s="31"/>
      <c r="LL168" s="31"/>
      <c r="LM168" s="31"/>
      <c r="LN168" s="31"/>
      <c r="LO168" s="31"/>
      <c r="LP168" s="31"/>
      <c r="LQ168" s="31"/>
      <c r="LR168" s="31"/>
      <c r="LS168" s="31"/>
      <c r="LT168" s="31"/>
      <c r="LU168" s="31"/>
      <c r="LV168" s="31"/>
      <c r="LW168" s="31"/>
      <c r="LX168" s="31"/>
      <c r="LY168" s="31"/>
      <c r="LZ168" s="31"/>
      <c r="MA168" s="31"/>
      <c r="MB168" s="31"/>
      <c r="MC168" s="31"/>
      <c r="MD168" s="31"/>
      <c r="ME168" s="31"/>
      <c r="MF168" s="31"/>
      <c r="MG168" s="31"/>
      <c r="MH168" s="31"/>
      <c r="MI168" s="31"/>
      <c r="MJ168" s="31"/>
      <c r="MK168" s="31"/>
      <c r="ML168" s="31"/>
      <c r="MM168" s="31"/>
      <c r="MN168" s="31"/>
      <c r="MO168" s="31"/>
      <c r="MP168" s="31"/>
      <c r="MQ168" s="31"/>
      <c r="MR168" s="31"/>
      <c r="MS168" s="31"/>
      <c r="MT168" s="31"/>
      <c r="MU168" s="31"/>
      <c r="MV168" s="31"/>
      <c r="MW168" s="31"/>
      <c r="MX168" s="31"/>
      <c r="MY168" s="31"/>
      <c r="MZ168" s="31"/>
      <c r="NA168" s="31"/>
      <c r="NB168" s="31"/>
      <c r="NC168" s="31"/>
      <c r="ND168" s="31"/>
      <c r="NE168" s="31"/>
      <c r="NF168" s="31"/>
      <c r="NG168" s="31"/>
      <c r="NH168" s="31"/>
      <c r="NI168" s="31"/>
      <c r="NJ168" s="31"/>
      <c r="NK168" s="31"/>
      <c r="NL168" s="31"/>
      <c r="NM168" s="31"/>
      <c r="NN168" s="31"/>
      <c r="NO168" s="31"/>
      <c r="NP168" s="31"/>
      <c r="NQ168" s="31"/>
      <c r="NR168" s="31"/>
      <c r="NS168" s="31"/>
      <c r="NT168" s="31"/>
      <c r="NU168" s="31"/>
      <c r="NV168" s="31"/>
      <c r="NW168" s="31"/>
      <c r="NX168" s="31"/>
      <c r="NY168" s="31"/>
      <c r="NZ168" s="31"/>
      <c r="OA168" s="31"/>
      <c r="OB168" s="31"/>
      <c r="OC168" s="31"/>
      <c r="OD168" s="31"/>
      <c r="OE168" s="31"/>
      <c r="OF168" s="31"/>
      <c r="OG168" s="31"/>
      <c r="OH168" s="31"/>
      <c r="OI168" s="31"/>
      <c r="OJ168" s="31"/>
      <c r="OK168" s="31"/>
      <c r="OL168" s="31"/>
      <c r="OM168" s="31"/>
      <c r="ON168" s="31"/>
      <c r="OO168" s="31"/>
      <c r="OP168" s="31"/>
      <c r="OQ168" s="31"/>
      <c r="OR168" s="31"/>
      <c r="OS168" s="31"/>
      <c r="OT168" s="31"/>
      <c r="OU168" s="31"/>
      <c r="OV168" s="31"/>
      <c r="OW168" s="31"/>
      <c r="OX168" s="31"/>
      <c r="OY168" s="31"/>
      <c r="OZ168" s="31"/>
      <c r="PA168" s="31"/>
      <c r="PB168" s="31"/>
      <c r="PC168" s="31"/>
      <c r="PD168" s="31"/>
      <c r="PE168" s="31"/>
      <c r="PF168" s="31"/>
      <c r="PG168" s="31"/>
      <c r="PH168" s="31"/>
      <c r="PI168" s="31"/>
      <c r="PJ168" s="31"/>
      <c r="PK168" s="31"/>
      <c r="PL168" s="31"/>
      <c r="PM168" s="31"/>
      <c r="PN168" s="31"/>
      <c r="PO168" s="31"/>
      <c r="PP168" s="31"/>
      <c r="PQ168" s="31"/>
      <c r="PR168" s="31"/>
      <c r="PS168" s="31"/>
      <c r="PT168" s="31"/>
      <c r="PU168" s="31"/>
      <c r="PV168" s="31"/>
      <c r="PW168" s="31"/>
      <c r="PX168" s="31"/>
      <c r="PY168" s="31"/>
      <c r="PZ168" s="31"/>
      <c r="QA168" s="31"/>
      <c r="QB168" s="31"/>
      <c r="QC168" s="31"/>
      <c r="QD168" s="31"/>
      <c r="QE168" s="31"/>
      <c r="QF168" s="31"/>
      <c r="QG168" s="31"/>
      <c r="QH168" s="31"/>
      <c r="QI168" s="31"/>
      <c r="QJ168" s="31"/>
      <c r="QK168" s="31"/>
      <c r="QL168" s="31"/>
      <c r="QM168" s="31"/>
      <c r="QN168" s="31"/>
      <c r="QO168" s="31"/>
      <c r="QP168" s="31"/>
      <c r="QQ168" s="31"/>
      <c r="QR168" s="31"/>
      <c r="QS168" s="31"/>
      <c r="QT168" s="31"/>
      <c r="QU168" s="31"/>
      <c r="QV168" s="31"/>
      <c r="QW168" s="31"/>
      <c r="QX168" s="31"/>
      <c r="QY168" s="31"/>
      <c r="QZ168" s="31"/>
      <c r="RA168" s="31"/>
      <c r="RB168" s="31"/>
      <c r="RC168" s="31"/>
      <c r="RD168" s="31"/>
      <c r="RE168" s="31"/>
      <c r="RF168" s="31"/>
      <c r="RG168" s="31"/>
      <c r="RH168" s="31"/>
      <c r="RI168" s="31"/>
      <c r="RJ168" s="31"/>
      <c r="RK168" s="31"/>
      <c r="RL168" s="31"/>
      <c r="RM168" s="31"/>
      <c r="RN168" s="31"/>
      <c r="RO168" s="31"/>
      <c r="RP168" s="31"/>
      <c r="RQ168" s="31"/>
      <c r="RR168" s="31"/>
      <c r="RS168" s="31"/>
      <c r="RT168" s="31"/>
      <c r="RU168" s="31"/>
      <c r="RV168" s="31"/>
      <c r="RW168" s="31"/>
      <c r="RX168" s="31"/>
      <c r="RY168" s="31"/>
      <c r="RZ168" s="31"/>
      <c r="SA168" s="31"/>
      <c r="SB168" s="31"/>
      <c r="SC168" s="31"/>
      <c r="SD168" s="31"/>
      <c r="SE168" s="31"/>
      <c r="SF168" s="31"/>
      <c r="SG168" s="31"/>
      <c r="SH168" s="31"/>
      <c r="SI168" s="31"/>
      <c r="SJ168" s="31"/>
      <c r="SK168" s="31"/>
      <c r="SL168" s="31"/>
      <c r="SM168" s="31"/>
      <c r="SN168" s="31"/>
      <c r="SO168" s="31"/>
      <c r="SP168" s="31"/>
      <c r="SQ168" s="31"/>
      <c r="SR168" s="31"/>
      <c r="SS168" s="31"/>
      <c r="ST168" s="31"/>
      <c r="SU168" s="31"/>
      <c r="SV168" s="31"/>
      <c r="SW168" s="31"/>
      <c r="SX168" s="31"/>
      <c r="SY168" s="31"/>
      <c r="SZ168" s="31"/>
      <c r="TA168" s="31"/>
      <c r="TB168" s="31"/>
      <c r="TC168" s="31"/>
      <c r="TD168" s="31"/>
      <c r="TE168" s="31"/>
      <c r="TF168" s="31"/>
      <c r="TG168" s="31"/>
      <c r="TH168" s="31"/>
      <c r="TI168" s="31"/>
      <c r="TJ168" s="31"/>
      <c r="TK168" s="31"/>
      <c r="TL168" s="31"/>
      <c r="TM168" s="31"/>
      <c r="TN168" s="31"/>
      <c r="TO168" s="31"/>
      <c r="TP168" s="31"/>
      <c r="TQ168" s="31"/>
      <c r="TR168" s="31"/>
      <c r="TS168" s="31"/>
      <c r="TT168" s="31"/>
      <c r="TU168" s="31"/>
      <c r="TV168" s="31"/>
      <c r="TW168" s="31"/>
      <c r="TX168" s="31"/>
      <c r="TY168" s="31"/>
      <c r="TZ168" s="31"/>
      <c r="UA168" s="31"/>
      <c r="UB168" s="31"/>
      <c r="UC168" s="31"/>
      <c r="UD168" s="31"/>
      <c r="UE168" s="31"/>
      <c r="UF168" s="31"/>
      <c r="UG168" s="31"/>
      <c r="UH168" s="31"/>
      <c r="UI168" s="31"/>
      <c r="UJ168" s="31"/>
      <c r="UK168" s="31"/>
      <c r="UL168" s="31"/>
      <c r="UM168" s="31"/>
      <c r="UN168" s="31"/>
      <c r="UO168" s="31"/>
      <c r="UP168" s="31"/>
      <c r="UQ168" s="31"/>
      <c r="UR168" s="31"/>
      <c r="US168" s="31"/>
      <c r="UT168" s="31"/>
      <c r="UU168" s="31"/>
      <c r="UV168" s="31"/>
      <c r="UW168" s="31"/>
      <c r="UX168" s="31"/>
      <c r="UY168" s="31"/>
      <c r="UZ168" s="31"/>
      <c r="VA168" s="31"/>
      <c r="VB168" s="31"/>
      <c r="VC168" s="31"/>
      <c r="VD168" s="31"/>
      <c r="VE168" s="31"/>
      <c r="VF168" s="31"/>
      <c r="VG168" s="31"/>
      <c r="VH168" s="31"/>
      <c r="VI168" s="31"/>
      <c r="VJ168" s="31"/>
      <c r="VK168" s="31"/>
      <c r="VL168" s="31"/>
      <c r="VM168" s="31"/>
      <c r="VN168" s="31"/>
      <c r="VO168" s="31"/>
      <c r="VP168" s="31"/>
      <c r="VQ168" s="31"/>
      <c r="VR168" s="31"/>
      <c r="VS168" s="31"/>
      <c r="VT168" s="31"/>
      <c r="VU168" s="31"/>
      <c r="VV168" s="31"/>
      <c r="VW168" s="31"/>
      <c r="VX168" s="31"/>
      <c r="VY168" s="31"/>
      <c r="VZ168" s="31"/>
      <c r="WA168" s="31"/>
      <c r="WB168" s="31"/>
      <c r="WC168" s="31"/>
      <c r="WD168" s="31"/>
      <c r="WE168" s="31"/>
      <c r="WF168" s="31"/>
      <c r="WG168" s="31"/>
      <c r="WH168" s="31"/>
      <c r="WI168" s="31"/>
      <c r="WJ168" s="31"/>
      <c r="WK168" s="31"/>
      <c r="WL168" s="31"/>
      <c r="WM168" s="31"/>
      <c r="WN168" s="31"/>
      <c r="WO168" s="31"/>
      <c r="WP168" s="31"/>
      <c r="WQ168" s="31"/>
      <c r="WR168" s="31"/>
      <c r="WS168" s="31"/>
      <c r="WT168" s="31"/>
      <c r="WU168" s="31"/>
      <c r="WV168" s="31"/>
      <c r="WW168" s="31"/>
      <c r="WX168" s="31"/>
      <c r="WY168" s="31"/>
      <c r="WZ168" s="31"/>
      <c r="XA168" s="31"/>
      <c r="XB168" s="31"/>
      <c r="XC168" s="31"/>
      <c r="XD168" s="31"/>
      <c r="XE168" s="31"/>
      <c r="XF168" s="31"/>
      <c r="XG168" s="31"/>
      <c r="XH168" s="31"/>
      <c r="XI168" s="31"/>
      <c r="XJ168" s="31"/>
      <c r="XK168" s="31"/>
      <c r="XL168" s="31"/>
      <c r="XM168" s="31"/>
      <c r="XN168" s="31"/>
      <c r="XO168" s="31"/>
      <c r="XP168" s="31"/>
      <c r="XQ168" s="31"/>
      <c r="XR168" s="31"/>
      <c r="XS168" s="31"/>
      <c r="XT168" s="31"/>
      <c r="XU168" s="31"/>
      <c r="XV168" s="31"/>
      <c r="XW168" s="31"/>
      <c r="XX168" s="31"/>
      <c r="XY168" s="31"/>
      <c r="XZ168" s="31"/>
      <c r="YA168" s="31"/>
      <c r="YB168" s="31"/>
      <c r="YC168" s="31"/>
      <c r="YD168" s="31"/>
      <c r="YE168" s="31"/>
      <c r="YF168" s="31"/>
      <c r="YG168" s="31"/>
      <c r="YH168" s="31"/>
      <c r="YI168" s="31"/>
      <c r="YJ168" s="31"/>
      <c r="YK168" s="31"/>
      <c r="YL168" s="31"/>
      <c r="YM168" s="31"/>
      <c r="YN168" s="31"/>
      <c r="YO168" s="31"/>
      <c r="YP168" s="31"/>
      <c r="YQ168" s="31"/>
      <c r="YR168" s="31"/>
      <c r="YS168" s="31"/>
      <c r="YT168" s="31"/>
      <c r="YU168" s="31"/>
      <c r="YV168" s="31"/>
      <c r="YW168" s="31"/>
      <c r="YX168" s="31"/>
      <c r="YY168" s="31"/>
      <c r="YZ168" s="31"/>
      <c r="ZA168" s="31"/>
      <c r="ZB168" s="31"/>
      <c r="ZC168" s="31"/>
      <c r="ZD168" s="31"/>
      <c r="ZE168" s="31"/>
      <c r="ZF168" s="31"/>
      <c r="ZG168" s="31"/>
      <c r="ZH168" s="31"/>
      <c r="ZI168" s="31"/>
      <c r="ZJ168" s="31"/>
      <c r="ZK168" s="31"/>
      <c r="ZL168" s="31"/>
      <c r="ZM168" s="31"/>
      <c r="ZN168" s="31"/>
      <c r="ZO168" s="31"/>
      <c r="ZP168" s="31"/>
      <c r="ZQ168" s="31"/>
      <c r="ZR168" s="31"/>
      <c r="ZS168" s="31"/>
      <c r="ZT168" s="31"/>
      <c r="ZU168" s="31"/>
      <c r="ZV168" s="31"/>
      <c r="ZW168" s="31"/>
      <c r="ZX168" s="31"/>
      <c r="ZY168" s="31"/>
      <c r="ZZ168" s="31"/>
      <c r="AAA168" s="31"/>
      <c r="AAB168" s="31"/>
      <c r="AAC168" s="31"/>
      <c r="AAD168" s="31"/>
      <c r="AAE168" s="31"/>
      <c r="AAF168" s="31"/>
      <c r="AAG168" s="31"/>
      <c r="AAH168" s="31"/>
      <c r="AAI168" s="31"/>
      <c r="AAJ168" s="31"/>
      <c r="AAK168" s="31"/>
      <c r="AAL168" s="31"/>
      <c r="AAM168" s="31"/>
      <c r="AAN168" s="31"/>
      <c r="AAO168" s="31"/>
      <c r="AAP168" s="31"/>
      <c r="AAQ168" s="31"/>
      <c r="AAR168" s="31"/>
      <c r="AAS168" s="31"/>
      <c r="AAT168" s="31"/>
      <c r="AAU168" s="31"/>
      <c r="AAV168" s="31"/>
      <c r="AAW168" s="31"/>
      <c r="AAX168" s="31"/>
      <c r="AAY168" s="31"/>
      <c r="AAZ168" s="31"/>
      <c r="ABA168" s="31"/>
      <c r="ABB168" s="31"/>
      <c r="ABC168" s="31"/>
      <c r="ABD168" s="31"/>
      <c r="ABE168" s="31"/>
      <c r="ABF168" s="31"/>
      <c r="ABG168" s="31"/>
      <c r="ABH168" s="31"/>
      <c r="ABI168" s="31"/>
      <c r="ABJ168" s="31"/>
      <c r="ABK168" s="31"/>
      <c r="ABL168" s="31"/>
      <c r="ABM168" s="31"/>
      <c r="ABN168" s="31"/>
      <c r="ABO168" s="31"/>
      <c r="ABP168" s="31"/>
      <c r="ABQ168" s="31"/>
      <c r="ABR168" s="31"/>
      <c r="ABS168" s="31"/>
      <c r="ABT168" s="31"/>
      <c r="ABU168" s="31"/>
      <c r="ABV168" s="31"/>
      <c r="ABW168" s="31"/>
      <c r="ABX168" s="31"/>
      <c r="ABY168" s="31"/>
      <c r="ABZ168" s="31"/>
      <c r="ACA168" s="31"/>
      <c r="ACB168" s="31"/>
      <c r="ACC168" s="31"/>
      <c r="ACD168" s="31"/>
      <c r="ACE168" s="31"/>
      <c r="ACF168" s="31"/>
      <c r="ACG168" s="31"/>
      <c r="ACH168" s="31"/>
      <c r="ACI168" s="31"/>
      <c r="ACJ168" s="31"/>
      <c r="ACK168" s="31"/>
      <c r="ACL168" s="31"/>
      <c r="ACM168" s="31"/>
      <c r="ACN168" s="31"/>
      <c r="ACO168" s="31"/>
      <c r="ACP168" s="31"/>
      <c r="ACQ168" s="31"/>
      <c r="ACR168" s="31"/>
      <c r="ACS168" s="31"/>
      <c r="ACT168" s="31"/>
      <c r="ACU168" s="31"/>
      <c r="ACV168" s="31"/>
      <c r="ACW168" s="31"/>
      <c r="ACX168" s="31"/>
      <c r="ACY168" s="31"/>
      <c r="ACZ168" s="31"/>
      <c r="ADA168" s="31"/>
      <c r="ADB168" s="31"/>
      <c r="ADC168" s="31"/>
      <c r="ADD168" s="31"/>
      <c r="ADE168" s="31"/>
      <c r="ADF168" s="31"/>
      <c r="ADG168" s="31"/>
      <c r="ADH168" s="31"/>
      <c r="ADI168" s="31"/>
      <c r="ADJ168" s="31"/>
      <c r="ADK168" s="31"/>
      <c r="ADL168" s="31"/>
      <c r="ADM168" s="31"/>
      <c r="ADN168" s="31"/>
      <c r="ADO168" s="31"/>
      <c r="ADP168" s="31"/>
      <c r="ADQ168" s="31"/>
      <c r="ADR168" s="31"/>
      <c r="ADS168" s="31"/>
      <c r="ADT168" s="31"/>
      <c r="ADU168" s="31"/>
      <c r="ADV168" s="31"/>
      <c r="ADW168" s="31"/>
      <c r="ADX168" s="31"/>
      <c r="ADY168" s="31"/>
      <c r="ADZ168" s="31"/>
      <c r="AEA168" s="31"/>
      <c r="AEB168" s="31"/>
      <c r="AEC168" s="31"/>
      <c r="AED168" s="31"/>
      <c r="AEE168" s="31"/>
      <c r="AEF168" s="31"/>
      <c r="AEG168" s="31"/>
      <c r="AEH168" s="31"/>
      <c r="AEI168" s="31"/>
      <c r="AEJ168" s="31"/>
      <c r="AEK168" s="31"/>
      <c r="AEL168" s="31"/>
      <c r="AEM168" s="31"/>
      <c r="AEN168" s="31"/>
      <c r="AEO168" s="31"/>
      <c r="AEP168" s="31"/>
      <c r="AEQ168" s="31"/>
      <c r="AER168" s="31"/>
      <c r="AES168" s="31"/>
      <c r="AET168" s="31"/>
      <c r="AEU168" s="31"/>
      <c r="AEV168" s="31"/>
      <c r="AEW168" s="31"/>
      <c r="AEX168" s="31"/>
      <c r="AEY168" s="31"/>
      <c r="AEZ168" s="31"/>
      <c r="AFA168" s="31"/>
      <c r="AFB168" s="31"/>
      <c r="AFC168" s="31"/>
      <c r="AFD168" s="31"/>
      <c r="AFE168" s="31"/>
      <c r="AFF168" s="31"/>
      <c r="AFG168" s="31"/>
      <c r="AFH168" s="31"/>
      <c r="AFI168" s="31"/>
      <c r="AFJ168" s="31"/>
      <c r="AFK168" s="31"/>
      <c r="AFL168" s="31"/>
      <c r="AFM168" s="31"/>
      <c r="AFN168" s="31"/>
      <c r="AFO168" s="31"/>
      <c r="AFP168" s="31"/>
      <c r="AFQ168" s="31"/>
      <c r="AFR168" s="31"/>
      <c r="AFS168" s="31"/>
      <c r="AFT168" s="31"/>
      <c r="AFU168" s="31"/>
      <c r="AFV168" s="31"/>
      <c r="AFW168" s="31"/>
      <c r="AFX168" s="31"/>
      <c r="AFY168" s="31"/>
      <c r="AFZ168" s="31"/>
      <c r="AGA168" s="31"/>
      <c r="AGB168" s="31"/>
      <c r="AGC168" s="31"/>
      <c r="AGD168" s="31"/>
      <c r="AGE168" s="31"/>
      <c r="AGF168" s="31"/>
      <c r="AGG168" s="31"/>
      <c r="AGH168" s="31"/>
      <c r="AGI168" s="31"/>
      <c r="AGJ168" s="31"/>
      <c r="AGK168" s="31"/>
      <c r="AGL168" s="31"/>
      <c r="AGM168" s="31"/>
      <c r="AGN168" s="31"/>
      <c r="AGO168" s="31"/>
      <c r="AGP168" s="31"/>
      <c r="AGQ168" s="31"/>
      <c r="AGR168" s="31"/>
      <c r="AGS168" s="31"/>
      <c r="AGT168" s="31"/>
      <c r="AGU168" s="31"/>
      <c r="AGV168" s="31"/>
      <c r="AGW168" s="31"/>
      <c r="AGX168" s="31"/>
      <c r="AGY168" s="31"/>
      <c r="AGZ168" s="31"/>
      <c r="AHA168" s="31"/>
      <c r="AHB168" s="31"/>
      <c r="AHC168" s="31"/>
      <c r="AHD168" s="31"/>
      <c r="AHE168" s="31"/>
      <c r="AHF168" s="31"/>
      <c r="AHG168" s="31"/>
      <c r="AHH168" s="31"/>
      <c r="AHI168" s="31"/>
      <c r="AHJ168" s="31"/>
      <c r="AHK168" s="31"/>
      <c r="AHL168" s="31"/>
      <c r="AHM168" s="31"/>
      <c r="AHN168" s="31"/>
      <c r="AHO168" s="31"/>
      <c r="AHP168" s="31"/>
      <c r="AHQ168" s="31"/>
      <c r="AHR168" s="31"/>
      <c r="AHS168" s="31"/>
      <c r="AHT168" s="31"/>
      <c r="AHU168" s="31"/>
      <c r="AHV168" s="31"/>
      <c r="AHW168" s="31"/>
      <c r="AHX168" s="31"/>
      <c r="AHY168" s="31"/>
      <c r="AHZ168" s="31"/>
      <c r="AIA168" s="31"/>
      <c r="AIB168" s="31"/>
      <c r="AIC168" s="31"/>
      <c r="AID168" s="31"/>
      <c r="AIE168" s="31"/>
      <c r="AIF168" s="31"/>
      <c r="AIG168" s="31"/>
      <c r="AIH168" s="31"/>
      <c r="AII168" s="31"/>
      <c r="AIJ168" s="31"/>
      <c r="AIK168" s="31"/>
      <c r="AIL168" s="31"/>
      <c r="AIM168" s="31"/>
      <c r="AIN168" s="31"/>
      <c r="AIO168" s="31"/>
      <c r="AIP168" s="31"/>
      <c r="AIQ168" s="31"/>
      <c r="AIR168" s="31"/>
      <c r="AIS168" s="31"/>
      <c r="AIT168" s="31"/>
      <c r="AIU168" s="31"/>
      <c r="AIV168" s="31"/>
      <c r="AIW168" s="31"/>
      <c r="AIX168" s="31"/>
      <c r="AIY168" s="31"/>
      <c r="AIZ168" s="31"/>
      <c r="AJA168" s="31"/>
      <c r="AJB168" s="31"/>
      <c r="AJC168" s="31"/>
      <c r="AJD168" s="31"/>
      <c r="AJE168" s="31"/>
      <c r="AJF168" s="31"/>
      <c r="AJG168" s="31"/>
      <c r="AJH168" s="31"/>
      <c r="AJI168" s="31"/>
      <c r="AJJ168" s="31"/>
      <c r="AJK168" s="31"/>
      <c r="AJL168" s="31"/>
      <c r="AJM168" s="31"/>
      <c r="AJN168" s="31"/>
      <c r="AJO168" s="31"/>
      <c r="AJP168" s="31"/>
      <c r="AJQ168" s="31"/>
      <c r="AJR168" s="31"/>
      <c r="AJS168" s="31"/>
      <c r="AJT168" s="31"/>
      <c r="AJU168" s="31"/>
      <c r="AJV168" s="31"/>
    </row>
    <row r="169" spans="6:958" x14ac:dyDescent="0.25">
      <c r="F169" s="17"/>
      <c r="G169" s="14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1"/>
      <c r="BG169" s="31"/>
      <c r="BH169" s="31"/>
      <c r="BI169" s="31"/>
      <c r="BJ169" s="31"/>
      <c r="BK169" s="31"/>
      <c r="BL169" s="31"/>
      <c r="BM169" s="31"/>
      <c r="BN169" s="31"/>
      <c r="BO169" s="31"/>
      <c r="BP169" s="31"/>
      <c r="BQ169" s="31"/>
      <c r="BR169" s="31"/>
      <c r="BS169" s="31"/>
      <c r="BT169" s="31"/>
      <c r="BU169" s="31"/>
      <c r="BV169" s="31"/>
      <c r="BW169" s="31"/>
      <c r="BX169" s="31"/>
      <c r="BY169" s="31"/>
      <c r="BZ169" s="31"/>
      <c r="CA169" s="31"/>
      <c r="CB169" s="31"/>
      <c r="CC169" s="31"/>
      <c r="CD169" s="31"/>
      <c r="CE169" s="31"/>
      <c r="CF169" s="31"/>
      <c r="CG169" s="31"/>
      <c r="CH169" s="31"/>
      <c r="CI169" s="31"/>
      <c r="CJ169" s="31"/>
      <c r="CK169" s="31"/>
      <c r="CL169" s="31"/>
      <c r="CM169" s="31"/>
      <c r="CN169" s="31"/>
      <c r="CO169" s="31"/>
      <c r="CP169" s="31"/>
      <c r="CQ169" s="31"/>
      <c r="CR169" s="31"/>
      <c r="CS169" s="31"/>
      <c r="CT169" s="31"/>
      <c r="CU169" s="31"/>
      <c r="CV169" s="31"/>
      <c r="CW169" s="31"/>
      <c r="CX169" s="31"/>
      <c r="CY169" s="31"/>
      <c r="CZ169" s="31"/>
      <c r="DA169" s="31"/>
      <c r="DB169" s="31"/>
      <c r="DC169" s="31"/>
      <c r="DD169" s="31"/>
      <c r="DE169" s="31"/>
      <c r="DF169" s="31"/>
      <c r="DG169" s="31"/>
      <c r="DH169" s="31"/>
      <c r="DI169" s="31"/>
      <c r="DJ169" s="31"/>
      <c r="DK169" s="31"/>
      <c r="DL169" s="31"/>
      <c r="DM169" s="31"/>
      <c r="DN169" s="31"/>
      <c r="DO169" s="31"/>
      <c r="DP169" s="31"/>
      <c r="DQ169" s="31"/>
      <c r="DR169" s="31"/>
      <c r="DS169" s="31"/>
      <c r="DT169" s="31"/>
      <c r="DU169" s="31"/>
      <c r="DV169" s="31"/>
      <c r="DW169" s="31"/>
      <c r="DX169" s="31"/>
      <c r="DY169" s="31"/>
      <c r="DZ169" s="31"/>
      <c r="EA169" s="31"/>
      <c r="EB169" s="31"/>
      <c r="EC169" s="31"/>
      <c r="ED169" s="31"/>
      <c r="EE169" s="31"/>
      <c r="EF169" s="31"/>
      <c r="EG169" s="31"/>
      <c r="EH169" s="31"/>
      <c r="EI169" s="31"/>
      <c r="EJ169" s="31"/>
      <c r="EK169" s="31"/>
      <c r="EL169" s="31"/>
      <c r="EM169" s="31"/>
      <c r="EN169" s="31"/>
      <c r="EO169" s="31"/>
      <c r="EP169" s="31"/>
      <c r="EQ169" s="31"/>
      <c r="ER169" s="31"/>
      <c r="ES169" s="31"/>
      <c r="ET169" s="31"/>
      <c r="EU169" s="31"/>
      <c r="EV169" s="31"/>
      <c r="EW169" s="31"/>
      <c r="EX169" s="31"/>
      <c r="EY169" s="31"/>
      <c r="EZ169" s="31"/>
      <c r="FA169" s="31"/>
      <c r="FB169" s="31"/>
      <c r="FC169" s="31"/>
      <c r="FD169" s="31"/>
      <c r="FE169" s="31"/>
      <c r="FF169" s="31"/>
      <c r="FG169" s="31"/>
      <c r="FH169" s="31"/>
      <c r="FI169" s="31"/>
      <c r="FJ169" s="31"/>
      <c r="FK169" s="31"/>
      <c r="FL169" s="31"/>
      <c r="FM169" s="31"/>
      <c r="FN169" s="31"/>
      <c r="FO169" s="31"/>
      <c r="FP169" s="31"/>
      <c r="FQ169" s="31"/>
      <c r="FR169" s="31"/>
      <c r="FS169" s="31"/>
      <c r="FT169" s="31"/>
      <c r="FU169" s="31"/>
      <c r="FV169" s="31"/>
      <c r="FW169" s="31"/>
      <c r="FX169" s="31"/>
      <c r="FY169" s="31"/>
      <c r="FZ169" s="31"/>
      <c r="GA169" s="31"/>
      <c r="GB169" s="31"/>
      <c r="GC169" s="31"/>
      <c r="GD169" s="31"/>
      <c r="GE169" s="31"/>
      <c r="GF169" s="31"/>
      <c r="GG169" s="31"/>
      <c r="GH169" s="31"/>
      <c r="GI169" s="31"/>
      <c r="GJ169" s="31"/>
      <c r="GK169" s="31"/>
      <c r="GL169" s="31"/>
      <c r="GM169" s="31"/>
      <c r="GN169" s="31"/>
      <c r="GO169" s="31"/>
      <c r="GP169" s="31"/>
      <c r="GQ169" s="31"/>
      <c r="GR169" s="31"/>
      <c r="GS169" s="31"/>
      <c r="GT169" s="31"/>
      <c r="GU169" s="31"/>
      <c r="GV169" s="31"/>
      <c r="GW169" s="31"/>
      <c r="GX169" s="31"/>
      <c r="GY169" s="31"/>
      <c r="GZ169" s="31"/>
      <c r="HA169" s="31"/>
      <c r="HB169" s="31"/>
      <c r="HC169" s="31"/>
      <c r="HD169" s="31"/>
      <c r="HE169" s="31"/>
      <c r="HF169" s="31"/>
      <c r="HG169" s="31"/>
      <c r="HH169" s="31"/>
      <c r="HI169" s="31"/>
      <c r="HJ169" s="31"/>
      <c r="HK169" s="31"/>
      <c r="HL169" s="31"/>
      <c r="HM169" s="31"/>
      <c r="HN169" s="31"/>
      <c r="HO169" s="31"/>
      <c r="HP169" s="31"/>
      <c r="HQ169" s="31"/>
      <c r="HR169" s="31"/>
      <c r="HS169" s="31"/>
      <c r="HT169" s="31"/>
      <c r="HU169" s="31"/>
      <c r="HV169" s="31"/>
      <c r="HW169" s="31"/>
      <c r="HX169" s="31"/>
      <c r="HY169" s="31"/>
      <c r="HZ169" s="31"/>
      <c r="IA169" s="31"/>
      <c r="IB169" s="31"/>
      <c r="IC169" s="31"/>
      <c r="ID169" s="31"/>
      <c r="IE169" s="31"/>
      <c r="IF169" s="31"/>
      <c r="IG169" s="31"/>
      <c r="IH169" s="31"/>
      <c r="II169" s="31"/>
      <c r="IJ169" s="31"/>
      <c r="IK169" s="31"/>
      <c r="IL169" s="31"/>
      <c r="IM169" s="31"/>
      <c r="IN169" s="31"/>
      <c r="IO169" s="31"/>
      <c r="IP169" s="31"/>
      <c r="IQ169" s="31"/>
      <c r="IR169" s="31"/>
      <c r="IS169" s="31"/>
      <c r="IT169" s="31"/>
      <c r="IU169" s="31"/>
      <c r="IV169" s="31"/>
      <c r="IW169" s="31"/>
      <c r="IX169" s="31"/>
      <c r="IY169" s="31"/>
      <c r="IZ169" s="31"/>
      <c r="JA169" s="31"/>
      <c r="JB169" s="31"/>
      <c r="JC169" s="31"/>
      <c r="JD169" s="31"/>
      <c r="JE169" s="31"/>
      <c r="JF169" s="31"/>
      <c r="JG169" s="31"/>
      <c r="JH169" s="31"/>
      <c r="JI169" s="31"/>
      <c r="JJ169" s="31"/>
      <c r="JK169" s="31"/>
      <c r="JL169" s="31"/>
      <c r="JM169" s="31"/>
      <c r="JN169" s="31"/>
      <c r="JO169" s="31"/>
      <c r="JP169" s="31"/>
      <c r="JQ169" s="31"/>
      <c r="JR169" s="31"/>
      <c r="JS169" s="31"/>
      <c r="JT169" s="31"/>
      <c r="JU169" s="31"/>
      <c r="JV169" s="31"/>
      <c r="JW169" s="31"/>
      <c r="JX169" s="31"/>
      <c r="JY169" s="31"/>
      <c r="JZ169" s="31"/>
      <c r="KA169" s="31"/>
      <c r="KB169" s="31"/>
      <c r="KC169" s="31"/>
      <c r="KD169" s="31"/>
      <c r="KE169" s="31"/>
      <c r="KF169" s="31"/>
      <c r="KG169" s="31"/>
      <c r="KH169" s="31"/>
      <c r="KI169" s="31"/>
      <c r="KJ169" s="31"/>
      <c r="KK169" s="31"/>
      <c r="KL169" s="31"/>
      <c r="KM169" s="31"/>
      <c r="KN169" s="31"/>
      <c r="KO169" s="31"/>
      <c r="KP169" s="31"/>
      <c r="KQ169" s="31"/>
      <c r="KR169" s="31"/>
      <c r="KS169" s="31"/>
      <c r="KT169" s="31"/>
      <c r="KU169" s="31"/>
      <c r="KV169" s="31"/>
      <c r="KW169" s="31"/>
      <c r="KX169" s="31"/>
      <c r="KY169" s="31"/>
      <c r="KZ169" s="31"/>
      <c r="LA169" s="31"/>
      <c r="LB169" s="31"/>
      <c r="LC169" s="31"/>
      <c r="LD169" s="31"/>
      <c r="LE169" s="31"/>
      <c r="LF169" s="31"/>
      <c r="LG169" s="31"/>
      <c r="LH169" s="31"/>
      <c r="LI169" s="31"/>
      <c r="LJ169" s="31"/>
      <c r="LK169" s="31"/>
      <c r="LL169" s="31"/>
      <c r="LM169" s="31"/>
      <c r="LN169" s="31"/>
      <c r="LO169" s="31"/>
      <c r="LP169" s="31"/>
      <c r="LQ169" s="31"/>
      <c r="LR169" s="31"/>
      <c r="LS169" s="31"/>
      <c r="LT169" s="31"/>
      <c r="LU169" s="31"/>
      <c r="LV169" s="31"/>
      <c r="LW169" s="31"/>
      <c r="LX169" s="31"/>
      <c r="LY169" s="31"/>
      <c r="LZ169" s="31"/>
      <c r="MA169" s="31"/>
      <c r="MB169" s="31"/>
      <c r="MC169" s="31"/>
      <c r="MD169" s="31"/>
      <c r="ME169" s="31"/>
      <c r="MF169" s="31"/>
      <c r="MG169" s="31"/>
      <c r="MH169" s="31"/>
      <c r="MI169" s="31"/>
      <c r="MJ169" s="31"/>
      <c r="MK169" s="31"/>
      <c r="ML169" s="31"/>
      <c r="MM169" s="31"/>
      <c r="MN169" s="31"/>
      <c r="MO169" s="31"/>
      <c r="MP169" s="31"/>
      <c r="MQ169" s="31"/>
      <c r="MR169" s="31"/>
      <c r="MS169" s="31"/>
      <c r="MT169" s="31"/>
      <c r="MU169" s="31"/>
      <c r="MV169" s="31"/>
      <c r="MW169" s="31"/>
      <c r="MX169" s="31"/>
      <c r="MY169" s="31"/>
      <c r="MZ169" s="31"/>
      <c r="NA169" s="31"/>
      <c r="NB169" s="31"/>
      <c r="NC169" s="31"/>
      <c r="ND169" s="31"/>
      <c r="NE169" s="31"/>
      <c r="NF169" s="31"/>
      <c r="NG169" s="31"/>
      <c r="NH169" s="31"/>
      <c r="NI169" s="31"/>
      <c r="NJ169" s="31"/>
      <c r="NK169" s="31"/>
      <c r="NL169" s="31"/>
      <c r="NM169" s="31"/>
      <c r="NN169" s="31"/>
      <c r="NO169" s="31"/>
      <c r="NP169" s="31"/>
      <c r="NQ169" s="31"/>
      <c r="NR169" s="31"/>
      <c r="NS169" s="31"/>
      <c r="NT169" s="31"/>
      <c r="NU169" s="31"/>
      <c r="NV169" s="31"/>
      <c r="NW169" s="31"/>
      <c r="NX169" s="31"/>
      <c r="NY169" s="31"/>
      <c r="NZ169" s="31"/>
      <c r="OA169" s="31"/>
      <c r="OB169" s="31"/>
      <c r="OC169" s="31"/>
      <c r="OD169" s="31"/>
      <c r="OE169" s="31"/>
      <c r="OF169" s="31"/>
      <c r="OG169" s="31"/>
      <c r="OH169" s="31"/>
      <c r="OI169" s="31"/>
      <c r="OJ169" s="31"/>
      <c r="OK169" s="31"/>
      <c r="OL169" s="31"/>
      <c r="OM169" s="31"/>
      <c r="ON169" s="31"/>
      <c r="OO169" s="31"/>
      <c r="OP169" s="31"/>
      <c r="OQ169" s="31"/>
      <c r="OR169" s="31"/>
      <c r="OS169" s="31"/>
      <c r="OT169" s="31"/>
      <c r="OU169" s="31"/>
      <c r="OV169" s="31"/>
      <c r="OW169" s="31"/>
      <c r="OX169" s="31"/>
      <c r="OY169" s="31"/>
      <c r="OZ169" s="31"/>
      <c r="PA169" s="31"/>
      <c r="PB169" s="31"/>
      <c r="PC169" s="31"/>
      <c r="PD169" s="31"/>
      <c r="PE169" s="31"/>
      <c r="PF169" s="31"/>
      <c r="PG169" s="31"/>
      <c r="PH169" s="31"/>
      <c r="PI169" s="31"/>
      <c r="PJ169" s="31"/>
      <c r="PK169" s="31"/>
      <c r="PL169" s="31"/>
      <c r="PM169" s="31"/>
      <c r="PN169" s="31"/>
      <c r="PO169" s="31"/>
      <c r="PP169" s="31"/>
      <c r="PQ169" s="31"/>
      <c r="PR169" s="31"/>
      <c r="PS169" s="31"/>
      <c r="PT169" s="31"/>
      <c r="PU169" s="31"/>
      <c r="PV169" s="31"/>
      <c r="PW169" s="31"/>
      <c r="PX169" s="31"/>
      <c r="PY169" s="31"/>
      <c r="PZ169" s="31"/>
      <c r="QA169" s="31"/>
      <c r="QB169" s="31"/>
      <c r="QC169" s="31"/>
      <c r="QD169" s="31"/>
      <c r="QE169" s="31"/>
      <c r="QF169" s="31"/>
      <c r="QG169" s="31"/>
      <c r="QH169" s="31"/>
      <c r="QI169" s="31"/>
      <c r="QJ169" s="31"/>
      <c r="QK169" s="31"/>
      <c r="QL169" s="31"/>
      <c r="QM169" s="31"/>
      <c r="QN169" s="31"/>
      <c r="QO169" s="31"/>
      <c r="QP169" s="31"/>
      <c r="QQ169" s="31"/>
      <c r="QR169" s="31"/>
      <c r="QS169" s="31"/>
      <c r="QT169" s="31"/>
      <c r="QU169" s="31"/>
      <c r="QV169" s="31"/>
      <c r="QW169" s="31"/>
      <c r="QX169" s="31"/>
      <c r="QY169" s="31"/>
      <c r="QZ169" s="31"/>
      <c r="RA169" s="31"/>
      <c r="RB169" s="31"/>
      <c r="RC169" s="31"/>
      <c r="RD169" s="31"/>
      <c r="RE169" s="31"/>
      <c r="RF169" s="31"/>
      <c r="RG169" s="31"/>
      <c r="RH169" s="31"/>
      <c r="RI169" s="31"/>
      <c r="RJ169" s="31"/>
      <c r="RK169" s="31"/>
      <c r="RL169" s="31"/>
      <c r="RM169" s="31"/>
      <c r="RN169" s="31"/>
      <c r="RO169" s="31"/>
      <c r="RP169" s="31"/>
      <c r="RQ169" s="31"/>
      <c r="RR169" s="31"/>
      <c r="RS169" s="31"/>
      <c r="RT169" s="31"/>
      <c r="RU169" s="31"/>
      <c r="RV169" s="31"/>
      <c r="RW169" s="31"/>
      <c r="RX169" s="31"/>
      <c r="RY169" s="31"/>
      <c r="RZ169" s="31"/>
      <c r="SA169" s="31"/>
      <c r="SB169" s="31"/>
      <c r="SC169" s="31"/>
      <c r="SD169" s="31"/>
      <c r="SE169" s="31"/>
      <c r="SF169" s="31"/>
      <c r="SG169" s="31"/>
      <c r="SH169" s="31"/>
      <c r="SI169" s="31"/>
      <c r="SJ169" s="31"/>
      <c r="SK169" s="31"/>
      <c r="SL169" s="31"/>
      <c r="SM169" s="31"/>
      <c r="SN169" s="31"/>
      <c r="SO169" s="31"/>
      <c r="SP169" s="31"/>
      <c r="SQ169" s="31"/>
      <c r="SR169" s="31"/>
      <c r="SS169" s="31"/>
      <c r="ST169" s="31"/>
      <c r="SU169" s="31"/>
      <c r="SV169" s="31"/>
      <c r="SW169" s="31"/>
      <c r="SX169" s="31"/>
      <c r="SY169" s="31"/>
      <c r="SZ169" s="31"/>
      <c r="TA169" s="31"/>
      <c r="TB169" s="31"/>
      <c r="TC169" s="31"/>
      <c r="TD169" s="31"/>
      <c r="TE169" s="31"/>
      <c r="TF169" s="31"/>
      <c r="TG169" s="31"/>
      <c r="TH169" s="31"/>
      <c r="TI169" s="31"/>
      <c r="TJ169" s="31"/>
      <c r="TK169" s="31"/>
      <c r="TL169" s="31"/>
      <c r="TM169" s="31"/>
      <c r="TN169" s="31"/>
      <c r="TO169" s="31"/>
      <c r="TP169" s="31"/>
      <c r="TQ169" s="31"/>
      <c r="TR169" s="31"/>
      <c r="TS169" s="31"/>
      <c r="TT169" s="31"/>
      <c r="TU169" s="31"/>
      <c r="TV169" s="31"/>
      <c r="TW169" s="31"/>
      <c r="TX169" s="31"/>
      <c r="TY169" s="31"/>
      <c r="TZ169" s="31"/>
      <c r="UA169" s="31"/>
      <c r="UB169" s="31"/>
      <c r="UC169" s="31"/>
      <c r="UD169" s="31"/>
      <c r="UE169" s="31"/>
      <c r="UF169" s="31"/>
      <c r="UG169" s="31"/>
      <c r="UH169" s="31"/>
      <c r="UI169" s="31"/>
      <c r="UJ169" s="31"/>
      <c r="UK169" s="31"/>
      <c r="UL169" s="31"/>
      <c r="UM169" s="31"/>
      <c r="UN169" s="31"/>
      <c r="UO169" s="31"/>
      <c r="UP169" s="31"/>
      <c r="UQ169" s="31"/>
      <c r="UR169" s="31"/>
      <c r="US169" s="31"/>
      <c r="UT169" s="31"/>
      <c r="UU169" s="31"/>
      <c r="UV169" s="31"/>
      <c r="UW169" s="31"/>
      <c r="UX169" s="31"/>
      <c r="UY169" s="31"/>
      <c r="UZ169" s="31"/>
      <c r="VA169" s="31"/>
      <c r="VB169" s="31"/>
      <c r="VC169" s="31"/>
      <c r="VD169" s="31"/>
      <c r="VE169" s="31"/>
      <c r="VF169" s="31"/>
      <c r="VG169" s="31"/>
      <c r="VH169" s="31"/>
      <c r="VI169" s="31"/>
      <c r="VJ169" s="31"/>
      <c r="VK169" s="31"/>
      <c r="VL169" s="31"/>
      <c r="VM169" s="31"/>
      <c r="VN169" s="31"/>
      <c r="VO169" s="31"/>
      <c r="VP169" s="31"/>
      <c r="VQ169" s="31"/>
      <c r="VR169" s="31"/>
      <c r="VS169" s="31"/>
      <c r="VT169" s="31"/>
      <c r="VU169" s="31"/>
      <c r="VV169" s="31"/>
      <c r="VW169" s="31"/>
      <c r="VX169" s="31"/>
      <c r="VY169" s="31"/>
      <c r="VZ169" s="31"/>
      <c r="WA169" s="31"/>
      <c r="WB169" s="31"/>
      <c r="WC169" s="31"/>
      <c r="WD169" s="31"/>
      <c r="WE169" s="31"/>
      <c r="WF169" s="31"/>
      <c r="WG169" s="31"/>
      <c r="WH169" s="31"/>
      <c r="WI169" s="31"/>
      <c r="WJ169" s="31"/>
      <c r="WK169" s="31"/>
      <c r="WL169" s="31"/>
      <c r="WM169" s="31"/>
      <c r="WN169" s="31"/>
      <c r="WO169" s="31"/>
      <c r="WP169" s="31"/>
      <c r="WQ169" s="31"/>
      <c r="WR169" s="31"/>
      <c r="WS169" s="31"/>
      <c r="WT169" s="31"/>
      <c r="WU169" s="31"/>
      <c r="WV169" s="31"/>
      <c r="WW169" s="31"/>
      <c r="WX169" s="31"/>
      <c r="WY169" s="31"/>
      <c r="WZ169" s="31"/>
      <c r="XA169" s="31"/>
      <c r="XB169" s="31"/>
      <c r="XC169" s="31"/>
      <c r="XD169" s="31"/>
      <c r="XE169" s="31"/>
      <c r="XF169" s="31"/>
      <c r="XG169" s="31"/>
      <c r="XH169" s="31"/>
      <c r="XI169" s="31"/>
      <c r="XJ169" s="31"/>
      <c r="XK169" s="31"/>
      <c r="XL169" s="31"/>
      <c r="XM169" s="31"/>
      <c r="XN169" s="31"/>
      <c r="XO169" s="31"/>
      <c r="XP169" s="31"/>
      <c r="XQ169" s="31"/>
      <c r="XR169" s="31"/>
      <c r="XS169" s="31"/>
      <c r="XT169" s="31"/>
      <c r="XU169" s="31"/>
      <c r="XV169" s="31"/>
      <c r="XW169" s="31"/>
      <c r="XX169" s="31"/>
      <c r="XY169" s="31"/>
      <c r="XZ169" s="31"/>
      <c r="YA169" s="31"/>
      <c r="YB169" s="31"/>
      <c r="YC169" s="31"/>
      <c r="YD169" s="31"/>
      <c r="YE169" s="31"/>
      <c r="YF169" s="31"/>
      <c r="YG169" s="31"/>
      <c r="YH169" s="31"/>
      <c r="YI169" s="31"/>
      <c r="YJ169" s="31"/>
      <c r="YK169" s="31"/>
      <c r="YL169" s="31"/>
      <c r="YM169" s="31"/>
      <c r="YN169" s="31"/>
      <c r="YO169" s="31"/>
      <c r="YP169" s="31"/>
      <c r="YQ169" s="31"/>
      <c r="YR169" s="31"/>
      <c r="YS169" s="31"/>
      <c r="YT169" s="31"/>
      <c r="YU169" s="31"/>
      <c r="YV169" s="31"/>
      <c r="YW169" s="31"/>
      <c r="YX169" s="31"/>
      <c r="YY169" s="31"/>
      <c r="YZ169" s="31"/>
      <c r="ZA169" s="31"/>
      <c r="ZB169" s="31"/>
      <c r="ZC169" s="31"/>
      <c r="ZD169" s="31"/>
      <c r="ZE169" s="31"/>
      <c r="ZF169" s="31"/>
      <c r="ZG169" s="31"/>
      <c r="ZH169" s="31"/>
      <c r="ZI169" s="31"/>
      <c r="ZJ169" s="31"/>
      <c r="ZK169" s="31"/>
      <c r="ZL169" s="31"/>
      <c r="ZM169" s="31"/>
      <c r="ZN169" s="31"/>
      <c r="ZO169" s="31"/>
      <c r="ZP169" s="31"/>
      <c r="ZQ169" s="31"/>
      <c r="ZR169" s="31"/>
      <c r="ZS169" s="31"/>
      <c r="ZT169" s="31"/>
      <c r="ZU169" s="31"/>
      <c r="ZV169" s="31"/>
      <c r="ZW169" s="31"/>
      <c r="ZX169" s="31"/>
      <c r="ZY169" s="31"/>
      <c r="ZZ169" s="31"/>
      <c r="AAA169" s="31"/>
      <c r="AAB169" s="31"/>
      <c r="AAC169" s="31"/>
      <c r="AAD169" s="31"/>
      <c r="AAE169" s="31"/>
      <c r="AAF169" s="31"/>
      <c r="AAG169" s="31"/>
      <c r="AAH169" s="31"/>
      <c r="AAI169" s="31"/>
      <c r="AAJ169" s="31"/>
      <c r="AAK169" s="31"/>
      <c r="AAL169" s="31"/>
      <c r="AAM169" s="31"/>
      <c r="AAN169" s="31"/>
      <c r="AAO169" s="31"/>
      <c r="AAP169" s="31"/>
      <c r="AAQ169" s="31"/>
      <c r="AAR169" s="31"/>
      <c r="AAS169" s="31"/>
      <c r="AAT169" s="31"/>
      <c r="AAU169" s="31"/>
      <c r="AAV169" s="31"/>
      <c r="AAW169" s="31"/>
      <c r="AAX169" s="31"/>
      <c r="AAY169" s="31"/>
      <c r="AAZ169" s="31"/>
      <c r="ABA169" s="31"/>
      <c r="ABB169" s="31"/>
      <c r="ABC169" s="31"/>
      <c r="ABD169" s="31"/>
      <c r="ABE169" s="31"/>
      <c r="ABF169" s="31"/>
      <c r="ABG169" s="31"/>
      <c r="ABH169" s="31"/>
      <c r="ABI169" s="31"/>
      <c r="ABJ169" s="31"/>
      <c r="ABK169" s="31"/>
      <c r="ABL169" s="31"/>
      <c r="ABM169" s="31"/>
      <c r="ABN169" s="31"/>
      <c r="ABO169" s="31"/>
      <c r="ABP169" s="31"/>
      <c r="ABQ169" s="31"/>
      <c r="ABR169" s="31"/>
      <c r="ABS169" s="31"/>
      <c r="ABT169" s="31"/>
      <c r="ABU169" s="31"/>
      <c r="ABV169" s="31"/>
      <c r="ABW169" s="31"/>
      <c r="ABX169" s="31"/>
      <c r="ABY169" s="31"/>
      <c r="ABZ169" s="31"/>
      <c r="ACA169" s="31"/>
      <c r="ACB169" s="31"/>
      <c r="ACC169" s="31"/>
      <c r="ACD169" s="31"/>
      <c r="ACE169" s="31"/>
      <c r="ACF169" s="31"/>
      <c r="ACG169" s="31"/>
      <c r="ACH169" s="31"/>
      <c r="ACI169" s="31"/>
      <c r="ACJ169" s="31"/>
      <c r="ACK169" s="31"/>
      <c r="ACL169" s="31"/>
      <c r="ACM169" s="31"/>
      <c r="ACN169" s="31"/>
      <c r="ACO169" s="31"/>
      <c r="ACP169" s="31"/>
      <c r="ACQ169" s="31"/>
      <c r="ACR169" s="31"/>
      <c r="ACS169" s="31"/>
      <c r="ACT169" s="31"/>
      <c r="ACU169" s="31"/>
      <c r="ACV169" s="31"/>
      <c r="ACW169" s="31"/>
      <c r="ACX169" s="31"/>
      <c r="ACY169" s="31"/>
      <c r="ACZ169" s="31"/>
      <c r="ADA169" s="31"/>
      <c r="ADB169" s="31"/>
      <c r="ADC169" s="31"/>
      <c r="ADD169" s="31"/>
      <c r="ADE169" s="31"/>
      <c r="ADF169" s="31"/>
      <c r="ADG169" s="31"/>
      <c r="ADH169" s="31"/>
      <c r="ADI169" s="31"/>
      <c r="ADJ169" s="31"/>
      <c r="ADK169" s="31"/>
      <c r="ADL169" s="31"/>
      <c r="ADM169" s="31"/>
      <c r="ADN169" s="31"/>
      <c r="ADO169" s="31"/>
      <c r="ADP169" s="31"/>
      <c r="ADQ169" s="31"/>
      <c r="ADR169" s="31"/>
      <c r="ADS169" s="31"/>
      <c r="ADT169" s="31"/>
      <c r="ADU169" s="31"/>
      <c r="ADV169" s="31"/>
      <c r="ADW169" s="31"/>
      <c r="ADX169" s="31"/>
      <c r="ADY169" s="31"/>
      <c r="ADZ169" s="31"/>
      <c r="AEA169" s="31"/>
      <c r="AEB169" s="31"/>
      <c r="AEC169" s="31"/>
      <c r="AED169" s="31"/>
      <c r="AEE169" s="31"/>
      <c r="AEF169" s="31"/>
      <c r="AEG169" s="31"/>
      <c r="AEH169" s="31"/>
      <c r="AEI169" s="31"/>
      <c r="AEJ169" s="31"/>
      <c r="AEK169" s="31"/>
      <c r="AEL169" s="31"/>
      <c r="AEM169" s="31"/>
      <c r="AEN169" s="31"/>
      <c r="AEO169" s="31"/>
      <c r="AEP169" s="31"/>
      <c r="AEQ169" s="31"/>
      <c r="AER169" s="31"/>
      <c r="AES169" s="31"/>
      <c r="AET169" s="31"/>
      <c r="AEU169" s="31"/>
      <c r="AEV169" s="31"/>
      <c r="AEW169" s="31"/>
      <c r="AEX169" s="31"/>
      <c r="AEY169" s="31"/>
      <c r="AEZ169" s="31"/>
      <c r="AFA169" s="31"/>
      <c r="AFB169" s="31"/>
      <c r="AFC169" s="31"/>
      <c r="AFD169" s="31"/>
      <c r="AFE169" s="31"/>
      <c r="AFF169" s="31"/>
      <c r="AFG169" s="31"/>
      <c r="AFH169" s="31"/>
      <c r="AFI169" s="31"/>
      <c r="AFJ169" s="31"/>
      <c r="AFK169" s="31"/>
      <c r="AFL169" s="31"/>
      <c r="AFM169" s="31"/>
      <c r="AFN169" s="31"/>
      <c r="AFO169" s="31"/>
      <c r="AFP169" s="31"/>
      <c r="AFQ169" s="31"/>
      <c r="AFR169" s="31"/>
      <c r="AFS169" s="31"/>
      <c r="AFT169" s="31"/>
      <c r="AFU169" s="31"/>
      <c r="AFV169" s="31"/>
      <c r="AFW169" s="31"/>
      <c r="AFX169" s="31"/>
      <c r="AFY169" s="31"/>
      <c r="AFZ169" s="31"/>
      <c r="AGA169" s="31"/>
      <c r="AGB169" s="31"/>
      <c r="AGC169" s="31"/>
      <c r="AGD169" s="31"/>
      <c r="AGE169" s="31"/>
      <c r="AGF169" s="31"/>
      <c r="AGG169" s="31"/>
      <c r="AGH169" s="31"/>
      <c r="AGI169" s="31"/>
      <c r="AGJ169" s="31"/>
      <c r="AGK169" s="31"/>
      <c r="AGL169" s="31"/>
      <c r="AGM169" s="31"/>
      <c r="AGN169" s="31"/>
      <c r="AGO169" s="31"/>
      <c r="AGP169" s="31"/>
      <c r="AGQ169" s="31"/>
      <c r="AGR169" s="31"/>
      <c r="AGS169" s="31"/>
      <c r="AGT169" s="31"/>
      <c r="AGU169" s="31"/>
      <c r="AGV169" s="31"/>
      <c r="AGW169" s="31"/>
      <c r="AGX169" s="31"/>
      <c r="AGY169" s="31"/>
      <c r="AGZ169" s="31"/>
      <c r="AHA169" s="31"/>
      <c r="AHB169" s="31"/>
      <c r="AHC169" s="31"/>
      <c r="AHD169" s="31"/>
      <c r="AHE169" s="31"/>
      <c r="AHF169" s="31"/>
      <c r="AHG169" s="31"/>
      <c r="AHH169" s="31"/>
      <c r="AHI169" s="31"/>
      <c r="AHJ169" s="31"/>
      <c r="AHK169" s="31"/>
      <c r="AHL169" s="31"/>
      <c r="AHM169" s="31"/>
      <c r="AHN169" s="31"/>
      <c r="AHO169" s="31"/>
      <c r="AHP169" s="31"/>
      <c r="AHQ169" s="31"/>
      <c r="AHR169" s="31"/>
      <c r="AHS169" s="31"/>
      <c r="AHT169" s="31"/>
      <c r="AHU169" s="31"/>
      <c r="AHV169" s="31"/>
      <c r="AHW169" s="31"/>
      <c r="AHX169" s="31"/>
      <c r="AHY169" s="31"/>
      <c r="AHZ169" s="31"/>
      <c r="AIA169" s="31"/>
      <c r="AIB169" s="31"/>
      <c r="AIC169" s="31"/>
      <c r="AID169" s="31"/>
      <c r="AIE169" s="31"/>
      <c r="AIF169" s="31"/>
      <c r="AIG169" s="31"/>
      <c r="AIH169" s="31"/>
      <c r="AII169" s="31"/>
      <c r="AIJ169" s="31"/>
      <c r="AIK169" s="31"/>
      <c r="AIL169" s="31"/>
      <c r="AIM169" s="31"/>
      <c r="AIN169" s="31"/>
      <c r="AIO169" s="31"/>
      <c r="AIP169" s="31"/>
      <c r="AIQ169" s="31"/>
      <c r="AIR169" s="31"/>
      <c r="AIS169" s="31"/>
      <c r="AIT169" s="31"/>
      <c r="AIU169" s="31"/>
      <c r="AIV169" s="31"/>
      <c r="AIW169" s="31"/>
      <c r="AIX169" s="31"/>
      <c r="AIY169" s="31"/>
      <c r="AIZ169" s="31"/>
      <c r="AJA169" s="31"/>
      <c r="AJB169" s="31"/>
      <c r="AJC169" s="31"/>
      <c r="AJD169" s="31"/>
      <c r="AJE169" s="31"/>
      <c r="AJF169" s="31"/>
      <c r="AJG169" s="31"/>
      <c r="AJH169" s="31"/>
      <c r="AJI169" s="31"/>
      <c r="AJJ169" s="31"/>
      <c r="AJK169" s="31"/>
      <c r="AJL169" s="31"/>
      <c r="AJM169" s="31"/>
      <c r="AJN169" s="31"/>
      <c r="AJO169" s="31"/>
      <c r="AJP169" s="31"/>
      <c r="AJQ169" s="31"/>
      <c r="AJR169" s="31"/>
      <c r="AJS169" s="31"/>
      <c r="AJT169" s="31"/>
      <c r="AJU169" s="31"/>
      <c r="AJV169" s="31"/>
    </row>
    <row r="170" spans="6:958" x14ac:dyDescent="0.25">
      <c r="F170" s="17"/>
      <c r="G170" s="14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31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  <c r="BD170" s="31"/>
      <c r="BE170" s="31"/>
      <c r="BF170" s="31"/>
      <c r="BG170" s="31"/>
      <c r="BH170" s="31"/>
      <c r="BI170" s="31"/>
      <c r="BJ170" s="31"/>
      <c r="BK170" s="31"/>
      <c r="BL170" s="31"/>
      <c r="BM170" s="31"/>
      <c r="BN170" s="31"/>
      <c r="BO170" s="31"/>
      <c r="BP170" s="31"/>
      <c r="BQ170" s="31"/>
      <c r="BR170" s="31"/>
      <c r="BS170" s="31"/>
      <c r="BT170" s="31"/>
      <c r="BU170" s="31"/>
      <c r="BV170" s="31"/>
      <c r="BW170" s="31"/>
      <c r="BX170" s="31"/>
      <c r="BY170" s="31"/>
      <c r="BZ170" s="31"/>
      <c r="CA170" s="31"/>
      <c r="CB170" s="31"/>
      <c r="CC170" s="31"/>
      <c r="CD170" s="31"/>
      <c r="CE170" s="31"/>
      <c r="CF170" s="31"/>
      <c r="CG170" s="31"/>
      <c r="CH170" s="31"/>
      <c r="CI170" s="31"/>
      <c r="CJ170" s="31"/>
      <c r="CK170" s="31"/>
      <c r="CL170" s="31"/>
      <c r="CM170" s="31"/>
      <c r="CN170" s="31"/>
      <c r="CO170" s="31"/>
      <c r="CP170" s="31"/>
      <c r="CQ170" s="31"/>
      <c r="CR170" s="31"/>
      <c r="CS170" s="31"/>
      <c r="CT170" s="31"/>
      <c r="CU170" s="31"/>
      <c r="CV170" s="31"/>
      <c r="CW170" s="31"/>
      <c r="CX170" s="31"/>
      <c r="CY170" s="31"/>
      <c r="CZ170" s="31"/>
      <c r="DA170" s="31"/>
      <c r="DB170" s="31"/>
      <c r="DC170" s="31"/>
      <c r="DD170" s="31"/>
      <c r="DE170" s="31"/>
      <c r="DF170" s="31"/>
      <c r="DG170" s="31"/>
      <c r="DH170" s="31"/>
      <c r="DI170" s="31"/>
      <c r="DJ170" s="31"/>
      <c r="DK170" s="31"/>
      <c r="DL170" s="31"/>
      <c r="DM170" s="31"/>
      <c r="DN170" s="31"/>
      <c r="DO170" s="31"/>
      <c r="DP170" s="31"/>
      <c r="DQ170" s="31"/>
      <c r="DR170" s="31"/>
      <c r="DS170" s="31"/>
      <c r="DT170" s="31"/>
      <c r="DU170" s="31"/>
      <c r="DV170" s="31"/>
      <c r="DW170" s="31"/>
      <c r="DX170" s="31"/>
      <c r="DY170" s="31"/>
      <c r="DZ170" s="31"/>
      <c r="EA170" s="31"/>
      <c r="EB170" s="31"/>
      <c r="EC170" s="31"/>
      <c r="ED170" s="31"/>
      <c r="EE170" s="31"/>
      <c r="EF170" s="31"/>
      <c r="EG170" s="31"/>
      <c r="EH170" s="31"/>
      <c r="EI170" s="31"/>
      <c r="EJ170" s="31"/>
      <c r="EK170" s="31"/>
      <c r="EL170" s="31"/>
      <c r="EM170" s="31"/>
      <c r="EN170" s="31"/>
      <c r="EO170" s="31"/>
      <c r="EP170" s="31"/>
      <c r="EQ170" s="31"/>
      <c r="ER170" s="31"/>
      <c r="ES170" s="31"/>
      <c r="ET170" s="31"/>
      <c r="EU170" s="31"/>
      <c r="EV170" s="31"/>
      <c r="EW170" s="31"/>
      <c r="EX170" s="31"/>
      <c r="EY170" s="31"/>
      <c r="EZ170" s="31"/>
      <c r="FA170" s="31"/>
      <c r="FB170" s="31"/>
      <c r="FC170" s="31"/>
      <c r="FD170" s="31"/>
      <c r="FE170" s="31"/>
      <c r="FF170" s="31"/>
      <c r="FG170" s="31"/>
      <c r="FH170" s="31"/>
      <c r="FI170" s="31"/>
      <c r="FJ170" s="31"/>
      <c r="FK170" s="31"/>
      <c r="FL170" s="31"/>
      <c r="FM170" s="31"/>
      <c r="FN170" s="31"/>
      <c r="FO170" s="31"/>
      <c r="FP170" s="31"/>
      <c r="FQ170" s="31"/>
      <c r="FR170" s="31"/>
      <c r="FS170" s="31"/>
      <c r="FT170" s="31"/>
      <c r="FU170" s="31"/>
      <c r="FV170" s="31"/>
      <c r="FW170" s="31"/>
      <c r="FX170" s="31"/>
      <c r="FY170" s="31"/>
      <c r="FZ170" s="31"/>
      <c r="GA170" s="31"/>
      <c r="GB170" s="31"/>
      <c r="GC170" s="31"/>
      <c r="GD170" s="31"/>
      <c r="GE170" s="31"/>
      <c r="GF170" s="31"/>
      <c r="GG170" s="31"/>
      <c r="GH170" s="31"/>
      <c r="GI170" s="31"/>
      <c r="GJ170" s="31"/>
      <c r="GK170" s="31"/>
      <c r="GL170" s="31"/>
      <c r="GM170" s="31"/>
      <c r="GN170" s="31"/>
      <c r="GO170" s="31"/>
      <c r="GP170" s="31"/>
      <c r="GQ170" s="31"/>
      <c r="GR170" s="31"/>
      <c r="GS170" s="31"/>
      <c r="GT170" s="31"/>
      <c r="GU170" s="31"/>
      <c r="GV170" s="31"/>
      <c r="GW170" s="31"/>
      <c r="GX170" s="31"/>
      <c r="GY170" s="31"/>
      <c r="GZ170" s="31"/>
      <c r="HA170" s="31"/>
      <c r="HB170" s="31"/>
      <c r="HC170" s="31"/>
      <c r="HD170" s="31"/>
      <c r="HE170" s="31"/>
      <c r="HF170" s="31"/>
      <c r="HG170" s="31"/>
      <c r="HH170" s="31"/>
      <c r="HI170" s="31"/>
      <c r="HJ170" s="31"/>
      <c r="HK170" s="31"/>
      <c r="HL170" s="31"/>
      <c r="HM170" s="31"/>
      <c r="HN170" s="31"/>
      <c r="HO170" s="31"/>
      <c r="HP170" s="31"/>
      <c r="HQ170" s="31"/>
      <c r="HR170" s="31"/>
      <c r="HS170" s="31"/>
      <c r="HT170" s="31"/>
      <c r="HU170" s="31"/>
      <c r="HV170" s="31"/>
      <c r="HW170" s="31"/>
      <c r="HX170" s="31"/>
      <c r="HY170" s="31"/>
      <c r="HZ170" s="31"/>
      <c r="IA170" s="31"/>
      <c r="IB170" s="31"/>
      <c r="IC170" s="31"/>
      <c r="ID170" s="31"/>
      <c r="IE170" s="31"/>
      <c r="IF170" s="31"/>
      <c r="IG170" s="31"/>
      <c r="IH170" s="31"/>
      <c r="II170" s="31"/>
      <c r="IJ170" s="31"/>
      <c r="IK170" s="31"/>
      <c r="IL170" s="31"/>
      <c r="IM170" s="31"/>
      <c r="IN170" s="31"/>
      <c r="IO170" s="31"/>
      <c r="IP170" s="31"/>
      <c r="IQ170" s="31"/>
      <c r="IR170" s="31"/>
      <c r="IS170" s="31"/>
      <c r="IT170" s="31"/>
      <c r="IU170" s="31"/>
      <c r="IV170" s="31"/>
      <c r="IW170" s="31"/>
      <c r="IX170" s="31"/>
      <c r="IY170" s="31"/>
      <c r="IZ170" s="31"/>
      <c r="JA170" s="31"/>
      <c r="JB170" s="31"/>
      <c r="JC170" s="31"/>
      <c r="JD170" s="31"/>
      <c r="JE170" s="31"/>
      <c r="JF170" s="31"/>
      <c r="JG170" s="31"/>
      <c r="JH170" s="31"/>
      <c r="JI170" s="31"/>
      <c r="JJ170" s="31"/>
      <c r="JK170" s="31"/>
      <c r="JL170" s="31"/>
      <c r="JM170" s="31"/>
      <c r="JN170" s="31"/>
      <c r="JO170" s="31"/>
      <c r="JP170" s="31"/>
      <c r="JQ170" s="31"/>
      <c r="JR170" s="31"/>
      <c r="JS170" s="31"/>
      <c r="JT170" s="31"/>
      <c r="JU170" s="31"/>
      <c r="JV170" s="31"/>
      <c r="JW170" s="31"/>
      <c r="JX170" s="31"/>
      <c r="JY170" s="31"/>
      <c r="JZ170" s="31"/>
      <c r="KA170" s="31"/>
      <c r="KB170" s="31"/>
      <c r="KC170" s="31"/>
      <c r="KD170" s="31"/>
      <c r="KE170" s="31"/>
      <c r="KF170" s="31"/>
      <c r="KG170" s="31"/>
      <c r="KH170" s="31"/>
      <c r="KI170" s="31"/>
      <c r="KJ170" s="31"/>
      <c r="KK170" s="31"/>
      <c r="KL170" s="31"/>
      <c r="KM170" s="31"/>
      <c r="KN170" s="31"/>
      <c r="KO170" s="31"/>
      <c r="KP170" s="31"/>
      <c r="KQ170" s="31"/>
      <c r="KR170" s="31"/>
      <c r="KS170" s="31"/>
      <c r="KT170" s="31"/>
      <c r="KU170" s="31"/>
      <c r="KV170" s="31"/>
      <c r="KW170" s="31"/>
      <c r="KX170" s="31"/>
      <c r="KY170" s="31"/>
      <c r="KZ170" s="31"/>
      <c r="LA170" s="31"/>
      <c r="LB170" s="31"/>
      <c r="LC170" s="31"/>
      <c r="LD170" s="31"/>
      <c r="LE170" s="31"/>
      <c r="LF170" s="31"/>
      <c r="LG170" s="31"/>
      <c r="LH170" s="31"/>
      <c r="LI170" s="31"/>
      <c r="LJ170" s="31"/>
      <c r="LK170" s="31"/>
      <c r="LL170" s="31"/>
      <c r="LM170" s="31"/>
      <c r="LN170" s="31"/>
      <c r="LO170" s="31"/>
      <c r="LP170" s="31"/>
      <c r="LQ170" s="31"/>
      <c r="LR170" s="31"/>
      <c r="LS170" s="31"/>
      <c r="LT170" s="31"/>
      <c r="LU170" s="31"/>
      <c r="LV170" s="31"/>
      <c r="LW170" s="31"/>
      <c r="LX170" s="31"/>
      <c r="LY170" s="31"/>
      <c r="LZ170" s="31"/>
      <c r="MA170" s="31"/>
      <c r="MB170" s="31"/>
      <c r="MC170" s="31"/>
      <c r="MD170" s="31"/>
      <c r="ME170" s="31"/>
      <c r="MF170" s="31"/>
      <c r="MG170" s="31"/>
      <c r="MH170" s="31"/>
      <c r="MI170" s="31"/>
      <c r="MJ170" s="31"/>
      <c r="MK170" s="31"/>
      <c r="ML170" s="31"/>
      <c r="MM170" s="31"/>
      <c r="MN170" s="31"/>
      <c r="MO170" s="31"/>
      <c r="MP170" s="31"/>
      <c r="MQ170" s="31"/>
      <c r="MR170" s="31"/>
      <c r="MS170" s="31"/>
      <c r="MT170" s="31"/>
      <c r="MU170" s="31"/>
      <c r="MV170" s="31"/>
      <c r="MW170" s="31"/>
      <c r="MX170" s="31"/>
      <c r="MY170" s="31"/>
      <c r="MZ170" s="31"/>
      <c r="NA170" s="31"/>
      <c r="NB170" s="31"/>
      <c r="NC170" s="31"/>
      <c r="ND170" s="31"/>
      <c r="NE170" s="31"/>
      <c r="NF170" s="31"/>
      <c r="NG170" s="31"/>
      <c r="NH170" s="31"/>
      <c r="NI170" s="31"/>
      <c r="NJ170" s="31"/>
      <c r="NK170" s="31"/>
      <c r="NL170" s="31"/>
      <c r="NM170" s="31"/>
      <c r="NN170" s="31"/>
      <c r="NO170" s="31"/>
      <c r="NP170" s="31"/>
      <c r="NQ170" s="31"/>
      <c r="NR170" s="31"/>
      <c r="NS170" s="31"/>
      <c r="NT170" s="31"/>
      <c r="NU170" s="31"/>
      <c r="NV170" s="31"/>
      <c r="NW170" s="31"/>
      <c r="NX170" s="31"/>
      <c r="NY170" s="31"/>
      <c r="NZ170" s="31"/>
      <c r="OA170" s="31"/>
      <c r="OB170" s="31"/>
      <c r="OC170" s="31"/>
      <c r="OD170" s="31"/>
      <c r="OE170" s="31"/>
      <c r="OF170" s="31"/>
      <c r="OG170" s="31"/>
      <c r="OH170" s="31"/>
      <c r="OI170" s="31"/>
      <c r="OJ170" s="31"/>
      <c r="OK170" s="31"/>
      <c r="OL170" s="31"/>
      <c r="OM170" s="31"/>
      <c r="ON170" s="31"/>
      <c r="OO170" s="31"/>
      <c r="OP170" s="31"/>
      <c r="OQ170" s="31"/>
      <c r="OR170" s="31"/>
      <c r="OS170" s="31"/>
      <c r="OT170" s="31"/>
      <c r="OU170" s="31"/>
      <c r="OV170" s="31"/>
      <c r="OW170" s="31"/>
      <c r="OX170" s="31"/>
      <c r="OY170" s="31"/>
      <c r="OZ170" s="31"/>
      <c r="PA170" s="31"/>
      <c r="PB170" s="31"/>
      <c r="PC170" s="31"/>
      <c r="PD170" s="31"/>
      <c r="PE170" s="31"/>
      <c r="PF170" s="31"/>
      <c r="PG170" s="31"/>
      <c r="PH170" s="31"/>
      <c r="PI170" s="31"/>
      <c r="PJ170" s="31"/>
      <c r="PK170" s="31"/>
      <c r="PL170" s="31"/>
      <c r="PM170" s="31"/>
      <c r="PN170" s="31"/>
      <c r="PO170" s="31"/>
      <c r="PP170" s="31"/>
      <c r="PQ170" s="31"/>
      <c r="PR170" s="31"/>
      <c r="PS170" s="31"/>
      <c r="PT170" s="31"/>
      <c r="PU170" s="31"/>
      <c r="PV170" s="31"/>
      <c r="PW170" s="31"/>
      <c r="PX170" s="31"/>
      <c r="PY170" s="31"/>
      <c r="PZ170" s="31"/>
      <c r="QA170" s="31"/>
      <c r="QB170" s="31"/>
      <c r="QC170" s="31"/>
      <c r="QD170" s="31"/>
      <c r="QE170" s="31"/>
      <c r="QF170" s="31"/>
      <c r="QG170" s="31"/>
      <c r="QH170" s="31"/>
      <c r="QI170" s="31"/>
      <c r="QJ170" s="31"/>
      <c r="QK170" s="31"/>
      <c r="QL170" s="31"/>
      <c r="QM170" s="31"/>
      <c r="QN170" s="31"/>
      <c r="QO170" s="31"/>
      <c r="QP170" s="31"/>
      <c r="QQ170" s="31"/>
      <c r="QR170" s="31"/>
      <c r="QS170" s="31"/>
      <c r="QT170" s="31"/>
      <c r="QU170" s="31"/>
      <c r="QV170" s="31"/>
      <c r="QW170" s="31"/>
      <c r="QX170" s="31"/>
      <c r="QY170" s="31"/>
      <c r="QZ170" s="31"/>
      <c r="RA170" s="31"/>
      <c r="RB170" s="31"/>
      <c r="RC170" s="31"/>
      <c r="RD170" s="31"/>
      <c r="RE170" s="31"/>
      <c r="RF170" s="31"/>
      <c r="RG170" s="31"/>
      <c r="RH170" s="31"/>
      <c r="RI170" s="31"/>
      <c r="RJ170" s="31"/>
      <c r="RK170" s="31"/>
      <c r="RL170" s="31"/>
      <c r="RM170" s="31"/>
      <c r="RN170" s="31"/>
      <c r="RO170" s="31"/>
      <c r="RP170" s="31"/>
      <c r="RQ170" s="31"/>
      <c r="RR170" s="31"/>
      <c r="RS170" s="31"/>
      <c r="RT170" s="31"/>
      <c r="RU170" s="31"/>
      <c r="RV170" s="31"/>
      <c r="RW170" s="31"/>
      <c r="RX170" s="31"/>
      <c r="RY170" s="31"/>
      <c r="RZ170" s="31"/>
      <c r="SA170" s="31"/>
      <c r="SB170" s="31"/>
      <c r="SC170" s="31"/>
      <c r="SD170" s="31"/>
      <c r="SE170" s="31"/>
      <c r="SF170" s="31"/>
      <c r="SG170" s="31"/>
      <c r="SH170" s="31"/>
      <c r="SI170" s="31"/>
      <c r="SJ170" s="31"/>
      <c r="SK170" s="31"/>
      <c r="SL170" s="31"/>
      <c r="SM170" s="31"/>
      <c r="SN170" s="31"/>
      <c r="SO170" s="31"/>
      <c r="SP170" s="31"/>
      <c r="SQ170" s="31"/>
      <c r="SR170" s="31"/>
      <c r="SS170" s="31"/>
      <c r="ST170" s="31"/>
      <c r="SU170" s="31"/>
      <c r="SV170" s="31"/>
      <c r="SW170" s="31"/>
      <c r="SX170" s="31"/>
      <c r="SY170" s="31"/>
      <c r="SZ170" s="31"/>
      <c r="TA170" s="31"/>
      <c r="TB170" s="31"/>
      <c r="TC170" s="31"/>
      <c r="TD170" s="31"/>
      <c r="TE170" s="31"/>
      <c r="TF170" s="31"/>
      <c r="TG170" s="31"/>
      <c r="TH170" s="31"/>
      <c r="TI170" s="31"/>
      <c r="TJ170" s="31"/>
      <c r="TK170" s="31"/>
      <c r="TL170" s="31"/>
      <c r="TM170" s="31"/>
      <c r="TN170" s="31"/>
      <c r="TO170" s="31"/>
      <c r="TP170" s="31"/>
      <c r="TQ170" s="31"/>
      <c r="TR170" s="31"/>
      <c r="TS170" s="31"/>
      <c r="TT170" s="31"/>
      <c r="TU170" s="31"/>
      <c r="TV170" s="31"/>
      <c r="TW170" s="31"/>
      <c r="TX170" s="31"/>
      <c r="TY170" s="31"/>
      <c r="TZ170" s="31"/>
      <c r="UA170" s="31"/>
      <c r="UB170" s="31"/>
      <c r="UC170" s="31"/>
      <c r="UD170" s="31"/>
      <c r="UE170" s="31"/>
      <c r="UF170" s="31"/>
      <c r="UG170" s="31"/>
      <c r="UH170" s="31"/>
      <c r="UI170" s="31"/>
      <c r="UJ170" s="31"/>
      <c r="UK170" s="31"/>
      <c r="UL170" s="31"/>
      <c r="UM170" s="31"/>
      <c r="UN170" s="31"/>
      <c r="UO170" s="31"/>
      <c r="UP170" s="31"/>
      <c r="UQ170" s="31"/>
      <c r="UR170" s="31"/>
      <c r="US170" s="31"/>
      <c r="UT170" s="31"/>
      <c r="UU170" s="31"/>
      <c r="UV170" s="31"/>
      <c r="UW170" s="31"/>
      <c r="UX170" s="31"/>
      <c r="UY170" s="31"/>
      <c r="UZ170" s="31"/>
      <c r="VA170" s="31"/>
      <c r="VB170" s="31"/>
      <c r="VC170" s="31"/>
      <c r="VD170" s="31"/>
      <c r="VE170" s="31"/>
      <c r="VF170" s="31"/>
      <c r="VG170" s="31"/>
      <c r="VH170" s="31"/>
      <c r="VI170" s="31"/>
      <c r="VJ170" s="31"/>
      <c r="VK170" s="31"/>
      <c r="VL170" s="31"/>
      <c r="VM170" s="31"/>
      <c r="VN170" s="31"/>
      <c r="VO170" s="31"/>
      <c r="VP170" s="31"/>
      <c r="VQ170" s="31"/>
      <c r="VR170" s="31"/>
      <c r="VS170" s="31"/>
      <c r="VT170" s="31"/>
      <c r="VU170" s="31"/>
      <c r="VV170" s="31"/>
      <c r="VW170" s="31"/>
      <c r="VX170" s="31"/>
      <c r="VY170" s="31"/>
      <c r="VZ170" s="31"/>
      <c r="WA170" s="31"/>
      <c r="WB170" s="31"/>
      <c r="WC170" s="31"/>
      <c r="WD170" s="31"/>
      <c r="WE170" s="31"/>
      <c r="WF170" s="31"/>
      <c r="WG170" s="31"/>
      <c r="WH170" s="31"/>
      <c r="WI170" s="31"/>
      <c r="WJ170" s="31"/>
      <c r="WK170" s="31"/>
      <c r="WL170" s="31"/>
      <c r="WM170" s="31"/>
      <c r="WN170" s="31"/>
      <c r="WO170" s="31"/>
      <c r="WP170" s="31"/>
      <c r="WQ170" s="31"/>
      <c r="WR170" s="31"/>
      <c r="WS170" s="31"/>
      <c r="WT170" s="31"/>
      <c r="WU170" s="31"/>
      <c r="WV170" s="31"/>
      <c r="WW170" s="31"/>
      <c r="WX170" s="31"/>
      <c r="WY170" s="31"/>
      <c r="WZ170" s="31"/>
      <c r="XA170" s="31"/>
      <c r="XB170" s="31"/>
      <c r="XC170" s="31"/>
      <c r="XD170" s="31"/>
      <c r="XE170" s="31"/>
      <c r="XF170" s="31"/>
      <c r="XG170" s="31"/>
      <c r="XH170" s="31"/>
      <c r="XI170" s="31"/>
      <c r="XJ170" s="31"/>
      <c r="XK170" s="31"/>
      <c r="XL170" s="31"/>
      <c r="XM170" s="31"/>
      <c r="XN170" s="31"/>
      <c r="XO170" s="31"/>
      <c r="XP170" s="31"/>
      <c r="XQ170" s="31"/>
      <c r="XR170" s="31"/>
      <c r="XS170" s="31"/>
      <c r="XT170" s="31"/>
      <c r="XU170" s="31"/>
      <c r="XV170" s="31"/>
      <c r="XW170" s="31"/>
      <c r="XX170" s="31"/>
      <c r="XY170" s="31"/>
      <c r="XZ170" s="31"/>
      <c r="YA170" s="31"/>
      <c r="YB170" s="31"/>
      <c r="YC170" s="31"/>
      <c r="YD170" s="31"/>
      <c r="YE170" s="31"/>
      <c r="YF170" s="31"/>
      <c r="YG170" s="31"/>
      <c r="YH170" s="31"/>
      <c r="YI170" s="31"/>
      <c r="YJ170" s="31"/>
      <c r="YK170" s="31"/>
      <c r="YL170" s="31"/>
      <c r="YM170" s="31"/>
      <c r="YN170" s="31"/>
      <c r="YO170" s="31"/>
      <c r="YP170" s="31"/>
      <c r="YQ170" s="31"/>
      <c r="YR170" s="31"/>
      <c r="YS170" s="31"/>
      <c r="YT170" s="31"/>
      <c r="YU170" s="31"/>
      <c r="YV170" s="31"/>
      <c r="YW170" s="31"/>
      <c r="YX170" s="31"/>
      <c r="YY170" s="31"/>
      <c r="YZ170" s="31"/>
      <c r="ZA170" s="31"/>
      <c r="ZB170" s="31"/>
      <c r="ZC170" s="31"/>
      <c r="ZD170" s="31"/>
      <c r="ZE170" s="31"/>
      <c r="ZF170" s="31"/>
      <c r="ZG170" s="31"/>
      <c r="ZH170" s="31"/>
      <c r="ZI170" s="31"/>
      <c r="ZJ170" s="31"/>
      <c r="ZK170" s="31"/>
      <c r="ZL170" s="31"/>
      <c r="ZM170" s="31"/>
      <c r="ZN170" s="31"/>
      <c r="ZO170" s="31"/>
      <c r="ZP170" s="31"/>
      <c r="ZQ170" s="31"/>
      <c r="ZR170" s="31"/>
      <c r="ZS170" s="31"/>
      <c r="ZT170" s="31"/>
      <c r="ZU170" s="31"/>
      <c r="ZV170" s="31"/>
      <c r="ZW170" s="31"/>
      <c r="ZX170" s="31"/>
      <c r="ZY170" s="31"/>
      <c r="ZZ170" s="31"/>
      <c r="AAA170" s="31"/>
      <c r="AAB170" s="31"/>
      <c r="AAC170" s="31"/>
      <c r="AAD170" s="31"/>
      <c r="AAE170" s="31"/>
      <c r="AAF170" s="31"/>
      <c r="AAG170" s="31"/>
      <c r="AAH170" s="31"/>
      <c r="AAI170" s="31"/>
      <c r="AAJ170" s="31"/>
      <c r="AAK170" s="31"/>
      <c r="AAL170" s="31"/>
      <c r="AAM170" s="31"/>
      <c r="AAN170" s="31"/>
      <c r="AAO170" s="31"/>
      <c r="AAP170" s="31"/>
      <c r="AAQ170" s="31"/>
      <c r="AAR170" s="31"/>
      <c r="AAS170" s="31"/>
      <c r="AAT170" s="31"/>
      <c r="AAU170" s="31"/>
      <c r="AAV170" s="31"/>
      <c r="AAW170" s="31"/>
      <c r="AAX170" s="31"/>
      <c r="AAY170" s="31"/>
      <c r="AAZ170" s="31"/>
      <c r="ABA170" s="31"/>
      <c r="ABB170" s="31"/>
      <c r="ABC170" s="31"/>
      <c r="ABD170" s="31"/>
      <c r="ABE170" s="31"/>
      <c r="ABF170" s="31"/>
      <c r="ABG170" s="31"/>
      <c r="ABH170" s="31"/>
      <c r="ABI170" s="31"/>
      <c r="ABJ170" s="31"/>
      <c r="ABK170" s="31"/>
      <c r="ABL170" s="31"/>
      <c r="ABM170" s="31"/>
      <c r="ABN170" s="31"/>
      <c r="ABO170" s="31"/>
      <c r="ABP170" s="31"/>
      <c r="ABQ170" s="31"/>
      <c r="ABR170" s="31"/>
      <c r="ABS170" s="31"/>
      <c r="ABT170" s="31"/>
      <c r="ABU170" s="31"/>
      <c r="ABV170" s="31"/>
      <c r="ABW170" s="31"/>
      <c r="ABX170" s="31"/>
      <c r="ABY170" s="31"/>
      <c r="ABZ170" s="31"/>
      <c r="ACA170" s="31"/>
      <c r="ACB170" s="31"/>
      <c r="ACC170" s="31"/>
      <c r="ACD170" s="31"/>
      <c r="ACE170" s="31"/>
      <c r="ACF170" s="31"/>
      <c r="ACG170" s="31"/>
      <c r="ACH170" s="31"/>
      <c r="ACI170" s="31"/>
      <c r="ACJ170" s="31"/>
      <c r="ACK170" s="31"/>
      <c r="ACL170" s="31"/>
      <c r="ACM170" s="31"/>
      <c r="ACN170" s="31"/>
      <c r="ACO170" s="31"/>
      <c r="ACP170" s="31"/>
      <c r="ACQ170" s="31"/>
      <c r="ACR170" s="31"/>
      <c r="ACS170" s="31"/>
      <c r="ACT170" s="31"/>
      <c r="ACU170" s="31"/>
      <c r="ACV170" s="31"/>
      <c r="ACW170" s="31"/>
      <c r="ACX170" s="31"/>
      <c r="ACY170" s="31"/>
      <c r="ACZ170" s="31"/>
      <c r="ADA170" s="31"/>
      <c r="ADB170" s="31"/>
      <c r="ADC170" s="31"/>
      <c r="ADD170" s="31"/>
      <c r="ADE170" s="31"/>
      <c r="ADF170" s="31"/>
      <c r="ADG170" s="31"/>
      <c r="ADH170" s="31"/>
      <c r="ADI170" s="31"/>
      <c r="ADJ170" s="31"/>
      <c r="ADK170" s="31"/>
      <c r="ADL170" s="31"/>
      <c r="ADM170" s="31"/>
      <c r="ADN170" s="31"/>
      <c r="ADO170" s="31"/>
      <c r="ADP170" s="31"/>
      <c r="ADQ170" s="31"/>
      <c r="ADR170" s="31"/>
      <c r="ADS170" s="31"/>
      <c r="ADT170" s="31"/>
      <c r="ADU170" s="31"/>
      <c r="ADV170" s="31"/>
      <c r="ADW170" s="31"/>
      <c r="ADX170" s="31"/>
      <c r="ADY170" s="31"/>
      <c r="ADZ170" s="31"/>
      <c r="AEA170" s="31"/>
      <c r="AEB170" s="31"/>
      <c r="AEC170" s="31"/>
      <c r="AED170" s="31"/>
      <c r="AEE170" s="31"/>
      <c r="AEF170" s="31"/>
      <c r="AEG170" s="31"/>
      <c r="AEH170" s="31"/>
      <c r="AEI170" s="31"/>
      <c r="AEJ170" s="31"/>
      <c r="AEK170" s="31"/>
      <c r="AEL170" s="31"/>
      <c r="AEM170" s="31"/>
      <c r="AEN170" s="31"/>
      <c r="AEO170" s="31"/>
      <c r="AEP170" s="31"/>
      <c r="AEQ170" s="31"/>
      <c r="AER170" s="31"/>
      <c r="AES170" s="31"/>
      <c r="AET170" s="31"/>
      <c r="AEU170" s="31"/>
      <c r="AEV170" s="31"/>
      <c r="AEW170" s="31"/>
      <c r="AEX170" s="31"/>
      <c r="AEY170" s="31"/>
      <c r="AEZ170" s="31"/>
      <c r="AFA170" s="31"/>
      <c r="AFB170" s="31"/>
      <c r="AFC170" s="31"/>
      <c r="AFD170" s="31"/>
      <c r="AFE170" s="31"/>
      <c r="AFF170" s="31"/>
      <c r="AFG170" s="31"/>
      <c r="AFH170" s="31"/>
      <c r="AFI170" s="31"/>
      <c r="AFJ170" s="31"/>
      <c r="AFK170" s="31"/>
      <c r="AFL170" s="31"/>
      <c r="AFM170" s="31"/>
      <c r="AFN170" s="31"/>
      <c r="AFO170" s="31"/>
      <c r="AFP170" s="31"/>
      <c r="AFQ170" s="31"/>
      <c r="AFR170" s="31"/>
      <c r="AFS170" s="31"/>
      <c r="AFT170" s="31"/>
      <c r="AFU170" s="31"/>
      <c r="AFV170" s="31"/>
      <c r="AFW170" s="31"/>
      <c r="AFX170" s="31"/>
      <c r="AFY170" s="31"/>
      <c r="AFZ170" s="31"/>
      <c r="AGA170" s="31"/>
      <c r="AGB170" s="31"/>
      <c r="AGC170" s="31"/>
      <c r="AGD170" s="31"/>
      <c r="AGE170" s="31"/>
      <c r="AGF170" s="31"/>
      <c r="AGG170" s="31"/>
      <c r="AGH170" s="31"/>
      <c r="AGI170" s="31"/>
      <c r="AGJ170" s="31"/>
      <c r="AGK170" s="31"/>
      <c r="AGL170" s="31"/>
      <c r="AGM170" s="31"/>
      <c r="AGN170" s="31"/>
      <c r="AGO170" s="31"/>
      <c r="AGP170" s="31"/>
      <c r="AGQ170" s="31"/>
      <c r="AGR170" s="31"/>
      <c r="AGS170" s="31"/>
      <c r="AGT170" s="31"/>
      <c r="AGU170" s="31"/>
      <c r="AGV170" s="31"/>
      <c r="AGW170" s="31"/>
      <c r="AGX170" s="31"/>
      <c r="AGY170" s="31"/>
      <c r="AGZ170" s="31"/>
      <c r="AHA170" s="31"/>
      <c r="AHB170" s="31"/>
      <c r="AHC170" s="31"/>
      <c r="AHD170" s="31"/>
      <c r="AHE170" s="31"/>
      <c r="AHF170" s="31"/>
      <c r="AHG170" s="31"/>
      <c r="AHH170" s="31"/>
      <c r="AHI170" s="31"/>
      <c r="AHJ170" s="31"/>
      <c r="AHK170" s="31"/>
      <c r="AHL170" s="31"/>
      <c r="AHM170" s="31"/>
      <c r="AHN170" s="31"/>
      <c r="AHO170" s="31"/>
      <c r="AHP170" s="31"/>
      <c r="AHQ170" s="31"/>
      <c r="AHR170" s="31"/>
      <c r="AHS170" s="31"/>
      <c r="AHT170" s="31"/>
      <c r="AHU170" s="31"/>
      <c r="AHV170" s="31"/>
      <c r="AHW170" s="31"/>
      <c r="AHX170" s="31"/>
      <c r="AHY170" s="31"/>
      <c r="AHZ170" s="31"/>
      <c r="AIA170" s="31"/>
      <c r="AIB170" s="31"/>
      <c r="AIC170" s="31"/>
      <c r="AID170" s="31"/>
      <c r="AIE170" s="31"/>
      <c r="AIF170" s="31"/>
      <c r="AIG170" s="31"/>
      <c r="AIH170" s="31"/>
      <c r="AII170" s="31"/>
      <c r="AIJ170" s="31"/>
      <c r="AIK170" s="31"/>
      <c r="AIL170" s="31"/>
      <c r="AIM170" s="31"/>
      <c r="AIN170" s="31"/>
      <c r="AIO170" s="31"/>
      <c r="AIP170" s="31"/>
      <c r="AIQ170" s="31"/>
      <c r="AIR170" s="31"/>
      <c r="AIS170" s="31"/>
      <c r="AIT170" s="31"/>
      <c r="AIU170" s="31"/>
      <c r="AIV170" s="31"/>
      <c r="AIW170" s="31"/>
      <c r="AIX170" s="31"/>
      <c r="AIY170" s="31"/>
      <c r="AIZ170" s="31"/>
      <c r="AJA170" s="31"/>
      <c r="AJB170" s="31"/>
      <c r="AJC170" s="31"/>
      <c r="AJD170" s="31"/>
      <c r="AJE170" s="31"/>
      <c r="AJF170" s="31"/>
      <c r="AJG170" s="31"/>
      <c r="AJH170" s="31"/>
      <c r="AJI170" s="31"/>
      <c r="AJJ170" s="31"/>
      <c r="AJK170" s="31"/>
      <c r="AJL170" s="31"/>
      <c r="AJM170" s="31"/>
      <c r="AJN170" s="31"/>
      <c r="AJO170" s="31"/>
      <c r="AJP170" s="31"/>
      <c r="AJQ170" s="31"/>
      <c r="AJR170" s="31"/>
      <c r="AJS170" s="31"/>
      <c r="AJT170" s="31"/>
      <c r="AJU170" s="31"/>
      <c r="AJV170" s="31"/>
    </row>
    <row r="171" spans="6:958" x14ac:dyDescent="0.25">
      <c r="F171" s="17"/>
      <c r="G171" s="14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1"/>
      <c r="AN171" s="31"/>
      <c r="AO171" s="31"/>
      <c r="AP171" s="31"/>
      <c r="AQ171" s="31"/>
      <c r="AR171" s="31"/>
      <c r="AS171" s="31"/>
      <c r="AT171" s="31"/>
      <c r="AU171" s="31"/>
      <c r="AV171" s="31"/>
      <c r="AW171" s="31"/>
      <c r="AX171" s="31"/>
      <c r="AY171" s="31"/>
      <c r="AZ171" s="31"/>
      <c r="BA171" s="31"/>
      <c r="BB171" s="31"/>
      <c r="BC171" s="31"/>
      <c r="BD171" s="31"/>
      <c r="BE171" s="31"/>
      <c r="BF171" s="31"/>
      <c r="BG171" s="31"/>
      <c r="BH171" s="31"/>
      <c r="BI171" s="31"/>
      <c r="BJ171" s="31"/>
      <c r="BK171" s="31"/>
      <c r="BL171" s="31"/>
      <c r="BM171" s="31"/>
      <c r="BN171" s="31"/>
      <c r="BO171" s="31"/>
      <c r="BP171" s="31"/>
      <c r="BQ171" s="31"/>
      <c r="BR171" s="31"/>
      <c r="BS171" s="31"/>
      <c r="BT171" s="31"/>
      <c r="BU171" s="31"/>
      <c r="BV171" s="31"/>
      <c r="BW171" s="31"/>
      <c r="BX171" s="31"/>
      <c r="BY171" s="31"/>
      <c r="BZ171" s="31"/>
      <c r="CA171" s="31"/>
      <c r="CB171" s="31"/>
      <c r="CC171" s="31"/>
      <c r="CD171" s="31"/>
      <c r="CE171" s="31"/>
      <c r="CF171" s="31"/>
      <c r="CG171" s="31"/>
      <c r="CH171" s="31"/>
      <c r="CI171" s="31"/>
      <c r="CJ171" s="31"/>
      <c r="CK171" s="31"/>
      <c r="CL171" s="31"/>
      <c r="CM171" s="31"/>
      <c r="CN171" s="31"/>
      <c r="CO171" s="31"/>
      <c r="CP171" s="31"/>
      <c r="CQ171" s="31"/>
      <c r="CR171" s="31"/>
      <c r="CS171" s="31"/>
      <c r="CT171" s="31"/>
      <c r="CU171" s="31"/>
      <c r="CV171" s="31"/>
      <c r="CW171" s="31"/>
      <c r="CX171" s="31"/>
      <c r="CY171" s="31"/>
      <c r="CZ171" s="31"/>
      <c r="DA171" s="31"/>
      <c r="DB171" s="31"/>
      <c r="DC171" s="31"/>
      <c r="DD171" s="31"/>
      <c r="DE171" s="31"/>
      <c r="DF171" s="31"/>
      <c r="DG171" s="31"/>
      <c r="DH171" s="31"/>
      <c r="DI171" s="31"/>
      <c r="DJ171" s="31"/>
      <c r="DK171" s="31"/>
      <c r="DL171" s="31"/>
      <c r="DM171" s="31"/>
      <c r="DN171" s="31"/>
      <c r="DO171" s="31"/>
      <c r="DP171" s="31"/>
      <c r="DQ171" s="31"/>
      <c r="DR171" s="31"/>
      <c r="DS171" s="31"/>
      <c r="DT171" s="31"/>
      <c r="DU171" s="31"/>
      <c r="DV171" s="31"/>
      <c r="DW171" s="31"/>
      <c r="DX171" s="31"/>
      <c r="DY171" s="31"/>
      <c r="DZ171" s="31"/>
      <c r="EA171" s="31"/>
      <c r="EB171" s="31"/>
      <c r="EC171" s="31"/>
      <c r="ED171" s="31"/>
      <c r="EE171" s="31"/>
      <c r="EF171" s="31"/>
      <c r="EG171" s="31"/>
      <c r="EH171" s="31"/>
      <c r="EI171" s="31"/>
      <c r="EJ171" s="31"/>
      <c r="EK171" s="31"/>
      <c r="EL171" s="31"/>
      <c r="EM171" s="31"/>
      <c r="EN171" s="31"/>
      <c r="EO171" s="31"/>
      <c r="EP171" s="31"/>
      <c r="EQ171" s="31"/>
      <c r="ER171" s="31"/>
      <c r="ES171" s="31"/>
      <c r="ET171" s="31"/>
      <c r="EU171" s="31"/>
      <c r="EV171" s="31"/>
      <c r="EW171" s="31"/>
      <c r="EX171" s="31"/>
      <c r="EY171" s="31"/>
      <c r="EZ171" s="31"/>
      <c r="FA171" s="31"/>
      <c r="FB171" s="31"/>
      <c r="FC171" s="31"/>
      <c r="FD171" s="31"/>
      <c r="FE171" s="31"/>
      <c r="FF171" s="31"/>
      <c r="FG171" s="31"/>
      <c r="FH171" s="31"/>
      <c r="FI171" s="31"/>
      <c r="FJ171" s="31"/>
      <c r="FK171" s="31"/>
      <c r="FL171" s="31"/>
      <c r="FM171" s="31"/>
      <c r="FN171" s="31"/>
      <c r="FO171" s="31"/>
      <c r="FP171" s="31"/>
      <c r="FQ171" s="31"/>
      <c r="FR171" s="31"/>
      <c r="FS171" s="31"/>
      <c r="FT171" s="31"/>
      <c r="FU171" s="31"/>
      <c r="FV171" s="31"/>
      <c r="FW171" s="31"/>
      <c r="FX171" s="31"/>
      <c r="FY171" s="31"/>
      <c r="FZ171" s="31"/>
      <c r="GA171" s="31"/>
      <c r="GB171" s="31"/>
      <c r="GC171" s="31"/>
      <c r="GD171" s="31"/>
      <c r="GE171" s="31"/>
      <c r="GF171" s="31"/>
      <c r="GG171" s="31"/>
      <c r="GH171" s="31"/>
      <c r="GI171" s="31"/>
      <c r="GJ171" s="31"/>
      <c r="GK171" s="31"/>
      <c r="GL171" s="31"/>
      <c r="GM171" s="31"/>
      <c r="GN171" s="31"/>
      <c r="GO171" s="31"/>
      <c r="GP171" s="31"/>
      <c r="GQ171" s="31"/>
      <c r="GR171" s="31"/>
      <c r="GS171" s="31"/>
      <c r="GT171" s="31"/>
      <c r="GU171" s="31"/>
      <c r="GV171" s="31"/>
      <c r="GW171" s="31"/>
      <c r="GX171" s="31"/>
      <c r="GY171" s="31"/>
      <c r="GZ171" s="31"/>
      <c r="HA171" s="31"/>
      <c r="HB171" s="31"/>
      <c r="HC171" s="31"/>
      <c r="HD171" s="31"/>
      <c r="HE171" s="31"/>
      <c r="HF171" s="31"/>
      <c r="HG171" s="31"/>
      <c r="HH171" s="31"/>
      <c r="HI171" s="31"/>
      <c r="HJ171" s="31"/>
      <c r="HK171" s="31"/>
      <c r="HL171" s="31"/>
      <c r="HM171" s="31"/>
      <c r="HN171" s="31"/>
      <c r="HO171" s="31"/>
      <c r="HP171" s="31"/>
      <c r="HQ171" s="31"/>
      <c r="HR171" s="31"/>
      <c r="HS171" s="31"/>
      <c r="HT171" s="31"/>
      <c r="HU171" s="31"/>
      <c r="HV171" s="31"/>
      <c r="HW171" s="31"/>
      <c r="HX171" s="31"/>
      <c r="HY171" s="31"/>
      <c r="HZ171" s="31"/>
      <c r="IA171" s="31"/>
      <c r="IB171" s="31"/>
      <c r="IC171" s="31"/>
      <c r="ID171" s="31"/>
      <c r="IE171" s="31"/>
      <c r="IF171" s="31"/>
      <c r="IG171" s="31"/>
      <c r="IH171" s="31"/>
      <c r="II171" s="31"/>
      <c r="IJ171" s="31"/>
      <c r="IK171" s="31"/>
      <c r="IL171" s="31"/>
      <c r="IM171" s="31"/>
      <c r="IN171" s="31"/>
      <c r="IO171" s="31"/>
      <c r="IP171" s="31"/>
      <c r="IQ171" s="31"/>
      <c r="IR171" s="31"/>
      <c r="IS171" s="31"/>
      <c r="IT171" s="31"/>
      <c r="IU171" s="31"/>
      <c r="IV171" s="31"/>
      <c r="IW171" s="31"/>
      <c r="IX171" s="31"/>
      <c r="IY171" s="31"/>
      <c r="IZ171" s="31"/>
      <c r="JA171" s="31"/>
      <c r="JB171" s="31"/>
      <c r="JC171" s="31"/>
      <c r="JD171" s="31"/>
      <c r="JE171" s="31"/>
      <c r="JF171" s="31"/>
      <c r="JG171" s="31"/>
      <c r="JH171" s="31"/>
      <c r="JI171" s="31"/>
      <c r="JJ171" s="31"/>
      <c r="JK171" s="31"/>
      <c r="JL171" s="31"/>
      <c r="JM171" s="31"/>
      <c r="JN171" s="31"/>
      <c r="JO171" s="31"/>
      <c r="JP171" s="31"/>
      <c r="JQ171" s="31"/>
      <c r="JR171" s="31"/>
      <c r="JS171" s="31"/>
      <c r="JT171" s="31"/>
      <c r="JU171" s="31"/>
      <c r="JV171" s="31"/>
      <c r="JW171" s="31"/>
      <c r="JX171" s="31"/>
      <c r="JY171" s="31"/>
      <c r="JZ171" s="31"/>
      <c r="KA171" s="31"/>
      <c r="KB171" s="31"/>
      <c r="KC171" s="31"/>
      <c r="KD171" s="31"/>
      <c r="KE171" s="31"/>
      <c r="KF171" s="31"/>
      <c r="KG171" s="31"/>
      <c r="KH171" s="31"/>
      <c r="KI171" s="31"/>
      <c r="KJ171" s="31"/>
      <c r="KK171" s="31"/>
      <c r="KL171" s="31"/>
      <c r="KM171" s="31"/>
      <c r="KN171" s="31"/>
      <c r="KO171" s="31"/>
      <c r="KP171" s="31"/>
      <c r="KQ171" s="31"/>
      <c r="KR171" s="31"/>
      <c r="KS171" s="31"/>
      <c r="KT171" s="31"/>
      <c r="KU171" s="31"/>
      <c r="KV171" s="31"/>
      <c r="KW171" s="31"/>
      <c r="KX171" s="31"/>
      <c r="KY171" s="31"/>
      <c r="KZ171" s="31"/>
      <c r="LA171" s="31"/>
      <c r="LB171" s="31"/>
      <c r="LC171" s="31"/>
      <c r="LD171" s="31"/>
      <c r="LE171" s="31"/>
      <c r="LF171" s="31"/>
      <c r="LG171" s="31"/>
      <c r="LH171" s="31"/>
      <c r="LI171" s="31"/>
      <c r="LJ171" s="31"/>
      <c r="LK171" s="31"/>
      <c r="LL171" s="31"/>
      <c r="LM171" s="31"/>
      <c r="LN171" s="31"/>
      <c r="LO171" s="31"/>
      <c r="LP171" s="31"/>
      <c r="LQ171" s="31"/>
      <c r="LR171" s="31"/>
      <c r="LS171" s="31"/>
      <c r="LT171" s="31"/>
      <c r="LU171" s="31"/>
      <c r="LV171" s="31"/>
      <c r="LW171" s="31"/>
      <c r="LX171" s="31"/>
      <c r="LY171" s="31"/>
      <c r="LZ171" s="31"/>
      <c r="MA171" s="31"/>
      <c r="MB171" s="31"/>
      <c r="MC171" s="31"/>
      <c r="MD171" s="31"/>
      <c r="ME171" s="31"/>
      <c r="MF171" s="31"/>
      <c r="MG171" s="31"/>
      <c r="MH171" s="31"/>
      <c r="MI171" s="31"/>
      <c r="MJ171" s="31"/>
      <c r="MK171" s="31"/>
      <c r="ML171" s="31"/>
      <c r="MM171" s="31"/>
      <c r="MN171" s="31"/>
      <c r="MO171" s="31"/>
      <c r="MP171" s="31"/>
      <c r="MQ171" s="31"/>
      <c r="MR171" s="31"/>
      <c r="MS171" s="31"/>
      <c r="MT171" s="31"/>
      <c r="MU171" s="31"/>
      <c r="MV171" s="31"/>
      <c r="MW171" s="31"/>
      <c r="MX171" s="31"/>
      <c r="MY171" s="31"/>
      <c r="MZ171" s="31"/>
      <c r="NA171" s="31"/>
      <c r="NB171" s="31"/>
      <c r="NC171" s="31"/>
      <c r="ND171" s="31"/>
      <c r="NE171" s="31"/>
      <c r="NF171" s="31"/>
      <c r="NG171" s="31"/>
      <c r="NH171" s="31"/>
      <c r="NI171" s="31"/>
      <c r="NJ171" s="31"/>
      <c r="NK171" s="31"/>
      <c r="NL171" s="31"/>
      <c r="NM171" s="31"/>
      <c r="NN171" s="31"/>
      <c r="NO171" s="31"/>
      <c r="NP171" s="31"/>
      <c r="NQ171" s="31"/>
      <c r="NR171" s="31"/>
      <c r="NS171" s="31"/>
      <c r="NT171" s="31"/>
      <c r="NU171" s="31"/>
      <c r="NV171" s="31"/>
      <c r="NW171" s="31"/>
      <c r="NX171" s="31"/>
      <c r="NY171" s="31"/>
      <c r="NZ171" s="31"/>
      <c r="OA171" s="31"/>
      <c r="OB171" s="31"/>
      <c r="OC171" s="31"/>
      <c r="OD171" s="31"/>
      <c r="OE171" s="31"/>
      <c r="OF171" s="31"/>
      <c r="OG171" s="31"/>
      <c r="OH171" s="31"/>
      <c r="OI171" s="31"/>
      <c r="OJ171" s="31"/>
      <c r="OK171" s="31"/>
      <c r="OL171" s="31"/>
      <c r="OM171" s="31"/>
      <c r="ON171" s="31"/>
      <c r="OO171" s="31"/>
      <c r="OP171" s="31"/>
      <c r="OQ171" s="31"/>
      <c r="OR171" s="31"/>
      <c r="OS171" s="31"/>
      <c r="OT171" s="31"/>
      <c r="OU171" s="31"/>
      <c r="OV171" s="31"/>
      <c r="OW171" s="31"/>
      <c r="OX171" s="31"/>
      <c r="OY171" s="31"/>
      <c r="OZ171" s="31"/>
      <c r="PA171" s="31"/>
      <c r="PB171" s="31"/>
      <c r="PC171" s="31"/>
      <c r="PD171" s="31"/>
      <c r="PE171" s="31"/>
      <c r="PF171" s="31"/>
      <c r="PG171" s="31"/>
      <c r="PH171" s="31"/>
      <c r="PI171" s="31"/>
      <c r="PJ171" s="31"/>
      <c r="PK171" s="31"/>
      <c r="PL171" s="31"/>
      <c r="PM171" s="31"/>
      <c r="PN171" s="31"/>
      <c r="PO171" s="31"/>
      <c r="PP171" s="31"/>
      <c r="PQ171" s="31"/>
      <c r="PR171" s="31"/>
      <c r="PS171" s="31"/>
      <c r="PT171" s="31"/>
      <c r="PU171" s="31"/>
      <c r="PV171" s="31"/>
      <c r="PW171" s="31"/>
      <c r="PX171" s="31"/>
      <c r="PY171" s="31"/>
      <c r="PZ171" s="31"/>
      <c r="QA171" s="31"/>
      <c r="QB171" s="31"/>
      <c r="QC171" s="31"/>
      <c r="QD171" s="31"/>
      <c r="QE171" s="31"/>
      <c r="QF171" s="31"/>
      <c r="QG171" s="31"/>
      <c r="QH171" s="31"/>
      <c r="QI171" s="31"/>
      <c r="QJ171" s="31"/>
      <c r="QK171" s="31"/>
      <c r="QL171" s="31"/>
      <c r="QM171" s="31"/>
      <c r="QN171" s="31"/>
      <c r="QO171" s="31"/>
      <c r="QP171" s="31"/>
      <c r="QQ171" s="31"/>
      <c r="QR171" s="31"/>
      <c r="QS171" s="31"/>
      <c r="QT171" s="31"/>
      <c r="QU171" s="31"/>
      <c r="QV171" s="31"/>
      <c r="QW171" s="31"/>
      <c r="QX171" s="31"/>
      <c r="QY171" s="31"/>
      <c r="QZ171" s="31"/>
      <c r="RA171" s="31"/>
      <c r="RB171" s="31"/>
      <c r="RC171" s="31"/>
      <c r="RD171" s="31"/>
      <c r="RE171" s="31"/>
      <c r="RF171" s="31"/>
      <c r="RG171" s="31"/>
      <c r="RH171" s="31"/>
      <c r="RI171" s="31"/>
      <c r="RJ171" s="31"/>
      <c r="RK171" s="31"/>
      <c r="RL171" s="31"/>
      <c r="RM171" s="31"/>
      <c r="RN171" s="31"/>
      <c r="RO171" s="31"/>
      <c r="RP171" s="31"/>
      <c r="RQ171" s="31"/>
      <c r="RR171" s="31"/>
      <c r="RS171" s="31"/>
      <c r="RT171" s="31"/>
      <c r="RU171" s="31"/>
      <c r="RV171" s="31"/>
      <c r="RW171" s="31"/>
      <c r="RX171" s="31"/>
      <c r="RY171" s="31"/>
      <c r="RZ171" s="31"/>
      <c r="SA171" s="31"/>
      <c r="SB171" s="31"/>
      <c r="SC171" s="31"/>
      <c r="SD171" s="31"/>
      <c r="SE171" s="31"/>
      <c r="SF171" s="31"/>
      <c r="SG171" s="31"/>
      <c r="SH171" s="31"/>
      <c r="SI171" s="31"/>
      <c r="SJ171" s="31"/>
      <c r="SK171" s="31"/>
      <c r="SL171" s="31"/>
      <c r="SM171" s="31"/>
      <c r="SN171" s="31"/>
      <c r="SO171" s="31"/>
      <c r="SP171" s="31"/>
      <c r="SQ171" s="31"/>
      <c r="SR171" s="31"/>
      <c r="SS171" s="31"/>
      <c r="ST171" s="31"/>
      <c r="SU171" s="31"/>
      <c r="SV171" s="31"/>
      <c r="SW171" s="31"/>
      <c r="SX171" s="31"/>
      <c r="SY171" s="31"/>
      <c r="SZ171" s="31"/>
      <c r="TA171" s="31"/>
      <c r="TB171" s="31"/>
      <c r="TC171" s="31"/>
      <c r="TD171" s="31"/>
      <c r="TE171" s="31"/>
      <c r="TF171" s="31"/>
      <c r="TG171" s="31"/>
      <c r="TH171" s="31"/>
      <c r="TI171" s="31"/>
      <c r="TJ171" s="31"/>
      <c r="TK171" s="31"/>
      <c r="TL171" s="31"/>
      <c r="TM171" s="31"/>
      <c r="TN171" s="31"/>
      <c r="TO171" s="31"/>
      <c r="TP171" s="31"/>
      <c r="TQ171" s="31"/>
      <c r="TR171" s="31"/>
      <c r="TS171" s="31"/>
      <c r="TT171" s="31"/>
      <c r="TU171" s="31"/>
      <c r="TV171" s="31"/>
      <c r="TW171" s="31"/>
      <c r="TX171" s="31"/>
      <c r="TY171" s="31"/>
      <c r="TZ171" s="31"/>
      <c r="UA171" s="31"/>
      <c r="UB171" s="31"/>
      <c r="UC171" s="31"/>
      <c r="UD171" s="31"/>
      <c r="UE171" s="31"/>
      <c r="UF171" s="31"/>
      <c r="UG171" s="31"/>
      <c r="UH171" s="31"/>
      <c r="UI171" s="31"/>
      <c r="UJ171" s="31"/>
      <c r="UK171" s="31"/>
      <c r="UL171" s="31"/>
      <c r="UM171" s="31"/>
      <c r="UN171" s="31"/>
      <c r="UO171" s="31"/>
      <c r="UP171" s="31"/>
      <c r="UQ171" s="31"/>
      <c r="UR171" s="31"/>
      <c r="US171" s="31"/>
      <c r="UT171" s="31"/>
      <c r="UU171" s="31"/>
      <c r="UV171" s="31"/>
      <c r="UW171" s="31"/>
      <c r="UX171" s="31"/>
      <c r="UY171" s="31"/>
      <c r="UZ171" s="31"/>
      <c r="VA171" s="31"/>
      <c r="VB171" s="31"/>
      <c r="VC171" s="31"/>
      <c r="VD171" s="31"/>
      <c r="VE171" s="31"/>
      <c r="VF171" s="31"/>
      <c r="VG171" s="31"/>
      <c r="VH171" s="31"/>
      <c r="VI171" s="31"/>
      <c r="VJ171" s="31"/>
      <c r="VK171" s="31"/>
      <c r="VL171" s="31"/>
      <c r="VM171" s="31"/>
      <c r="VN171" s="31"/>
      <c r="VO171" s="31"/>
      <c r="VP171" s="31"/>
      <c r="VQ171" s="31"/>
      <c r="VR171" s="31"/>
      <c r="VS171" s="31"/>
      <c r="VT171" s="31"/>
      <c r="VU171" s="31"/>
      <c r="VV171" s="31"/>
      <c r="VW171" s="31"/>
      <c r="VX171" s="31"/>
      <c r="VY171" s="31"/>
      <c r="VZ171" s="31"/>
      <c r="WA171" s="31"/>
      <c r="WB171" s="31"/>
      <c r="WC171" s="31"/>
      <c r="WD171" s="31"/>
      <c r="WE171" s="31"/>
      <c r="WF171" s="31"/>
      <c r="WG171" s="31"/>
      <c r="WH171" s="31"/>
      <c r="WI171" s="31"/>
      <c r="WJ171" s="31"/>
      <c r="WK171" s="31"/>
      <c r="WL171" s="31"/>
      <c r="WM171" s="31"/>
      <c r="WN171" s="31"/>
      <c r="WO171" s="31"/>
      <c r="WP171" s="31"/>
      <c r="WQ171" s="31"/>
      <c r="WR171" s="31"/>
      <c r="WS171" s="31"/>
      <c r="WT171" s="31"/>
      <c r="WU171" s="31"/>
      <c r="WV171" s="31"/>
      <c r="WW171" s="31"/>
      <c r="WX171" s="31"/>
      <c r="WY171" s="31"/>
      <c r="WZ171" s="31"/>
      <c r="XA171" s="31"/>
      <c r="XB171" s="31"/>
      <c r="XC171" s="31"/>
      <c r="XD171" s="31"/>
      <c r="XE171" s="31"/>
      <c r="XF171" s="31"/>
      <c r="XG171" s="31"/>
      <c r="XH171" s="31"/>
      <c r="XI171" s="31"/>
      <c r="XJ171" s="31"/>
      <c r="XK171" s="31"/>
      <c r="XL171" s="31"/>
      <c r="XM171" s="31"/>
      <c r="XN171" s="31"/>
      <c r="XO171" s="31"/>
      <c r="XP171" s="31"/>
      <c r="XQ171" s="31"/>
      <c r="XR171" s="31"/>
      <c r="XS171" s="31"/>
      <c r="XT171" s="31"/>
      <c r="XU171" s="31"/>
      <c r="XV171" s="31"/>
      <c r="XW171" s="31"/>
      <c r="XX171" s="31"/>
      <c r="XY171" s="31"/>
      <c r="XZ171" s="31"/>
      <c r="YA171" s="31"/>
      <c r="YB171" s="31"/>
      <c r="YC171" s="31"/>
      <c r="YD171" s="31"/>
      <c r="YE171" s="31"/>
      <c r="YF171" s="31"/>
      <c r="YG171" s="31"/>
      <c r="YH171" s="31"/>
      <c r="YI171" s="31"/>
      <c r="YJ171" s="31"/>
      <c r="YK171" s="31"/>
      <c r="YL171" s="31"/>
      <c r="YM171" s="31"/>
      <c r="YN171" s="31"/>
      <c r="YO171" s="31"/>
      <c r="YP171" s="31"/>
      <c r="YQ171" s="31"/>
      <c r="YR171" s="31"/>
      <c r="YS171" s="31"/>
      <c r="YT171" s="31"/>
      <c r="YU171" s="31"/>
      <c r="YV171" s="31"/>
      <c r="YW171" s="31"/>
      <c r="YX171" s="31"/>
      <c r="YY171" s="31"/>
      <c r="YZ171" s="31"/>
      <c r="ZA171" s="31"/>
      <c r="ZB171" s="31"/>
      <c r="ZC171" s="31"/>
      <c r="ZD171" s="31"/>
      <c r="ZE171" s="31"/>
      <c r="ZF171" s="31"/>
      <c r="ZG171" s="31"/>
      <c r="ZH171" s="31"/>
      <c r="ZI171" s="31"/>
      <c r="ZJ171" s="31"/>
      <c r="ZK171" s="31"/>
      <c r="ZL171" s="31"/>
      <c r="ZM171" s="31"/>
      <c r="ZN171" s="31"/>
      <c r="ZO171" s="31"/>
      <c r="ZP171" s="31"/>
      <c r="ZQ171" s="31"/>
      <c r="ZR171" s="31"/>
      <c r="ZS171" s="31"/>
      <c r="ZT171" s="31"/>
      <c r="ZU171" s="31"/>
      <c r="ZV171" s="31"/>
      <c r="ZW171" s="31"/>
      <c r="ZX171" s="31"/>
      <c r="ZY171" s="31"/>
      <c r="ZZ171" s="31"/>
      <c r="AAA171" s="31"/>
      <c r="AAB171" s="31"/>
      <c r="AAC171" s="31"/>
      <c r="AAD171" s="31"/>
      <c r="AAE171" s="31"/>
      <c r="AAF171" s="31"/>
      <c r="AAG171" s="31"/>
      <c r="AAH171" s="31"/>
      <c r="AAI171" s="31"/>
      <c r="AAJ171" s="31"/>
      <c r="AAK171" s="31"/>
      <c r="AAL171" s="31"/>
      <c r="AAM171" s="31"/>
      <c r="AAN171" s="31"/>
      <c r="AAO171" s="31"/>
      <c r="AAP171" s="31"/>
      <c r="AAQ171" s="31"/>
      <c r="AAR171" s="31"/>
      <c r="AAS171" s="31"/>
      <c r="AAT171" s="31"/>
      <c r="AAU171" s="31"/>
      <c r="AAV171" s="31"/>
      <c r="AAW171" s="31"/>
      <c r="AAX171" s="31"/>
      <c r="AAY171" s="31"/>
      <c r="AAZ171" s="31"/>
      <c r="ABA171" s="31"/>
      <c r="ABB171" s="31"/>
      <c r="ABC171" s="31"/>
      <c r="ABD171" s="31"/>
      <c r="ABE171" s="31"/>
      <c r="ABF171" s="31"/>
      <c r="ABG171" s="31"/>
      <c r="ABH171" s="31"/>
      <c r="ABI171" s="31"/>
      <c r="ABJ171" s="31"/>
      <c r="ABK171" s="31"/>
      <c r="ABL171" s="31"/>
      <c r="ABM171" s="31"/>
      <c r="ABN171" s="31"/>
      <c r="ABO171" s="31"/>
      <c r="ABP171" s="31"/>
      <c r="ABQ171" s="31"/>
      <c r="ABR171" s="31"/>
      <c r="ABS171" s="31"/>
      <c r="ABT171" s="31"/>
      <c r="ABU171" s="31"/>
      <c r="ABV171" s="31"/>
      <c r="ABW171" s="31"/>
      <c r="ABX171" s="31"/>
      <c r="ABY171" s="31"/>
      <c r="ABZ171" s="31"/>
      <c r="ACA171" s="31"/>
      <c r="ACB171" s="31"/>
      <c r="ACC171" s="31"/>
      <c r="ACD171" s="31"/>
      <c r="ACE171" s="31"/>
      <c r="ACF171" s="31"/>
      <c r="ACG171" s="31"/>
      <c r="ACH171" s="31"/>
      <c r="ACI171" s="31"/>
      <c r="ACJ171" s="31"/>
      <c r="ACK171" s="31"/>
      <c r="ACL171" s="31"/>
      <c r="ACM171" s="31"/>
      <c r="ACN171" s="31"/>
      <c r="ACO171" s="31"/>
      <c r="ACP171" s="31"/>
      <c r="ACQ171" s="31"/>
      <c r="ACR171" s="31"/>
      <c r="ACS171" s="31"/>
      <c r="ACT171" s="31"/>
      <c r="ACU171" s="31"/>
      <c r="ACV171" s="31"/>
      <c r="ACW171" s="31"/>
      <c r="ACX171" s="31"/>
      <c r="ACY171" s="31"/>
      <c r="ACZ171" s="31"/>
      <c r="ADA171" s="31"/>
      <c r="ADB171" s="31"/>
      <c r="ADC171" s="31"/>
      <c r="ADD171" s="31"/>
      <c r="ADE171" s="31"/>
      <c r="ADF171" s="31"/>
      <c r="ADG171" s="31"/>
      <c r="ADH171" s="31"/>
      <c r="ADI171" s="31"/>
      <c r="ADJ171" s="31"/>
      <c r="ADK171" s="31"/>
      <c r="ADL171" s="31"/>
      <c r="ADM171" s="31"/>
      <c r="ADN171" s="31"/>
      <c r="ADO171" s="31"/>
      <c r="ADP171" s="31"/>
      <c r="ADQ171" s="31"/>
      <c r="ADR171" s="31"/>
      <c r="ADS171" s="31"/>
      <c r="ADT171" s="31"/>
      <c r="ADU171" s="31"/>
      <c r="ADV171" s="31"/>
      <c r="ADW171" s="31"/>
      <c r="ADX171" s="31"/>
      <c r="ADY171" s="31"/>
      <c r="ADZ171" s="31"/>
      <c r="AEA171" s="31"/>
      <c r="AEB171" s="31"/>
      <c r="AEC171" s="31"/>
      <c r="AED171" s="31"/>
      <c r="AEE171" s="31"/>
      <c r="AEF171" s="31"/>
      <c r="AEG171" s="31"/>
      <c r="AEH171" s="31"/>
      <c r="AEI171" s="31"/>
      <c r="AEJ171" s="31"/>
      <c r="AEK171" s="31"/>
      <c r="AEL171" s="31"/>
      <c r="AEM171" s="31"/>
      <c r="AEN171" s="31"/>
      <c r="AEO171" s="31"/>
      <c r="AEP171" s="31"/>
      <c r="AEQ171" s="31"/>
      <c r="AER171" s="31"/>
      <c r="AES171" s="31"/>
      <c r="AET171" s="31"/>
      <c r="AEU171" s="31"/>
      <c r="AEV171" s="31"/>
      <c r="AEW171" s="31"/>
      <c r="AEX171" s="31"/>
      <c r="AEY171" s="31"/>
      <c r="AEZ171" s="31"/>
      <c r="AFA171" s="31"/>
      <c r="AFB171" s="31"/>
      <c r="AFC171" s="31"/>
      <c r="AFD171" s="31"/>
      <c r="AFE171" s="31"/>
      <c r="AFF171" s="31"/>
      <c r="AFG171" s="31"/>
      <c r="AFH171" s="31"/>
      <c r="AFI171" s="31"/>
      <c r="AFJ171" s="31"/>
      <c r="AFK171" s="31"/>
      <c r="AFL171" s="31"/>
      <c r="AFM171" s="31"/>
      <c r="AFN171" s="31"/>
      <c r="AFO171" s="31"/>
      <c r="AFP171" s="31"/>
      <c r="AFQ171" s="31"/>
      <c r="AFR171" s="31"/>
      <c r="AFS171" s="31"/>
      <c r="AFT171" s="31"/>
      <c r="AFU171" s="31"/>
      <c r="AFV171" s="31"/>
      <c r="AFW171" s="31"/>
      <c r="AFX171" s="31"/>
      <c r="AFY171" s="31"/>
      <c r="AFZ171" s="31"/>
      <c r="AGA171" s="31"/>
      <c r="AGB171" s="31"/>
      <c r="AGC171" s="31"/>
      <c r="AGD171" s="31"/>
      <c r="AGE171" s="31"/>
      <c r="AGF171" s="31"/>
      <c r="AGG171" s="31"/>
      <c r="AGH171" s="31"/>
      <c r="AGI171" s="31"/>
      <c r="AGJ171" s="31"/>
      <c r="AGK171" s="31"/>
      <c r="AGL171" s="31"/>
      <c r="AGM171" s="31"/>
      <c r="AGN171" s="31"/>
      <c r="AGO171" s="31"/>
      <c r="AGP171" s="31"/>
      <c r="AGQ171" s="31"/>
      <c r="AGR171" s="31"/>
      <c r="AGS171" s="31"/>
      <c r="AGT171" s="31"/>
      <c r="AGU171" s="31"/>
      <c r="AGV171" s="31"/>
      <c r="AGW171" s="31"/>
      <c r="AGX171" s="31"/>
      <c r="AGY171" s="31"/>
      <c r="AGZ171" s="31"/>
      <c r="AHA171" s="31"/>
      <c r="AHB171" s="31"/>
      <c r="AHC171" s="31"/>
      <c r="AHD171" s="31"/>
      <c r="AHE171" s="31"/>
      <c r="AHF171" s="31"/>
      <c r="AHG171" s="31"/>
      <c r="AHH171" s="31"/>
      <c r="AHI171" s="31"/>
      <c r="AHJ171" s="31"/>
      <c r="AHK171" s="31"/>
      <c r="AHL171" s="31"/>
      <c r="AHM171" s="31"/>
      <c r="AHN171" s="31"/>
      <c r="AHO171" s="31"/>
      <c r="AHP171" s="31"/>
      <c r="AHQ171" s="31"/>
      <c r="AHR171" s="31"/>
      <c r="AHS171" s="31"/>
      <c r="AHT171" s="31"/>
      <c r="AHU171" s="31"/>
      <c r="AHV171" s="31"/>
      <c r="AHW171" s="31"/>
      <c r="AHX171" s="31"/>
      <c r="AHY171" s="31"/>
      <c r="AHZ171" s="31"/>
      <c r="AIA171" s="31"/>
      <c r="AIB171" s="31"/>
      <c r="AIC171" s="31"/>
      <c r="AID171" s="31"/>
      <c r="AIE171" s="31"/>
      <c r="AIF171" s="31"/>
      <c r="AIG171" s="31"/>
      <c r="AIH171" s="31"/>
      <c r="AII171" s="31"/>
      <c r="AIJ171" s="31"/>
      <c r="AIK171" s="31"/>
      <c r="AIL171" s="31"/>
      <c r="AIM171" s="31"/>
      <c r="AIN171" s="31"/>
      <c r="AIO171" s="31"/>
      <c r="AIP171" s="31"/>
      <c r="AIQ171" s="31"/>
      <c r="AIR171" s="31"/>
      <c r="AIS171" s="31"/>
      <c r="AIT171" s="31"/>
      <c r="AIU171" s="31"/>
      <c r="AIV171" s="31"/>
      <c r="AIW171" s="31"/>
      <c r="AIX171" s="31"/>
      <c r="AIY171" s="31"/>
      <c r="AIZ171" s="31"/>
      <c r="AJA171" s="31"/>
      <c r="AJB171" s="31"/>
      <c r="AJC171" s="31"/>
      <c r="AJD171" s="31"/>
      <c r="AJE171" s="31"/>
      <c r="AJF171" s="31"/>
      <c r="AJG171" s="31"/>
      <c r="AJH171" s="31"/>
      <c r="AJI171" s="31"/>
      <c r="AJJ171" s="31"/>
      <c r="AJK171" s="31"/>
      <c r="AJL171" s="31"/>
      <c r="AJM171" s="31"/>
      <c r="AJN171" s="31"/>
      <c r="AJO171" s="31"/>
      <c r="AJP171" s="31"/>
      <c r="AJQ171" s="31"/>
      <c r="AJR171" s="31"/>
      <c r="AJS171" s="31"/>
      <c r="AJT171" s="31"/>
      <c r="AJU171" s="31"/>
      <c r="AJV171" s="31"/>
    </row>
    <row r="172" spans="6:958" x14ac:dyDescent="0.25">
      <c r="F172" s="17"/>
      <c r="G172" s="14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1"/>
      <c r="AV172" s="31"/>
      <c r="AW172" s="31"/>
      <c r="AX172" s="31"/>
      <c r="AY172" s="31"/>
      <c r="AZ172" s="31"/>
      <c r="BA172" s="31"/>
      <c r="BB172" s="31"/>
      <c r="BC172" s="31"/>
      <c r="BD172" s="31"/>
      <c r="BE172" s="31"/>
      <c r="BF172" s="31"/>
      <c r="BG172" s="31"/>
      <c r="BH172" s="31"/>
      <c r="BI172" s="31"/>
      <c r="BJ172" s="31"/>
      <c r="BK172" s="31"/>
      <c r="BL172" s="31"/>
      <c r="BM172" s="31"/>
      <c r="BN172" s="31"/>
      <c r="BO172" s="31"/>
      <c r="BP172" s="31"/>
      <c r="BQ172" s="31"/>
      <c r="BR172" s="31"/>
      <c r="BS172" s="31"/>
      <c r="BT172" s="31"/>
      <c r="BU172" s="31"/>
      <c r="BV172" s="31"/>
      <c r="BW172" s="31"/>
      <c r="BX172" s="31"/>
      <c r="BY172" s="31"/>
      <c r="BZ172" s="31"/>
      <c r="CA172" s="31"/>
      <c r="CB172" s="31"/>
      <c r="CC172" s="31"/>
      <c r="CD172" s="31"/>
      <c r="CE172" s="31"/>
      <c r="CF172" s="31"/>
      <c r="CG172" s="31"/>
      <c r="CH172" s="31"/>
      <c r="CI172" s="31"/>
      <c r="CJ172" s="31"/>
      <c r="CK172" s="31"/>
      <c r="CL172" s="31"/>
      <c r="CM172" s="31"/>
      <c r="CN172" s="31"/>
      <c r="CO172" s="31"/>
      <c r="CP172" s="31"/>
      <c r="CQ172" s="31"/>
      <c r="CR172" s="31"/>
      <c r="CS172" s="31"/>
      <c r="CT172" s="31"/>
      <c r="CU172" s="31"/>
      <c r="CV172" s="31"/>
      <c r="CW172" s="31"/>
      <c r="CX172" s="31"/>
      <c r="CY172" s="31"/>
      <c r="CZ172" s="31"/>
      <c r="DA172" s="31"/>
      <c r="DB172" s="31"/>
      <c r="DC172" s="31"/>
      <c r="DD172" s="31"/>
      <c r="DE172" s="31"/>
      <c r="DF172" s="31"/>
      <c r="DG172" s="31"/>
      <c r="DH172" s="31"/>
      <c r="DI172" s="31"/>
      <c r="DJ172" s="31"/>
      <c r="DK172" s="31"/>
      <c r="DL172" s="31"/>
      <c r="DM172" s="31"/>
      <c r="DN172" s="31"/>
      <c r="DO172" s="31"/>
      <c r="DP172" s="31"/>
      <c r="DQ172" s="31"/>
      <c r="DR172" s="31"/>
      <c r="DS172" s="31"/>
      <c r="DT172" s="31"/>
      <c r="DU172" s="31"/>
      <c r="DV172" s="31"/>
      <c r="DW172" s="31"/>
      <c r="DX172" s="31"/>
      <c r="DY172" s="31"/>
      <c r="DZ172" s="31"/>
      <c r="EA172" s="31"/>
      <c r="EB172" s="31"/>
      <c r="EC172" s="31"/>
      <c r="ED172" s="31"/>
      <c r="EE172" s="31"/>
      <c r="EF172" s="31"/>
      <c r="EG172" s="31"/>
      <c r="EH172" s="31"/>
      <c r="EI172" s="31"/>
      <c r="EJ172" s="31"/>
      <c r="EK172" s="31"/>
      <c r="EL172" s="31"/>
      <c r="EM172" s="31"/>
      <c r="EN172" s="31"/>
      <c r="EO172" s="31"/>
      <c r="EP172" s="31"/>
      <c r="EQ172" s="31"/>
      <c r="ER172" s="31"/>
      <c r="ES172" s="31"/>
      <c r="ET172" s="31"/>
      <c r="EU172" s="31"/>
      <c r="EV172" s="31"/>
      <c r="EW172" s="31"/>
      <c r="EX172" s="31"/>
      <c r="EY172" s="31"/>
      <c r="EZ172" s="31"/>
      <c r="FA172" s="31"/>
      <c r="FB172" s="31"/>
      <c r="FC172" s="31"/>
      <c r="FD172" s="31"/>
      <c r="FE172" s="31"/>
      <c r="FF172" s="31"/>
      <c r="FG172" s="31"/>
      <c r="FH172" s="31"/>
      <c r="FI172" s="31"/>
      <c r="FJ172" s="31"/>
      <c r="FK172" s="31"/>
      <c r="FL172" s="31"/>
      <c r="FM172" s="31"/>
      <c r="FN172" s="31"/>
      <c r="FO172" s="31"/>
      <c r="FP172" s="31"/>
      <c r="FQ172" s="31"/>
      <c r="FR172" s="31"/>
      <c r="FS172" s="31"/>
      <c r="FT172" s="31"/>
      <c r="FU172" s="31"/>
      <c r="FV172" s="31"/>
      <c r="FW172" s="31"/>
      <c r="FX172" s="31"/>
      <c r="FY172" s="31"/>
      <c r="FZ172" s="31"/>
      <c r="GA172" s="31"/>
      <c r="GB172" s="31"/>
      <c r="GC172" s="31"/>
      <c r="GD172" s="31"/>
      <c r="GE172" s="31"/>
      <c r="GF172" s="31"/>
      <c r="GG172" s="31"/>
      <c r="GH172" s="31"/>
      <c r="GI172" s="31"/>
      <c r="GJ172" s="31"/>
      <c r="GK172" s="31"/>
      <c r="GL172" s="31"/>
      <c r="GM172" s="31"/>
      <c r="GN172" s="31"/>
      <c r="GO172" s="31"/>
      <c r="GP172" s="31"/>
      <c r="GQ172" s="31"/>
      <c r="GR172" s="31"/>
      <c r="GS172" s="31"/>
      <c r="GT172" s="31"/>
      <c r="GU172" s="31"/>
      <c r="GV172" s="31"/>
      <c r="GW172" s="31"/>
      <c r="GX172" s="31"/>
      <c r="GY172" s="31"/>
      <c r="GZ172" s="31"/>
      <c r="HA172" s="31"/>
      <c r="HB172" s="31"/>
      <c r="HC172" s="31"/>
      <c r="HD172" s="31"/>
      <c r="HE172" s="31"/>
      <c r="HF172" s="31"/>
      <c r="HG172" s="31"/>
      <c r="HH172" s="31"/>
      <c r="HI172" s="31"/>
      <c r="HJ172" s="31"/>
      <c r="HK172" s="31"/>
      <c r="HL172" s="31"/>
      <c r="HM172" s="31"/>
      <c r="HN172" s="31"/>
      <c r="HO172" s="31"/>
      <c r="HP172" s="31"/>
      <c r="HQ172" s="31"/>
      <c r="HR172" s="31"/>
      <c r="HS172" s="31"/>
      <c r="HT172" s="31"/>
      <c r="HU172" s="31"/>
      <c r="HV172" s="31"/>
      <c r="HW172" s="31"/>
      <c r="HX172" s="31"/>
      <c r="HY172" s="31"/>
      <c r="HZ172" s="31"/>
      <c r="IA172" s="31"/>
      <c r="IB172" s="31"/>
      <c r="IC172" s="31"/>
      <c r="ID172" s="31"/>
      <c r="IE172" s="31"/>
      <c r="IF172" s="31"/>
      <c r="IG172" s="31"/>
      <c r="IH172" s="31"/>
      <c r="II172" s="31"/>
      <c r="IJ172" s="31"/>
      <c r="IK172" s="31"/>
      <c r="IL172" s="31"/>
      <c r="IM172" s="31"/>
      <c r="IN172" s="31"/>
      <c r="IO172" s="31"/>
      <c r="IP172" s="31"/>
      <c r="IQ172" s="31"/>
      <c r="IR172" s="31"/>
      <c r="IS172" s="31"/>
      <c r="IT172" s="31"/>
      <c r="IU172" s="31"/>
      <c r="IV172" s="31"/>
      <c r="IW172" s="31"/>
      <c r="IX172" s="31"/>
      <c r="IY172" s="31"/>
      <c r="IZ172" s="31"/>
      <c r="JA172" s="31"/>
      <c r="JB172" s="31"/>
      <c r="JC172" s="31"/>
      <c r="JD172" s="31"/>
      <c r="JE172" s="31"/>
      <c r="JF172" s="31"/>
      <c r="JG172" s="31"/>
      <c r="JH172" s="31"/>
      <c r="JI172" s="31"/>
      <c r="JJ172" s="31"/>
      <c r="JK172" s="31"/>
      <c r="JL172" s="31"/>
      <c r="JM172" s="31"/>
      <c r="JN172" s="31"/>
      <c r="JO172" s="31"/>
      <c r="JP172" s="31"/>
      <c r="JQ172" s="31"/>
      <c r="JR172" s="31"/>
      <c r="JS172" s="31"/>
      <c r="JT172" s="31"/>
      <c r="JU172" s="31"/>
      <c r="JV172" s="31"/>
      <c r="JW172" s="31"/>
      <c r="JX172" s="31"/>
      <c r="JY172" s="31"/>
      <c r="JZ172" s="31"/>
      <c r="KA172" s="31"/>
      <c r="KB172" s="31"/>
      <c r="KC172" s="31"/>
      <c r="KD172" s="31"/>
      <c r="KE172" s="31"/>
      <c r="KF172" s="31"/>
      <c r="KG172" s="31"/>
      <c r="KH172" s="31"/>
      <c r="KI172" s="31"/>
      <c r="KJ172" s="31"/>
      <c r="KK172" s="31"/>
      <c r="KL172" s="31"/>
      <c r="KM172" s="31"/>
      <c r="KN172" s="31"/>
      <c r="KO172" s="31"/>
      <c r="KP172" s="31"/>
      <c r="KQ172" s="31"/>
      <c r="KR172" s="31"/>
      <c r="KS172" s="31"/>
      <c r="KT172" s="31"/>
      <c r="KU172" s="31"/>
      <c r="KV172" s="31"/>
      <c r="KW172" s="31"/>
      <c r="KX172" s="31"/>
      <c r="KY172" s="31"/>
      <c r="KZ172" s="31"/>
      <c r="LA172" s="31"/>
      <c r="LB172" s="31"/>
      <c r="LC172" s="31"/>
      <c r="LD172" s="31"/>
      <c r="LE172" s="31"/>
      <c r="LF172" s="31"/>
      <c r="LG172" s="31"/>
      <c r="LH172" s="31"/>
      <c r="LI172" s="31"/>
      <c r="LJ172" s="31"/>
      <c r="LK172" s="31"/>
      <c r="LL172" s="31"/>
      <c r="LM172" s="31"/>
      <c r="LN172" s="31"/>
      <c r="LO172" s="31"/>
      <c r="LP172" s="31"/>
      <c r="LQ172" s="31"/>
      <c r="LR172" s="31"/>
      <c r="LS172" s="31"/>
      <c r="LT172" s="31"/>
      <c r="LU172" s="31"/>
      <c r="LV172" s="31"/>
      <c r="LW172" s="31"/>
      <c r="LX172" s="31"/>
      <c r="LY172" s="31"/>
      <c r="LZ172" s="31"/>
      <c r="MA172" s="31"/>
      <c r="MB172" s="31"/>
      <c r="MC172" s="31"/>
      <c r="MD172" s="31"/>
      <c r="ME172" s="31"/>
      <c r="MF172" s="31"/>
      <c r="MG172" s="31"/>
      <c r="MH172" s="31"/>
      <c r="MI172" s="31"/>
      <c r="MJ172" s="31"/>
      <c r="MK172" s="31"/>
      <c r="ML172" s="31"/>
      <c r="MM172" s="31"/>
      <c r="MN172" s="31"/>
      <c r="MO172" s="31"/>
      <c r="MP172" s="31"/>
      <c r="MQ172" s="31"/>
      <c r="MR172" s="31"/>
      <c r="MS172" s="31"/>
      <c r="MT172" s="31"/>
      <c r="MU172" s="31"/>
      <c r="MV172" s="31"/>
      <c r="MW172" s="31"/>
      <c r="MX172" s="31"/>
      <c r="MY172" s="31"/>
      <c r="MZ172" s="31"/>
      <c r="NA172" s="31"/>
      <c r="NB172" s="31"/>
      <c r="NC172" s="31"/>
      <c r="ND172" s="31"/>
      <c r="NE172" s="31"/>
      <c r="NF172" s="31"/>
      <c r="NG172" s="31"/>
      <c r="NH172" s="31"/>
      <c r="NI172" s="31"/>
      <c r="NJ172" s="31"/>
      <c r="NK172" s="31"/>
      <c r="NL172" s="31"/>
      <c r="NM172" s="31"/>
      <c r="NN172" s="31"/>
      <c r="NO172" s="31"/>
      <c r="NP172" s="31"/>
      <c r="NQ172" s="31"/>
      <c r="NR172" s="31"/>
      <c r="NS172" s="31"/>
      <c r="NT172" s="31"/>
      <c r="NU172" s="31"/>
      <c r="NV172" s="31"/>
      <c r="NW172" s="31"/>
      <c r="NX172" s="31"/>
      <c r="NY172" s="31"/>
      <c r="NZ172" s="31"/>
      <c r="OA172" s="31"/>
      <c r="OB172" s="31"/>
      <c r="OC172" s="31"/>
      <c r="OD172" s="31"/>
      <c r="OE172" s="31"/>
      <c r="OF172" s="31"/>
      <c r="OG172" s="31"/>
      <c r="OH172" s="31"/>
      <c r="OI172" s="31"/>
      <c r="OJ172" s="31"/>
      <c r="OK172" s="31"/>
      <c r="OL172" s="31"/>
      <c r="OM172" s="31"/>
      <c r="ON172" s="31"/>
      <c r="OO172" s="31"/>
      <c r="OP172" s="31"/>
      <c r="OQ172" s="31"/>
      <c r="OR172" s="31"/>
      <c r="OS172" s="31"/>
      <c r="OT172" s="31"/>
      <c r="OU172" s="31"/>
      <c r="OV172" s="31"/>
      <c r="OW172" s="31"/>
      <c r="OX172" s="31"/>
      <c r="OY172" s="31"/>
      <c r="OZ172" s="31"/>
      <c r="PA172" s="31"/>
      <c r="PB172" s="31"/>
      <c r="PC172" s="31"/>
      <c r="PD172" s="31"/>
      <c r="PE172" s="31"/>
      <c r="PF172" s="31"/>
      <c r="PG172" s="31"/>
      <c r="PH172" s="31"/>
      <c r="PI172" s="31"/>
      <c r="PJ172" s="31"/>
      <c r="PK172" s="31"/>
      <c r="PL172" s="31"/>
      <c r="PM172" s="31"/>
      <c r="PN172" s="31"/>
      <c r="PO172" s="31"/>
      <c r="PP172" s="31"/>
      <c r="PQ172" s="31"/>
      <c r="PR172" s="31"/>
      <c r="PS172" s="31"/>
      <c r="PT172" s="31"/>
      <c r="PU172" s="31"/>
      <c r="PV172" s="31"/>
      <c r="PW172" s="31"/>
      <c r="PX172" s="31"/>
      <c r="PY172" s="31"/>
      <c r="PZ172" s="31"/>
      <c r="QA172" s="31"/>
      <c r="QB172" s="31"/>
      <c r="QC172" s="31"/>
      <c r="QD172" s="31"/>
      <c r="QE172" s="31"/>
      <c r="QF172" s="31"/>
      <c r="QG172" s="31"/>
      <c r="QH172" s="31"/>
      <c r="QI172" s="31"/>
      <c r="QJ172" s="31"/>
      <c r="QK172" s="31"/>
      <c r="QL172" s="31"/>
      <c r="QM172" s="31"/>
      <c r="QN172" s="31"/>
      <c r="QO172" s="31"/>
      <c r="QP172" s="31"/>
      <c r="QQ172" s="31"/>
      <c r="QR172" s="31"/>
      <c r="QS172" s="31"/>
      <c r="QT172" s="31"/>
      <c r="QU172" s="31"/>
      <c r="QV172" s="31"/>
      <c r="QW172" s="31"/>
      <c r="QX172" s="31"/>
      <c r="QY172" s="31"/>
      <c r="QZ172" s="31"/>
      <c r="RA172" s="31"/>
      <c r="RB172" s="31"/>
      <c r="RC172" s="31"/>
      <c r="RD172" s="31"/>
      <c r="RE172" s="31"/>
      <c r="RF172" s="31"/>
      <c r="RG172" s="31"/>
      <c r="RH172" s="31"/>
      <c r="RI172" s="31"/>
      <c r="RJ172" s="31"/>
      <c r="RK172" s="31"/>
      <c r="RL172" s="31"/>
      <c r="RM172" s="31"/>
      <c r="RN172" s="31"/>
      <c r="RO172" s="31"/>
      <c r="RP172" s="31"/>
      <c r="RQ172" s="31"/>
      <c r="RR172" s="31"/>
      <c r="RS172" s="31"/>
      <c r="RT172" s="31"/>
      <c r="RU172" s="31"/>
      <c r="RV172" s="31"/>
      <c r="RW172" s="31"/>
      <c r="RX172" s="31"/>
      <c r="RY172" s="31"/>
      <c r="RZ172" s="31"/>
      <c r="SA172" s="31"/>
      <c r="SB172" s="31"/>
      <c r="SC172" s="31"/>
      <c r="SD172" s="31"/>
      <c r="SE172" s="31"/>
      <c r="SF172" s="31"/>
      <c r="SG172" s="31"/>
      <c r="SH172" s="31"/>
      <c r="SI172" s="31"/>
      <c r="SJ172" s="31"/>
      <c r="SK172" s="31"/>
      <c r="SL172" s="31"/>
      <c r="SM172" s="31"/>
      <c r="SN172" s="31"/>
      <c r="SO172" s="31"/>
      <c r="SP172" s="31"/>
      <c r="SQ172" s="31"/>
      <c r="SR172" s="31"/>
      <c r="SS172" s="31"/>
      <c r="ST172" s="31"/>
      <c r="SU172" s="31"/>
      <c r="SV172" s="31"/>
      <c r="SW172" s="31"/>
      <c r="SX172" s="31"/>
      <c r="SY172" s="31"/>
      <c r="SZ172" s="31"/>
      <c r="TA172" s="31"/>
      <c r="TB172" s="31"/>
      <c r="TC172" s="31"/>
      <c r="TD172" s="31"/>
      <c r="TE172" s="31"/>
      <c r="TF172" s="31"/>
      <c r="TG172" s="31"/>
      <c r="TH172" s="31"/>
      <c r="TI172" s="31"/>
      <c r="TJ172" s="31"/>
      <c r="TK172" s="31"/>
      <c r="TL172" s="31"/>
      <c r="TM172" s="31"/>
      <c r="TN172" s="31"/>
      <c r="TO172" s="31"/>
      <c r="TP172" s="31"/>
      <c r="TQ172" s="31"/>
      <c r="TR172" s="31"/>
      <c r="TS172" s="31"/>
      <c r="TT172" s="31"/>
      <c r="TU172" s="31"/>
      <c r="TV172" s="31"/>
      <c r="TW172" s="31"/>
      <c r="TX172" s="31"/>
      <c r="TY172" s="31"/>
      <c r="TZ172" s="31"/>
      <c r="UA172" s="31"/>
      <c r="UB172" s="31"/>
      <c r="UC172" s="31"/>
      <c r="UD172" s="31"/>
      <c r="UE172" s="31"/>
      <c r="UF172" s="31"/>
      <c r="UG172" s="31"/>
      <c r="UH172" s="31"/>
      <c r="UI172" s="31"/>
      <c r="UJ172" s="31"/>
      <c r="UK172" s="31"/>
      <c r="UL172" s="31"/>
      <c r="UM172" s="31"/>
      <c r="UN172" s="31"/>
      <c r="UO172" s="31"/>
      <c r="UP172" s="31"/>
      <c r="UQ172" s="31"/>
      <c r="UR172" s="31"/>
      <c r="US172" s="31"/>
      <c r="UT172" s="31"/>
      <c r="UU172" s="31"/>
      <c r="UV172" s="31"/>
      <c r="UW172" s="31"/>
      <c r="UX172" s="31"/>
      <c r="UY172" s="31"/>
      <c r="UZ172" s="31"/>
      <c r="VA172" s="31"/>
      <c r="VB172" s="31"/>
      <c r="VC172" s="31"/>
      <c r="VD172" s="31"/>
      <c r="VE172" s="31"/>
      <c r="VF172" s="31"/>
      <c r="VG172" s="31"/>
      <c r="VH172" s="31"/>
      <c r="VI172" s="31"/>
      <c r="VJ172" s="31"/>
      <c r="VK172" s="31"/>
      <c r="VL172" s="31"/>
      <c r="VM172" s="31"/>
      <c r="VN172" s="31"/>
      <c r="VO172" s="31"/>
      <c r="VP172" s="31"/>
      <c r="VQ172" s="31"/>
      <c r="VR172" s="31"/>
      <c r="VS172" s="31"/>
      <c r="VT172" s="31"/>
      <c r="VU172" s="31"/>
      <c r="VV172" s="31"/>
      <c r="VW172" s="31"/>
      <c r="VX172" s="31"/>
      <c r="VY172" s="31"/>
      <c r="VZ172" s="31"/>
      <c r="WA172" s="31"/>
      <c r="WB172" s="31"/>
      <c r="WC172" s="31"/>
      <c r="WD172" s="31"/>
      <c r="WE172" s="31"/>
      <c r="WF172" s="31"/>
      <c r="WG172" s="31"/>
      <c r="WH172" s="31"/>
      <c r="WI172" s="31"/>
      <c r="WJ172" s="31"/>
      <c r="WK172" s="31"/>
      <c r="WL172" s="31"/>
      <c r="WM172" s="31"/>
      <c r="WN172" s="31"/>
      <c r="WO172" s="31"/>
      <c r="WP172" s="31"/>
      <c r="WQ172" s="31"/>
      <c r="WR172" s="31"/>
      <c r="WS172" s="31"/>
      <c r="WT172" s="31"/>
      <c r="WU172" s="31"/>
      <c r="WV172" s="31"/>
      <c r="WW172" s="31"/>
      <c r="WX172" s="31"/>
      <c r="WY172" s="31"/>
      <c r="WZ172" s="31"/>
      <c r="XA172" s="31"/>
      <c r="XB172" s="31"/>
      <c r="XC172" s="31"/>
      <c r="XD172" s="31"/>
      <c r="XE172" s="31"/>
      <c r="XF172" s="31"/>
      <c r="XG172" s="31"/>
      <c r="XH172" s="31"/>
      <c r="XI172" s="31"/>
      <c r="XJ172" s="31"/>
      <c r="XK172" s="31"/>
      <c r="XL172" s="31"/>
      <c r="XM172" s="31"/>
      <c r="XN172" s="31"/>
      <c r="XO172" s="31"/>
      <c r="XP172" s="31"/>
      <c r="XQ172" s="31"/>
      <c r="XR172" s="31"/>
      <c r="XS172" s="31"/>
      <c r="XT172" s="31"/>
      <c r="XU172" s="31"/>
      <c r="XV172" s="31"/>
      <c r="XW172" s="31"/>
      <c r="XX172" s="31"/>
      <c r="XY172" s="31"/>
      <c r="XZ172" s="31"/>
      <c r="YA172" s="31"/>
      <c r="YB172" s="31"/>
      <c r="YC172" s="31"/>
      <c r="YD172" s="31"/>
      <c r="YE172" s="31"/>
      <c r="YF172" s="31"/>
      <c r="YG172" s="31"/>
      <c r="YH172" s="31"/>
      <c r="YI172" s="31"/>
      <c r="YJ172" s="31"/>
      <c r="YK172" s="31"/>
      <c r="YL172" s="31"/>
      <c r="YM172" s="31"/>
      <c r="YN172" s="31"/>
      <c r="YO172" s="31"/>
      <c r="YP172" s="31"/>
      <c r="YQ172" s="31"/>
      <c r="YR172" s="31"/>
      <c r="YS172" s="31"/>
      <c r="YT172" s="31"/>
      <c r="YU172" s="31"/>
      <c r="YV172" s="31"/>
      <c r="YW172" s="31"/>
      <c r="YX172" s="31"/>
      <c r="YY172" s="31"/>
      <c r="YZ172" s="31"/>
      <c r="ZA172" s="31"/>
      <c r="ZB172" s="31"/>
      <c r="ZC172" s="31"/>
      <c r="ZD172" s="31"/>
      <c r="ZE172" s="31"/>
      <c r="ZF172" s="31"/>
      <c r="ZG172" s="31"/>
      <c r="ZH172" s="31"/>
      <c r="ZI172" s="31"/>
      <c r="ZJ172" s="31"/>
      <c r="ZK172" s="31"/>
      <c r="ZL172" s="31"/>
      <c r="ZM172" s="31"/>
      <c r="ZN172" s="31"/>
      <c r="ZO172" s="31"/>
      <c r="ZP172" s="31"/>
      <c r="ZQ172" s="31"/>
      <c r="ZR172" s="31"/>
      <c r="ZS172" s="31"/>
      <c r="ZT172" s="31"/>
      <c r="ZU172" s="31"/>
      <c r="ZV172" s="31"/>
      <c r="ZW172" s="31"/>
      <c r="ZX172" s="31"/>
      <c r="ZY172" s="31"/>
      <c r="ZZ172" s="31"/>
      <c r="AAA172" s="31"/>
      <c r="AAB172" s="31"/>
      <c r="AAC172" s="31"/>
      <c r="AAD172" s="31"/>
      <c r="AAE172" s="31"/>
      <c r="AAF172" s="31"/>
      <c r="AAG172" s="31"/>
      <c r="AAH172" s="31"/>
      <c r="AAI172" s="31"/>
      <c r="AAJ172" s="31"/>
      <c r="AAK172" s="31"/>
      <c r="AAL172" s="31"/>
      <c r="AAM172" s="31"/>
      <c r="AAN172" s="31"/>
      <c r="AAO172" s="31"/>
      <c r="AAP172" s="31"/>
      <c r="AAQ172" s="31"/>
      <c r="AAR172" s="31"/>
      <c r="AAS172" s="31"/>
      <c r="AAT172" s="31"/>
      <c r="AAU172" s="31"/>
      <c r="AAV172" s="31"/>
      <c r="AAW172" s="31"/>
      <c r="AAX172" s="31"/>
      <c r="AAY172" s="31"/>
      <c r="AAZ172" s="31"/>
      <c r="ABA172" s="31"/>
      <c r="ABB172" s="31"/>
      <c r="ABC172" s="31"/>
      <c r="ABD172" s="31"/>
      <c r="ABE172" s="31"/>
      <c r="ABF172" s="31"/>
      <c r="ABG172" s="31"/>
      <c r="ABH172" s="31"/>
      <c r="ABI172" s="31"/>
      <c r="ABJ172" s="31"/>
      <c r="ABK172" s="31"/>
      <c r="ABL172" s="31"/>
      <c r="ABM172" s="31"/>
      <c r="ABN172" s="31"/>
      <c r="ABO172" s="31"/>
      <c r="ABP172" s="31"/>
      <c r="ABQ172" s="31"/>
      <c r="ABR172" s="31"/>
      <c r="ABS172" s="31"/>
      <c r="ABT172" s="31"/>
      <c r="ABU172" s="31"/>
      <c r="ABV172" s="31"/>
      <c r="ABW172" s="31"/>
      <c r="ABX172" s="31"/>
      <c r="ABY172" s="31"/>
      <c r="ABZ172" s="31"/>
      <c r="ACA172" s="31"/>
      <c r="ACB172" s="31"/>
      <c r="ACC172" s="31"/>
      <c r="ACD172" s="31"/>
      <c r="ACE172" s="31"/>
      <c r="ACF172" s="31"/>
      <c r="ACG172" s="31"/>
      <c r="ACH172" s="31"/>
      <c r="ACI172" s="31"/>
      <c r="ACJ172" s="31"/>
      <c r="ACK172" s="31"/>
      <c r="ACL172" s="31"/>
      <c r="ACM172" s="31"/>
      <c r="ACN172" s="31"/>
      <c r="ACO172" s="31"/>
      <c r="ACP172" s="31"/>
      <c r="ACQ172" s="31"/>
      <c r="ACR172" s="31"/>
      <c r="ACS172" s="31"/>
      <c r="ACT172" s="31"/>
      <c r="ACU172" s="31"/>
      <c r="ACV172" s="31"/>
      <c r="ACW172" s="31"/>
      <c r="ACX172" s="31"/>
      <c r="ACY172" s="31"/>
      <c r="ACZ172" s="31"/>
      <c r="ADA172" s="31"/>
      <c r="ADB172" s="31"/>
      <c r="ADC172" s="31"/>
      <c r="ADD172" s="31"/>
      <c r="ADE172" s="31"/>
      <c r="ADF172" s="31"/>
      <c r="ADG172" s="31"/>
      <c r="ADH172" s="31"/>
      <c r="ADI172" s="31"/>
      <c r="ADJ172" s="31"/>
      <c r="ADK172" s="31"/>
      <c r="ADL172" s="31"/>
      <c r="ADM172" s="31"/>
      <c r="ADN172" s="31"/>
      <c r="ADO172" s="31"/>
      <c r="ADP172" s="31"/>
      <c r="ADQ172" s="31"/>
      <c r="ADR172" s="31"/>
      <c r="ADS172" s="31"/>
      <c r="ADT172" s="31"/>
      <c r="ADU172" s="31"/>
      <c r="ADV172" s="31"/>
      <c r="ADW172" s="31"/>
      <c r="ADX172" s="31"/>
      <c r="ADY172" s="31"/>
      <c r="ADZ172" s="31"/>
      <c r="AEA172" s="31"/>
      <c r="AEB172" s="31"/>
      <c r="AEC172" s="31"/>
      <c r="AED172" s="31"/>
      <c r="AEE172" s="31"/>
      <c r="AEF172" s="31"/>
      <c r="AEG172" s="31"/>
      <c r="AEH172" s="31"/>
      <c r="AEI172" s="31"/>
      <c r="AEJ172" s="31"/>
      <c r="AEK172" s="31"/>
      <c r="AEL172" s="31"/>
      <c r="AEM172" s="31"/>
      <c r="AEN172" s="31"/>
      <c r="AEO172" s="31"/>
      <c r="AEP172" s="31"/>
      <c r="AEQ172" s="31"/>
      <c r="AER172" s="31"/>
      <c r="AES172" s="31"/>
      <c r="AET172" s="31"/>
      <c r="AEU172" s="31"/>
      <c r="AEV172" s="31"/>
      <c r="AEW172" s="31"/>
      <c r="AEX172" s="31"/>
      <c r="AEY172" s="31"/>
      <c r="AEZ172" s="31"/>
      <c r="AFA172" s="31"/>
      <c r="AFB172" s="31"/>
      <c r="AFC172" s="31"/>
      <c r="AFD172" s="31"/>
      <c r="AFE172" s="31"/>
      <c r="AFF172" s="31"/>
      <c r="AFG172" s="31"/>
      <c r="AFH172" s="31"/>
      <c r="AFI172" s="31"/>
      <c r="AFJ172" s="31"/>
      <c r="AFK172" s="31"/>
      <c r="AFL172" s="31"/>
      <c r="AFM172" s="31"/>
      <c r="AFN172" s="31"/>
      <c r="AFO172" s="31"/>
      <c r="AFP172" s="31"/>
      <c r="AFQ172" s="31"/>
      <c r="AFR172" s="31"/>
      <c r="AFS172" s="31"/>
      <c r="AFT172" s="31"/>
      <c r="AFU172" s="31"/>
      <c r="AFV172" s="31"/>
      <c r="AFW172" s="31"/>
      <c r="AFX172" s="31"/>
      <c r="AFY172" s="31"/>
      <c r="AFZ172" s="31"/>
      <c r="AGA172" s="31"/>
      <c r="AGB172" s="31"/>
      <c r="AGC172" s="31"/>
      <c r="AGD172" s="31"/>
      <c r="AGE172" s="31"/>
      <c r="AGF172" s="31"/>
      <c r="AGG172" s="31"/>
      <c r="AGH172" s="31"/>
      <c r="AGI172" s="31"/>
      <c r="AGJ172" s="31"/>
      <c r="AGK172" s="31"/>
      <c r="AGL172" s="31"/>
      <c r="AGM172" s="31"/>
      <c r="AGN172" s="31"/>
      <c r="AGO172" s="31"/>
      <c r="AGP172" s="31"/>
      <c r="AGQ172" s="31"/>
      <c r="AGR172" s="31"/>
      <c r="AGS172" s="31"/>
      <c r="AGT172" s="31"/>
      <c r="AGU172" s="31"/>
      <c r="AGV172" s="31"/>
      <c r="AGW172" s="31"/>
      <c r="AGX172" s="31"/>
      <c r="AGY172" s="31"/>
      <c r="AGZ172" s="31"/>
      <c r="AHA172" s="31"/>
      <c r="AHB172" s="31"/>
      <c r="AHC172" s="31"/>
      <c r="AHD172" s="31"/>
      <c r="AHE172" s="31"/>
      <c r="AHF172" s="31"/>
      <c r="AHG172" s="31"/>
      <c r="AHH172" s="31"/>
      <c r="AHI172" s="31"/>
      <c r="AHJ172" s="31"/>
      <c r="AHK172" s="31"/>
      <c r="AHL172" s="31"/>
      <c r="AHM172" s="31"/>
      <c r="AHN172" s="31"/>
      <c r="AHO172" s="31"/>
      <c r="AHP172" s="31"/>
      <c r="AHQ172" s="31"/>
      <c r="AHR172" s="31"/>
      <c r="AHS172" s="31"/>
      <c r="AHT172" s="31"/>
      <c r="AHU172" s="31"/>
      <c r="AHV172" s="31"/>
      <c r="AHW172" s="31"/>
      <c r="AHX172" s="31"/>
      <c r="AHY172" s="31"/>
      <c r="AHZ172" s="31"/>
      <c r="AIA172" s="31"/>
      <c r="AIB172" s="31"/>
      <c r="AIC172" s="31"/>
      <c r="AID172" s="31"/>
      <c r="AIE172" s="31"/>
      <c r="AIF172" s="31"/>
      <c r="AIG172" s="31"/>
      <c r="AIH172" s="31"/>
      <c r="AII172" s="31"/>
      <c r="AIJ172" s="31"/>
      <c r="AIK172" s="31"/>
      <c r="AIL172" s="31"/>
      <c r="AIM172" s="31"/>
      <c r="AIN172" s="31"/>
      <c r="AIO172" s="31"/>
      <c r="AIP172" s="31"/>
      <c r="AIQ172" s="31"/>
      <c r="AIR172" s="31"/>
      <c r="AIS172" s="31"/>
      <c r="AIT172" s="31"/>
      <c r="AIU172" s="31"/>
      <c r="AIV172" s="31"/>
      <c r="AIW172" s="31"/>
      <c r="AIX172" s="31"/>
      <c r="AIY172" s="31"/>
      <c r="AIZ172" s="31"/>
      <c r="AJA172" s="31"/>
      <c r="AJB172" s="31"/>
      <c r="AJC172" s="31"/>
      <c r="AJD172" s="31"/>
      <c r="AJE172" s="31"/>
      <c r="AJF172" s="31"/>
      <c r="AJG172" s="31"/>
      <c r="AJH172" s="31"/>
      <c r="AJI172" s="31"/>
      <c r="AJJ172" s="31"/>
      <c r="AJK172" s="31"/>
      <c r="AJL172" s="31"/>
      <c r="AJM172" s="31"/>
      <c r="AJN172" s="31"/>
      <c r="AJO172" s="31"/>
      <c r="AJP172" s="31"/>
      <c r="AJQ172" s="31"/>
      <c r="AJR172" s="31"/>
      <c r="AJS172" s="31"/>
      <c r="AJT172" s="31"/>
      <c r="AJU172" s="31"/>
      <c r="AJV172" s="31"/>
    </row>
    <row r="173" spans="6:958" x14ac:dyDescent="0.25">
      <c r="F173" s="17"/>
      <c r="G173" s="14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  <c r="AS173" s="31"/>
      <c r="AT173" s="31"/>
      <c r="AU173" s="31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  <c r="BH173" s="31"/>
      <c r="BI173" s="31"/>
      <c r="BJ173" s="31"/>
      <c r="BK173" s="31"/>
      <c r="BL173" s="31"/>
      <c r="BM173" s="31"/>
      <c r="BN173" s="31"/>
      <c r="BO173" s="31"/>
      <c r="BP173" s="31"/>
      <c r="BQ173" s="31"/>
      <c r="BR173" s="31"/>
      <c r="BS173" s="31"/>
      <c r="BT173" s="31"/>
      <c r="BU173" s="31"/>
      <c r="BV173" s="31"/>
      <c r="BW173" s="31"/>
      <c r="BX173" s="31"/>
      <c r="BY173" s="31"/>
      <c r="BZ173" s="31"/>
      <c r="CA173" s="31"/>
      <c r="CB173" s="31"/>
      <c r="CC173" s="31"/>
      <c r="CD173" s="31"/>
      <c r="CE173" s="31"/>
      <c r="CF173" s="31"/>
      <c r="CG173" s="31"/>
      <c r="CH173" s="31"/>
      <c r="CI173" s="31"/>
      <c r="CJ173" s="31"/>
      <c r="CK173" s="31"/>
      <c r="CL173" s="31"/>
      <c r="CM173" s="31"/>
      <c r="CN173" s="31"/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1"/>
      <c r="DD173" s="31"/>
      <c r="DE173" s="31"/>
      <c r="DF173" s="31"/>
      <c r="DG173" s="31"/>
      <c r="DH173" s="31"/>
      <c r="DI173" s="31"/>
      <c r="DJ173" s="31"/>
      <c r="DK173" s="31"/>
      <c r="DL173" s="31"/>
      <c r="DM173" s="31"/>
      <c r="DN173" s="31"/>
      <c r="DO173" s="31"/>
      <c r="DP173" s="31"/>
      <c r="DQ173" s="31"/>
      <c r="DR173" s="31"/>
      <c r="DS173" s="31"/>
      <c r="DT173" s="31"/>
      <c r="DU173" s="31"/>
      <c r="DV173" s="31"/>
      <c r="DW173" s="31"/>
      <c r="DX173" s="31"/>
      <c r="DY173" s="31"/>
      <c r="DZ173" s="31"/>
      <c r="EA173" s="31"/>
      <c r="EB173" s="31"/>
      <c r="EC173" s="31"/>
      <c r="ED173" s="31"/>
      <c r="EE173" s="31"/>
      <c r="EF173" s="31"/>
      <c r="EG173" s="31"/>
      <c r="EH173" s="31"/>
      <c r="EI173" s="31"/>
      <c r="EJ173" s="31"/>
      <c r="EK173" s="31"/>
      <c r="EL173" s="31"/>
      <c r="EM173" s="31"/>
      <c r="EN173" s="31"/>
      <c r="EO173" s="31"/>
      <c r="EP173" s="31"/>
      <c r="EQ173" s="31"/>
      <c r="ER173" s="31"/>
      <c r="ES173" s="31"/>
      <c r="ET173" s="31"/>
      <c r="EU173" s="31"/>
      <c r="EV173" s="31"/>
      <c r="EW173" s="31"/>
      <c r="EX173" s="31"/>
      <c r="EY173" s="31"/>
      <c r="EZ173" s="31"/>
      <c r="FA173" s="31"/>
      <c r="FB173" s="31"/>
      <c r="FC173" s="31"/>
      <c r="FD173" s="31"/>
      <c r="FE173" s="31"/>
      <c r="FF173" s="31"/>
      <c r="FG173" s="31"/>
      <c r="FH173" s="31"/>
      <c r="FI173" s="31"/>
      <c r="FJ173" s="31"/>
      <c r="FK173" s="31"/>
      <c r="FL173" s="31"/>
      <c r="FM173" s="31"/>
      <c r="FN173" s="31"/>
      <c r="FO173" s="31"/>
      <c r="FP173" s="31"/>
      <c r="FQ173" s="31"/>
      <c r="FR173" s="31"/>
      <c r="FS173" s="31"/>
      <c r="FT173" s="31"/>
      <c r="FU173" s="31"/>
      <c r="FV173" s="31"/>
      <c r="FW173" s="31"/>
      <c r="FX173" s="31"/>
      <c r="FY173" s="31"/>
      <c r="FZ173" s="31"/>
      <c r="GA173" s="31"/>
      <c r="GB173" s="31"/>
      <c r="GC173" s="31"/>
      <c r="GD173" s="31"/>
      <c r="GE173" s="31"/>
      <c r="GF173" s="31"/>
      <c r="GG173" s="31"/>
      <c r="GH173" s="31"/>
      <c r="GI173" s="31"/>
      <c r="GJ173" s="31"/>
      <c r="GK173" s="31"/>
      <c r="GL173" s="31"/>
      <c r="GM173" s="31"/>
      <c r="GN173" s="31"/>
      <c r="GO173" s="31"/>
      <c r="GP173" s="31"/>
      <c r="GQ173" s="31"/>
      <c r="GR173" s="31"/>
      <c r="GS173" s="31"/>
      <c r="GT173" s="31"/>
      <c r="GU173" s="31"/>
      <c r="GV173" s="31"/>
      <c r="GW173" s="31"/>
      <c r="GX173" s="31"/>
      <c r="GY173" s="31"/>
      <c r="GZ173" s="31"/>
      <c r="HA173" s="31"/>
      <c r="HB173" s="31"/>
      <c r="HC173" s="31"/>
      <c r="HD173" s="31"/>
      <c r="HE173" s="31"/>
      <c r="HF173" s="31"/>
      <c r="HG173" s="31"/>
      <c r="HH173" s="31"/>
      <c r="HI173" s="31"/>
      <c r="HJ173" s="31"/>
      <c r="HK173" s="31"/>
      <c r="HL173" s="31"/>
      <c r="HM173" s="31"/>
      <c r="HN173" s="31"/>
      <c r="HO173" s="31"/>
      <c r="HP173" s="31"/>
      <c r="HQ173" s="31"/>
      <c r="HR173" s="31"/>
      <c r="HS173" s="31"/>
      <c r="HT173" s="31"/>
      <c r="HU173" s="31"/>
      <c r="HV173" s="31"/>
      <c r="HW173" s="31"/>
      <c r="HX173" s="31"/>
      <c r="HY173" s="31"/>
      <c r="HZ173" s="31"/>
      <c r="IA173" s="31"/>
      <c r="IB173" s="31"/>
      <c r="IC173" s="31"/>
      <c r="ID173" s="31"/>
      <c r="IE173" s="31"/>
      <c r="IF173" s="31"/>
      <c r="IG173" s="31"/>
      <c r="IH173" s="31"/>
      <c r="II173" s="31"/>
      <c r="IJ173" s="31"/>
      <c r="IK173" s="31"/>
      <c r="IL173" s="31"/>
      <c r="IM173" s="31"/>
      <c r="IN173" s="31"/>
      <c r="IO173" s="31"/>
      <c r="IP173" s="31"/>
      <c r="IQ173" s="31"/>
      <c r="IR173" s="31"/>
      <c r="IS173" s="31"/>
      <c r="IT173" s="31"/>
      <c r="IU173" s="31"/>
      <c r="IV173" s="31"/>
      <c r="IW173" s="31"/>
      <c r="IX173" s="31"/>
      <c r="IY173" s="31"/>
      <c r="IZ173" s="31"/>
      <c r="JA173" s="31"/>
      <c r="JB173" s="31"/>
      <c r="JC173" s="31"/>
      <c r="JD173" s="31"/>
      <c r="JE173" s="31"/>
      <c r="JF173" s="31"/>
      <c r="JG173" s="31"/>
      <c r="JH173" s="31"/>
      <c r="JI173" s="31"/>
      <c r="JJ173" s="31"/>
      <c r="JK173" s="31"/>
      <c r="JL173" s="31"/>
      <c r="JM173" s="31"/>
      <c r="JN173" s="31"/>
      <c r="JO173" s="31"/>
      <c r="JP173" s="31"/>
      <c r="JQ173" s="31"/>
      <c r="JR173" s="31"/>
      <c r="JS173" s="31"/>
      <c r="JT173" s="31"/>
      <c r="JU173" s="31"/>
      <c r="JV173" s="31"/>
      <c r="JW173" s="31"/>
      <c r="JX173" s="31"/>
      <c r="JY173" s="31"/>
      <c r="JZ173" s="31"/>
      <c r="KA173" s="31"/>
      <c r="KB173" s="31"/>
      <c r="KC173" s="31"/>
      <c r="KD173" s="31"/>
      <c r="KE173" s="31"/>
      <c r="KF173" s="31"/>
      <c r="KG173" s="31"/>
      <c r="KH173" s="31"/>
      <c r="KI173" s="31"/>
      <c r="KJ173" s="31"/>
      <c r="KK173" s="31"/>
      <c r="KL173" s="31"/>
      <c r="KM173" s="31"/>
      <c r="KN173" s="31"/>
      <c r="KO173" s="31"/>
      <c r="KP173" s="31"/>
      <c r="KQ173" s="31"/>
      <c r="KR173" s="31"/>
      <c r="KS173" s="31"/>
      <c r="KT173" s="31"/>
      <c r="KU173" s="31"/>
      <c r="KV173" s="31"/>
      <c r="KW173" s="31"/>
      <c r="KX173" s="31"/>
      <c r="KY173" s="31"/>
      <c r="KZ173" s="31"/>
      <c r="LA173" s="31"/>
      <c r="LB173" s="31"/>
      <c r="LC173" s="31"/>
      <c r="LD173" s="31"/>
      <c r="LE173" s="31"/>
      <c r="LF173" s="31"/>
      <c r="LG173" s="31"/>
      <c r="LH173" s="31"/>
      <c r="LI173" s="31"/>
      <c r="LJ173" s="31"/>
      <c r="LK173" s="31"/>
      <c r="LL173" s="31"/>
      <c r="LM173" s="31"/>
      <c r="LN173" s="31"/>
      <c r="LO173" s="31"/>
      <c r="LP173" s="31"/>
      <c r="LQ173" s="31"/>
      <c r="LR173" s="31"/>
      <c r="LS173" s="31"/>
      <c r="LT173" s="31"/>
      <c r="LU173" s="31"/>
      <c r="LV173" s="31"/>
      <c r="LW173" s="31"/>
      <c r="LX173" s="31"/>
      <c r="LY173" s="31"/>
      <c r="LZ173" s="31"/>
      <c r="MA173" s="31"/>
      <c r="MB173" s="31"/>
      <c r="MC173" s="31"/>
      <c r="MD173" s="31"/>
      <c r="ME173" s="31"/>
      <c r="MF173" s="31"/>
      <c r="MG173" s="31"/>
      <c r="MH173" s="31"/>
      <c r="MI173" s="31"/>
      <c r="MJ173" s="31"/>
      <c r="MK173" s="31"/>
      <c r="ML173" s="31"/>
      <c r="MM173" s="31"/>
      <c r="MN173" s="31"/>
      <c r="MO173" s="31"/>
      <c r="MP173" s="31"/>
      <c r="MQ173" s="31"/>
      <c r="MR173" s="31"/>
      <c r="MS173" s="31"/>
      <c r="MT173" s="31"/>
      <c r="MU173" s="31"/>
      <c r="MV173" s="31"/>
      <c r="MW173" s="31"/>
      <c r="MX173" s="31"/>
      <c r="MY173" s="31"/>
      <c r="MZ173" s="31"/>
      <c r="NA173" s="31"/>
      <c r="NB173" s="31"/>
      <c r="NC173" s="31"/>
      <c r="ND173" s="31"/>
      <c r="NE173" s="31"/>
      <c r="NF173" s="31"/>
      <c r="NG173" s="31"/>
      <c r="NH173" s="31"/>
      <c r="NI173" s="31"/>
      <c r="NJ173" s="31"/>
      <c r="NK173" s="31"/>
      <c r="NL173" s="31"/>
      <c r="NM173" s="31"/>
      <c r="NN173" s="31"/>
      <c r="NO173" s="31"/>
      <c r="NP173" s="31"/>
      <c r="NQ173" s="31"/>
      <c r="NR173" s="31"/>
      <c r="NS173" s="31"/>
      <c r="NT173" s="31"/>
      <c r="NU173" s="31"/>
      <c r="NV173" s="31"/>
      <c r="NW173" s="31"/>
      <c r="NX173" s="31"/>
      <c r="NY173" s="31"/>
      <c r="NZ173" s="31"/>
      <c r="OA173" s="31"/>
      <c r="OB173" s="31"/>
      <c r="OC173" s="31"/>
      <c r="OD173" s="31"/>
      <c r="OE173" s="31"/>
      <c r="OF173" s="31"/>
      <c r="OG173" s="31"/>
      <c r="OH173" s="31"/>
      <c r="OI173" s="31"/>
      <c r="OJ173" s="31"/>
      <c r="OK173" s="31"/>
      <c r="OL173" s="31"/>
      <c r="OM173" s="31"/>
      <c r="ON173" s="31"/>
      <c r="OO173" s="31"/>
      <c r="OP173" s="31"/>
      <c r="OQ173" s="31"/>
      <c r="OR173" s="31"/>
      <c r="OS173" s="31"/>
      <c r="OT173" s="31"/>
      <c r="OU173" s="31"/>
      <c r="OV173" s="31"/>
      <c r="OW173" s="31"/>
      <c r="OX173" s="31"/>
      <c r="OY173" s="31"/>
      <c r="OZ173" s="31"/>
      <c r="PA173" s="31"/>
      <c r="PB173" s="31"/>
      <c r="PC173" s="31"/>
      <c r="PD173" s="31"/>
      <c r="PE173" s="31"/>
      <c r="PF173" s="31"/>
      <c r="PG173" s="31"/>
      <c r="PH173" s="31"/>
      <c r="PI173" s="31"/>
      <c r="PJ173" s="31"/>
      <c r="PK173" s="31"/>
      <c r="PL173" s="31"/>
      <c r="PM173" s="31"/>
      <c r="PN173" s="31"/>
      <c r="PO173" s="31"/>
      <c r="PP173" s="31"/>
      <c r="PQ173" s="31"/>
      <c r="PR173" s="31"/>
      <c r="PS173" s="31"/>
      <c r="PT173" s="31"/>
      <c r="PU173" s="31"/>
      <c r="PV173" s="31"/>
      <c r="PW173" s="31"/>
      <c r="PX173" s="31"/>
      <c r="PY173" s="31"/>
      <c r="PZ173" s="31"/>
      <c r="QA173" s="31"/>
      <c r="QB173" s="31"/>
      <c r="QC173" s="31"/>
      <c r="QD173" s="31"/>
      <c r="QE173" s="31"/>
      <c r="QF173" s="31"/>
      <c r="QG173" s="31"/>
      <c r="QH173" s="31"/>
      <c r="QI173" s="31"/>
      <c r="QJ173" s="31"/>
      <c r="QK173" s="31"/>
      <c r="QL173" s="31"/>
      <c r="QM173" s="31"/>
      <c r="QN173" s="31"/>
      <c r="QO173" s="31"/>
      <c r="QP173" s="31"/>
      <c r="QQ173" s="31"/>
      <c r="QR173" s="31"/>
      <c r="QS173" s="31"/>
      <c r="QT173" s="31"/>
      <c r="QU173" s="31"/>
      <c r="QV173" s="31"/>
      <c r="QW173" s="31"/>
      <c r="QX173" s="31"/>
      <c r="QY173" s="31"/>
      <c r="QZ173" s="31"/>
      <c r="RA173" s="31"/>
      <c r="RB173" s="31"/>
      <c r="RC173" s="31"/>
      <c r="RD173" s="31"/>
      <c r="RE173" s="31"/>
      <c r="RF173" s="31"/>
      <c r="RG173" s="31"/>
      <c r="RH173" s="31"/>
      <c r="RI173" s="31"/>
      <c r="RJ173" s="31"/>
      <c r="RK173" s="31"/>
      <c r="RL173" s="31"/>
      <c r="RM173" s="31"/>
      <c r="RN173" s="31"/>
      <c r="RO173" s="31"/>
      <c r="RP173" s="31"/>
      <c r="RQ173" s="31"/>
      <c r="RR173" s="31"/>
      <c r="RS173" s="31"/>
      <c r="RT173" s="31"/>
      <c r="RU173" s="31"/>
      <c r="RV173" s="31"/>
      <c r="RW173" s="31"/>
      <c r="RX173" s="31"/>
      <c r="RY173" s="31"/>
      <c r="RZ173" s="31"/>
      <c r="SA173" s="31"/>
      <c r="SB173" s="31"/>
      <c r="SC173" s="31"/>
      <c r="SD173" s="31"/>
      <c r="SE173" s="31"/>
      <c r="SF173" s="31"/>
      <c r="SG173" s="31"/>
      <c r="SH173" s="31"/>
      <c r="SI173" s="31"/>
      <c r="SJ173" s="31"/>
      <c r="SK173" s="31"/>
      <c r="SL173" s="31"/>
      <c r="SM173" s="31"/>
      <c r="SN173" s="31"/>
      <c r="SO173" s="31"/>
      <c r="SP173" s="31"/>
      <c r="SQ173" s="31"/>
      <c r="SR173" s="31"/>
      <c r="SS173" s="31"/>
      <c r="ST173" s="31"/>
      <c r="SU173" s="31"/>
      <c r="SV173" s="31"/>
      <c r="SW173" s="31"/>
      <c r="SX173" s="31"/>
      <c r="SY173" s="31"/>
      <c r="SZ173" s="31"/>
      <c r="TA173" s="31"/>
      <c r="TB173" s="31"/>
      <c r="TC173" s="31"/>
      <c r="TD173" s="31"/>
      <c r="TE173" s="31"/>
      <c r="TF173" s="31"/>
      <c r="TG173" s="31"/>
      <c r="TH173" s="31"/>
      <c r="TI173" s="31"/>
      <c r="TJ173" s="31"/>
      <c r="TK173" s="31"/>
      <c r="TL173" s="31"/>
      <c r="TM173" s="31"/>
      <c r="TN173" s="31"/>
      <c r="TO173" s="31"/>
      <c r="TP173" s="31"/>
      <c r="TQ173" s="31"/>
      <c r="TR173" s="31"/>
      <c r="TS173" s="31"/>
      <c r="TT173" s="31"/>
      <c r="TU173" s="31"/>
      <c r="TV173" s="31"/>
      <c r="TW173" s="31"/>
      <c r="TX173" s="31"/>
      <c r="TY173" s="31"/>
      <c r="TZ173" s="31"/>
      <c r="UA173" s="31"/>
      <c r="UB173" s="31"/>
      <c r="UC173" s="31"/>
      <c r="UD173" s="31"/>
      <c r="UE173" s="31"/>
      <c r="UF173" s="31"/>
      <c r="UG173" s="31"/>
      <c r="UH173" s="31"/>
      <c r="UI173" s="31"/>
      <c r="UJ173" s="31"/>
      <c r="UK173" s="31"/>
      <c r="UL173" s="31"/>
      <c r="UM173" s="31"/>
      <c r="UN173" s="31"/>
      <c r="UO173" s="31"/>
      <c r="UP173" s="31"/>
      <c r="UQ173" s="31"/>
      <c r="UR173" s="31"/>
      <c r="US173" s="31"/>
      <c r="UT173" s="31"/>
      <c r="UU173" s="31"/>
      <c r="UV173" s="31"/>
      <c r="UW173" s="31"/>
      <c r="UX173" s="31"/>
      <c r="UY173" s="31"/>
      <c r="UZ173" s="31"/>
      <c r="VA173" s="31"/>
      <c r="VB173" s="31"/>
      <c r="VC173" s="31"/>
      <c r="VD173" s="31"/>
      <c r="VE173" s="31"/>
      <c r="VF173" s="31"/>
      <c r="VG173" s="31"/>
      <c r="VH173" s="31"/>
      <c r="VI173" s="31"/>
      <c r="VJ173" s="31"/>
      <c r="VK173" s="31"/>
      <c r="VL173" s="31"/>
      <c r="VM173" s="31"/>
      <c r="VN173" s="31"/>
      <c r="VO173" s="31"/>
      <c r="VP173" s="31"/>
      <c r="VQ173" s="31"/>
      <c r="VR173" s="31"/>
      <c r="VS173" s="31"/>
      <c r="VT173" s="31"/>
      <c r="VU173" s="31"/>
      <c r="VV173" s="31"/>
      <c r="VW173" s="31"/>
      <c r="VX173" s="31"/>
      <c r="VY173" s="31"/>
      <c r="VZ173" s="31"/>
      <c r="WA173" s="31"/>
      <c r="WB173" s="31"/>
      <c r="WC173" s="31"/>
      <c r="WD173" s="31"/>
      <c r="WE173" s="31"/>
      <c r="WF173" s="31"/>
      <c r="WG173" s="31"/>
      <c r="WH173" s="31"/>
      <c r="WI173" s="31"/>
      <c r="WJ173" s="31"/>
      <c r="WK173" s="31"/>
      <c r="WL173" s="31"/>
      <c r="WM173" s="31"/>
      <c r="WN173" s="31"/>
      <c r="WO173" s="31"/>
      <c r="WP173" s="31"/>
      <c r="WQ173" s="31"/>
      <c r="WR173" s="31"/>
      <c r="WS173" s="31"/>
      <c r="WT173" s="31"/>
      <c r="WU173" s="31"/>
      <c r="WV173" s="31"/>
      <c r="WW173" s="31"/>
      <c r="WX173" s="31"/>
      <c r="WY173" s="31"/>
      <c r="WZ173" s="31"/>
      <c r="XA173" s="31"/>
      <c r="XB173" s="31"/>
      <c r="XC173" s="31"/>
      <c r="XD173" s="31"/>
      <c r="XE173" s="31"/>
      <c r="XF173" s="31"/>
      <c r="XG173" s="31"/>
      <c r="XH173" s="31"/>
      <c r="XI173" s="31"/>
      <c r="XJ173" s="31"/>
      <c r="XK173" s="31"/>
      <c r="XL173" s="31"/>
      <c r="XM173" s="31"/>
      <c r="XN173" s="31"/>
      <c r="XO173" s="31"/>
      <c r="XP173" s="31"/>
      <c r="XQ173" s="31"/>
      <c r="XR173" s="31"/>
      <c r="XS173" s="31"/>
      <c r="XT173" s="31"/>
      <c r="XU173" s="31"/>
      <c r="XV173" s="31"/>
      <c r="XW173" s="31"/>
      <c r="XX173" s="31"/>
      <c r="XY173" s="31"/>
      <c r="XZ173" s="31"/>
      <c r="YA173" s="31"/>
      <c r="YB173" s="31"/>
      <c r="YC173" s="31"/>
      <c r="YD173" s="31"/>
      <c r="YE173" s="31"/>
      <c r="YF173" s="31"/>
      <c r="YG173" s="31"/>
      <c r="YH173" s="31"/>
      <c r="YI173" s="31"/>
      <c r="YJ173" s="31"/>
      <c r="YK173" s="31"/>
      <c r="YL173" s="31"/>
      <c r="YM173" s="31"/>
      <c r="YN173" s="31"/>
      <c r="YO173" s="31"/>
      <c r="YP173" s="31"/>
      <c r="YQ173" s="31"/>
      <c r="YR173" s="31"/>
      <c r="YS173" s="31"/>
      <c r="YT173" s="31"/>
      <c r="YU173" s="31"/>
      <c r="YV173" s="31"/>
      <c r="YW173" s="31"/>
      <c r="YX173" s="31"/>
      <c r="YY173" s="31"/>
      <c r="YZ173" s="31"/>
      <c r="ZA173" s="31"/>
      <c r="ZB173" s="31"/>
      <c r="ZC173" s="31"/>
      <c r="ZD173" s="31"/>
      <c r="ZE173" s="31"/>
      <c r="ZF173" s="31"/>
      <c r="ZG173" s="31"/>
      <c r="ZH173" s="31"/>
      <c r="ZI173" s="31"/>
      <c r="ZJ173" s="31"/>
      <c r="ZK173" s="31"/>
      <c r="ZL173" s="31"/>
      <c r="ZM173" s="31"/>
      <c r="ZN173" s="31"/>
      <c r="ZO173" s="31"/>
      <c r="ZP173" s="31"/>
      <c r="ZQ173" s="31"/>
      <c r="ZR173" s="31"/>
      <c r="ZS173" s="31"/>
      <c r="ZT173" s="31"/>
      <c r="ZU173" s="31"/>
      <c r="ZV173" s="31"/>
      <c r="ZW173" s="31"/>
      <c r="ZX173" s="31"/>
      <c r="ZY173" s="31"/>
      <c r="ZZ173" s="31"/>
      <c r="AAA173" s="31"/>
      <c r="AAB173" s="31"/>
      <c r="AAC173" s="31"/>
      <c r="AAD173" s="31"/>
      <c r="AAE173" s="31"/>
      <c r="AAF173" s="31"/>
      <c r="AAG173" s="31"/>
      <c r="AAH173" s="31"/>
      <c r="AAI173" s="31"/>
      <c r="AAJ173" s="31"/>
      <c r="AAK173" s="31"/>
      <c r="AAL173" s="31"/>
      <c r="AAM173" s="31"/>
      <c r="AAN173" s="31"/>
      <c r="AAO173" s="31"/>
      <c r="AAP173" s="31"/>
      <c r="AAQ173" s="31"/>
      <c r="AAR173" s="31"/>
      <c r="AAS173" s="31"/>
      <c r="AAT173" s="31"/>
      <c r="AAU173" s="31"/>
      <c r="AAV173" s="31"/>
      <c r="AAW173" s="31"/>
      <c r="AAX173" s="31"/>
      <c r="AAY173" s="31"/>
      <c r="AAZ173" s="31"/>
      <c r="ABA173" s="31"/>
      <c r="ABB173" s="31"/>
      <c r="ABC173" s="31"/>
      <c r="ABD173" s="31"/>
      <c r="ABE173" s="31"/>
      <c r="ABF173" s="31"/>
      <c r="ABG173" s="31"/>
      <c r="ABH173" s="31"/>
      <c r="ABI173" s="31"/>
      <c r="ABJ173" s="31"/>
      <c r="ABK173" s="31"/>
      <c r="ABL173" s="31"/>
      <c r="ABM173" s="31"/>
      <c r="ABN173" s="31"/>
      <c r="ABO173" s="31"/>
      <c r="ABP173" s="31"/>
      <c r="ABQ173" s="31"/>
      <c r="ABR173" s="31"/>
      <c r="ABS173" s="31"/>
      <c r="ABT173" s="31"/>
      <c r="ABU173" s="31"/>
      <c r="ABV173" s="31"/>
      <c r="ABW173" s="31"/>
      <c r="ABX173" s="31"/>
      <c r="ABY173" s="31"/>
      <c r="ABZ173" s="31"/>
      <c r="ACA173" s="31"/>
      <c r="ACB173" s="31"/>
      <c r="ACC173" s="31"/>
      <c r="ACD173" s="31"/>
      <c r="ACE173" s="31"/>
      <c r="ACF173" s="31"/>
      <c r="ACG173" s="31"/>
      <c r="ACH173" s="31"/>
      <c r="ACI173" s="31"/>
      <c r="ACJ173" s="31"/>
      <c r="ACK173" s="31"/>
      <c r="ACL173" s="31"/>
      <c r="ACM173" s="31"/>
      <c r="ACN173" s="31"/>
      <c r="ACO173" s="31"/>
      <c r="ACP173" s="31"/>
      <c r="ACQ173" s="31"/>
      <c r="ACR173" s="31"/>
      <c r="ACS173" s="31"/>
      <c r="ACT173" s="31"/>
      <c r="ACU173" s="31"/>
      <c r="ACV173" s="31"/>
      <c r="ACW173" s="31"/>
      <c r="ACX173" s="31"/>
      <c r="ACY173" s="31"/>
      <c r="ACZ173" s="31"/>
      <c r="ADA173" s="31"/>
      <c r="ADB173" s="31"/>
      <c r="ADC173" s="31"/>
      <c r="ADD173" s="31"/>
      <c r="ADE173" s="31"/>
      <c r="ADF173" s="31"/>
      <c r="ADG173" s="31"/>
      <c r="ADH173" s="31"/>
      <c r="ADI173" s="31"/>
      <c r="ADJ173" s="31"/>
      <c r="ADK173" s="31"/>
      <c r="ADL173" s="31"/>
      <c r="ADM173" s="31"/>
      <c r="ADN173" s="31"/>
      <c r="ADO173" s="31"/>
      <c r="ADP173" s="31"/>
      <c r="ADQ173" s="31"/>
      <c r="ADR173" s="31"/>
      <c r="ADS173" s="31"/>
      <c r="ADT173" s="31"/>
      <c r="ADU173" s="31"/>
      <c r="ADV173" s="31"/>
      <c r="ADW173" s="31"/>
      <c r="ADX173" s="31"/>
      <c r="ADY173" s="31"/>
      <c r="ADZ173" s="31"/>
      <c r="AEA173" s="31"/>
      <c r="AEB173" s="31"/>
      <c r="AEC173" s="31"/>
      <c r="AED173" s="31"/>
      <c r="AEE173" s="31"/>
      <c r="AEF173" s="31"/>
      <c r="AEG173" s="31"/>
      <c r="AEH173" s="31"/>
      <c r="AEI173" s="31"/>
      <c r="AEJ173" s="31"/>
      <c r="AEK173" s="31"/>
      <c r="AEL173" s="31"/>
      <c r="AEM173" s="31"/>
      <c r="AEN173" s="31"/>
      <c r="AEO173" s="31"/>
      <c r="AEP173" s="31"/>
      <c r="AEQ173" s="31"/>
      <c r="AER173" s="31"/>
      <c r="AES173" s="31"/>
      <c r="AET173" s="31"/>
      <c r="AEU173" s="31"/>
      <c r="AEV173" s="31"/>
      <c r="AEW173" s="31"/>
      <c r="AEX173" s="31"/>
      <c r="AEY173" s="31"/>
      <c r="AEZ173" s="31"/>
      <c r="AFA173" s="31"/>
      <c r="AFB173" s="31"/>
      <c r="AFC173" s="31"/>
      <c r="AFD173" s="31"/>
      <c r="AFE173" s="31"/>
      <c r="AFF173" s="31"/>
      <c r="AFG173" s="31"/>
      <c r="AFH173" s="31"/>
      <c r="AFI173" s="31"/>
      <c r="AFJ173" s="31"/>
      <c r="AFK173" s="31"/>
      <c r="AFL173" s="31"/>
      <c r="AFM173" s="31"/>
      <c r="AFN173" s="31"/>
      <c r="AFO173" s="31"/>
      <c r="AFP173" s="31"/>
      <c r="AFQ173" s="31"/>
      <c r="AFR173" s="31"/>
      <c r="AFS173" s="31"/>
      <c r="AFT173" s="31"/>
      <c r="AFU173" s="31"/>
      <c r="AFV173" s="31"/>
      <c r="AFW173" s="31"/>
      <c r="AFX173" s="31"/>
      <c r="AFY173" s="31"/>
      <c r="AFZ173" s="31"/>
      <c r="AGA173" s="31"/>
      <c r="AGB173" s="31"/>
      <c r="AGC173" s="31"/>
      <c r="AGD173" s="31"/>
      <c r="AGE173" s="31"/>
      <c r="AGF173" s="31"/>
      <c r="AGG173" s="31"/>
      <c r="AGH173" s="31"/>
      <c r="AGI173" s="31"/>
      <c r="AGJ173" s="31"/>
      <c r="AGK173" s="31"/>
      <c r="AGL173" s="31"/>
      <c r="AGM173" s="31"/>
      <c r="AGN173" s="31"/>
      <c r="AGO173" s="31"/>
      <c r="AGP173" s="31"/>
      <c r="AGQ173" s="31"/>
      <c r="AGR173" s="31"/>
      <c r="AGS173" s="31"/>
      <c r="AGT173" s="31"/>
      <c r="AGU173" s="31"/>
      <c r="AGV173" s="31"/>
      <c r="AGW173" s="31"/>
      <c r="AGX173" s="31"/>
      <c r="AGY173" s="31"/>
      <c r="AGZ173" s="31"/>
      <c r="AHA173" s="31"/>
      <c r="AHB173" s="31"/>
      <c r="AHC173" s="31"/>
      <c r="AHD173" s="31"/>
      <c r="AHE173" s="31"/>
      <c r="AHF173" s="31"/>
      <c r="AHG173" s="31"/>
      <c r="AHH173" s="31"/>
      <c r="AHI173" s="31"/>
      <c r="AHJ173" s="31"/>
      <c r="AHK173" s="31"/>
      <c r="AHL173" s="31"/>
      <c r="AHM173" s="31"/>
      <c r="AHN173" s="31"/>
      <c r="AHO173" s="31"/>
      <c r="AHP173" s="31"/>
      <c r="AHQ173" s="31"/>
      <c r="AHR173" s="31"/>
      <c r="AHS173" s="31"/>
      <c r="AHT173" s="31"/>
      <c r="AHU173" s="31"/>
      <c r="AHV173" s="31"/>
      <c r="AHW173" s="31"/>
      <c r="AHX173" s="31"/>
      <c r="AHY173" s="31"/>
      <c r="AHZ173" s="31"/>
      <c r="AIA173" s="31"/>
      <c r="AIB173" s="31"/>
      <c r="AIC173" s="31"/>
      <c r="AID173" s="31"/>
      <c r="AIE173" s="31"/>
      <c r="AIF173" s="31"/>
      <c r="AIG173" s="31"/>
      <c r="AIH173" s="31"/>
      <c r="AII173" s="31"/>
      <c r="AIJ173" s="31"/>
      <c r="AIK173" s="31"/>
      <c r="AIL173" s="31"/>
      <c r="AIM173" s="31"/>
      <c r="AIN173" s="31"/>
      <c r="AIO173" s="31"/>
      <c r="AIP173" s="31"/>
      <c r="AIQ173" s="31"/>
      <c r="AIR173" s="31"/>
      <c r="AIS173" s="31"/>
      <c r="AIT173" s="31"/>
      <c r="AIU173" s="31"/>
      <c r="AIV173" s="31"/>
      <c r="AIW173" s="31"/>
      <c r="AIX173" s="31"/>
      <c r="AIY173" s="31"/>
      <c r="AIZ173" s="31"/>
      <c r="AJA173" s="31"/>
      <c r="AJB173" s="31"/>
      <c r="AJC173" s="31"/>
      <c r="AJD173" s="31"/>
      <c r="AJE173" s="31"/>
      <c r="AJF173" s="31"/>
      <c r="AJG173" s="31"/>
      <c r="AJH173" s="31"/>
      <c r="AJI173" s="31"/>
      <c r="AJJ173" s="31"/>
      <c r="AJK173" s="31"/>
      <c r="AJL173" s="31"/>
      <c r="AJM173" s="31"/>
      <c r="AJN173" s="31"/>
      <c r="AJO173" s="31"/>
      <c r="AJP173" s="31"/>
      <c r="AJQ173" s="31"/>
      <c r="AJR173" s="31"/>
      <c r="AJS173" s="31"/>
      <c r="AJT173" s="31"/>
      <c r="AJU173" s="31"/>
      <c r="AJV173" s="31"/>
    </row>
    <row r="174" spans="6:958" x14ac:dyDescent="0.25">
      <c r="F174" s="17"/>
      <c r="G174" s="14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1"/>
      <c r="AM174" s="31"/>
      <c r="AN174" s="31"/>
      <c r="AO174" s="31"/>
      <c r="AP174" s="31"/>
      <c r="AQ174" s="31"/>
      <c r="AR174" s="31"/>
      <c r="AS174" s="31"/>
      <c r="AT174" s="31"/>
      <c r="AU174" s="31"/>
      <c r="AV174" s="31"/>
      <c r="AW174" s="31"/>
      <c r="AX174" s="31"/>
      <c r="AY174" s="31"/>
      <c r="AZ174" s="31"/>
      <c r="BA174" s="31"/>
      <c r="BB174" s="31"/>
      <c r="BC174" s="31"/>
      <c r="BD174" s="31"/>
      <c r="BE174" s="31"/>
      <c r="BF174" s="31"/>
      <c r="BG174" s="31"/>
      <c r="BH174" s="31"/>
      <c r="BI174" s="31"/>
      <c r="BJ174" s="31"/>
      <c r="BK174" s="31"/>
      <c r="BL174" s="31"/>
      <c r="BM174" s="31"/>
      <c r="BN174" s="31"/>
      <c r="BO174" s="31"/>
      <c r="BP174" s="31"/>
      <c r="BQ174" s="31"/>
      <c r="BR174" s="31"/>
      <c r="BS174" s="31"/>
      <c r="BT174" s="31"/>
      <c r="BU174" s="31"/>
      <c r="BV174" s="31"/>
      <c r="BW174" s="31"/>
      <c r="BX174" s="31"/>
      <c r="BY174" s="31"/>
      <c r="BZ174" s="31"/>
      <c r="CA174" s="31"/>
      <c r="CB174" s="31"/>
      <c r="CC174" s="31"/>
      <c r="CD174" s="31"/>
      <c r="CE174" s="31"/>
      <c r="CF174" s="31"/>
      <c r="CG174" s="31"/>
      <c r="CH174" s="31"/>
      <c r="CI174" s="31"/>
      <c r="CJ174" s="31"/>
      <c r="CK174" s="31"/>
      <c r="CL174" s="31"/>
      <c r="CM174" s="31"/>
      <c r="CN174" s="31"/>
      <c r="CO174" s="31"/>
      <c r="CP174" s="31"/>
      <c r="CQ174" s="31"/>
      <c r="CR174" s="31"/>
      <c r="CS174" s="31"/>
      <c r="CT174" s="31"/>
      <c r="CU174" s="31"/>
      <c r="CV174" s="31"/>
      <c r="CW174" s="31"/>
      <c r="CX174" s="31"/>
      <c r="CY174" s="31"/>
      <c r="CZ174" s="31"/>
      <c r="DA174" s="31"/>
      <c r="DB174" s="31"/>
      <c r="DC174" s="31"/>
      <c r="DD174" s="31"/>
      <c r="DE174" s="31"/>
      <c r="DF174" s="31"/>
      <c r="DG174" s="31"/>
      <c r="DH174" s="31"/>
      <c r="DI174" s="31"/>
      <c r="DJ174" s="31"/>
      <c r="DK174" s="31"/>
      <c r="DL174" s="31"/>
      <c r="DM174" s="31"/>
      <c r="DN174" s="31"/>
      <c r="DO174" s="31"/>
      <c r="DP174" s="31"/>
      <c r="DQ174" s="31"/>
      <c r="DR174" s="31"/>
      <c r="DS174" s="31"/>
      <c r="DT174" s="31"/>
      <c r="DU174" s="31"/>
      <c r="DV174" s="31"/>
      <c r="DW174" s="31"/>
      <c r="DX174" s="31"/>
      <c r="DY174" s="31"/>
      <c r="DZ174" s="31"/>
      <c r="EA174" s="31"/>
      <c r="EB174" s="31"/>
      <c r="EC174" s="31"/>
      <c r="ED174" s="31"/>
      <c r="EE174" s="31"/>
      <c r="EF174" s="31"/>
      <c r="EG174" s="31"/>
      <c r="EH174" s="31"/>
      <c r="EI174" s="31"/>
      <c r="EJ174" s="31"/>
      <c r="EK174" s="31"/>
      <c r="EL174" s="31"/>
      <c r="EM174" s="31"/>
      <c r="EN174" s="31"/>
      <c r="EO174" s="31"/>
      <c r="EP174" s="31"/>
      <c r="EQ174" s="31"/>
      <c r="ER174" s="31"/>
      <c r="ES174" s="31"/>
      <c r="ET174" s="31"/>
      <c r="EU174" s="31"/>
      <c r="EV174" s="31"/>
      <c r="EW174" s="31"/>
      <c r="EX174" s="31"/>
      <c r="EY174" s="31"/>
      <c r="EZ174" s="31"/>
      <c r="FA174" s="31"/>
      <c r="FB174" s="31"/>
      <c r="FC174" s="31"/>
      <c r="FD174" s="31"/>
      <c r="FE174" s="31"/>
      <c r="FF174" s="31"/>
      <c r="FG174" s="31"/>
      <c r="FH174" s="31"/>
      <c r="FI174" s="31"/>
      <c r="FJ174" s="31"/>
      <c r="FK174" s="31"/>
      <c r="FL174" s="31"/>
      <c r="FM174" s="31"/>
      <c r="FN174" s="31"/>
      <c r="FO174" s="31"/>
      <c r="FP174" s="31"/>
      <c r="FQ174" s="31"/>
      <c r="FR174" s="31"/>
      <c r="FS174" s="31"/>
      <c r="FT174" s="31"/>
      <c r="FU174" s="31"/>
      <c r="FV174" s="31"/>
      <c r="FW174" s="31"/>
      <c r="FX174" s="31"/>
      <c r="FY174" s="31"/>
      <c r="FZ174" s="31"/>
      <c r="GA174" s="31"/>
      <c r="GB174" s="31"/>
      <c r="GC174" s="31"/>
      <c r="GD174" s="31"/>
      <c r="GE174" s="31"/>
      <c r="GF174" s="31"/>
      <c r="GG174" s="31"/>
      <c r="GH174" s="31"/>
      <c r="GI174" s="31"/>
      <c r="GJ174" s="31"/>
      <c r="GK174" s="31"/>
      <c r="GL174" s="31"/>
      <c r="GM174" s="31"/>
      <c r="GN174" s="31"/>
      <c r="GO174" s="31"/>
      <c r="GP174" s="31"/>
      <c r="GQ174" s="31"/>
      <c r="GR174" s="31"/>
      <c r="GS174" s="31"/>
      <c r="GT174" s="31"/>
      <c r="GU174" s="31"/>
      <c r="GV174" s="31"/>
      <c r="GW174" s="31"/>
      <c r="GX174" s="31"/>
      <c r="GY174" s="31"/>
      <c r="GZ174" s="31"/>
      <c r="HA174" s="31"/>
      <c r="HB174" s="31"/>
      <c r="HC174" s="31"/>
      <c r="HD174" s="31"/>
      <c r="HE174" s="31"/>
      <c r="HF174" s="31"/>
      <c r="HG174" s="31"/>
      <c r="HH174" s="31"/>
      <c r="HI174" s="31"/>
      <c r="HJ174" s="31"/>
      <c r="HK174" s="31"/>
      <c r="HL174" s="31"/>
      <c r="HM174" s="31"/>
      <c r="HN174" s="31"/>
      <c r="HO174" s="31"/>
      <c r="HP174" s="31"/>
      <c r="HQ174" s="31"/>
      <c r="HR174" s="31"/>
      <c r="HS174" s="31"/>
      <c r="HT174" s="31"/>
      <c r="HU174" s="31"/>
      <c r="HV174" s="31"/>
      <c r="HW174" s="31"/>
      <c r="HX174" s="31"/>
      <c r="HY174" s="31"/>
      <c r="HZ174" s="31"/>
      <c r="IA174" s="31"/>
      <c r="IB174" s="31"/>
      <c r="IC174" s="31"/>
      <c r="ID174" s="31"/>
      <c r="IE174" s="31"/>
      <c r="IF174" s="31"/>
      <c r="IG174" s="31"/>
      <c r="IH174" s="31"/>
      <c r="II174" s="31"/>
      <c r="IJ174" s="31"/>
      <c r="IK174" s="31"/>
      <c r="IL174" s="31"/>
      <c r="IM174" s="31"/>
      <c r="IN174" s="31"/>
      <c r="IO174" s="31"/>
      <c r="IP174" s="31"/>
      <c r="IQ174" s="31"/>
      <c r="IR174" s="31"/>
      <c r="IS174" s="31"/>
      <c r="IT174" s="31"/>
      <c r="IU174" s="31"/>
      <c r="IV174" s="31"/>
      <c r="IW174" s="31"/>
      <c r="IX174" s="31"/>
      <c r="IY174" s="31"/>
      <c r="IZ174" s="31"/>
      <c r="JA174" s="31"/>
      <c r="JB174" s="31"/>
      <c r="JC174" s="31"/>
      <c r="JD174" s="31"/>
      <c r="JE174" s="31"/>
      <c r="JF174" s="31"/>
      <c r="JG174" s="31"/>
      <c r="JH174" s="31"/>
      <c r="JI174" s="31"/>
      <c r="JJ174" s="31"/>
      <c r="JK174" s="31"/>
      <c r="JL174" s="31"/>
      <c r="JM174" s="31"/>
      <c r="JN174" s="31"/>
      <c r="JO174" s="31"/>
      <c r="JP174" s="31"/>
      <c r="JQ174" s="31"/>
      <c r="JR174" s="31"/>
      <c r="JS174" s="31"/>
      <c r="JT174" s="31"/>
      <c r="JU174" s="31"/>
      <c r="JV174" s="31"/>
      <c r="JW174" s="31"/>
      <c r="JX174" s="31"/>
      <c r="JY174" s="31"/>
      <c r="JZ174" s="31"/>
      <c r="KA174" s="31"/>
      <c r="KB174" s="31"/>
      <c r="KC174" s="31"/>
      <c r="KD174" s="31"/>
      <c r="KE174" s="31"/>
      <c r="KF174" s="31"/>
      <c r="KG174" s="31"/>
      <c r="KH174" s="31"/>
      <c r="KI174" s="31"/>
      <c r="KJ174" s="31"/>
      <c r="KK174" s="31"/>
      <c r="KL174" s="31"/>
      <c r="KM174" s="31"/>
      <c r="KN174" s="31"/>
      <c r="KO174" s="31"/>
      <c r="KP174" s="31"/>
      <c r="KQ174" s="31"/>
      <c r="KR174" s="31"/>
      <c r="KS174" s="31"/>
      <c r="KT174" s="31"/>
      <c r="KU174" s="31"/>
      <c r="KV174" s="31"/>
      <c r="KW174" s="31"/>
      <c r="KX174" s="31"/>
      <c r="KY174" s="31"/>
      <c r="KZ174" s="31"/>
      <c r="LA174" s="31"/>
      <c r="LB174" s="31"/>
      <c r="LC174" s="31"/>
      <c r="LD174" s="31"/>
      <c r="LE174" s="31"/>
      <c r="LF174" s="31"/>
      <c r="LG174" s="31"/>
      <c r="LH174" s="31"/>
      <c r="LI174" s="31"/>
      <c r="LJ174" s="31"/>
      <c r="LK174" s="31"/>
      <c r="LL174" s="31"/>
      <c r="LM174" s="31"/>
      <c r="LN174" s="31"/>
      <c r="LO174" s="31"/>
      <c r="LP174" s="31"/>
      <c r="LQ174" s="31"/>
      <c r="LR174" s="31"/>
      <c r="LS174" s="31"/>
      <c r="LT174" s="31"/>
      <c r="LU174" s="31"/>
      <c r="LV174" s="31"/>
      <c r="LW174" s="31"/>
      <c r="LX174" s="31"/>
      <c r="LY174" s="31"/>
      <c r="LZ174" s="31"/>
      <c r="MA174" s="31"/>
      <c r="MB174" s="31"/>
      <c r="MC174" s="31"/>
      <c r="MD174" s="31"/>
      <c r="ME174" s="31"/>
      <c r="MF174" s="31"/>
      <c r="MG174" s="31"/>
      <c r="MH174" s="31"/>
      <c r="MI174" s="31"/>
      <c r="MJ174" s="31"/>
      <c r="MK174" s="31"/>
      <c r="ML174" s="31"/>
      <c r="MM174" s="31"/>
      <c r="MN174" s="31"/>
      <c r="MO174" s="31"/>
      <c r="MP174" s="31"/>
      <c r="MQ174" s="31"/>
      <c r="MR174" s="31"/>
      <c r="MS174" s="31"/>
      <c r="MT174" s="31"/>
      <c r="MU174" s="31"/>
      <c r="MV174" s="31"/>
      <c r="MW174" s="31"/>
      <c r="MX174" s="31"/>
      <c r="MY174" s="31"/>
      <c r="MZ174" s="31"/>
      <c r="NA174" s="31"/>
      <c r="NB174" s="31"/>
      <c r="NC174" s="31"/>
      <c r="ND174" s="31"/>
      <c r="NE174" s="31"/>
      <c r="NF174" s="31"/>
      <c r="NG174" s="31"/>
      <c r="NH174" s="31"/>
      <c r="NI174" s="31"/>
      <c r="NJ174" s="31"/>
      <c r="NK174" s="31"/>
      <c r="NL174" s="31"/>
      <c r="NM174" s="31"/>
      <c r="NN174" s="31"/>
      <c r="NO174" s="31"/>
      <c r="NP174" s="31"/>
      <c r="NQ174" s="31"/>
      <c r="NR174" s="31"/>
      <c r="NS174" s="31"/>
      <c r="NT174" s="31"/>
      <c r="NU174" s="31"/>
      <c r="NV174" s="31"/>
      <c r="NW174" s="31"/>
      <c r="NX174" s="31"/>
      <c r="NY174" s="31"/>
      <c r="NZ174" s="31"/>
      <c r="OA174" s="31"/>
      <c r="OB174" s="31"/>
      <c r="OC174" s="31"/>
      <c r="OD174" s="31"/>
      <c r="OE174" s="31"/>
      <c r="OF174" s="31"/>
      <c r="OG174" s="31"/>
      <c r="OH174" s="31"/>
      <c r="OI174" s="31"/>
      <c r="OJ174" s="31"/>
      <c r="OK174" s="31"/>
      <c r="OL174" s="31"/>
      <c r="OM174" s="31"/>
      <c r="ON174" s="31"/>
      <c r="OO174" s="31"/>
      <c r="OP174" s="31"/>
      <c r="OQ174" s="31"/>
      <c r="OR174" s="31"/>
      <c r="OS174" s="31"/>
      <c r="OT174" s="31"/>
      <c r="OU174" s="31"/>
      <c r="OV174" s="31"/>
      <c r="OW174" s="31"/>
      <c r="OX174" s="31"/>
      <c r="OY174" s="31"/>
      <c r="OZ174" s="31"/>
      <c r="PA174" s="31"/>
      <c r="PB174" s="31"/>
      <c r="PC174" s="31"/>
      <c r="PD174" s="31"/>
      <c r="PE174" s="31"/>
      <c r="PF174" s="31"/>
      <c r="PG174" s="31"/>
      <c r="PH174" s="31"/>
      <c r="PI174" s="31"/>
      <c r="PJ174" s="31"/>
      <c r="PK174" s="31"/>
      <c r="PL174" s="31"/>
      <c r="PM174" s="31"/>
      <c r="PN174" s="31"/>
      <c r="PO174" s="31"/>
      <c r="PP174" s="31"/>
      <c r="PQ174" s="31"/>
      <c r="PR174" s="31"/>
      <c r="PS174" s="31"/>
      <c r="PT174" s="31"/>
      <c r="PU174" s="31"/>
      <c r="PV174" s="31"/>
      <c r="PW174" s="31"/>
      <c r="PX174" s="31"/>
      <c r="PY174" s="31"/>
      <c r="PZ174" s="31"/>
      <c r="QA174" s="31"/>
      <c r="QB174" s="31"/>
      <c r="QC174" s="31"/>
      <c r="QD174" s="31"/>
      <c r="QE174" s="31"/>
      <c r="QF174" s="31"/>
      <c r="QG174" s="31"/>
      <c r="QH174" s="31"/>
      <c r="QI174" s="31"/>
      <c r="QJ174" s="31"/>
      <c r="QK174" s="31"/>
      <c r="QL174" s="31"/>
      <c r="QM174" s="31"/>
      <c r="QN174" s="31"/>
      <c r="QO174" s="31"/>
      <c r="QP174" s="31"/>
      <c r="QQ174" s="31"/>
      <c r="QR174" s="31"/>
      <c r="QS174" s="31"/>
      <c r="QT174" s="31"/>
      <c r="QU174" s="31"/>
      <c r="QV174" s="31"/>
      <c r="QW174" s="31"/>
      <c r="QX174" s="31"/>
      <c r="QY174" s="31"/>
      <c r="QZ174" s="31"/>
      <c r="RA174" s="31"/>
      <c r="RB174" s="31"/>
      <c r="RC174" s="31"/>
      <c r="RD174" s="31"/>
      <c r="RE174" s="31"/>
      <c r="RF174" s="31"/>
      <c r="RG174" s="31"/>
      <c r="RH174" s="31"/>
      <c r="RI174" s="31"/>
      <c r="RJ174" s="31"/>
      <c r="RK174" s="31"/>
      <c r="RL174" s="31"/>
      <c r="RM174" s="31"/>
      <c r="RN174" s="31"/>
      <c r="RO174" s="31"/>
      <c r="RP174" s="31"/>
      <c r="RQ174" s="31"/>
      <c r="RR174" s="31"/>
      <c r="RS174" s="31"/>
      <c r="RT174" s="31"/>
      <c r="RU174" s="31"/>
      <c r="RV174" s="31"/>
      <c r="RW174" s="31"/>
      <c r="RX174" s="31"/>
      <c r="RY174" s="31"/>
      <c r="RZ174" s="31"/>
      <c r="SA174" s="31"/>
      <c r="SB174" s="31"/>
      <c r="SC174" s="31"/>
      <c r="SD174" s="31"/>
      <c r="SE174" s="31"/>
      <c r="SF174" s="31"/>
      <c r="SG174" s="31"/>
      <c r="SH174" s="31"/>
      <c r="SI174" s="31"/>
      <c r="SJ174" s="31"/>
      <c r="SK174" s="31"/>
      <c r="SL174" s="31"/>
      <c r="SM174" s="31"/>
      <c r="SN174" s="31"/>
      <c r="SO174" s="31"/>
      <c r="SP174" s="31"/>
      <c r="SQ174" s="31"/>
      <c r="SR174" s="31"/>
      <c r="SS174" s="31"/>
      <c r="ST174" s="31"/>
      <c r="SU174" s="31"/>
      <c r="SV174" s="31"/>
      <c r="SW174" s="31"/>
      <c r="SX174" s="31"/>
      <c r="SY174" s="31"/>
      <c r="SZ174" s="31"/>
      <c r="TA174" s="31"/>
      <c r="TB174" s="31"/>
      <c r="TC174" s="31"/>
      <c r="TD174" s="31"/>
      <c r="TE174" s="31"/>
      <c r="TF174" s="31"/>
      <c r="TG174" s="31"/>
      <c r="TH174" s="31"/>
      <c r="TI174" s="31"/>
      <c r="TJ174" s="31"/>
      <c r="TK174" s="31"/>
      <c r="TL174" s="31"/>
      <c r="TM174" s="31"/>
      <c r="TN174" s="31"/>
      <c r="TO174" s="31"/>
      <c r="TP174" s="31"/>
      <c r="TQ174" s="31"/>
      <c r="TR174" s="31"/>
      <c r="TS174" s="31"/>
      <c r="TT174" s="31"/>
      <c r="TU174" s="31"/>
      <c r="TV174" s="31"/>
      <c r="TW174" s="31"/>
      <c r="TX174" s="31"/>
      <c r="TY174" s="31"/>
      <c r="TZ174" s="31"/>
      <c r="UA174" s="31"/>
      <c r="UB174" s="31"/>
      <c r="UC174" s="31"/>
      <c r="UD174" s="31"/>
      <c r="UE174" s="31"/>
      <c r="UF174" s="31"/>
      <c r="UG174" s="31"/>
      <c r="UH174" s="31"/>
      <c r="UI174" s="31"/>
      <c r="UJ174" s="31"/>
      <c r="UK174" s="31"/>
      <c r="UL174" s="31"/>
      <c r="UM174" s="31"/>
      <c r="UN174" s="31"/>
      <c r="UO174" s="31"/>
      <c r="UP174" s="31"/>
      <c r="UQ174" s="31"/>
      <c r="UR174" s="31"/>
      <c r="US174" s="31"/>
      <c r="UT174" s="31"/>
      <c r="UU174" s="31"/>
      <c r="UV174" s="31"/>
      <c r="UW174" s="31"/>
      <c r="UX174" s="31"/>
      <c r="UY174" s="31"/>
      <c r="UZ174" s="31"/>
      <c r="VA174" s="31"/>
      <c r="VB174" s="31"/>
      <c r="VC174" s="31"/>
      <c r="VD174" s="31"/>
      <c r="VE174" s="31"/>
      <c r="VF174" s="31"/>
      <c r="VG174" s="31"/>
      <c r="VH174" s="31"/>
      <c r="VI174" s="31"/>
      <c r="VJ174" s="31"/>
      <c r="VK174" s="31"/>
      <c r="VL174" s="31"/>
      <c r="VM174" s="31"/>
      <c r="VN174" s="31"/>
      <c r="VO174" s="31"/>
      <c r="VP174" s="31"/>
      <c r="VQ174" s="31"/>
      <c r="VR174" s="31"/>
      <c r="VS174" s="31"/>
      <c r="VT174" s="31"/>
      <c r="VU174" s="31"/>
      <c r="VV174" s="31"/>
      <c r="VW174" s="31"/>
      <c r="VX174" s="31"/>
      <c r="VY174" s="31"/>
      <c r="VZ174" s="31"/>
      <c r="WA174" s="31"/>
      <c r="WB174" s="31"/>
      <c r="WC174" s="31"/>
      <c r="WD174" s="31"/>
      <c r="WE174" s="31"/>
      <c r="WF174" s="31"/>
      <c r="WG174" s="31"/>
      <c r="WH174" s="31"/>
      <c r="WI174" s="31"/>
      <c r="WJ174" s="31"/>
      <c r="WK174" s="31"/>
      <c r="WL174" s="31"/>
      <c r="WM174" s="31"/>
      <c r="WN174" s="31"/>
      <c r="WO174" s="31"/>
      <c r="WP174" s="31"/>
      <c r="WQ174" s="31"/>
      <c r="WR174" s="31"/>
      <c r="WS174" s="31"/>
      <c r="WT174" s="31"/>
      <c r="WU174" s="31"/>
      <c r="WV174" s="31"/>
      <c r="WW174" s="31"/>
      <c r="WX174" s="31"/>
      <c r="WY174" s="31"/>
      <c r="WZ174" s="31"/>
      <c r="XA174" s="31"/>
      <c r="XB174" s="31"/>
      <c r="XC174" s="31"/>
      <c r="XD174" s="31"/>
      <c r="XE174" s="31"/>
      <c r="XF174" s="31"/>
      <c r="XG174" s="31"/>
      <c r="XH174" s="31"/>
      <c r="XI174" s="31"/>
      <c r="XJ174" s="31"/>
      <c r="XK174" s="31"/>
      <c r="XL174" s="31"/>
      <c r="XM174" s="31"/>
      <c r="XN174" s="31"/>
      <c r="XO174" s="31"/>
      <c r="XP174" s="31"/>
      <c r="XQ174" s="31"/>
      <c r="XR174" s="31"/>
      <c r="XS174" s="31"/>
      <c r="XT174" s="31"/>
      <c r="XU174" s="31"/>
      <c r="XV174" s="31"/>
      <c r="XW174" s="31"/>
      <c r="XX174" s="31"/>
      <c r="XY174" s="31"/>
      <c r="XZ174" s="31"/>
      <c r="YA174" s="31"/>
      <c r="YB174" s="31"/>
      <c r="YC174" s="31"/>
      <c r="YD174" s="31"/>
      <c r="YE174" s="31"/>
      <c r="YF174" s="31"/>
      <c r="YG174" s="31"/>
      <c r="YH174" s="31"/>
      <c r="YI174" s="31"/>
      <c r="YJ174" s="31"/>
      <c r="YK174" s="31"/>
      <c r="YL174" s="31"/>
      <c r="YM174" s="31"/>
      <c r="YN174" s="31"/>
      <c r="YO174" s="31"/>
      <c r="YP174" s="31"/>
      <c r="YQ174" s="31"/>
      <c r="YR174" s="31"/>
      <c r="YS174" s="31"/>
      <c r="YT174" s="31"/>
      <c r="YU174" s="31"/>
      <c r="YV174" s="31"/>
      <c r="YW174" s="31"/>
      <c r="YX174" s="31"/>
      <c r="YY174" s="31"/>
      <c r="YZ174" s="31"/>
      <c r="ZA174" s="31"/>
      <c r="ZB174" s="31"/>
      <c r="ZC174" s="31"/>
      <c r="ZD174" s="31"/>
      <c r="ZE174" s="31"/>
      <c r="ZF174" s="31"/>
      <c r="ZG174" s="31"/>
      <c r="ZH174" s="31"/>
      <c r="ZI174" s="31"/>
      <c r="ZJ174" s="31"/>
      <c r="ZK174" s="31"/>
      <c r="ZL174" s="31"/>
      <c r="ZM174" s="31"/>
      <c r="ZN174" s="31"/>
      <c r="ZO174" s="31"/>
      <c r="ZP174" s="31"/>
      <c r="ZQ174" s="31"/>
      <c r="ZR174" s="31"/>
      <c r="ZS174" s="31"/>
      <c r="ZT174" s="31"/>
      <c r="ZU174" s="31"/>
      <c r="ZV174" s="31"/>
      <c r="ZW174" s="31"/>
      <c r="ZX174" s="31"/>
      <c r="ZY174" s="31"/>
      <c r="ZZ174" s="31"/>
      <c r="AAA174" s="31"/>
      <c r="AAB174" s="31"/>
      <c r="AAC174" s="31"/>
      <c r="AAD174" s="31"/>
      <c r="AAE174" s="31"/>
      <c r="AAF174" s="31"/>
      <c r="AAG174" s="31"/>
      <c r="AAH174" s="31"/>
      <c r="AAI174" s="31"/>
      <c r="AAJ174" s="31"/>
      <c r="AAK174" s="31"/>
      <c r="AAL174" s="31"/>
      <c r="AAM174" s="31"/>
      <c r="AAN174" s="31"/>
      <c r="AAO174" s="31"/>
      <c r="AAP174" s="31"/>
      <c r="AAQ174" s="31"/>
      <c r="AAR174" s="31"/>
      <c r="AAS174" s="31"/>
      <c r="AAT174" s="31"/>
      <c r="AAU174" s="31"/>
      <c r="AAV174" s="31"/>
      <c r="AAW174" s="31"/>
      <c r="AAX174" s="31"/>
      <c r="AAY174" s="31"/>
      <c r="AAZ174" s="31"/>
      <c r="ABA174" s="31"/>
      <c r="ABB174" s="31"/>
      <c r="ABC174" s="31"/>
      <c r="ABD174" s="31"/>
      <c r="ABE174" s="31"/>
      <c r="ABF174" s="31"/>
      <c r="ABG174" s="31"/>
      <c r="ABH174" s="31"/>
      <c r="ABI174" s="31"/>
      <c r="ABJ174" s="31"/>
      <c r="ABK174" s="31"/>
      <c r="ABL174" s="31"/>
      <c r="ABM174" s="31"/>
      <c r="ABN174" s="31"/>
      <c r="ABO174" s="31"/>
      <c r="ABP174" s="31"/>
      <c r="ABQ174" s="31"/>
      <c r="ABR174" s="31"/>
      <c r="ABS174" s="31"/>
      <c r="ABT174" s="31"/>
      <c r="ABU174" s="31"/>
      <c r="ABV174" s="31"/>
      <c r="ABW174" s="31"/>
      <c r="ABX174" s="31"/>
      <c r="ABY174" s="31"/>
      <c r="ABZ174" s="31"/>
      <c r="ACA174" s="31"/>
      <c r="ACB174" s="31"/>
      <c r="ACC174" s="31"/>
      <c r="ACD174" s="31"/>
      <c r="ACE174" s="31"/>
      <c r="ACF174" s="31"/>
      <c r="ACG174" s="31"/>
      <c r="ACH174" s="31"/>
      <c r="ACI174" s="31"/>
      <c r="ACJ174" s="31"/>
      <c r="ACK174" s="31"/>
      <c r="ACL174" s="31"/>
      <c r="ACM174" s="31"/>
      <c r="ACN174" s="31"/>
      <c r="ACO174" s="31"/>
      <c r="ACP174" s="31"/>
      <c r="ACQ174" s="31"/>
      <c r="ACR174" s="31"/>
      <c r="ACS174" s="31"/>
      <c r="ACT174" s="31"/>
      <c r="ACU174" s="31"/>
      <c r="ACV174" s="31"/>
      <c r="ACW174" s="31"/>
      <c r="ACX174" s="31"/>
      <c r="ACY174" s="31"/>
      <c r="ACZ174" s="31"/>
      <c r="ADA174" s="31"/>
      <c r="ADB174" s="31"/>
      <c r="ADC174" s="31"/>
      <c r="ADD174" s="31"/>
      <c r="ADE174" s="31"/>
      <c r="ADF174" s="31"/>
      <c r="ADG174" s="31"/>
      <c r="ADH174" s="31"/>
      <c r="ADI174" s="31"/>
      <c r="ADJ174" s="31"/>
      <c r="ADK174" s="31"/>
      <c r="ADL174" s="31"/>
      <c r="ADM174" s="31"/>
      <c r="ADN174" s="31"/>
      <c r="ADO174" s="31"/>
      <c r="ADP174" s="31"/>
      <c r="ADQ174" s="31"/>
      <c r="ADR174" s="31"/>
      <c r="ADS174" s="31"/>
      <c r="ADT174" s="31"/>
      <c r="ADU174" s="31"/>
      <c r="ADV174" s="31"/>
      <c r="ADW174" s="31"/>
      <c r="ADX174" s="31"/>
      <c r="ADY174" s="31"/>
      <c r="ADZ174" s="31"/>
      <c r="AEA174" s="31"/>
      <c r="AEB174" s="31"/>
      <c r="AEC174" s="31"/>
      <c r="AED174" s="31"/>
      <c r="AEE174" s="31"/>
      <c r="AEF174" s="31"/>
      <c r="AEG174" s="31"/>
      <c r="AEH174" s="31"/>
      <c r="AEI174" s="31"/>
      <c r="AEJ174" s="31"/>
      <c r="AEK174" s="31"/>
      <c r="AEL174" s="31"/>
      <c r="AEM174" s="31"/>
      <c r="AEN174" s="31"/>
      <c r="AEO174" s="31"/>
      <c r="AEP174" s="31"/>
      <c r="AEQ174" s="31"/>
      <c r="AER174" s="31"/>
      <c r="AES174" s="31"/>
      <c r="AET174" s="31"/>
      <c r="AEU174" s="31"/>
      <c r="AEV174" s="31"/>
      <c r="AEW174" s="31"/>
      <c r="AEX174" s="31"/>
      <c r="AEY174" s="31"/>
      <c r="AEZ174" s="31"/>
      <c r="AFA174" s="31"/>
      <c r="AFB174" s="31"/>
      <c r="AFC174" s="31"/>
      <c r="AFD174" s="31"/>
      <c r="AFE174" s="31"/>
      <c r="AFF174" s="31"/>
      <c r="AFG174" s="31"/>
      <c r="AFH174" s="31"/>
      <c r="AFI174" s="31"/>
      <c r="AFJ174" s="31"/>
      <c r="AFK174" s="31"/>
      <c r="AFL174" s="31"/>
      <c r="AFM174" s="31"/>
      <c r="AFN174" s="31"/>
      <c r="AFO174" s="31"/>
      <c r="AFP174" s="31"/>
      <c r="AFQ174" s="31"/>
      <c r="AFR174" s="31"/>
      <c r="AFS174" s="31"/>
      <c r="AFT174" s="31"/>
      <c r="AFU174" s="31"/>
      <c r="AFV174" s="31"/>
      <c r="AFW174" s="31"/>
      <c r="AFX174" s="31"/>
      <c r="AFY174" s="31"/>
      <c r="AFZ174" s="31"/>
      <c r="AGA174" s="31"/>
      <c r="AGB174" s="31"/>
      <c r="AGC174" s="31"/>
      <c r="AGD174" s="31"/>
      <c r="AGE174" s="31"/>
      <c r="AGF174" s="31"/>
      <c r="AGG174" s="31"/>
      <c r="AGH174" s="31"/>
      <c r="AGI174" s="31"/>
      <c r="AGJ174" s="31"/>
      <c r="AGK174" s="31"/>
      <c r="AGL174" s="31"/>
      <c r="AGM174" s="31"/>
      <c r="AGN174" s="31"/>
      <c r="AGO174" s="31"/>
      <c r="AGP174" s="31"/>
      <c r="AGQ174" s="31"/>
      <c r="AGR174" s="31"/>
      <c r="AGS174" s="31"/>
      <c r="AGT174" s="31"/>
      <c r="AGU174" s="31"/>
      <c r="AGV174" s="31"/>
      <c r="AGW174" s="31"/>
      <c r="AGX174" s="31"/>
      <c r="AGY174" s="31"/>
      <c r="AGZ174" s="31"/>
      <c r="AHA174" s="31"/>
      <c r="AHB174" s="31"/>
      <c r="AHC174" s="31"/>
      <c r="AHD174" s="31"/>
      <c r="AHE174" s="31"/>
      <c r="AHF174" s="31"/>
      <c r="AHG174" s="31"/>
      <c r="AHH174" s="31"/>
      <c r="AHI174" s="31"/>
      <c r="AHJ174" s="31"/>
      <c r="AHK174" s="31"/>
      <c r="AHL174" s="31"/>
      <c r="AHM174" s="31"/>
      <c r="AHN174" s="31"/>
      <c r="AHO174" s="31"/>
      <c r="AHP174" s="31"/>
      <c r="AHQ174" s="31"/>
      <c r="AHR174" s="31"/>
      <c r="AHS174" s="31"/>
      <c r="AHT174" s="31"/>
      <c r="AHU174" s="31"/>
      <c r="AHV174" s="31"/>
      <c r="AHW174" s="31"/>
      <c r="AHX174" s="31"/>
      <c r="AHY174" s="31"/>
      <c r="AHZ174" s="31"/>
      <c r="AIA174" s="31"/>
      <c r="AIB174" s="31"/>
      <c r="AIC174" s="31"/>
      <c r="AID174" s="31"/>
      <c r="AIE174" s="31"/>
      <c r="AIF174" s="31"/>
      <c r="AIG174" s="31"/>
      <c r="AIH174" s="31"/>
      <c r="AII174" s="31"/>
      <c r="AIJ174" s="31"/>
      <c r="AIK174" s="31"/>
      <c r="AIL174" s="31"/>
      <c r="AIM174" s="31"/>
      <c r="AIN174" s="31"/>
      <c r="AIO174" s="31"/>
      <c r="AIP174" s="31"/>
      <c r="AIQ174" s="31"/>
      <c r="AIR174" s="31"/>
      <c r="AIS174" s="31"/>
      <c r="AIT174" s="31"/>
      <c r="AIU174" s="31"/>
      <c r="AIV174" s="31"/>
      <c r="AIW174" s="31"/>
      <c r="AIX174" s="31"/>
      <c r="AIY174" s="31"/>
      <c r="AIZ174" s="31"/>
      <c r="AJA174" s="31"/>
      <c r="AJB174" s="31"/>
      <c r="AJC174" s="31"/>
      <c r="AJD174" s="31"/>
      <c r="AJE174" s="31"/>
      <c r="AJF174" s="31"/>
      <c r="AJG174" s="31"/>
      <c r="AJH174" s="31"/>
      <c r="AJI174" s="31"/>
      <c r="AJJ174" s="31"/>
      <c r="AJK174" s="31"/>
      <c r="AJL174" s="31"/>
      <c r="AJM174" s="31"/>
      <c r="AJN174" s="31"/>
      <c r="AJO174" s="31"/>
      <c r="AJP174" s="31"/>
      <c r="AJQ174" s="31"/>
      <c r="AJR174" s="31"/>
      <c r="AJS174" s="31"/>
      <c r="AJT174" s="31"/>
      <c r="AJU174" s="31"/>
      <c r="AJV174" s="31"/>
    </row>
    <row r="175" spans="6:958" x14ac:dyDescent="0.25">
      <c r="F175" s="17"/>
      <c r="G175" s="14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  <c r="AJ175" s="31"/>
      <c r="AK175" s="31"/>
      <c r="AL175" s="31"/>
      <c r="AM175" s="31"/>
      <c r="AN175" s="31"/>
      <c r="AO175" s="31"/>
      <c r="AP175" s="31"/>
      <c r="AQ175" s="31"/>
      <c r="AR175" s="31"/>
      <c r="AS175" s="31"/>
      <c r="AT175" s="31"/>
      <c r="AU175" s="31"/>
      <c r="AV175" s="31"/>
      <c r="AW175" s="31"/>
      <c r="AX175" s="31"/>
      <c r="AY175" s="31"/>
      <c r="AZ175" s="31"/>
      <c r="BA175" s="31"/>
      <c r="BB175" s="31"/>
      <c r="BC175" s="31"/>
      <c r="BD175" s="31"/>
      <c r="BE175" s="31"/>
      <c r="BF175" s="31"/>
      <c r="BG175" s="31"/>
      <c r="BH175" s="31"/>
      <c r="BI175" s="31"/>
      <c r="BJ175" s="31"/>
      <c r="BK175" s="31"/>
      <c r="BL175" s="31"/>
      <c r="BM175" s="31"/>
      <c r="BN175" s="31"/>
      <c r="BO175" s="31"/>
      <c r="BP175" s="31"/>
      <c r="BQ175" s="31"/>
      <c r="BR175" s="31"/>
      <c r="BS175" s="31"/>
      <c r="BT175" s="31"/>
      <c r="BU175" s="31"/>
      <c r="BV175" s="31"/>
      <c r="BW175" s="31"/>
      <c r="BX175" s="31"/>
      <c r="BY175" s="31"/>
      <c r="BZ175" s="31"/>
      <c r="CA175" s="31"/>
      <c r="CB175" s="31"/>
      <c r="CC175" s="31"/>
      <c r="CD175" s="31"/>
      <c r="CE175" s="31"/>
      <c r="CF175" s="31"/>
      <c r="CG175" s="31"/>
      <c r="CH175" s="31"/>
      <c r="CI175" s="31"/>
      <c r="CJ175" s="31"/>
      <c r="CK175" s="31"/>
      <c r="CL175" s="31"/>
      <c r="CM175" s="31"/>
      <c r="CN175" s="31"/>
      <c r="CO175" s="31"/>
      <c r="CP175" s="31"/>
      <c r="CQ175" s="31"/>
      <c r="CR175" s="31"/>
      <c r="CS175" s="31"/>
      <c r="CT175" s="31"/>
      <c r="CU175" s="31"/>
      <c r="CV175" s="31"/>
      <c r="CW175" s="31"/>
      <c r="CX175" s="31"/>
      <c r="CY175" s="31"/>
      <c r="CZ175" s="31"/>
      <c r="DA175" s="31"/>
      <c r="DB175" s="31"/>
      <c r="DC175" s="31"/>
      <c r="DD175" s="31"/>
      <c r="DE175" s="31"/>
      <c r="DF175" s="31"/>
      <c r="DG175" s="31"/>
      <c r="DH175" s="31"/>
      <c r="DI175" s="31"/>
      <c r="DJ175" s="31"/>
      <c r="DK175" s="31"/>
      <c r="DL175" s="31"/>
      <c r="DM175" s="31"/>
      <c r="DN175" s="31"/>
      <c r="DO175" s="31"/>
      <c r="DP175" s="31"/>
      <c r="DQ175" s="31"/>
      <c r="DR175" s="31"/>
      <c r="DS175" s="31"/>
      <c r="DT175" s="31"/>
      <c r="DU175" s="31"/>
      <c r="DV175" s="31"/>
      <c r="DW175" s="31"/>
      <c r="DX175" s="31"/>
      <c r="DY175" s="31"/>
      <c r="DZ175" s="31"/>
      <c r="EA175" s="31"/>
      <c r="EB175" s="31"/>
      <c r="EC175" s="31"/>
      <c r="ED175" s="31"/>
      <c r="EE175" s="31"/>
      <c r="EF175" s="31"/>
      <c r="EG175" s="31"/>
      <c r="EH175" s="31"/>
      <c r="EI175" s="31"/>
      <c r="EJ175" s="31"/>
      <c r="EK175" s="31"/>
      <c r="EL175" s="31"/>
      <c r="EM175" s="31"/>
      <c r="EN175" s="31"/>
      <c r="EO175" s="31"/>
      <c r="EP175" s="31"/>
      <c r="EQ175" s="31"/>
      <c r="ER175" s="31"/>
      <c r="ES175" s="31"/>
      <c r="ET175" s="31"/>
      <c r="EU175" s="31"/>
      <c r="EV175" s="31"/>
      <c r="EW175" s="31"/>
      <c r="EX175" s="31"/>
      <c r="EY175" s="31"/>
      <c r="EZ175" s="31"/>
      <c r="FA175" s="31"/>
      <c r="FB175" s="31"/>
      <c r="FC175" s="31"/>
      <c r="FD175" s="31"/>
      <c r="FE175" s="31"/>
      <c r="FF175" s="31"/>
      <c r="FG175" s="31"/>
      <c r="FH175" s="31"/>
      <c r="FI175" s="31"/>
      <c r="FJ175" s="31"/>
      <c r="FK175" s="31"/>
      <c r="FL175" s="31"/>
      <c r="FM175" s="31"/>
      <c r="FN175" s="31"/>
      <c r="FO175" s="31"/>
      <c r="FP175" s="31"/>
      <c r="FQ175" s="31"/>
      <c r="FR175" s="31"/>
      <c r="FS175" s="31"/>
      <c r="FT175" s="31"/>
      <c r="FU175" s="31"/>
      <c r="FV175" s="31"/>
      <c r="FW175" s="31"/>
      <c r="FX175" s="31"/>
      <c r="FY175" s="31"/>
      <c r="FZ175" s="31"/>
      <c r="GA175" s="31"/>
      <c r="GB175" s="31"/>
      <c r="GC175" s="31"/>
      <c r="GD175" s="31"/>
      <c r="GE175" s="31"/>
      <c r="GF175" s="31"/>
      <c r="GG175" s="31"/>
      <c r="GH175" s="31"/>
      <c r="GI175" s="31"/>
      <c r="GJ175" s="31"/>
      <c r="GK175" s="31"/>
      <c r="GL175" s="31"/>
      <c r="GM175" s="31"/>
      <c r="GN175" s="31"/>
      <c r="GO175" s="31"/>
      <c r="GP175" s="31"/>
      <c r="GQ175" s="31"/>
      <c r="GR175" s="31"/>
      <c r="GS175" s="31"/>
      <c r="GT175" s="31"/>
      <c r="GU175" s="31"/>
      <c r="GV175" s="31"/>
      <c r="GW175" s="31"/>
      <c r="GX175" s="31"/>
      <c r="GY175" s="31"/>
      <c r="GZ175" s="31"/>
      <c r="HA175" s="31"/>
      <c r="HB175" s="31"/>
      <c r="HC175" s="31"/>
      <c r="HD175" s="31"/>
      <c r="HE175" s="31"/>
      <c r="HF175" s="31"/>
      <c r="HG175" s="31"/>
      <c r="HH175" s="31"/>
      <c r="HI175" s="31"/>
      <c r="HJ175" s="31"/>
      <c r="HK175" s="31"/>
      <c r="HL175" s="31"/>
      <c r="HM175" s="31"/>
      <c r="HN175" s="31"/>
      <c r="HO175" s="31"/>
      <c r="HP175" s="31"/>
      <c r="HQ175" s="31"/>
      <c r="HR175" s="31"/>
      <c r="HS175" s="31"/>
      <c r="HT175" s="31"/>
      <c r="HU175" s="31"/>
      <c r="HV175" s="31"/>
      <c r="HW175" s="31"/>
      <c r="HX175" s="31"/>
      <c r="HY175" s="31"/>
      <c r="HZ175" s="31"/>
      <c r="IA175" s="31"/>
      <c r="IB175" s="31"/>
      <c r="IC175" s="31"/>
      <c r="ID175" s="31"/>
      <c r="IE175" s="31"/>
      <c r="IF175" s="31"/>
      <c r="IG175" s="31"/>
      <c r="IH175" s="31"/>
      <c r="II175" s="31"/>
      <c r="IJ175" s="31"/>
      <c r="IK175" s="31"/>
      <c r="IL175" s="31"/>
      <c r="IM175" s="31"/>
      <c r="IN175" s="31"/>
      <c r="IO175" s="31"/>
      <c r="IP175" s="31"/>
      <c r="IQ175" s="31"/>
      <c r="IR175" s="31"/>
      <c r="IS175" s="31"/>
      <c r="IT175" s="31"/>
      <c r="IU175" s="31"/>
      <c r="IV175" s="31"/>
      <c r="IW175" s="31"/>
      <c r="IX175" s="31"/>
      <c r="IY175" s="31"/>
      <c r="IZ175" s="31"/>
      <c r="JA175" s="31"/>
      <c r="JB175" s="31"/>
      <c r="JC175" s="31"/>
      <c r="JD175" s="31"/>
      <c r="JE175" s="31"/>
      <c r="JF175" s="31"/>
      <c r="JG175" s="31"/>
      <c r="JH175" s="31"/>
      <c r="JI175" s="31"/>
      <c r="JJ175" s="31"/>
      <c r="JK175" s="31"/>
      <c r="JL175" s="31"/>
      <c r="JM175" s="31"/>
      <c r="JN175" s="31"/>
      <c r="JO175" s="31"/>
      <c r="JP175" s="31"/>
      <c r="JQ175" s="31"/>
      <c r="JR175" s="31"/>
      <c r="JS175" s="31"/>
      <c r="JT175" s="31"/>
      <c r="JU175" s="31"/>
      <c r="JV175" s="31"/>
      <c r="JW175" s="31"/>
      <c r="JX175" s="31"/>
      <c r="JY175" s="31"/>
      <c r="JZ175" s="31"/>
      <c r="KA175" s="31"/>
      <c r="KB175" s="31"/>
      <c r="KC175" s="31"/>
      <c r="KD175" s="31"/>
      <c r="KE175" s="31"/>
      <c r="KF175" s="31"/>
      <c r="KG175" s="31"/>
      <c r="KH175" s="31"/>
      <c r="KI175" s="31"/>
      <c r="KJ175" s="31"/>
      <c r="KK175" s="31"/>
      <c r="KL175" s="31"/>
      <c r="KM175" s="31"/>
      <c r="KN175" s="31"/>
      <c r="KO175" s="31"/>
      <c r="KP175" s="31"/>
      <c r="KQ175" s="31"/>
      <c r="KR175" s="31"/>
      <c r="KS175" s="31"/>
      <c r="KT175" s="31"/>
      <c r="KU175" s="31"/>
      <c r="KV175" s="31"/>
      <c r="KW175" s="31"/>
      <c r="KX175" s="31"/>
      <c r="KY175" s="31"/>
      <c r="KZ175" s="31"/>
      <c r="LA175" s="31"/>
      <c r="LB175" s="31"/>
      <c r="LC175" s="31"/>
      <c r="LD175" s="31"/>
      <c r="LE175" s="31"/>
      <c r="LF175" s="31"/>
      <c r="LG175" s="31"/>
      <c r="LH175" s="31"/>
      <c r="LI175" s="31"/>
      <c r="LJ175" s="31"/>
      <c r="LK175" s="31"/>
      <c r="LL175" s="31"/>
      <c r="LM175" s="31"/>
      <c r="LN175" s="31"/>
      <c r="LO175" s="31"/>
      <c r="LP175" s="31"/>
      <c r="LQ175" s="31"/>
      <c r="LR175" s="31"/>
      <c r="LS175" s="31"/>
      <c r="LT175" s="31"/>
      <c r="LU175" s="31"/>
      <c r="LV175" s="31"/>
      <c r="LW175" s="31"/>
      <c r="LX175" s="31"/>
      <c r="LY175" s="31"/>
      <c r="LZ175" s="31"/>
      <c r="MA175" s="31"/>
      <c r="MB175" s="31"/>
      <c r="MC175" s="31"/>
      <c r="MD175" s="31"/>
      <c r="ME175" s="31"/>
      <c r="MF175" s="31"/>
      <c r="MG175" s="31"/>
      <c r="MH175" s="31"/>
      <c r="MI175" s="31"/>
      <c r="MJ175" s="31"/>
      <c r="MK175" s="31"/>
      <c r="ML175" s="31"/>
      <c r="MM175" s="31"/>
      <c r="MN175" s="31"/>
      <c r="MO175" s="31"/>
      <c r="MP175" s="31"/>
      <c r="MQ175" s="31"/>
      <c r="MR175" s="31"/>
      <c r="MS175" s="31"/>
      <c r="MT175" s="31"/>
      <c r="MU175" s="31"/>
      <c r="MV175" s="31"/>
      <c r="MW175" s="31"/>
      <c r="MX175" s="31"/>
      <c r="MY175" s="31"/>
      <c r="MZ175" s="31"/>
      <c r="NA175" s="31"/>
      <c r="NB175" s="31"/>
      <c r="NC175" s="31"/>
      <c r="ND175" s="31"/>
      <c r="NE175" s="31"/>
      <c r="NF175" s="31"/>
      <c r="NG175" s="31"/>
      <c r="NH175" s="31"/>
      <c r="NI175" s="31"/>
      <c r="NJ175" s="31"/>
      <c r="NK175" s="31"/>
      <c r="NL175" s="31"/>
      <c r="NM175" s="31"/>
      <c r="NN175" s="31"/>
      <c r="NO175" s="31"/>
      <c r="NP175" s="31"/>
      <c r="NQ175" s="31"/>
      <c r="NR175" s="31"/>
      <c r="NS175" s="31"/>
      <c r="NT175" s="31"/>
      <c r="NU175" s="31"/>
      <c r="NV175" s="31"/>
      <c r="NW175" s="31"/>
      <c r="NX175" s="31"/>
      <c r="NY175" s="31"/>
      <c r="NZ175" s="31"/>
      <c r="OA175" s="31"/>
      <c r="OB175" s="31"/>
      <c r="OC175" s="31"/>
      <c r="OD175" s="31"/>
      <c r="OE175" s="31"/>
      <c r="OF175" s="31"/>
      <c r="OG175" s="31"/>
      <c r="OH175" s="31"/>
      <c r="OI175" s="31"/>
      <c r="OJ175" s="31"/>
      <c r="OK175" s="31"/>
      <c r="OL175" s="31"/>
      <c r="OM175" s="31"/>
      <c r="ON175" s="31"/>
      <c r="OO175" s="31"/>
      <c r="OP175" s="31"/>
      <c r="OQ175" s="31"/>
      <c r="OR175" s="31"/>
      <c r="OS175" s="31"/>
      <c r="OT175" s="31"/>
      <c r="OU175" s="31"/>
      <c r="OV175" s="31"/>
      <c r="OW175" s="31"/>
      <c r="OX175" s="31"/>
      <c r="OY175" s="31"/>
      <c r="OZ175" s="31"/>
      <c r="PA175" s="31"/>
      <c r="PB175" s="31"/>
      <c r="PC175" s="31"/>
      <c r="PD175" s="31"/>
      <c r="PE175" s="31"/>
      <c r="PF175" s="31"/>
      <c r="PG175" s="31"/>
      <c r="PH175" s="31"/>
      <c r="PI175" s="31"/>
      <c r="PJ175" s="31"/>
      <c r="PK175" s="31"/>
      <c r="PL175" s="31"/>
      <c r="PM175" s="31"/>
      <c r="PN175" s="31"/>
      <c r="PO175" s="31"/>
      <c r="PP175" s="31"/>
      <c r="PQ175" s="31"/>
      <c r="PR175" s="31"/>
      <c r="PS175" s="31"/>
      <c r="PT175" s="31"/>
      <c r="PU175" s="31"/>
      <c r="PV175" s="31"/>
      <c r="PW175" s="31"/>
      <c r="PX175" s="31"/>
      <c r="PY175" s="31"/>
      <c r="PZ175" s="31"/>
      <c r="QA175" s="31"/>
      <c r="QB175" s="31"/>
      <c r="QC175" s="31"/>
      <c r="QD175" s="31"/>
      <c r="QE175" s="31"/>
      <c r="QF175" s="31"/>
      <c r="QG175" s="31"/>
      <c r="QH175" s="31"/>
      <c r="QI175" s="31"/>
      <c r="QJ175" s="31"/>
      <c r="QK175" s="31"/>
      <c r="QL175" s="31"/>
      <c r="QM175" s="31"/>
      <c r="QN175" s="31"/>
      <c r="QO175" s="31"/>
      <c r="QP175" s="31"/>
      <c r="QQ175" s="31"/>
      <c r="QR175" s="31"/>
      <c r="QS175" s="31"/>
      <c r="QT175" s="31"/>
      <c r="QU175" s="31"/>
      <c r="QV175" s="31"/>
      <c r="QW175" s="31"/>
      <c r="QX175" s="31"/>
      <c r="QY175" s="31"/>
      <c r="QZ175" s="31"/>
      <c r="RA175" s="31"/>
      <c r="RB175" s="31"/>
      <c r="RC175" s="31"/>
      <c r="RD175" s="31"/>
      <c r="RE175" s="31"/>
      <c r="RF175" s="31"/>
      <c r="RG175" s="31"/>
      <c r="RH175" s="31"/>
      <c r="RI175" s="31"/>
      <c r="RJ175" s="31"/>
      <c r="RK175" s="31"/>
      <c r="RL175" s="31"/>
      <c r="RM175" s="31"/>
      <c r="RN175" s="31"/>
      <c r="RO175" s="31"/>
      <c r="RP175" s="31"/>
      <c r="RQ175" s="31"/>
      <c r="RR175" s="31"/>
      <c r="RS175" s="31"/>
      <c r="RT175" s="31"/>
      <c r="RU175" s="31"/>
      <c r="RV175" s="31"/>
      <c r="RW175" s="31"/>
      <c r="RX175" s="31"/>
      <c r="RY175" s="31"/>
      <c r="RZ175" s="31"/>
      <c r="SA175" s="31"/>
      <c r="SB175" s="31"/>
      <c r="SC175" s="31"/>
      <c r="SD175" s="31"/>
      <c r="SE175" s="31"/>
      <c r="SF175" s="31"/>
      <c r="SG175" s="31"/>
      <c r="SH175" s="31"/>
      <c r="SI175" s="31"/>
      <c r="SJ175" s="31"/>
      <c r="SK175" s="31"/>
      <c r="SL175" s="31"/>
      <c r="SM175" s="31"/>
      <c r="SN175" s="31"/>
      <c r="SO175" s="31"/>
      <c r="SP175" s="31"/>
      <c r="SQ175" s="31"/>
      <c r="SR175" s="31"/>
      <c r="SS175" s="31"/>
      <c r="ST175" s="31"/>
      <c r="SU175" s="31"/>
      <c r="SV175" s="31"/>
      <c r="SW175" s="31"/>
      <c r="SX175" s="31"/>
      <c r="SY175" s="31"/>
      <c r="SZ175" s="31"/>
      <c r="TA175" s="31"/>
      <c r="TB175" s="31"/>
      <c r="TC175" s="31"/>
      <c r="TD175" s="31"/>
      <c r="TE175" s="31"/>
      <c r="TF175" s="31"/>
      <c r="TG175" s="31"/>
      <c r="TH175" s="31"/>
      <c r="TI175" s="31"/>
      <c r="TJ175" s="31"/>
      <c r="TK175" s="31"/>
      <c r="TL175" s="31"/>
      <c r="TM175" s="31"/>
      <c r="TN175" s="31"/>
      <c r="TO175" s="31"/>
      <c r="TP175" s="31"/>
      <c r="TQ175" s="31"/>
      <c r="TR175" s="31"/>
      <c r="TS175" s="31"/>
      <c r="TT175" s="31"/>
      <c r="TU175" s="31"/>
      <c r="TV175" s="31"/>
      <c r="TW175" s="31"/>
      <c r="TX175" s="31"/>
      <c r="TY175" s="31"/>
      <c r="TZ175" s="31"/>
      <c r="UA175" s="31"/>
      <c r="UB175" s="31"/>
      <c r="UC175" s="31"/>
      <c r="UD175" s="31"/>
      <c r="UE175" s="31"/>
      <c r="UF175" s="31"/>
      <c r="UG175" s="31"/>
      <c r="UH175" s="31"/>
      <c r="UI175" s="31"/>
      <c r="UJ175" s="31"/>
      <c r="UK175" s="31"/>
      <c r="UL175" s="31"/>
      <c r="UM175" s="31"/>
      <c r="UN175" s="31"/>
      <c r="UO175" s="31"/>
      <c r="UP175" s="31"/>
      <c r="UQ175" s="31"/>
      <c r="UR175" s="31"/>
      <c r="US175" s="31"/>
      <c r="UT175" s="31"/>
      <c r="UU175" s="31"/>
      <c r="UV175" s="31"/>
      <c r="UW175" s="31"/>
      <c r="UX175" s="31"/>
      <c r="UY175" s="31"/>
      <c r="UZ175" s="31"/>
      <c r="VA175" s="31"/>
      <c r="VB175" s="31"/>
      <c r="VC175" s="31"/>
      <c r="VD175" s="31"/>
      <c r="VE175" s="31"/>
      <c r="VF175" s="31"/>
      <c r="VG175" s="31"/>
      <c r="VH175" s="31"/>
      <c r="VI175" s="31"/>
      <c r="VJ175" s="31"/>
      <c r="VK175" s="31"/>
      <c r="VL175" s="31"/>
      <c r="VM175" s="31"/>
      <c r="VN175" s="31"/>
      <c r="VO175" s="31"/>
      <c r="VP175" s="31"/>
      <c r="VQ175" s="31"/>
      <c r="VR175" s="31"/>
      <c r="VS175" s="31"/>
      <c r="VT175" s="31"/>
      <c r="VU175" s="31"/>
      <c r="VV175" s="31"/>
      <c r="VW175" s="31"/>
      <c r="VX175" s="31"/>
      <c r="VY175" s="31"/>
      <c r="VZ175" s="31"/>
      <c r="WA175" s="31"/>
      <c r="WB175" s="31"/>
      <c r="WC175" s="31"/>
      <c r="WD175" s="31"/>
      <c r="WE175" s="31"/>
      <c r="WF175" s="31"/>
      <c r="WG175" s="31"/>
      <c r="WH175" s="31"/>
      <c r="WI175" s="31"/>
      <c r="WJ175" s="31"/>
      <c r="WK175" s="31"/>
      <c r="WL175" s="31"/>
      <c r="WM175" s="31"/>
      <c r="WN175" s="31"/>
      <c r="WO175" s="31"/>
      <c r="WP175" s="31"/>
      <c r="WQ175" s="31"/>
      <c r="WR175" s="31"/>
      <c r="WS175" s="31"/>
      <c r="WT175" s="31"/>
      <c r="WU175" s="31"/>
      <c r="WV175" s="31"/>
      <c r="WW175" s="31"/>
      <c r="WX175" s="31"/>
      <c r="WY175" s="31"/>
      <c r="WZ175" s="31"/>
      <c r="XA175" s="31"/>
      <c r="XB175" s="31"/>
      <c r="XC175" s="31"/>
      <c r="XD175" s="31"/>
      <c r="XE175" s="31"/>
      <c r="XF175" s="31"/>
      <c r="XG175" s="31"/>
      <c r="XH175" s="31"/>
      <c r="XI175" s="31"/>
      <c r="XJ175" s="31"/>
      <c r="XK175" s="31"/>
      <c r="XL175" s="31"/>
      <c r="XM175" s="31"/>
      <c r="XN175" s="31"/>
      <c r="XO175" s="31"/>
      <c r="XP175" s="31"/>
      <c r="XQ175" s="31"/>
      <c r="XR175" s="31"/>
      <c r="XS175" s="31"/>
      <c r="XT175" s="31"/>
      <c r="XU175" s="31"/>
      <c r="XV175" s="31"/>
      <c r="XW175" s="31"/>
      <c r="XX175" s="31"/>
      <c r="XY175" s="31"/>
      <c r="XZ175" s="31"/>
      <c r="YA175" s="31"/>
      <c r="YB175" s="31"/>
      <c r="YC175" s="31"/>
      <c r="YD175" s="31"/>
      <c r="YE175" s="31"/>
      <c r="YF175" s="31"/>
      <c r="YG175" s="31"/>
      <c r="YH175" s="31"/>
      <c r="YI175" s="31"/>
      <c r="YJ175" s="31"/>
      <c r="YK175" s="31"/>
      <c r="YL175" s="31"/>
      <c r="YM175" s="31"/>
      <c r="YN175" s="31"/>
      <c r="YO175" s="31"/>
      <c r="YP175" s="31"/>
      <c r="YQ175" s="31"/>
      <c r="YR175" s="31"/>
      <c r="YS175" s="31"/>
      <c r="YT175" s="31"/>
      <c r="YU175" s="31"/>
      <c r="YV175" s="31"/>
      <c r="YW175" s="31"/>
      <c r="YX175" s="31"/>
      <c r="YY175" s="31"/>
      <c r="YZ175" s="31"/>
      <c r="ZA175" s="31"/>
      <c r="ZB175" s="31"/>
      <c r="ZC175" s="31"/>
      <c r="ZD175" s="31"/>
      <c r="ZE175" s="31"/>
      <c r="ZF175" s="31"/>
      <c r="ZG175" s="31"/>
      <c r="ZH175" s="31"/>
      <c r="ZI175" s="31"/>
      <c r="ZJ175" s="31"/>
      <c r="ZK175" s="31"/>
      <c r="ZL175" s="31"/>
      <c r="ZM175" s="31"/>
      <c r="ZN175" s="31"/>
      <c r="ZO175" s="31"/>
      <c r="ZP175" s="31"/>
      <c r="ZQ175" s="31"/>
      <c r="ZR175" s="31"/>
      <c r="ZS175" s="31"/>
      <c r="ZT175" s="31"/>
      <c r="ZU175" s="31"/>
      <c r="ZV175" s="31"/>
      <c r="ZW175" s="31"/>
      <c r="ZX175" s="31"/>
      <c r="ZY175" s="31"/>
      <c r="ZZ175" s="31"/>
      <c r="AAA175" s="31"/>
      <c r="AAB175" s="31"/>
      <c r="AAC175" s="31"/>
      <c r="AAD175" s="31"/>
      <c r="AAE175" s="31"/>
      <c r="AAF175" s="31"/>
      <c r="AAG175" s="31"/>
      <c r="AAH175" s="31"/>
      <c r="AAI175" s="31"/>
      <c r="AAJ175" s="31"/>
      <c r="AAK175" s="31"/>
      <c r="AAL175" s="31"/>
      <c r="AAM175" s="31"/>
      <c r="AAN175" s="31"/>
      <c r="AAO175" s="31"/>
      <c r="AAP175" s="31"/>
      <c r="AAQ175" s="31"/>
      <c r="AAR175" s="31"/>
      <c r="AAS175" s="31"/>
      <c r="AAT175" s="31"/>
      <c r="AAU175" s="31"/>
      <c r="AAV175" s="31"/>
      <c r="AAW175" s="31"/>
      <c r="AAX175" s="31"/>
      <c r="AAY175" s="31"/>
      <c r="AAZ175" s="31"/>
      <c r="ABA175" s="31"/>
      <c r="ABB175" s="31"/>
      <c r="ABC175" s="31"/>
      <c r="ABD175" s="31"/>
      <c r="ABE175" s="31"/>
      <c r="ABF175" s="31"/>
      <c r="ABG175" s="31"/>
      <c r="ABH175" s="31"/>
      <c r="ABI175" s="31"/>
      <c r="ABJ175" s="31"/>
      <c r="ABK175" s="31"/>
      <c r="ABL175" s="31"/>
      <c r="ABM175" s="31"/>
      <c r="ABN175" s="31"/>
      <c r="ABO175" s="31"/>
      <c r="ABP175" s="31"/>
      <c r="ABQ175" s="31"/>
      <c r="ABR175" s="31"/>
      <c r="ABS175" s="31"/>
      <c r="ABT175" s="31"/>
      <c r="ABU175" s="31"/>
      <c r="ABV175" s="31"/>
      <c r="ABW175" s="31"/>
      <c r="ABX175" s="31"/>
      <c r="ABY175" s="31"/>
      <c r="ABZ175" s="31"/>
      <c r="ACA175" s="31"/>
      <c r="ACB175" s="31"/>
      <c r="ACC175" s="31"/>
      <c r="ACD175" s="31"/>
      <c r="ACE175" s="31"/>
      <c r="ACF175" s="31"/>
      <c r="ACG175" s="31"/>
      <c r="ACH175" s="31"/>
      <c r="ACI175" s="31"/>
      <c r="ACJ175" s="31"/>
      <c r="ACK175" s="31"/>
      <c r="ACL175" s="31"/>
      <c r="ACM175" s="31"/>
      <c r="ACN175" s="31"/>
      <c r="ACO175" s="31"/>
      <c r="ACP175" s="31"/>
      <c r="ACQ175" s="31"/>
      <c r="ACR175" s="31"/>
      <c r="ACS175" s="31"/>
      <c r="ACT175" s="31"/>
      <c r="ACU175" s="31"/>
      <c r="ACV175" s="31"/>
      <c r="ACW175" s="31"/>
      <c r="ACX175" s="31"/>
      <c r="ACY175" s="31"/>
      <c r="ACZ175" s="31"/>
      <c r="ADA175" s="31"/>
      <c r="ADB175" s="31"/>
      <c r="ADC175" s="31"/>
      <c r="ADD175" s="31"/>
      <c r="ADE175" s="31"/>
      <c r="ADF175" s="31"/>
      <c r="ADG175" s="31"/>
      <c r="ADH175" s="31"/>
      <c r="ADI175" s="31"/>
      <c r="ADJ175" s="31"/>
      <c r="ADK175" s="31"/>
      <c r="ADL175" s="31"/>
      <c r="ADM175" s="31"/>
      <c r="ADN175" s="31"/>
      <c r="ADO175" s="31"/>
      <c r="ADP175" s="31"/>
      <c r="ADQ175" s="31"/>
      <c r="ADR175" s="31"/>
      <c r="ADS175" s="31"/>
      <c r="ADT175" s="31"/>
      <c r="ADU175" s="31"/>
      <c r="ADV175" s="31"/>
      <c r="ADW175" s="31"/>
      <c r="ADX175" s="31"/>
      <c r="ADY175" s="31"/>
      <c r="ADZ175" s="31"/>
      <c r="AEA175" s="31"/>
      <c r="AEB175" s="31"/>
      <c r="AEC175" s="31"/>
      <c r="AED175" s="31"/>
      <c r="AEE175" s="31"/>
      <c r="AEF175" s="31"/>
      <c r="AEG175" s="31"/>
      <c r="AEH175" s="31"/>
      <c r="AEI175" s="31"/>
      <c r="AEJ175" s="31"/>
      <c r="AEK175" s="31"/>
      <c r="AEL175" s="31"/>
      <c r="AEM175" s="31"/>
      <c r="AEN175" s="31"/>
      <c r="AEO175" s="31"/>
      <c r="AEP175" s="31"/>
      <c r="AEQ175" s="31"/>
      <c r="AER175" s="31"/>
      <c r="AES175" s="31"/>
      <c r="AET175" s="31"/>
      <c r="AEU175" s="31"/>
      <c r="AEV175" s="31"/>
      <c r="AEW175" s="31"/>
      <c r="AEX175" s="31"/>
      <c r="AEY175" s="31"/>
      <c r="AEZ175" s="31"/>
      <c r="AFA175" s="31"/>
      <c r="AFB175" s="31"/>
      <c r="AFC175" s="31"/>
      <c r="AFD175" s="31"/>
      <c r="AFE175" s="31"/>
      <c r="AFF175" s="31"/>
      <c r="AFG175" s="31"/>
      <c r="AFH175" s="31"/>
      <c r="AFI175" s="31"/>
      <c r="AFJ175" s="31"/>
      <c r="AFK175" s="31"/>
      <c r="AFL175" s="31"/>
      <c r="AFM175" s="31"/>
      <c r="AFN175" s="31"/>
      <c r="AFO175" s="31"/>
      <c r="AFP175" s="31"/>
      <c r="AFQ175" s="31"/>
      <c r="AFR175" s="31"/>
      <c r="AFS175" s="31"/>
      <c r="AFT175" s="31"/>
      <c r="AFU175" s="31"/>
      <c r="AFV175" s="31"/>
      <c r="AFW175" s="31"/>
      <c r="AFX175" s="31"/>
      <c r="AFY175" s="31"/>
      <c r="AFZ175" s="31"/>
      <c r="AGA175" s="31"/>
      <c r="AGB175" s="31"/>
      <c r="AGC175" s="31"/>
      <c r="AGD175" s="31"/>
      <c r="AGE175" s="31"/>
      <c r="AGF175" s="31"/>
      <c r="AGG175" s="31"/>
      <c r="AGH175" s="31"/>
      <c r="AGI175" s="31"/>
      <c r="AGJ175" s="31"/>
      <c r="AGK175" s="31"/>
      <c r="AGL175" s="31"/>
      <c r="AGM175" s="31"/>
      <c r="AGN175" s="31"/>
      <c r="AGO175" s="31"/>
      <c r="AGP175" s="31"/>
      <c r="AGQ175" s="31"/>
      <c r="AGR175" s="31"/>
      <c r="AGS175" s="31"/>
      <c r="AGT175" s="31"/>
      <c r="AGU175" s="31"/>
      <c r="AGV175" s="31"/>
      <c r="AGW175" s="31"/>
      <c r="AGX175" s="31"/>
      <c r="AGY175" s="31"/>
      <c r="AGZ175" s="31"/>
      <c r="AHA175" s="31"/>
      <c r="AHB175" s="31"/>
      <c r="AHC175" s="31"/>
      <c r="AHD175" s="31"/>
      <c r="AHE175" s="31"/>
      <c r="AHF175" s="31"/>
      <c r="AHG175" s="31"/>
      <c r="AHH175" s="31"/>
      <c r="AHI175" s="31"/>
      <c r="AHJ175" s="31"/>
      <c r="AHK175" s="31"/>
      <c r="AHL175" s="31"/>
      <c r="AHM175" s="31"/>
      <c r="AHN175" s="31"/>
      <c r="AHO175" s="31"/>
      <c r="AHP175" s="31"/>
      <c r="AHQ175" s="31"/>
      <c r="AHR175" s="31"/>
      <c r="AHS175" s="31"/>
      <c r="AHT175" s="31"/>
      <c r="AHU175" s="31"/>
      <c r="AHV175" s="31"/>
      <c r="AHW175" s="31"/>
      <c r="AHX175" s="31"/>
      <c r="AHY175" s="31"/>
      <c r="AHZ175" s="31"/>
      <c r="AIA175" s="31"/>
      <c r="AIB175" s="31"/>
      <c r="AIC175" s="31"/>
      <c r="AID175" s="31"/>
      <c r="AIE175" s="31"/>
      <c r="AIF175" s="31"/>
      <c r="AIG175" s="31"/>
      <c r="AIH175" s="31"/>
      <c r="AII175" s="31"/>
      <c r="AIJ175" s="31"/>
      <c r="AIK175" s="31"/>
      <c r="AIL175" s="31"/>
      <c r="AIM175" s="31"/>
      <c r="AIN175" s="31"/>
      <c r="AIO175" s="31"/>
      <c r="AIP175" s="31"/>
      <c r="AIQ175" s="31"/>
      <c r="AIR175" s="31"/>
      <c r="AIS175" s="31"/>
      <c r="AIT175" s="31"/>
      <c r="AIU175" s="31"/>
      <c r="AIV175" s="31"/>
      <c r="AIW175" s="31"/>
      <c r="AIX175" s="31"/>
      <c r="AIY175" s="31"/>
      <c r="AIZ175" s="31"/>
      <c r="AJA175" s="31"/>
      <c r="AJB175" s="31"/>
      <c r="AJC175" s="31"/>
      <c r="AJD175" s="31"/>
      <c r="AJE175" s="31"/>
      <c r="AJF175" s="31"/>
      <c r="AJG175" s="31"/>
      <c r="AJH175" s="31"/>
      <c r="AJI175" s="31"/>
      <c r="AJJ175" s="31"/>
      <c r="AJK175" s="31"/>
      <c r="AJL175" s="31"/>
      <c r="AJM175" s="31"/>
      <c r="AJN175" s="31"/>
      <c r="AJO175" s="31"/>
      <c r="AJP175" s="31"/>
      <c r="AJQ175" s="31"/>
      <c r="AJR175" s="31"/>
      <c r="AJS175" s="31"/>
      <c r="AJT175" s="31"/>
      <c r="AJU175" s="31"/>
      <c r="AJV175" s="31"/>
    </row>
    <row r="176" spans="6:958" x14ac:dyDescent="0.25">
      <c r="F176" s="17"/>
      <c r="G176" s="14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  <c r="AJ176" s="31"/>
      <c r="AK176" s="31"/>
      <c r="AL176" s="31"/>
      <c r="AM176" s="31"/>
      <c r="AN176" s="31"/>
      <c r="AO176" s="31"/>
      <c r="AP176" s="31"/>
      <c r="AQ176" s="31"/>
      <c r="AR176" s="31"/>
      <c r="AS176" s="31"/>
      <c r="AT176" s="31"/>
      <c r="AU176" s="31"/>
      <c r="AV176" s="31"/>
      <c r="AW176" s="31"/>
      <c r="AX176" s="31"/>
      <c r="AY176" s="31"/>
      <c r="AZ176" s="31"/>
      <c r="BA176" s="31"/>
      <c r="BB176" s="31"/>
      <c r="BC176" s="31"/>
      <c r="BD176" s="31"/>
      <c r="BE176" s="31"/>
      <c r="BF176" s="31"/>
      <c r="BG176" s="31"/>
      <c r="BH176" s="31"/>
      <c r="BI176" s="31"/>
      <c r="BJ176" s="31"/>
      <c r="BK176" s="31"/>
      <c r="BL176" s="31"/>
      <c r="BM176" s="31"/>
      <c r="BN176" s="31"/>
      <c r="BO176" s="31"/>
      <c r="BP176" s="31"/>
      <c r="BQ176" s="31"/>
      <c r="BR176" s="31"/>
      <c r="BS176" s="31"/>
      <c r="BT176" s="31"/>
      <c r="BU176" s="31"/>
      <c r="BV176" s="31"/>
      <c r="BW176" s="31"/>
      <c r="BX176" s="31"/>
      <c r="BY176" s="31"/>
      <c r="BZ176" s="31"/>
      <c r="CA176" s="31"/>
      <c r="CB176" s="31"/>
      <c r="CC176" s="31"/>
      <c r="CD176" s="31"/>
      <c r="CE176" s="31"/>
      <c r="CF176" s="31"/>
      <c r="CG176" s="31"/>
      <c r="CH176" s="31"/>
      <c r="CI176" s="31"/>
      <c r="CJ176" s="31"/>
      <c r="CK176" s="31"/>
      <c r="CL176" s="31"/>
      <c r="CM176" s="31"/>
      <c r="CN176" s="31"/>
      <c r="CO176" s="31"/>
      <c r="CP176" s="31"/>
      <c r="CQ176" s="31"/>
      <c r="CR176" s="31"/>
      <c r="CS176" s="31"/>
      <c r="CT176" s="31"/>
      <c r="CU176" s="31"/>
      <c r="CV176" s="31"/>
      <c r="CW176" s="31"/>
      <c r="CX176" s="31"/>
      <c r="CY176" s="31"/>
      <c r="CZ176" s="31"/>
      <c r="DA176" s="31"/>
      <c r="DB176" s="31"/>
      <c r="DC176" s="31"/>
      <c r="DD176" s="31"/>
      <c r="DE176" s="31"/>
      <c r="DF176" s="31"/>
      <c r="DG176" s="31"/>
      <c r="DH176" s="31"/>
      <c r="DI176" s="31"/>
      <c r="DJ176" s="31"/>
      <c r="DK176" s="31"/>
      <c r="DL176" s="31"/>
      <c r="DM176" s="31"/>
      <c r="DN176" s="31"/>
      <c r="DO176" s="31"/>
      <c r="DP176" s="31"/>
      <c r="DQ176" s="31"/>
      <c r="DR176" s="31"/>
      <c r="DS176" s="31"/>
      <c r="DT176" s="31"/>
      <c r="DU176" s="31"/>
      <c r="DV176" s="31"/>
      <c r="DW176" s="31"/>
      <c r="DX176" s="31"/>
      <c r="DY176" s="31"/>
      <c r="DZ176" s="31"/>
      <c r="EA176" s="31"/>
      <c r="EB176" s="31"/>
      <c r="EC176" s="31"/>
      <c r="ED176" s="31"/>
      <c r="EE176" s="31"/>
      <c r="EF176" s="31"/>
      <c r="EG176" s="31"/>
      <c r="EH176" s="31"/>
      <c r="EI176" s="31"/>
      <c r="EJ176" s="31"/>
      <c r="EK176" s="31"/>
      <c r="EL176" s="31"/>
      <c r="EM176" s="31"/>
      <c r="EN176" s="31"/>
      <c r="EO176" s="31"/>
      <c r="EP176" s="31"/>
      <c r="EQ176" s="31"/>
      <c r="ER176" s="31"/>
      <c r="ES176" s="31"/>
      <c r="ET176" s="31"/>
      <c r="EU176" s="31"/>
      <c r="EV176" s="31"/>
      <c r="EW176" s="31"/>
      <c r="EX176" s="31"/>
      <c r="EY176" s="31"/>
      <c r="EZ176" s="31"/>
      <c r="FA176" s="31"/>
      <c r="FB176" s="31"/>
      <c r="FC176" s="31"/>
      <c r="FD176" s="31"/>
      <c r="FE176" s="31"/>
      <c r="FF176" s="31"/>
      <c r="FG176" s="31"/>
      <c r="FH176" s="31"/>
      <c r="FI176" s="31"/>
      <c r="FJ176" s="31"/>
      <c r="FK176" s="31"/>
      <c r="FL176" s="31"/>
      <c r="FM176" s="31"/>
      <c r="FN176" s="31"/>
      <c r="FO176" s="31"/>
      <c r="FP176" s="31"/>
      <c r="FQ176" s="31"/>
      <c r="FR176" s="31"/>
      <c r="FS176" s="31"/>
      <c r="FT176" s="31"/>
      <c r="FU176" s="31"/>
      <c r="FV176" s="31"/>
      <c r="FW176" s="31"/>
      <c r="FX176" s="31"/>
      <c r="FY176" s="31"/>
      <c r="FZ176" s="31"/>
      <c r="GA176" s="31"/>
      <c r="GB176" s="31"/>
      <c r="GC176" s="31"/>
      <c r="GD176" s="31"/>
      <c r="GE176" s="31"/>
      <c r="GF176" s="31"/>
      <c r="GG176" s="31"/>
      <c r="GH176" s="31"/>
      <c r="GI176" s="31"/>
      <c r="GJ176" s="31"/>
      <c r="GK176" s="31"/>
      <c r="GL176" s="31"/>
      <c r="GM176" s="31"/>
      <c r="GN176" s="31"/>
      <c r="GO176" s="31"/>
      <c r="GP176" s="31"/>
      <c r="GQ176" s="31"/>
      <c r="GR176" s="31"/>
      <c r="GS176" s="31"/>
      <c r="GT176" s="31"/>
      <c r="GU176" s="31"/>
      <c r="GV176" s="31"/>
      <c r="GW176" s="31"/>
      <c r="GX176" s="31"/>
      <c r="GY176" s="31"/>
      <c r="GZ176" s="31"/>
      <c r="HA176" s="31"/>
      <c r="HB176" s="31"/>
      <c r="HC176" s="31"/>
      <c r="HD176" s="31"/>
      <c r="HE176" s="31"/>
      <c r="HF176" s="31"/>
      <c r="HG176" s="31"/>
      <c r="HH176" s="31"/>
      <c r="HI176" s="31"/>
      <c r="HJ176" s="31"/>
      <c r="HK176" s="31"/>
      <c r="HL176" s="31"/>
      <c r="HM176" s="31"/>
      <c r="HN176" s="31"/>
      <c r="HO176" s="31"/>
      <c r="HP176" s="31"/>
      <c r="HQ176" s="31"/>
      <c r="HR176" s="31"/>
      <c r="HS176" s="31"/>
      <c r="HT176" s="31"/>
      <c r="HU176" s="31"/>
      <c r="HV176" s="31"/>
      <c r="HW176" s="31"/>
      <c r="HX176" s="31"/>
      <c r="HY176" s="31"/>
      <c r="HZ176" s="31"/>
      <c r="IA176" s="31"/>
      <c r="IB176" s="31"/>
      <c r="IC176" s="31"/>
      <c r="ID176" s="31"/>
      <c r="IE176" s="31"/>
      <c r="IF176" s="31"/>
      <c r="IG176" s="31"/>
      <c r="IH176" s="31"/>
      <c r="II176" s="31"/>
      <c r="IJ176" s="31"/>
      <c r="IK176" s="31"/>
      <c r="IL176" s="31"/>
      <c r="IM176" s="31"/>
      <c r="IN176" s="31"/>
      <c r="IO176" s="31"/>
      <c r="IP176" s="31"/>
      <c r="IQ176" s="31"/>
      <c r="IR176" s="31"/>
      <c r="IS176" s="31"/>
      <c r="IT176" s="31"/>
      <c r="IU176" s="31"/>
      <c r="IV176" s="31"/>
      <c r="IW176" s="31"/>
      <c r="IX176" s="31"/>
      <c r="IY176" s="31"/>
      <c r="IZ176" s="31"/>
      <c r="JA176" s="31"/>
      <c r="JB176" s="31"/>
      <c r="JC176" s="31"/>
      <c r="JD176" s="31"/>
      <c r="JE176" s="31"/>
      <c r="JF176" s="31"/>
      <c r="JG176" s="31"/>
      <c r="JH176" s="31"/>
      <c r="JI176" s="31"/>
      <c r="JJ176" s="31"/>
      <c r="JK176" s="31"/>
      <c r="JL176" s="31"/>
      <c r="JM176" s="31"/>
      <c r="JN176" s="31"/>
      <c r="JO176" s="31"/>
      <c r="JP176" s="31"/>
      <c r="JQ176" s="31"/>
      <c r="JR176" s="31"/>
      <c r="JS176" s="31"/>
      <c r="JT176" s="31"/>
      <c r="JU176" s="31"/>
      <c r="JV176" s="31"/>
      <c r="JW176" s="31"/>
      <c r="JX176" s="31"/>
      <c r="JY176" s="31"/>
      <c r="JZ176" s="31"/>
      <c r="KA176" s="31"/>
      <c r="KB176" s="31"/>
      <c r="KC176" s="31"/>
      <c r="KD176" s="31"/>
      <c r="KE176" s="31"/>
      <c r="KF176" s="31"/>
      <c r="KG176" s="31"/>
      <c r="KH176" s="31"/>
      <c r="KI176" s="31"/>
      <c r="KJ176" s="31"/>
      <c r="KK176" s="31"/>
      <c r="KL176" s="31"/>
      <c r="KM176" s="31"/>
      <c r="KN176" s="31"/>
      <c r="KO176" s="31"/>
      <c r="KP176" s="31"/>
      <c r="KQ176" s="31"/>
      <c r="KR176" s="31"/>
      <c r="KS176" s="31"/>
      <c r="KT176" s="31"/>
      <c r="KU176" s="31"/>
      <c r="KV176" s="31"/>
      <c r="KW176" s="31"/>
      <c r="KX176" s="31"/>
      <c r="KY176" s="31"/>
      <c r="KZ176" s="31"/>
      <c r="LA176" s="31"/>
      <c r="LB176" s="31"/>
      <c r="LC176" s="31"/>
      <c r="LD176" s="31"/>
      <c r="LE176" s="31"/>
      <c r="LF176" s="31"/>
      <c r="LG176" s="31"/>
      <c r="LH176" s="31"/>
      <c r="LI176" s="31"/>
      <c r="LJ176" s="31"/>
      <c r="LK176" s="31"/>
      <c r="LL176" s="31"/>
      <c r="LM176" s="31"/>
      <c r="LN176" s="31"/>
      <c r="LO176" s="31"/>
      <c r="LP176" s="31"/>
      <c r="LQ176" s="31"/>
      <c r="LR176" s="31"/>
      <c r="LS176" s="31"/>
      <c r="LT176" s="31"/>
      <c r="LU176" s="31"/>
      <c r="LV176" s="31"/>
      <c r="LW176" s="31"/>
      <c r="LX176" s="31"/>
      <c r="LY176" s="31"/>
      <c r="LZ176" s="31"/>
      <c r="MA176" s="31"/>
      <c r="MB176" s="31"/>
      <c r="MC176" s="31"/>
      <c r="MD176" s="31"/>
      <c r="ME176" s="31"/>
      <c r="MF176" s="31"/>
      <c r="MG176" s="31"/>
      <c r="MH176" s="31"/>
      <c r="MI176" s="31"/>
      <c r="MJ176" s="31"/>
      <c r="MK176" s="31"/>
      <c r="ML176" s="31"/>
      <c r="MM176" s="31"/>
      <c r="MN176" s="31"/>
      <c r="MO176" s="31"/>
      <c r="MP176" s="31"/>
      <c r="MQ176" s="31"/>
      <c r="MR176" s="31"/>
      <c r="MS176" s="31"/>
      <c r="MT176" s="31"/>
      <c r="MU176" s="31"/>
      <c r="MV176" s="31"/>
      <c r="MW176" s="31"/>
      <c r="MX176" s="31"/>
      <c r="MY176" s="31"/>
      <c r="MZ176" s="31"/>
      <c r="NA176" s="31"/>
      <c r="NB176" s="31"/>
      <c r="NC176" s="31"/>
      <c r="ND176" s="31"/>
      <c r="NE176" s="31"/>
      <c r="NF176" s="31"/>
      <c r="NG176" s="31"/>
      <c r="NH176" s="31"/>
      <c r="NI176" s="31"/>
      <c r="NJ176" s="31"/>
      <c r="NK176" s="31"/>
      <c r="NL176" s="31"/>
      <c r="NM176" s="31"/>
      <c r="NN176" s="31"/>
      <c r="NO176" s="31"/>
      <c r="NP176" s="31"/>
      <c r="NQ176" s="31"/>
      <c r="NR176" s="31"/>
      <c r="NS176" s="31"/>
      <c r="NT176" s="31"/>
      <c r="NU176" s="31"/>
      <c r="NV176" s="31"/>
      <c r="NW176" s="31"/>
      <c r="NX176" s="31"/>
      <c r="NY176" s="31"/>
      <c r="NZ176" s="31"/>
      <c r="OA176" s="31"/>
      <c r="OB176" s="31"/>
      <c r="OC176" s="31"/>
      <c r="OD176" s="31"/>
      <c r="OE176" s="31"/>
      <c r="OF176" s="31"/>
      <c r="OG176" s="31"/>
      <c r="OH176" s="31"/>
      <c r="OI176" s="31"/>
      <c r="OJ176" s="31"/>
      <c r="OK176" s="31"/>
      <c r="OL176" s="31"/>
      <c r="OM176" s="31"/>
      <c r="ON176" s="31"/>
      <c r="OO176" s="31"/>
      <c r="OP176" s="31"/>
      <c r="OQ176" s="31"/>
      <c r="OR176" s="31"/>
      <c r="OS176" s="31"/>
      <c r="OT176" s="31"/>
      <c r="OU176" s="31"/>
      <c r="OV176" s="31"/>
      <c r="OW176" s="31"/>
      <c r="OX176" s="31"/>
      <c r="OY176" s="31"/>
      <c r="OZ176" s="31"/>
      <c r="PA176" s="31"/>
      <c r="PB176" s="31"/>
      <c r="PC176" s="31"/>
      <c r="PD176" s="31"/>
      <c r="PE176" s="31"/>
      <c r="PF176" s="31"/>
      <c r="PG176" s="31"/>
      <c r="PH176" s="31"/>
      <c r="PI176" s="31"/>
      <c r="PJ176" s="31"/>
      <c r="PK176" s="31"/>
      <c r="PL176" s="31"/>
      <c r="PM176" s="31"/>
      <c r="PN176" s="31"/>
      <c r="PO176" s="31"/>
      <c r="PP176" s="31"/>
      <c r="PQ176" s="31"/>
      <c r="PR176" s="31"/>
      <c r="PS176" s="31"/>
      <c r="PT176" s="31"/>
      <c r="PU176" s="31"/>
      <c r="PV176" s="31"/>
      <c r="PW176" s="31"/>
      <c r="PX176" s="31"/>
      <c r="PY176" s="31"/>
      <c r="PZ176" s="31"/>
      <c r="QA176" s="31"/>
      <c r="QB176" s="31"/>
      <c r="QC176" s="31"/>
      <c r="QD176" s="31"/>
      <c r="QE176" s="31"/>
      <c r="QF176" s="31"/>
      <c r="QG176" s="31"/>
      <c r="QH176" s="31"/>
      <c r="QI176" s="31"/>
      <c r="QJ176" s="31"/>
      <c r="QK176" s="31"/>
      <c r="QL176" s="31"/>
      <c r="QM176" s="31"/>
      <c r="QN176" s="31"/>
      <c r="QO176" s="31"/>
      <c r="QP176" s="31"/>
      <c r="QQ176" s="31"/>
      <c r="QR176" s="31"/>
      <c r="QS176" s="31"/>
      <c r="QT176" s="31"/>
      <c r="QU176" s="31"/>
      <c r="QV176" s="31"/>
      <c r="QW176" s="31"/>
      <c r="QX176" s="31"/>
      <c r="QY176" s="31"/>
      <c r="QZ176" s="31"/>
      <c r="RA176" s="31"/>
      <c r="RB176" s="31"/>
      <c r="RC176" s="31"/>
      <c r="RD176" s="31"/>
      <c r="RE176" s="31"/>
      <c r="RF176" s="31"/>
      <c r="RG176" s="31"/>
      <c r="RH176" s="31"/>
      <c r="RI176" s="31"/>
      <c r="RJ176" s="31"/>
      <c r="RK176" s="31"/>
      <c r="RL176" s="31"/>
      <c r="RM176" s="31"/>
      <c r="RN176" s="31"/>
      <c r="RO176" s="31"/>
      <c r="RP176" s="31"/>
      <c r="RQ176" s="31"/>
      <c r="RR176" s="31"/>
      <c r="RS176" s="31"/>
      <c r="RT176" s="31"/>
      <c r="RU176" s="31"/>
      <c r="RV176" s="31"/>
      <c r="RW176" s="31"/>
      <c r="RX176" s="31"/>
      <c r="RY176" s="31"/>
      <c r="RZ176" s="31"/>
      <c r="SA176" s="31"/>
      <c r="SB176" s="31"/>
      <c r="SC176" s="31"/>
      <c r="SD176" s="31"/>
      <c r="SE176" s="31"/>
      <c r="SF176" s="31"/>
      <c r="SG176" s="31"/>
      <c r="SH176" s="31"/>
      <c r="SI176" s="31"/>
      <c r="SJ176" s="31"/>
      <c r="SK176" s="31"/>
      <c r="SL176" s="31"/>
      <c r="SM176" s="31"/>
      <c r="SN176" s="31"/>
      <c r="SO176" s="31"/>
      <c r="SP176" s="31"/>
      <c r="SQ176" s="31"/>
      <c r="SR176" s="31"/>
      <c r="SS176" s="31"/>
      <c r="ST176" s="31"/>
      <c r="SU176" s="31"/>
      <c r="SV176" s="31"/>
      <c r="SW176" s="31"/>
      <c r="SX176" s="31"/>
      <c r="SY176" s="31"/>
      <c r="SZ176" s="31"/>
      <c r="TA176" s="31"/>
      <c r="TB176" s="31"/>
      <c r="TC176" s="31"/>
      <c r="TD176" s="31"/>
      <c r="TE176" s="31"/>
      <c r="TF176" s="31"/>
      <c r="TG176" s="31"/>
      <c r="TH176" s="31"/>
      <c r="TI176" s="31"/>
      <c r="TJ176" s="31"/>
      <c r="TK176" s="31"/>
      <c r="TL176" s="31"/>
      <c r="TM176" s="31"/>
      <c r="TN176" s="31"/>
      <c r="TO176" s="31"/>
      <c r="TP176" s="31"/>
      <c r="TQ176" s="31"/>
      <c r="TR176" s="31"/>
      <c r="TS176" s="31"/>
      <c r="TT176" s="31"/>
      <c r="TU176" s="31"/>
      <c r="TV176" s="31"/>
      <c r="TW176" s="31"/>
      <c r="TX176" s="31"/>
      <c r="TY176" s="31"/>
      <c r="TZ176" s="31"/>
      <c r="UA176" s="31"/>
      <c r="UB176" s="31"/>
      <c r="UC176" s="31"/>
      <c r="UD176" s="31"/>
      <c r="UE176" s="31"/>
      <c r="UF176" s="31"/>
      <c r="UG176" s="31"/>
      <c r="UH176" s="31"/>
      <c r="UI176" s="31"/>
      <c r="UJ176" s="31"/>
      <c r="UK176" s="31"/>
      <c r="UL176" s="31"/>
      <c r="UM176" s="31"/>
      <c r="UN176" s="31"/>
      <c r="UO176" s="31"/>
      <c r="UP176" s="31"/>
      <c r="UQ176" s="31"/>
      <c r="UR176" s="31"/>
      <c r="US176" s="31"/>
      <c r="UT176" s="31"/>
      <c r="UU176" s="31"/>
      <c r="UV176" s="31"/>
      <c r="UW176" s="31"/>
      <c r="UX176" s="31"/>
      <c r="UY176" s="31"/>
      <c r="UZ176" s="31"/>
      <c r="VA176" s="31"/>
      <c r="VB176" s="31"/>
      <c r="VC176" s="31"/>
      <c r="VD176" s="31"/>
      <c r="VE176" s="31"/>
      <c r="VF176" s="31"/>
      <c r="VG176" s="31"/>
      <c r="VH176" s="31"/>
      <c r="VI176" s="31"/>
      <c r="VJ176" s="31"/>
      <c r="VK176" s="31"/>
      <c r="VL176" s="31"/>
      <c r="VM176" s="31"/>
      <c r="VN176" s="31"/>
      <c r="VO176" s="31"/>
      <c r="VP176" s="31"/>
      <c r="VQ176" s="31"/>
      <c r="VR176" s="31"/>
      <c r="VS176" s="31"/>
      <c r="VT176" s="31"/>
      <c r="VU176" s="31"/>
      <c r="VV176" s="31"/>
      <c r="VW176" s="31"/>
      <c r="VX176" s="31"/>
      <c r="VY176" s="31"/>
      <c r="VZ176" s="31"/>
      <c r="WA176" s="31"/>
      <c r="WB176" s="31"/>
      <c r="WC176" s="31"/>
      <c r="WD176" s="31"/>
      <c r="WE176" s="31"/>
      <c r="WF176" s="31"/>
      <c r="WG176" s="31"/>
      <c r="WH176" s="31"/>
      <c r="WI176" s="31"/>
      <c r="WJ176" s="31"/>
      <c r="WK176" s="31"/>
      <c r="WL176" s="31"/>
      <c r="WM176" s="31"/>
      <c r="WN176" s="31"/>
      <c r="WO176" s="31"/>
      <c r="WP176" s="31"/>
      <c r="WQ176" s="31"/>
      <c r="WR176" s="31"/>
      <c r="WS176" s="31"/>
      <c r="WT176" s="31"/>
      <c r="WU176" s="31"/>
      <c r="WV176" s="31"/>
      <c r="WW176" s="31"/>
      <c r="WX176" s="31"/>
      <c r="WY176" s="31"/>
      <c r="WZ176" s="31"/>
      <c r="XA176" s="31"/>
      <c r="XB176" s="31"/>
      <c r="XC176" s="31"/>
      <c r="XD176" s="31"/>
      <c r="XE176" s="31"/>
      <c r="XF176" s="31"/>
      <c r="XG176" s="31"/>
      <c r="XH176" s="31"/>
      <c r="XI176" s="31"/>
      <c r="XJ176" s="31"/>
      <c r="XK176" s="31"/>
      <c r="XL176" s="31"/>
      <c r="XM176" s="31"/>
      <c r="XN176" s="31"/>
      <c r="XO176" s="31"/>
      <c r="XP176" s="31"/>
      <c r="XQ176" s="31"/>
      <c r="XR176" s="31"/>
      <c r="XS176" s="31"/>
      <c r="XT176" s="31"/>
      <c r="XU176" s="31"/>
      <c r="XV176" s="31"/>
      <c r="XW176" s="31"/>
      <c r="XX176" s="31"/>
      <c r="XY176" s="31"/>
      <c r="XZ176" s="31"/>
      <c r="YA176" s="31"/>
      <c r="YB176" s="31"/>
      <c r="YC176" s="31"/>
      <c r="YD176" s="31"/>
      <c r="YE176" s="31"/>
      <c r="YF176" s="31"/>
      <c r="YG176" s="31"/>
      <c r="YH176" s="31"/>
      <c r="YI176" s="31"/>
      <c r="YJ176" s="31"/>
      <c r="YK176" s="31"/>
      <c r="YL176" s="31"/>
      <c r="YM176" s="31"/>
      <c r="YN176" s="31"/>
      <c r="YO176" s="31"/>
      <c r="YP176" s="31"/>
      <c r="YQ176" s="31"/>
      <c r="YR176" s="31"/>
      <c r="YS176" s="31"/>
      <c r="YT176" s="31"/>
      <c r="YU176" s="31"/>
      <c r="YV176" s="31"/>
      <c r="YW176" s="31"/>
      <c r="YX176" s="31"/>
      <c r="YY176" s="31"/>
      <c r="YZ176" s="31"/>
      <c r="ZA176" s="31"/>
      <c r="ZB176" s="31"/>
      <c r="ZC176" s="31"/>
      <c r="ZD176" s="31"/>
      <c r="ZE176" s="31"/>
      <c r="ZF176" s="31"/>
      <c r="ZG176" s="31"/>
      <c r="ZH176" s="31"/>
      <c r="ZI176" s="31"/>
      <c r="ZJ176" s="31"/>
      <c r="ZK176" s="31"/>
      <c r="ZL176" s="31"/>
      <c r="ZM176" s="31"/>
      <c r="ZN176" s="31"/>
      <c r="ZO176" s="31"/>
      <c r="ZP176" s="31"/>
      <c r="ZQ176" s="31"/>
      <c r="ZR176" s="31"/>
      <c r="ZS176" s="31"/>
      <c r="ZT176" s="31"/>
      <c r="ZU176" s="31"/>
      <c r="ZV176" s="31"/>
      <c r="ZW176" s="31"/>
      <c r="ZX176" s="31"/>
      <c r="ZY176" s="31"/>
      <c r="ZZ176" s="31"/>
      <c r="AAA176" s="31"/>
      <c r="AAB176" s="31"/>
      <c r="AAC176" s="31"/>
      <c r="AAD176" s="31"/>
      <c r="AAE176" s="31"/>
      <c r="AAF176" s="31"/>
      <c r="AAG176" s="31"/>
      <c r="AAH176" s="31"/>
      <c r="AAI176" s="31"/>
      <c r="AAJ176" s="31"/>
      <c r="AAK176" s="31"/>
      <c r="AAL176" s="31"/>
      <c r="AAM176" s="31"/>
      <c r="AAN176" s="31"/>
      <c r="AAO176" s="31"/>
      <c r="AAP176" s="31"/>
      <c r="AAQ176" s="31"/>
      <c r="AAR176" s="31"/>
      <c r="AAS176" s="31"/>
      <c r="AAT176" s="31"/>
      <c r="AAU176" s="31"/>
      <c r="AAV176" s="31"/>
      <c r="AAW176" s="31"/>
      <c r="AAX176" s="31"/>
      <c r="AAY176" s="31"/>
      <c r="AAZ176" s="31"/>
      <c r="ABA176" s="31"/>
      <c r="ABB176" s="31"/>
      <c r="ABC176" s="31"/>
      <c r="ABD176" s="31"/>
      <c r="ABE176" s="31"/>
      <c r="ABF176" s="31"/>
      <c r="ABG176" s="31"/>
      <c r="ABH176" s="31"/>
      <c r="ABI176" s="31"/>
      <c r="ABJ176" s="31"/>
      <c r="ABK176" s="31"/>
      <c r="ABL176" s="31"/>
      <c r="ABM176" s="31"/>
      <c r="ABN176" s="31"/>
      <c r="ABO176" s="31"/>
      <c r="ABP176" s="31"/>
      <c r="ABQ176" s="31"/>
      <c r="ABR176" s="31"/>
      <c r="ABS176" s="31"/>
      <c r="ABT176" s="31"/>
      <c r="ABU176" s="31"/>
      <c r="ABV176" s="31"/>
      <c r="ABW176" s="31"/>
      <c r="ABX176" s="31"/>
      <c r="ABY176" s="31"/>
      <c r="ABZ176" s="31"/>
      <c r="ACA176" s="31"/>
      <c r="ACB176" s="31"/>
      <c r="ACC176" s="31"/>
      <c r="ACD176" s="31"/>
      <c r="ACE176" s="31"/>
      <c r="ACF176" s="31"/>
      <c r="ACG176" s="31"/>
      <c r="ACH176" s="31"/>
      <c r="ACI176" s="31"/>
      <c r="ACJ176" s="31"/>
      <c r="ACK176" s="31"/>
      <c r="ACL176" s="31"/>
      <c r="ACM176" s="31"/>
      <c r="ACN176" s="31"/>
      <c r="ACO176" s="31"/>
      <c r="ACP176" s="31"/>
      <c r="ACQ176" s="31"/>
      <c r="ACR176" s="31"/>
      <c r="ACS176" s="31"/>
      <c r="ACT176" s="31"/>
      <c r="ACU176" s="31"/>
      <c r="ACV176" s="31"/>
      <c r="ACW176" s="31"/>
      <c r="ACX176" s="31"/>
      <c r="ACY176" s="31"/>
      <c r="ACZ176" s="31"/>
      <c r="ADA176" s="31"/>
      <c r="ADB176" s="31"/>
      <c r="ADC176" s="31"/>
      <c r="ADD176" s="31"/>
      <c r="ADE176" s="31"/>
      <c r="ADF176" s="31"/>
      <c r="ADG176" s="31"/>
      <c r="ADH176" s="31"/>
      <c r="ADI176" s="31"/>
      <c r="ADJ176" s="31"/>
      <c r="ADK176" s="31"/>
      <c r="ADL176" s="31"/>
      <c r="ADM176" s="31"/>
      <c r="ADN176" s="31"/>
      <c r="ADO176" s="31"/>
      <c r="ADP176" s="31"/>
      <c r="ADQ176" s="31"/>
      <c r="ADR176" s="31"/>
      <c r="ADS176" s="31"/>
      <c r="ADT176" s="31"/>
      <c r="ADU176" s="31"/>
      <c r="ADV176" s="31"/>
      <c r="ADW176" s="31"/>
      <c r="ADX176" s="31"/>
      <c r="ADY176" s="31"/>
      <c r="ADZ176" s="31"/>
      <c r="AEA176" s="31"/>
      <c r="AEB176" s="31"/>
      <c r="AEC176" s="31"/>
      <c r="AED176" s="31"/>
      <c r="AEE176" s="31"/>
      <c r="AEF176" s="31"/>
      <c r="AEG176" s="31"/>
      <c r="AEH176" s="31"/>
      <c r="AEI176" s="31"/>
      <c r="AEJ176" s="31"/>
      <c r="AEK176" s="31"/>
      <c r="AEL176" s="31"/>
      <c r="AEM176" s="31"/>
      <c r="AEN176" s="31"/>
      <c r="AEO176" s="31"/>
      <c r="AEP176" s="31"/>
      <c r="AEQ176" s="31"/>
      <c r="AER176" s="31"/>
      <c r="AES176" s="31"/>
      <c r="AET176" s="31"/>
      <c r="AEU176" s="31"/>
      <c r="AEV176" s="31"/>
      <c r="AEW176" s="31"/>
      <c r="AEX176" s="31"/>
      <c r="AEY176" s="31"/>
      <c r="AEZ176" s="31"/>
      <c r="AFA176" s="31"/>
      <c r="AFB176" s="31"/>
      <c r="AFC176" s="31"/>
      <c r="AFD176" s="31"/>
      <c r="AFE176" s="31"/>
      <c r="AFF176" s="31"/>
      <c r="AFG176" s="31"/>
      <c r="AFH176" s="31"/>
      <c r="AFI176" s="31"/>
      <c r="AFJ176" s="31"/>
      <c r="AFK176" s="31"/>
      <c r="AFL176" s="31"/>
      <c r="AFM176" s="31"/>
      <c r="AFN176" s="31"/>
      <c r="AFO176" s="31"/>
      <c r="AFP176" s="31"/>
      <c r="AFQ176" s="31"/>
      <c r="AFR176" s="31"/>
      <c r="AFS176" s="31"/>
      <c r="AFT176" s="31"/>
      <c r="AFU176" s="31"/>
      <c r="AFV176" s="31"/>
      <c r="AFW176" s="31"/>
      <c r="AFX176" s="31"/>
      <c r="AFY176" s="31"/>
      <c r="AFZ176" s="31"/>
      <c r="AGA176" s="31"/>
      <c r="AGB176" s="31"/>
      <c r="AGC176" s="31"/>
      <c r="AGD176" s="31"/>
      <c r="AGE176" s="31"/>
      <c r="AGF176" s="31"/>
      <c r="AGG176" s="31"/>
      <c r="AGH176" s="31"/>
      <c r="AGI176" s="31"/>
      <c r="AGJ176" s="31"/>
      <c r="AGK176" s="31"/>
      <c r="AGL176" s="31"/>
      <c r="AGM176" s="31"/>
      <c r="AGN176" s="31"/>
      <c r="AGO176" s="31"/>
      <c r="AGP176" s="31"/>
      <c r="AGQ176" s="31"/>
      <c r="AGR176" s="31"/>
      <c r="AGS176" s="31"/>
      <c r="AGT176" s="31"/>
      <c r="AGU176" s="31"/>
      <c r="AGV176" s="31"/>
      <c r="AGW176" s="31"/>
      <c r="AGX176" s="31"/>
      <c r="AGY176" s="31"/>
      <c r="AGZ176" s="31"/>
      <c r="AHA176" s="31"/>
      <c r="AHB176" s="31"/>
      <c r="AHC176" s="31"/>
      <c r="AHD176" s="31"/>
      <c r="AHE176" s="31"/>
      <c r="AHF176" s="31"/>
      <c r="AHG176" s="31"/>
      <c r="AHH176" s="31"/>
      <c r="AHI176" s="31"/>
      <c r="AHJ176" s="31"/>
      <c r="AHK176" s="31"/>
      <c r="AHL176" s="31"/>
      <c r="AHM176" s="31"/>
      <c r="AHN176" s="31"/>
      <c r="AHO176" s="31"/>
      <c r="AHP176" s="31"/>
      <c r="AHQ176" s="31"/>
      <c r="AHR176" s="31"/>
      <c r="AHS176" s="31"/>
      <c r="AHT176" s="31"/>
      <c r="AHU176" s="31"/>
      <c r="AHV176" s="31"/>
      <c r="AHW176" s="31"/>
      <c r="AHX176" s="31"/>
      <c r="AHY176" s="31"/>
      <c r="AHZ176" s="31"/>
      <c r="AIA176" s="31"/>
      <c r="AIB176" s="31"/>
      <c r="AIC176" s="31"/>
      <c r="AID176" s="31"/>
      <c r="AIE176" s="31"/>
      <c r="AIF176" s="31"/>
      <c r="AIG176" s="31"/>
      <c r="AIH176" s="31"/>
      <c r="AII176" s="31"/>
      <c r="AIJ176" s="31"/>
      <c r="AIK176" s="31"/>
      <c r="AIL176" s="31"/>
      <c r="AIM176" s="31"/>
      <c r="AIN176" s="31"/>
      <c r="AIO176" s="31"/>
      <c r="AIP176" s="31"/>
      <c r="AIQ176" s="31"/>
      <c r="AIR176" s="31"/>
      <c r="AIS176" s="31"/>
      <c r="AIT176" s="31"/>
      <c r="AIU176" s="31"/>
      <c r="AIV176" s="31"/>
      <c r="AIW176" s="31"/>
      <c r="AIX176" s="31"/>
      <c r="AIY176" s="31"/>
      <c r="AIZ176" s="31"/>
      <c r="AJA176" s="31"/>
      <c r="AJB176" s="31"/>
      <c r="AJC176" s="31"/>
      <c r="AJD176" s="31"/>
      <c r="AJE176" s="31"/>
      <c r="AJF176" s="31"/>
      <c r="AJG176" s="31"/>
      <c r="AJH176" s="31"/>
      <c r="AJI176" s="31"/>
      <c r="AJJ176" s="31"/>
      <c r="AJK176" s="31"/>
      <c r="AJL176" s="31"/>
      <c r="AJM176" s="31"/>
      <c r="AJN176" s="31"/>
      <c r="AJO176" s="31"/>
      <c r="AJP176" s="31"/>
      <c r="AJQ176" s="31"/>
      <c r="AJR176" s="31"/>
      <c r="AJS176" s="31"/>
      <c r="AJT176" s="31"/>
      <c r="AJU176" s="31"/>
      <c r="AJV176" s="31"/>
    </row>
    <row r="177" spans="6:958" x14ac:dyDescent="0.25">
      <c r="F177" s="17"/>
      <c r="G177" s="14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  <c r="AJ177" s="31"/>
      <c r="AK177" s="31"/>
      <c r="AL177" s="31"/>
      <c r="AM177" s="31"/>
      <c r="AN177" s="31"/>
      <c r="AO177" s="31"/>
      <c r="AP177" s="31"/>
      <c r="AQ177" s="31"/>
      <c r="AR177" s="31"/>
      <c r="AS177" s="31"/>
      <c r="AT177" s="31"/>
      <c r="AU177" s="31"/>
      <c r="AV177" s="31"/>
      <c r="AW177" s="31"/>
      <c r="AX177" s="31"/>
      <c r="AY177" s="31"/>
      <c r="AZ177" s="31"/>
      <c r="BA177" s="31"/>
      <c r="BB177" s="31"/>
      <c r="BC177" s="31"/>
      <c r="BD177" s="31"/>
      <c r="BE177" s="31"/>
      <c r="BF177" s="31"/>
      <c r="BG177" s="31"/>
      <c r="BH177" s="31"/>
      <c r="BI177" s="31"/>
      <c r="BJ177" s="31"/>
      <c r="BK177" s="31"/>
      <c r="BL177" s="31"/>
      <c r="BM177" s="31"/>
      <c r="BN177" s="31"/>
      <c r="BO177" s="31"/>
      <c r="BP177" s="31"/>
      <c r="BQ177" s="31"/>
      <c r="BR177" s="31"/>
      <c r="BS177" s="31"/>
      <c r="BT177" s="31"/>
      <c r="BU177" s="31"/>
      <c r="BV177" s="31"/>
      <c r="BW177" s="31"/>
      <c r="BX177" s="31"/>
      <c r="BY177" s="31"/>
      <c r="BZ177" s="31"/>
      <c r="CA177" s="31"/>
      <c r="CB177" s="31"/>
      <c r="CC177" s="31"/>
      <c r="CD177" s="31"/>
      <c r="CE177" s="31"/>
      <c r="CF177" s="31"/>
      <c r="CG177" s="31"/>
      <c r="CH177" s="31"/>
      <c r="CI177" s="31"/>
      <c r="CJ177" s="31"/>
      <c r="CK177" s="31"/>
      <c r="CL177" s="31"/>
      <c r="CM177" s="31"/>
      <c r="CN177" s="31"/>
      <c r="CO177" s="31"/>
      <c r="CP177" s="31"/>
      <c r="CQ177" s="31"/>
      <c r="CR177" s="31"/>
      <c r="CS177" s="31"/>
      <c r="CT177" s="31"/>
      <c r="CU177" s="31"/>
      <c r="CV177" s="31"/>
      <c r="CW177" s="31"/>
      <c r="CX177" s="31"/>
      <c r="CY177" s="31"/>
      <c r="CZ177" s="31"/>
      <c r="DA177" s="31"/>
      <c r="DB177" s="31"/>
      <c r="DC177" s="31"/>
      <c r="DD177" s="31"/>
      <c r="DE177" s="31"/>
      <c r="DF177" s="31"/>
      <c r="DG177" s="31"/>
      <c r="DH177" s="31"/>
      <c r="DI177" s="31"/>
      <c r="DJ177" s="31"/>
      <c r="DK177" s="31"/>
      <c r="DL177" s="31"/>
      <c r="DM177" s="31"/>
      <c r="DN177" s="31"/>
      <c r="DO177" s="31"/>
      <c r="DP177" s="31"/>
      <c r="DQ177" s="31"/>
      <c r="DR177" s="31"/>
      <c r="DS177" s="31"/>
      <c r="DT177" s="31"/>
      <c r="DU177" s="31"/>
      <c r="DV177" s="31"/>
      <c r="DW177" s="31"/>
      <c r="DX177" s="31"/>
      <c r="DY177" s="31"/>
      <c r="DZ177" s="31"/>
      <c r="EA177" s="31"/>
      <c r="EB177" s="31"/>
      <c r="EC177" s="31"/>
      <c r="ED177" s="31"/>
      <c r="EE177" s="31"/>
      <c r="EF177" s="31"/>
      <c r="EG177" s="31"/>
      <c r="EH177" s="31"/>
      <c r="EI177" s="31"/>
      <c r="EJ177" s="31"/>
      <c r="EK177" s="31"/>
      <c r="EL177" s="31"/>
      <c r="EM177" s="31"/>
      <c r="EN177" s="31"/>
      <c r="EO177" s="31"/>
      <c r="EP177" s="31"/>
      <c r="EQ177" s="31"/>
      <c r="ER177" s="31"/>
      <c r="ES177" s="31"/>
      <c r="ET177" s="31"/>
      <c r="EU177" s="31"/>
      <c r="EV177" s="31"/>
      <c r="EW177" s="31"/>
      <c r="EX177" s="31"/>
      <c r="EY177" s="31"/>
      <c r="EZ177" s="31"/>
      <c r="FA177" s="31"/>
      <c r="FB177" s="31"/>
      <c r="FC177" s="31"/>
      <c r="FD177" s="31"/>
      <c r="FE177" s="31"/>
      <c r="FF177" s="31"/>
      <c r="FG177" s="31"/>
      <c r="FH177" s="31"/>
      <c r="FI177" s="31"/>
      <c r="FJ177" s="31"/>
      <c r="FK177" s="31"/>
      <c r="FL177" s="31"/>
      <c r="FM177" s="31"/>
      <c r="FN177" s="31"/>
      <c r="FO177" s="31"/>
      <c r="FP177" s="31"/>
      <c r="FQ177" s="31"/>
      <c r="FR177" s="31"/>
      <c r="FS177" s="31"/>
      <c r="FT177" s="31"/>
      <c r="FU177" s="31"/>
      <c r="FV177" s="31"/>
      <c r="FW177" s="31"/>
      <c r="FX177" s="31"/>
      <c r="FY177" s="31"/>
      <c r="FZ177" s="31"/>
      <c r="GA177" s="31"/>
      <c r="GB177" s="31"/>
      <c r="GC177" s="31"/>
      <c r="GD177" s="31"/>
      <c r="GE177" s="31"/>
      <c r="GF177" s="31"/>
      <c r="GG177" s="31"/>
      <c r="GH177" s="31"/>
      <c r="GI177" s="31"/>
      <c r="GJ177" s="31"/>
      <c r="GK177" s="31"/>
      <c r="GL177" s="31"/>
      <c r="GM177" s="31"/>
      <c r="GN177" s="31"/>
      <c r="GO177" s="31"/>
      <c r="GP177" s="31"/>
      <c r="GQ177" s="31"/>
      <c r="GR177" s="31"/>
      <c r="GS177" s="31"/>
      <c r="GT177" s="31"/>
      <c r="GU177" s="31"/>
      <c r="GV177" s="31"/>
      <c r="GW177" s="31"/>
      <c r="GX177" s="31"/>
      <c r="GY177" s="31"/>
      <c r="GZ177" s="31"/>
      <c r="HA177" s="31"/>
      <c r="HB177" s="31"/>
      <c r="HC177" s="31"/>
      <c r="HD177" s="31"/>
      <c r="HE177" s="31"/>
      <c r="HF177" s="31"/>
      <c r="HG177" s="31"/>
      <c r="HH177" s="31"/>
      <c r="HI177" s="31"/>
      <c r="HJ177" s="31"/>
      <c r="HK177" s="31"/>
      <c r="HL177" s="31"/>
      <c r="HM177" s="31"/>
      <c r="HN177" s="31"/>
      <c r="HO177" s="31"/>
      <c r="HP177" s="31"/>
      <c r="HQ177" s="31"/>
      <c r="HR177" s="31"/>
      <c r="HS177" s="31"/>
      <c r="HT177" s="31"/>
      <c r="HU177" s="31"/>
      <c r="HV177" s="31"/>
      <c r="HW177" s="31"/>
      <c r="HX177" s="31"/>
      <c r="HY177" s="31"/>
      <c r="HZ177" s="31"/>
      <c r="IA177" s="31"/>
      <c r="IB177" s="31"/>
      <c r="IC177" s="31"/>
      <c r="ID177" s="31"/>
      <c r="IE177" s="31"/>
      <c r="IF177" s="31"/>
      <c r="IG177" s="31"/>
      <c r="IH177" s="31"/>
      <c r="II177" s="31"/>
      <c r="IJ177" s="31"/>
      <c r="IK177" s="31"/>
      <c r="IL177" s="31"/>
      <c r="IM177" s="31"/>
      <c r="IN177" s="31"/>
      <c r="IO177" s="31"/>
      <c r="IP177" s="31"/>
      <c r="IQ177" s="31"/>
      <c r="IR177" s="31"/>
      <c r="IS177" s="31"/>
      <c r="IT177" s="31"/>
      <c r="IU177" s="31"/>
      <c r="IV177" s="31"/>
      <c r="IW177" s="31"/>
      <c r="IX177" s="31"/>
      <c r="IY177" s="31"/>
      <c r="IZ177" s="31"/>
      <c r="JA177" s="31"/>
      <c r="JB177" s="31"/>
      <c r="JC177" s="31"/>
      <c r="JD177" s="31"/>
      <c r="JE177" s="31"/>
      <c r="JF177" s="31"/>
      <c r="JG177" s="31"/>
      <c r="JH177" s="31"/>
      <c r="JI177" s="31"/>
      <c r="JJ177" s="31"/>
      <c r="JK177" s="31"/>
      <c r="JL177" s="31"/>
      <c r="JM177" s="31"/>
      <c r="JN177" s="31"/>
      <c r="JO177" s="31"/>
      <c r="JP177" s="31"/>
      <c r="JQ177" s="31"/>
      <c r="JR177" s="31"/>
      <c r="JS177" s="31"/>
      <c r="JT177" s="31"/>
      <c r="JU177" s="31"/>
      <c r="JV177" s="31"/>
      <c r="JW177" s="31"/>
      <c r="JX177" s="31"/>
      <c r="JY177" s="31"/>
      <c r="JZ177" s="31"/>
      <c r="KA177" s="31"/>
      <c r="KB177" s="31"/>
      <c r="KC177" s="31"/>
      <c r="KD177" s="31"/>
      <c r="KE177" s="31"/>
      <c r="KF177" s="31"/>
      <c r="KG177" s="31"/>
      <c r="KH177" s="31"/>
      <c r="KI177" s="31"/>
      <c r="KJ177" s="31"/>
      <c r="KK177" s="31"/>
      <c r="KL177" s="31"/>
      <c r="KM177" s="31"/>
      <c r="KN177" s="31"/>
      <c r="KO177" s="31"/>
      <c r="KP177" s="31"/>
      <c r="KQ177" s="31"/>
      <c r="KR177" s="31"/>
      <c r="KS177" s="31"/>
      <c r="KT177" s="31"/>
      <c r="KU177" s="31"/>
      <c r="KV177" s="31"/>
      <c r="KW177" s="31"/>
      <c r="KX177" s="31"/>
      <c r="KY177" s="31"/>
      <c r="KZ177" s="31"/>
      <c r="LA177" s="31"/>
      <c r="LB177" s="31"/>
      <c r="LC177" s="31"/>
      <c r="LD177" s="31"/>
      <c r="LE177" s="31"/>
      <c r="LF177" s="31"/>
      <c r="LG177" s="31"/>
      <c r="LH177" s="31"/>
      <c r="LI177" s="31"/>
      <c r="LJ177" s="31"/>
      <c r="LK177" s="31"/>
      <c r="LL177" s="31"/>
      <c r="LM177" s="31"/>
      <c r="LN177" s="31"/>
      <c r="LO177" s="31"/>
      <c r="LP177" s="31"/>
      <c r="LQ177" s="31"/>
      <c r="LR177" s="31"/>
      <c r="LS177" s="31"/>
      <c r="LT177" s="31"/>
      <c r="LU177" s="31"/>
      <c r="LV177" s="31"/>
      <c r="LW177" s="31"/>
      <c r="LX177" s="31"/>
      <c r="LY177" s="31"/>
      <c r="LZ177" s="31"/>
      <c r="MA177" s="31"/>
      <c r="MB177" s="31"/>
      <c r="MC177" s="31"/>
      <c r="MD177" s="31"/>
      <c r="ME177" s="31"/>
      <c r="MF177" s="31"/>
      <c r="MG177" s="31"/>
      <c r="MH177" s="31"/>
      <c r="MI177" s="31"/>
      <c r="MJ177" s="31"/>
      <c r="MK177" s="31"/>
      <c r="ML177" s="31"/>
      <c r="MM177" s="31"/>
      <c r="MN177" s="31"/>
      <c r="MO177" s="31"/>
      <c r="MP177" s="31"/>
      <c r="MQ177" s="31"/>
      <c r="MR177" s="31"/>
      <c r="MS177" s="31"/>
      <c r="MT177" s="31"/>
      <c r="MU177" s="31"/>
      <c r="MV177" s="31"/>
      <c r="MW177" s="31"/>
      <c r="MX177" s="31"/>
      <c r="MY177" s="31"/>
      <c r="MZ177" s="31"/>
      <c r="NA177" s="31"/>
      <c r="NB177" s="31"/>
      <c r="NC177" s="31"/>
      <c r="ND177" s="31"/>
      <c r="NE177" s="31"/>
      <c r="NF177" s="31"/>
      <c r="NG177" s="31"/>
      <c r="NH177" s="31"/>
      <c r="NI177" s="31"/>
      <c r="NJ177" s="31"/>
      <c r="NK177" s="31"/>
      <c r="NL177" s="31"/>
      <c r="NM177" s="31"/>
      <c r="NN177" s="31"/>
      <c r="NO177" s="31"/>
      <c r="NP177" s="31"/>
      <c r="NQ177" s="31"/>
      <c r="NR177" s="31"/>
      <c r="NS177" s="31"/>
      <c r="NT177" s="31"/>
      <c r="NU177" s="31"/>
      <c r="NV177" s="31"/>
      <c r="NW177" s="31"/>
      <c r="NX177" s="31"/>
      <c r="NY177" s="31"/>
      <c r="NZ177" s="31"/>
      <c r="OA177" s="31"/>
      <c r="OB177" s="31"/>
      <c r="OC177" s="31"/>
      <c r="OD177" s="31"/>
      <c r="OE177" s="31"/>
      <c r="OF177" s="31"/>
      <c r="OG177" s="31"/>
      <c r="OH177" s="31"/>
      <c r="OI177" s="31"/>
      <c r="OJ177" s="31"/>
      <c r="OK177" s="31"/>
      <c r="OL177" s="31"/>
      <c r="OM177" s="31"/>
      <c r="ON177" s="31"/>
      <c r="OO177" s="31"/>
      <c r="OP177" s="31"/>
      <c r="OQ177" s="31"/>
      <c r="OR177" s="31"/>
      <c r="OS177" s="31"/>
      <c r="OT177" s="31"/>
      <c r="OU177" s="31"/>
      <c r="OV177" s="31"/>
      <c r="OW177" s="31"/>
      <c r="OX177" s="31"/>
      <c r="OY177" s="31"/>
      <c r="OZ177" s="31"/>
      <c r="PA177" s="31"/>
      <c r="PB177" s="31"/>
      <c r="PC177" s="31"/>
      <c r="PD177" s="31"/>
      <c r="PE177" s="31"/>
      <c r="PF177" s="31"/>
      <c r="PG177" s="31"/>
      <c r="PH177" s="31"/>
      <c r="PI177" s="31"/>
      <c r="PJ177" s="31"/>
      <c r="PK177" s="31"/>
      <c r="PL177" s="31"/>
      <c r="PM177" s="31"/>
      <c r="PN177" s="31"/>
      <c r="PO177" s="31"/>
      <c r="PP177" s="31"/>
      <c r="PQ177" s="31"/>
      <c r="PR177" s="31"/>
      <c r="PS177" s="31"/>
      <c r="PT177" s="31"/>
      <c r="PU177" s="31"/>
      <c r="PV177" s="31"/>
      <c r="PW177" s="31"/>
      <c r="PX177" s="31"/>
      <c r="PY177" s="31"/>
      <c r="PZ177" s="31"/>
      <c r="QA177" s="31"/>
      <c r="QB177" s="31"/>
      <c r="QC177" s="31"/>
      <c r="QD177" s="31"/>
      <c r="QE177" s="31"/>
      <c r="QF177" s="31"/>
      <c r="QG177" s="31"/>
      <c r="QH177" s="31"/>
      <c r="QI177" s="31"/>
      <c r="QJ177" s="31"/>
      <c r="QK177" s="31"/>
      <c r="QL177" s="31"/>
      <c r="QM177" s="31"/>
      <c r="QN177" s="31"/>
      <c r="QO177" s="31"/>
      <c r="QP177" s="31"/>
      <c r="QQ177" s="31"/>
      <c r="QR177" s="31"/>
      <c r="QS177" s="31"/>
      <c r="QT177" s="31"/>
      <c r="QU177" s="31"/>
      <c r="QV177" s="31"/>
      <c r="QW177" s="31"/>
      <c r="QX177" s="31"/>
      <c r="QY177" s="31"/>
      <c r="QZ177" s="31"/>
      <c r="RA177" s="31"/>
      <c r="RB177" s="31"/>
      <c r="RC177" s="31"/>
      <c r="RD177" s="31"/>
      <c r="RE177" s="31"/>
      <c r="RF177" s="31"/>
      <c r="RG177" s="31"/>
      <c r="RH177" s="31"/>
      <c r="RI177" s="31"/>
      <c r="RJ177" s="31"/>
      <c r="RK177" s="31"/>
      <c r="RL177" s="31"/>
      <c r="RM177" s="31"/>
      <c r="RN177" s="31"/>
      <c r="RO177" s="31"/>
      <c r="RP177" s="31"/>
      <c r="RQ177" s="31"/>
      <c r="RR177" s="31"/>
      <c r="RS177" s="31"/>
      <c r="RT177" s="31"/>
      <c r="RU177" s="31"/>
      <c r="RV177" s="31"/>
      <c r="RW177" s="31"/>
      <c r="RX177" s="31"/>
      <c r="RY177" s="31"/>
      <c r="RZ177" s="31"/>
      <c r="SA177" s="31"/>
      <c r="SB177" s="31"/>
      <c r="SC177" s="31"/>
      <c r="SD177" s="31"/>
      <c r="SE177" s="31"/>
      <c r="SF177" s="31"/>
      <c r="SG177" s="31"/>
      <c r="SH177" s="31"/>
      <c r="SI177" s="31"/>
      <c r="SJ177" s="31"/>
      <c r="SK177" s="31"/>
      <c r="SL177" s="31"/>
      <c r="SM177" s="31"/>
      <c r="SN177" s="31"/>
      <c r="SO177" s="31"/>
      <c r="SP177" s="31"/>
      <c r="SQ177" s="31"/>
      <c r="SR177" s="31"/>
      <c r="SS177" s="31"/>
      <c r="ST177" s="31"/>
      <c r="SU177" s="31"/>
      <c r="SV177" s="31"/>
      <c r="SW177" s="31"/>
      <c r="SX177" s="31"/>
      <c r="SY177" s="31"/>
      <c r="SZ177" s="31"/>
      <c r="TA177" s="31"/>
      <c r="TB177" s="31"/>
      <c r="TC177" s="31"/>
      <c r="TD177" s="31"/>
      <c r="TE177" s="31"/>
      <c r="TF177" s="31"/>
      <c r="TG177" s="31"/>
      <c r="TH177" s="31"/>
      <c r="TI177" s="31"/>
      <c r="TJ177" s="31"/>
      <c r="TK177" s="31"/>
      <c r="TL177" s="31"/>
      <c r="TM177" s="31"/>
      <c r="TN177" s="31"/>
      <c r="TO177" s="31"/>
      <c r="TP177" s="31"/>
      <c r="TQ177" s="31"/>
      <c r="TR177" s="31"/>
      <c r="TS177" s="31"/>
      <c r="TT177" s="31"/>
      <c r="TU177" s="31"/>
      <c r="TV177" s="31"/>
      <c r="TW177" s="31"/>
      <c r="TX177" s="31"/>
      <c r="TY177" s="31"/>
      <c r="TZ177" s="31"/>
      <c r="UA177" s="31"/>
      <c r="UB177" s="31"/>
      <c r="UC177" s="31"/>
      <c r="UD177" s="31"/>
      <c r="UE177" s="31"/>
      <c r="UF177" s="31"/>
      <c r="UG177" s="31"/>
      <c r="UH177" s="31"/>
      <c r="UI177" s="31"/>
      <c r="UJ177" s="31"/>
      <c r="UK177" s="31"/>
      <c r="UL177" s="31"/>
      <c r="UM177" s="31"/>
      <c r="UN177" s="31"/>
      <c r="UO177" s="31"/>
      <c r="UP177" s="31"/>
      <c r="UQ177" s="31"/>
      <c r="UR177" s="31"/>
      <c r="US177" s="31"/>
      <c r="UT177" s="31"/>
      <c r="UU177" s="31"/>
      <c r="UV177" s="31"/>
      <c r="UW177" s="31"/>
      <c r="UX177" s="31"/>
      <c r="UY177" s="31"/>
      <c r="UZ177" s="31"/>
      <c r="VA177" s="31"/>
      <c r="VB177" s="31"/>
      <c r="VC177" s="31"/>
      <c r="VD177" s="31"/>
      <c r="VE177" s="31"/>
      <c r="VF177" s="31"/>
      <c r="VG177" s="31"/>
      <c r="VH177" s="31"/>
      <c r="VI177" s="31"/>
      <c r="VJ177" s="31"/>
      <c r="VK177" s="31"/>
      <c r="VL177" s="31"/>
      <c r="VM177" s="31"/>
      <c r="VN177" s="31"/>
      <c r="VO177" s="31"/>
      <c r="VP177" s="31"/>
      <c r="VQ177" s="31"/>
      <c r="VR177" s="31"/>
      <c r="VS177" s="31"/>
      <c r="VT177" s="31"/>
      <c r="VU177" s="31"/>
      <c r="VV177" s="31"/>
      <c r="VW177" s="31"/>
      <c r="VX177" s="31"/>
      <c r="VY177" s="31"/>
      <c r="VZ177" s="31"/>
      <c r="WA177" s="31"/>
      <c r="WB177" s="31"/>
      <c r="WC177" s="31"/>
      <c r="WD177" s="31"/>
      <c r="WE177" s="31"/>
      <c r="WF177" s="31"/>
      <c r="WG177" s="31"/>
      <c r="WH177" s="31"/>
      <c r="WI177" s="31"/>
      <c r="WJ177" s="31"/>
      <c r="WK177" s="31"/>
      <c r="WL177" s="31"/>
      <c r="WM177" s="31"/>
      <c r="WN177" s="31"/>
      <c r="WO177" s="31"/>
      <c r="WP177" s="31"/>
      <c r="WQ177" s="31"/>
      <c r="WR177" s="31"/>
      <c r="WS177" s="31"/>
      <c r="WT177" s="31"/>
      <c r="WU177" s="31"/>
      <c r="WV177" s="31"/>
      <c r="WW177" s="31"/>
      <c r="WX177" s="31"/>
      <c r="WY177" s="31"/>
      <c r="WZ177" s="31"/>
      <c r="XA177" s="31"/>
      <c r="XB177" s="31"/>
      <c r="XC177" s="31"/>
      <c r="XD177" s="31"/>
      <c r="XE177" s="31"/>
      <c r="XF177" s="31"/>
      <c r="XG177" s="31"/>
      <c r="XH177" s="31"/>
      <c r="XI177" s="31"/>
      <c r="XJ177" s="31"/>
      <c r="XK177" s="31"/>
      <c r="XL177" s="31"/>
      <c r="XM177" s="31"/>
      <c r="XN177" s="31"/>
      <c r="XO177" s="31"/>
      <c r="XP177" s="31"/>
      <c r="XQ177" s="31"/>
      <c r="XR177" s="31"/>
      <c r="XS177" s="31"/>
      <c r="XT177" s="31"/>
      <c r="XU177" s="31"/>
      <c r="XV177" s="31"/>
      <c r="XW177" s="31"/>
      <c r="XX177" s="31"/>
      <c r="XY177" s="31"/>
      <c r="XZ177" s="31"/>
      <c r="YA177" s="31"/>
      <c r="YB177" s="31"/>
      <c r="YC177" s="31"/>
      <c r="YD177" s="31"/>
      <c r="YE177" s="31"/>
      <c r="YF177" s="31"/>
      <c r="YG177" s="31"/>
      <c r="YH177" s="31"/>
      <c r="YI177" s="31"/>
      <c r="YJ177" s="31"/>
      <c r="YK177" s="31"/>
      <c r="YL177" s="31"/>
      <c r="YM177" s="31"/>
      <c r="YN177" s="31"/>
      <c r="YO177" s="31"/>
      <c r="YP177" s="31"/>
      <c r="YQ177" s="31"/>
      <c r="YR177" s="31"/>
      <c r="YS177" s="31"/>
      <c r="YT177" s="31"/>
      <c r="YU177" s="31"/>
      <c r="YV177" s="31"/>
      <c r="YW177" s="31"/>
      <c r="YX177" s="31"/>
      <c r="YY177" s="31"/>
      <c r="YZ177" s="31"/>
      <c r="ZA177" s="31"/>
      <c r="ZB177" s="31"/>
      <c r="ZC177" s="31"/>
      <c r="ZD177" s="31"/>
      <c r="ZE177" s="31"/>
      <c r="ZF177" s="31"/>
      <c r="ZG177" s="31"/>
      <c r="ZH177" s="31"/>
      <c r="ZI177" s="31"/>
      <c r="ZJ177" s="31"/>
      <c r="ZK177" s="31"/>
      <c r="ZL177" s="31"/>
      <c r="ZM177" s="31"/>
      <c r="ZN177" s="31"/>
      <c r="ZO177" s="31"/>
      <c r="ZP177" s="31"/>
      <c r="ZQ177" s="31"/>
      <c r="ZR177" s="31"/>
      <c r="ZS177" s="31"/>
      <c r="ZT177" s="31"/>
      <c r="ZU177" s="31"/>
      <c r="ZV177" s="31"/>
      <c r="ZW177" s="31"/>
      <c r="ZX177" s="31"/>
      <c r="ZY177" s="31"/>
      <c r="ZZ177" s="31"/>
      <c r="AAA177" s="31"/>
      <c r="AAB177" s="31"/>
      <c r="AAC177" s="31"/>
      <c r="AAD177" s="31"/>
      <c r="AAE177" s="31"/>
      <c r="AAF177" s="31"/>
      <c r="AAG177" s="31"/>
      <c r="AAH177" s="31"/>
      <c r="AAI177" s="31"/>
      <c r="AAJ177" s="31"/>
      <c r="AAK177" s="31"/>
      <c r="AAL177" s="31"/>
      <c r="AAM177" s="31"/>
      <c r="AAN177" s="31"/>
      <c r="AAO177" s="31"/>
      <c r="AAP177" s="31"/>
      <c r="AAQ177" s="31"/>
      <c r="AAR177" s="31"/>
      <c r="AAS177" s="31"/>
      <c r="AAT177" s="31"/>
      <c r="AAU177" s="31"/>
      <c r="AAV177" s="31"/>
      <c r="AAW177" s="31"/>
      <c r="AAX177" s="31"/>
      <c r="AAY177" s="31"/>
      <c r="AAZ177" s="31"/>
      <c r="ABA177" s="31"/>
      <c r="ABB177" s="31"/>
      <c r="ABC177" s="31"/>
      <c r="ABD177" s="31"/>
      <c r="ABE177" s="31"/>
      <c r="ABF177" s="31"/>
      <c r="ABG177" s="31"/>
      <c r="ABH177" s="31"/>
      <c r="ABI177" s="31"/>
      <c r="ABJ177" s="31"/>
      <c r="ABK177" s="31"/>
      <c r="ABL177" s="31"/>
      <c r="ABM177" s="31"/>
      <c r="ABN177" s="31"/>
      <c r="ABO177" s="31"/>
      <c r="ABP177" s="31"/>
      <c r="ABQ177" s="31"/>
      <c r="ABR177" s="31"/>
      <c r="ABS177" s="31"/>
      <c r="ABT177" s="31"/>
      <c r="ABU177" s="31"/>
      <c r="ABV177" s="31"/>
      <c r="ABW177" s="31"/>
      <c r="ABX177" s="31"/>
      <c r="ABY177" s="31"/>
      <c r="ABZ177" s="31"/>
      <c r="ACA177" s="31"/>
      <c r="ACB177" s="31"/>
      <c r="ACC177" s="31"/>
      <c r="ACD177" s="31"/>
      <c r="ACE177" s="31"/>
      <c r="ACF177" s="31"/>
      <c r="ACG177" s="31"/>
      <c r="ACH177" s="31"/>
      <c r="ACI177" s="31"/>
      <c r="ACJ177" s="31"/>
      <c r="ACK177" s="31"/>
      <c r="ACL177" s="31"/>
      <c r="ACM177" s="31"/>
      <c r="ACN177" s="31"/>
      <c r="ACO177" s="31"/>
      <c r="ACP177" s="31"/>
      <c r="ACQ177" s="31"/>
      <c r="ACR177" s="31"/>
      <c r="ACS177" s="31"/>
      <c r="ACT177" s="31"/>
      <c r="ACU177" s="31"/>
      <c r="ACV177" s="31"/>
      <c r="ACW177" s="31"/>
      <c r="ACX177" s="31"/>
      <c r="ACY177" s="31"/>
      <c r="ACZ177" s="31"/>
      <c r="ADA177" s="31"/>
      <c r="ADB177" s="31"/>
      <c r="ADC177" s="31"/>
      <c r="ADD177" s="31"/>
      <c r="ADE177" s="31"/>
      <c r="ADF177" s="31"/>
      <c r="ADG177" s="31"/>
      <c r="ADH177" s="31"/>
      <c r="ADI177" s="31"/>
      <c r="ADJ177" s="31"/>
      <c r="ADK177" s="31"/>
      <c r="ADL177" s="31"/>
      <c r="ADM177" s="31"/>
      <c r="ADN177" s="31"/>
      <c r="ADO177" s="31"/>
      <c r="ADP177" s="31"/>
      <c r="ADQ177" s="31"/>
      <c r="ADR177" s="31"/>
      <c r="ADS177" s="31"/>
      <c r="ADT177" s="31"/>
      <c r="ADU177" s="31"/>
      <c r="ADV177" s="31"/>
      <c r="ADW177" s="31"/>
      <c r="ADX177" s="31"/>
      <c r="ADY177" s="31"/>
      <c r="ADZ177" s="31"/>
      <c r="AEA177" s="31"/>
      <c r="AEB177" s="31"/>
      <c r="AEC177" s="31"/>
      <c r="AED177" s="31"/>
      <c r="AEE177" s="31"/>
      <c r="AEF177" s="31"/>
      <c r="AEG177" s="31"/>
      <c r="AEH177" s="31"/>
      <c r="AEI177" s="31"/>
      <c r="AEJ177" s="31"/>
      <c r="AEK177" s="31"/>
      <c r="AEL177" s="31"/>
      <c r="AEM177" s="31"/>
      <c r="AEN177" s="31"/>
      <c r="AEO177" s="31"/>
      <c r="AEP177" s="31"/>
      <c r="AEQ177" s="31"/>
      <c r="AER177" s="31"/>
      <c r="AES177" s="31"/>
      <c r="AET177" s="31"/>
      <c r="AEU177" s="31"/>
      <c r="AEV177" s="31"/>
      <c r="AEW177" s="31"/>
      <c r="AEX177" s="31"/>
      <c r="AEY177" s="31"/>
      <c r="AEZ177" s="31"/>
      <c r="AFA177" s="31"/>
      <c r="AFB177" s="31"/>
      <c r="AFC177" s="31"/>
      <c r="AFD177" s="31"/>
      <c r="AFE177" s="31"/>
      <c r="AFF177" s="31"/>
      <c r="AFG177" s="31"/>
      <c r="AFH177" s="31"/>
      <c r="AFI177" s="31"/>
      <c r="AFJ177" s="31"/>
      <c r="AFK177" s="31"/>
      <c r="AFL177" s="31"/>
      <c r="AFM177" s="31"/>
      <c r="AFN177" s="31"/>
      <c r="AFO177" s="31"/>
      <c r="AFP177" s="31"/>
      <c r="AFQ177" s="31"/>
      <c r="AFR177" s="31"/>
      <c r="AFS177" s="31"/>
      <c r="AFT177" s="31"/>
      <c r="AFU177" s="31"/>
      <c r="AFV177" s="31"/>
      <c r="AFW177" s="31"/>
      <c r="AFX177" s="31"/>
      <c r="AFY177" s="31"/>
      <c r="AFZ177" s="31"/>
      <c r="AGA177" s="31"/>
      <c r="AGB177" s="31"/>
      <c r="AGC177" s="31"/>
      <c r="AGD177" s="31"/>
      <c r="AGE177" s="31"/>
      <c r="AGF177" s="31"/>
      <c r="AGG177" s="31"/>
      <c r="AGH177" s="31"/>
      <c r="AGI177" s="31"/>
      <c r="AGJ177" s="31"/>
      <c r="AGK177" s="31"/>
      <c r="AGL177" s="31"/>
      <c r="AGM177" s="31"/>
      <c r="AGN177" s="31"/>
      <c r="AGO177" s="31"/>
      <c r="AGP177" s="31"/>
      <c r="AGQ177" s="31"/>
      <c r="AGR177" s="31"/>
      <c r="AGS177" s="31"/>
      <c r="AGT177" s="31"/>
      <c r="AGU177" s="31"/>
      <c r="AGV177" s="31"/>
      <c r="AGW177" s="31"/>
      <c r="AGX177" s="31"/>
      <c r="AGY177" s="31"/>
      <c r="AGZ177" s="31"/>
      <c r="AHA177" s="31"/>
      <c r="AHB177" s="31"/>
      <c r="AHC177" s="31"/>
      <c r="AHD177" s="31"/>
      <c r="AHE177" s="31"/>
      <c r="AHF177" s="31"/>
      <c r="AHG177" s="31"/>
      <c r="AHH177" s="31"/>
      <c r="AHI177" s="31"/>
      <c r="AHJ177" s="31"/>
      <c r="AHK177" s="31"/>
      <c r="AHL177" s="31"/>
      <c r="AHM177" s="31"/>
      <c r="AHN177" s="31"/>
      <c r="AHO177" s="31"/>
      <c r="AHP177" s="31"/>
      <c r="AHQ177" s="31"/>
      <c r="AHR177" s="31"/>
      <c r="AHS177" s="31"/>
      <c r="AHT177" s="31"/>
      <c r="AHU177" s="31"/>
      <c r="AHV177" s="31"/>
      <c r="AHW177" s="31"/>
      <c r="AHX177" s="31"/>
      <c r="AHY177" s="31"/>
      <c r="AHZ177" s="31"/>
      <c r="AIA177" s="31"/>
      <c r="AIB177" s="31"/>
      <c r="AIC177" s="31"/>
      <c r="AID177" s="31"/>
      <c r="AIE177" s="31"/>
      <c r="AIF177" s="31"/>
      <c r="AIG177" s="31"/>
      <c r="AIH177" s="31"/>
      <c r="AII177" s="31"/>
      <c r="AIJ177" s="31"/>
      <c r="AIK177" s="31"/>
      <c r="AIL177" s="31"/>
      <c r="AIM177" s="31"/>
      <c r="AIN177" s="31"/>
      <c r="AIO177" s="31"/>
      <c r="AIP177" s="31"/>
      <c r="AIQ177" s="31"/>
      <c r="AIR177" s="31"/>
      <c r="AIS177" s="31"/>
      <c r="AIT177" s="31"/>
      <c r="AIU177" s="31"/>
      <c r="AIV177" s="31"/>
      <c r="AIW177" s="31"/>
      <c r="AIX177" s="31"/>
      <c r="AIY177" s="31"/>
      <c r="AIZ177" s="31"/>
      <c r="AJA177" s="31"/>
      <c r="AJB177" s="31"/>
      <c r="AJC177" s="31"/>
      <c r="AJD177" s="31"/>
      <c r="AJE177" s="31"/>
      <c r="AJF177" s="31"/>
      <c r="AJG177" s="31"/>
      <c r="AJH177" s="31"/>
      <c r="AJI177" s="31"/>
      <c r="AJJ177" s="31"/>
      <c r="AJK177" s="31"/>
      <c r="AJL177" s="31"/>
      <c r="AJM177" s="31"/>
      <c r="AJN177" s="31"/>
      <c r="AJO177" s="31"/>
      <c r="AJP177" s="31"/>
      <c r="AJQ177" s="31"/>
      <c r="AJR177" s="31"/>
      <c r="AJS177" s="31"/>
      <c r="AJT177" s="31"/>
      <c r="AJU177" s="31"/>
      <c r="AJV177" s="31"/>
    </row>
    <row r="178" spans="6:958" x14ac:dyDescent="0.25">
      <c r="F178" s="17"/>
      <c r="G178" s="14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31"/>
      <c r="AK178" s="31"/>
      <c r="AL178" s="31"/>
      <c r="AM178" s="31"/>
      <c r="AN178" s="31"/>
      <c r="AO178" s="31"/>
      <c r="AP178" s="31"/>
      <c r="AQ178" s="31"/>
      <c r="AR178" s="31"/>
      <c r="AS178" s="31"/>
      <c r="AT178" s="31"/>
      <c r="AU178" s="31"/>
      <c r="AV178" s="31"/>
      <c r="AW178" s="31"/>
      <c r="AX178" s="31"/>
      <c r="AY178" s="31"/>
      <c r="AZ178" s="31"/>
      <c r="BA178" s="31"/>
      <c r="BB178" s="31"/>
      <c r="BC178" s="31"/>
      <c r="BD178" s="31"/>
      <c r="BE178" s="31"/>
      <c r="BF178" s="31"/>
      <c r="BG178" s="31"/>
      <c r="BH178" s="31"/>
      <c r="BI178" s="31"/>
      <c r="BJ178" s="31"/>
      <c r="BK178" s="31"/>
      <c r="BL178" s="31"/>
      <c r="BM178" s="31"/>
      <c r="BN178" s="31"/>
      <c r="BO178" s="31"/>
      <c r="BP178" s="31"/>
      <c r="BQ178" s="31"/>
      <c r="BR178" s="31"/>
      <c r="BS178" s="31"/>
      <c r="BT178" s="31"/>
      <c r="BU178" s="31"/>
      <c r="BV178" s="31"/>
      <c r="BW178" s="31"/>
      <c r="BX178" s="31"/>
      <c r="BY178" s="31"/>
      <c r="BZ178" s="31"/>
      <c r="CA178" s="31"/>
      <c r="CB178" s="31"/>
      <c r="CC178" s="31"/>
      <c r="CD178" s="31"/>
      <c r="CE178" s="31"/>
      <c r="CF178" s="31"/>
      <c r="CG178" s="31"/>
      <c r="CH178" s="31"/>
      <c r="CI178" s="31"/>
      <c r="CJ178" s="31"/>
      <c r="CK178" s="31"/>
      <c r="CL178" s="31"/>
      <c r="CM178" s="31"/>
      <c r="CN178" s="31"/>
      <c r="CO178" s="31"/>
      <c r="CP178" s="31"/>
      <c r="CQ178" s="31"/>
      <c r="CR178" s="31"/>
      <c r="CS178" s="31"/>
      <c r="CT178" s="31"/>
      <c r="CU178" s="31"/>
      <c r="CV178" s="31"/>
      <c r="CW178" s="31"/>
      <c r="CX178" s="31"/>
      <c r="CY178" s="31"/>
      <c r="CZ178" s="31"/>
      <c r="DA178" s="31"/>
      <c r="DB178" s="31"/>
      <c r="DC178" s="31"/>
      <c r="DD178" s="31"/>
      <c r="DE178" s="31"/>
      <c r="DF178" s="31"/>
      <c r="DG178" s="31"/>
      <c r="DH178" s="31"/>
      <c r="DI178" s="31"/>
      <c r="DJ178" s="31"/>
      <c r="DK178" s="31"/>
      <c r="DL178" s="31"/>
      <c r="DM178" s="31"/>
      <c r="DN178" s="31"/>
      <c r="DO178" s="31"/>
      <c r="DP178" s="31"/>
      <c r="DQ178" s="31"/>
      <c r="DR178" s="31"/>
      <c r="DS178" s="31"/>
      <c r="DT178" s="31"/>
      <c r="DU178" s="31"/>
      <c r="DV178" s="31"/>
      <c r="DW178" s="31"/>
      <c r="DX178" s="31"/>
      <c r="DY178" s="31"/>
      <c r="DZ178" s="31"/>
      <c r="EA178" s="31"/>
      <c r="EB178" s="31"/>
      <c r="EC178" s="31"/>
      <c r="ED178" s="31"/>
      <c r="EE178" s="31"/>
      <c r="EF178" s="31"/>
      <c r="EG178" s="31"/>
      <c r="EH178" s="31"/>
      <c r="EI178" s="31"/>
      <c r="EJ178" s="31"/>
      <c r="EK178" s="31"/>
      <c r="EL178" s="31"/>
      <c r="EM178" s="31"/>
      <c r="EN178" s="31"/>
      <c r="EO178" s="31"/>
      <c r="EP178" s="31"/>
      <c r="EQ178" s="31"/>
      <c r="ER178" s="31"/>
      <c r="ES178" s="31"/>
      <c r="ET178" s="31"/>
      <c r="EU178" s="31"/>
      <c r="EV178" s="31"/>
      <c r="EW178" s="31"/>
      <c r="EX178" s="31"/>
      <c r="EY178" s="31"/>
      <c r="EZ178" s="31"/>
      <c r="FA178" s="31"/>
      <c r="FB178" s="31"/>
      <c r="FC178" s="31"/>
      <c r="FD178" s="31"/>
      <c r="FE178" s="31"/>
      <c r="FF178" s="31"/>
      <c r="FG178" s="31"/>
      <c r="FH178" s="31"/>
      <c r="FI178" s="31"/>
      <c r="FJ178" s="31"/>
      <c r="FK178" s="31"/>
      <c r="FL178" s="31"/>
      <c r="FM178" s="31"/>
      <c r="FN178" s="31"/>
      <c r="FO178" s="31"/>
      <c r="FP178" s="31"/>
      <c r="FQ178" s="31"/>
      <c r="FR178" s="31"/>
      <c r="FS178" s="31"/>
      <c r="FT178" s="31"/>
      <c r="FU178" s="31"/>
      <c r="FV178" s="31"/>
      <c r="FW178" s="31"/>
      <c r="FX178" s="31"/>
      <c r="FY178" s="31"/>
      <c r="FZ178" s="31"/>
      <c r="GA178" s="31"/>
      <c r="GB178" s="31"/>
      <c r="GC178" s="31"/>
      <c r="GD178" s="31"/>
      <c r="GE178" s="31"/>
      <c r="GF178" s="31"/>
      <c r="GG178" s="31"/>
      <c r="GH178" s="31"/>
      <c r="GI178" s="31"/>
      <c r="GJ178" s="31"/>
      <c r="GK178" s="31"/>
      <c r="GL178" s="31"/>
      <c r="GM178" s="31"/>
      <c r="GN178" s="31"/>
      <c r="GO178" s="31"/>
      <c r="GP178" s="31"/>
      <c r="GQ178" s="31"/>
      <c r="GR178" s="31"/>
      <c r="GS178" s="31"/>
      <c r="GT178" s="31"/>
      <c r="GU178" s="31"/>
      <c r="GV178" s="31"/>
      <c r="GW178" s="31"/>
      <c r="GX178" s="31"/>
      <c r="GY178" s="31"/>
      <c r="GZ178" s="31"/>
      <c r="HA178" s="31"/>
      <c r="HB178" s="31"/>
      <c r="HC178" s="31"/>
      <c r="HD178" s="31"/>
      <c r="HE178" s="31"/>
      <c r="HF178" s="31"/>
      <c r="HG178" s="31"/>
      <c r="HH178" s="31"/>
      <c r="HI178" s="31"/>
      <c r="HJ178" s="31"/>
      <c r="HK178" s="31"/>
      <c r="HL178" s="31"/>
      <c r="HM178" s="31"/>
      <c r="HN178" s="31"/>
      <c r="HO178" s="31"/>
      <c r="HP178" s="31"/>
      <c r="HQ178" s="31"/>
      <c r="HR178" s="31"/>
      <c r="HS178" s="31"/>
      <c r="HT178" s="31"/>
      <c r="HU178" s="31"/>
      <c r="HV178" s="31"/>
      <c r="HW178" s="31"/>
      <c r="HX178" s="31"/>
      <c r="HY178" s="31"/>
      <c r="HZ178" s="31"/>
      <c r="IA178" s="31"/>
      <c r="IB178" s="31"/>
      <c r="IC178" s="31"/>
      <c r="ID178" s="31"/>
      <c r="IE178" s="31"/>
      <c r="IF178" s="31"/>
      <c r="IG178" s="31"/>
      <c r="IH178" s="31"/>
      <c r="II178" s="31"/>
      <c r="IJ178" s="31"/>
      <c r="IK178" s="31"/>
      <c r="IL178" s="31"/>
      <c r="IM178" s="31"/>
      <c r="IN178" s="31"/>
      <c r="IO178" s="31"/>
      <c r="IP178" s="31"/>
      <c r="IQ178" s="31"/>
      <c r="IR178" s="31"/>
      <c r="IS178" s="31"/>
      <c r="IT178" s="31"/>
      <c r="IU178" s="31"/>
      <c r="IV178" s="31"/>
      <c r="IW178" s="31"/>
      <c r="IX178" s="31"/>
      <c r="IY178" s="31"/>
      <c r="IZ178" s="31"/>
      <c r="JA178" s="31"/>
      <c r="JB178" s="31"/>
      <c r="JC178" s="31"/>
      <c r="JD178" s="31"/>
      <c r="JE178" s="31"/>
      <c r="JF178" s="31"/>
      <c r="JG178" s="31"/>
      <c r="JH178" s="31"/>
      <c r="JI178" s="31"/>
      <c r="JJ178" s="31"/>
      <c r="JK178" s="31"/>
      <c r="JL178" s="31"/>
      <c r="JM178" s="31"/>
      <c r="JN178" s="31"/>
      <c r="JO178" s="31"/>
      <c r="JP178" s="31"/>
      <c r="JQ178" s="31"/>
      <c r="JR178" s="31"/>
      <c r="JS178" s="31"/>
      <c r="JT178" s="31"/>
      <c r="JU178" s="31"/>
      <c r="JV178" s="31"/>
      <c r="JW178" s="31"/>
      <c r="JX178" s="31"/>
      <c r="JY178" s="31"/>
      <c r="JZ178" s="31"/>
      <c r="KA178" s="31"/>
      <c r="KB178" s="31"/>
      <c r="KC178" s="31"/>
      <c r="KD178" s="31"/>
      <c r="KE178" s="31"/>
      <c r="KF178" s="31"/>
      <c r="KG178" s="31"/>
      <c r="KH178" s="31"/>
      <c r="KI178" s="31"/>
      <c r="KJ178" s="31"/>
      <c r="KK178" s="31"/>
      <c r="KL178" s="31"/>
      <c r="KM178" s="31"/>
      <c r="KN178" s="31"/>
      <c r="KO178" s="31"/>
      <c r="KP178" s="31"/>
      <c r="KQ178" s="31"/>
      <c r="KR178" s="31"/>
      <c r="KS178" s="31"/>
      <c r="KT178" s="31"/>
      <c r="KU178" s="31"/>
      <c r="KV178" s="31"/>
      <c r="KW178" s="31"/>
      <c r="KX178" s="31"/>
      <c r="KY178" s="31"/>
      <c r="KZ178" s="31"/>
      <c r="LA178" s="31"/>
      <c r="LB178" s="31"/>
      <c r="LC178" s="31"/>
      <c r="LD178" s="31"/>
      <c r="LE178" s="31"/>
      <c r="LF178" s="31"/>
      <c r="LG178" s="31"/>
      <c r="LH178" s="31"/>
      <c r="LI178" s="31"/>
      <c r="LJ178" s="31"/>
      <c r="LK178" s="31"/>
      <c r="LL178" s="31"/>
      <c r="LM178" s="31"/>
      <c r="LN178" s="31"/>
      <c r="LO178" s="31"/>
      <c r="LP178" s="31"/>
      <c r="LQ178" s="31"/>
      <c r="LR178" s="31"/>
      <c r="LS178" s="31"/>
      <c r="LT178" s="31"/>
      <c r="LU178" s="31"/>
      <c r="LV178" s="31"/>
      <c r="LW178" s="31"/>
      <c r="LX178" s="31"/>
      <c r="LY178" s="31"/>
      <c r="LZ178" s="31"/>
      <c r="MA178" s="31"/>
      <c r="MB178" s="31"/>
      <c r="MC178" s="31"/>
      <c r="MD178" s="31"/>
      <c r="ME178" s="31"/>
      <c r="MF178" s="31"/>
      <c r="MG178" s="31"/>
      <c r="MH178" s="31"/>
      <c r="MI178" s="31"/>
      <c r="MJ178" s="31"/>
      <c r="MK178" s="31"/>
      <c r="ML178" s="31"/>
      <c r="MM178" s="31"/>
      <c r="MN178" s="31"/>
      <c r="MO178" s="31"/>
      <c r="MP178" s="31"/>
      <c r="MQ178" s="31"/>
      <c r="MR178" s="31"/>
      <c r="MS178" s="31"/>
      <c r="MT178" s="31"/>
      <c r="MU178" s="31"/>
      <c r="MV178" s="31"/>
      <c r="MW178" s="31"/>
      <c r="MX178" s="31"/>
      <c r="MY178" s="31"/>
      <c r="MZ178" s="31"/>
      <c r="NA178" s="31"/>
      <c r="NB178" s="31"/>
      <c r="NC178" s="31"/>
      <c r="ND178" s="31"/>
      <c r="NE178" s="31"/>
      <c r="NF178" s="31"/>
      <c r="NG178" s="31"/>
      <c r="NH178" s="31"/>
      <c r="NI178" s="31"/>
      <c r="NJ178" s="31"/>
      <c r="NK178" s="31"/>
      <c r="NL178" s="31"/>
      <c r="NM178" s="31"/>
      <c r="NN178" s="31"/>
      <c r="NO178" s="31"/>
      <c r="NP178" s="31"/>
      <c r="NQ178" s="31"/>
      <c r="NR178" s="31"/>
      <c r="NS178" s="31"/>
      <c r="NT178" s="31"/>
      <c r="NU178" s="31"/>
      <c r="NV178" s="31"/>
      <c r="NW178" s="31"/>
      <c r="NX178" s="31"/>
      <c r="NY178" s="31"/>
      <c r="NZ178" s="31"/>
      <c r="OA178" s="31"/>
      <c r="OB178" s="31"/>
      <c r="OC178" s="31"/>
      <c r="OD178" s="31"/>
      <c r="OE178" s="31"/>
      <c r="OF178" s="31"/>
      <c r="OG178" s="31"/>
      <c r="OH178" s="31"/>
      <c r="OI178" s="31"/>
      <c r="OJ178" s="31"/>
      <c r="OK178" s="31"/>
      <c r="OL178" s="31"/>
      <c r="OM178" s="31"/>
      <c r="ON178" s="31"/>
      <c r="OO178" s="31"/>
      <c r="OP178" s="31"/>
      <c r="OQ178" s="31"/>
      <c r="OR178" s="31"/>
      <c r="OS178" s="31"/>
      <c r="OT178" s="31"/>
      <c r="OU178" s="31"/>
      <c r="OV178" s="31"/>
      <c r="OW178" s="31"/>
      <c r="OX178" s="31"/>
      <c r="OY178" s="31"/>
      <c r="OZ178" s="31"/>
      <c r="PA178" s="31"/>
      <c r="PB178" s="31"/>
      <c r="PC178" s="31"/>
      <c r="PD178" s="31"/>
      <c r="PE178" s="31"/>
      <c r="PF178" s="31"/>
      <c r="PG178" s="31"/>
      <c r="PH178" s="31"/>
      <c r="PI178" s="31"/>
      <c r="PJ178" s="31"/>
      <c r="PK178" s="31"/>
      <c r="PL178" s="31"/>
      <c r="PM178" s="31"/>
      <c r="PN178" s="31"/>
      <c r="PO178" s="31"/>
      <c r="PP178" s="31"/>
      <c r="PQ178" s="31"/>
      <c r="PR178" s="31"/>
      <c r="PS178" s="31"/>
      <c r="PT178" s="31"/>
      <c r="PU178" s="31"/>
      <c r="PV178" s="31"/>
      <c r="PW178" s="31"/>
      <c r="PX178" s="31"/>
      <c r="PY178" s="31"/>
      <c r="PZ178" s="31"/>
      <c r="QA178" s="31"/>
      <c r="QB178" s="31"/>
      <c r="QC178" s="31"/>
      <c r="QD178" s="31"/>
      <c r="QE178" s="31"/>
      <c r="QF178" s="31"/>
      <c r="QG178" s="31"/>
      <c r="QH178" s="31"/>
      <c r="QI178" s="31"/>
      <c r="QJ178" s="31"/>
      <c r="QK178" s="31"/>
      <c r="QL178" s="31"/>
      <c r="QM178" s="31"/>
      <c r="QN178" s="31"/>
      <c r="QO178" s="31"/>
      <c r="QP178" s="31"/>
      <c r="QQ178" s="31"/>
      <c r="QR178" s="31"/>
      <c r="QS178" s="31"/>
      <c r="QT178" s="31"/>
      <c r="QU178" s="31"/>
      <c r="QV178" s="31"/>
      <c r="QW178" s="31"/>
      <c r="QX178" s="31"/>
      <c r="QY178" s="31"/>
      <c r="QZ178" s="31"/>
      <c r="RA178" s="31"/>
      <c r="RB178" s="31"/>
      <c r="RC178" s="31"/>
      <c r="RD178" s="31"/>
      <c r="RE178" s="31"/>
      <c r="RF178" s="31"/>
      <c r="RG178" s="31"/>
      <c r="RH178" s="31"/>
      <c r="RI178" s="31"/>
      <c r="RJ178" s="31"/>
      <c r="RK178" s="31"/>
      <c r="RL178" s="31"/>
      <c r="RM178" s="31"/>
      <c r="RN178" s="31"/>
      <c r="RO178" s="31"/>
      <c r="RP178" s="31"/>
      <c r="RQ178" s="31"/>
      <c r="RR178" s="31"/>
      <c r="RS178" s="31"/>
      <c r="RT178" s="31"/>
      <c r="RU178" s="31"/>
      <c r="RV178" s="31"/>
      <c r="RW178" s="31"/>
      <c r="RX178" s="31"/>
      <c r="RY178" s="31"/>
      <c r="RZ178" s="31"/>
      <c r="SA178" s="31"/>
      <c r="SB178" s="31"/>
      <c r="SC178" s="31"/>
      <c r="SD178" s="31"/>
      <c r="SE178" s="31"/>
      <c r="SF178" s="31"/>
      <c r="SG178" s="31"/>
      <c r="SH178" s="31"/>
      <c r="SI178" s="31"/>
      <c r="SJ178" s="31"/>
      <c r="SK178" s="31"/>
      <c r="SL178" s="31"/>
      <c r="SM178" s="31"/>
      <c r="SN178" s="31"/>
      <c r="SO178" s="31"/>
      <c r="SP178" s="31"/>
      <c r="SQ178" s="31"/>
      <c r="SR178" s="31"/>
      <c r="SS178" s="31"/>
      <c r="ST178" s="31"/>
      <c r="SU178" s="31"/>
      <c r="SV178" s="31"/>
      <c r="SW178" s="31"/>
      <c r="SX178" s="31"/>
      <c r="SY178" s="31"/>
      <c r="SZ178" s="31"/>
      <c r="TA178" s="31"/>
      <c r="TB178" s="31"/>
      <c r="TC178" s="31"/>
      <c r="TD178" s="31"/>
      <c r="TE178" s="31"/>
      <c r="TF178" s="31"/>
      <c r="TG178" s="31"/>
      <c r="TH178" s="31"/>
      <c r="TI178" s="31"/>
      <c r="TJ178" s="31"/>
      <c r="TK178" s="31"/>
      <c r="TL178" s="31"/>
      <c r="TM178" s="31"/>
      <c r="TN178" s="31"/>
      <c r="TO178" s="31"/>
      <c r="TP178" s="31"/>
      <c r="TQ178" s="31"/>
      <c r="TR178" s="31"/>
      <c r="TS178" s="31"/>
      <c r="TT178" s="31"/>
      <c r="TU178" s="31"/>
      <c r="TV178" s="31"/>
      <c r="TW178" s="31"/>
      <c r="TX178" s="31"/>
      <c r="TY178" s="31"/>
      <c r="TZ178" s="31"/>
      <c r="UA178" s="31"/>
      <c r="UB178" s="31"/>
      <c r="UC178" s="31"/>
      <c r="UD178" s="31"/>
      <c r="UE178" s="31"/>
      <c r="UF178" s="31"/>
      <c r="UG178" s="31"/>
      <c r="UH178" s="31"/>
      <c r="UI178" s="31"/>
      <c r="UJ178" s="31"/>
      <c r="UK178" s="31"/>
      <c r="UL178" s="31"/>
      <c r="UM178" s="31"/>
      <c r="UN178" s="31"/>
      <c r="UO178" s="31"/>
      <c r="UP178" s="31"/>
      <c r="UQ178" s="31"/>
      <c r="UR178" s="31"/>
      <c r="US178" s="31"/>
      <c r="UT178" s="31"/>
      <c r="UU178" s="31"/>
      <c r="UV178" s="31"/>
      <c r="UW178" s="31"/>
      <c r="UX178" s="31"/>
      <c r="UY178" s="31"/>
      <c r="UZ178" s="31"/>
      <c r="VA178" s="31"/>
      <c r="VB178" s="31"/>
      <c r="VC178" s="31"/>
      <c r="VD178" s="31"/>
      <c r="VE178" s="31"/>
      <c r="VF178" s="31"/>
      <c r="VG178" s="31"/>
      <c r="VH178" s="31"/>
      <c r="VI178" s="31"/>
      <c r="VJ178" s="31"/>
      <c r="VK178" s="31"/>
      <c r="VL178" s="31"/>
      <c r="VM178" s="31"/>
      <c r="VN178" s="31"/>
      <c r="VO178" s="31"/>
      <c r="VP178" s="31"/>
      <c r="VQ178" s="31"/>
      <c r="VR178" s="31"/>
      <c r="VS178" s="31"/>
      <c r="VT178" s="31"/>
      <c r="VU178" s="31"/>
      <c r="VV178" s="31"/>
      <c r="VW178" s="31"/>
      <c r="VX178" s="31"/>
      <c r="VY178" s="31"/>
      <c r="VZ178" s="31"/>
      <c r="WA178" s="31"/>
      <c r="WB178" s="31"/>
      <c r="WC178" s="31"/>
      <c r="WD178" s="31"/>
      <c r="WE178" s="31"/>
      <c r="WF178" s="31"/>
      <c r="WG178" s="31"/>
      <c r="WH178" s="31"/>
      <c r="WI178" s="31"/>
      <c r="WJ178" s="31"/>
      <c r="WK178" s="31"/>
      <c r="WL178" s="31"/>
      <c r="WM178" s="31"/>
      <c r="WN178" s="31"/>
      <c r="WO178" s="31"/>
      <c r="WP178" s="31"/>
      <c r="WQ178" s="31"/>
      <c r="WR178" s="31"/>
      <c r="WS178" s="31"/>
      <c r="WT178" s="31"/>
      <c r="WU178" s="31"/>
      <c r="WV178" s="31"/>
      <c r="WW178" s="31"/>
      <c r="WX178" s="31"/>
      <c r="WY178" s="31"/>
      <c r="WZ178" s="31"/>
      <c r="XA178" s="31"/>
      <c r="XB178" s="31"/>
      <c r="XC178" s="31"/>
      <c r="XD178" s="31"/>
      <c r="XE178" s="31"/>
      <c r="XF178" s="31"/>
      <c r="XG178" s="31"/>
      <c r="XH178" s="31"/>
      <c r="XI178" s="31"/>
      <c r="XJ178" s="31"/>
      <c r="XK178" s="31"/>
      <c r="XL178" s="31"/>
      <c r="XM178" s="31"/>
      <c r="XN178" s="31"/>
      <c r="XO178" s="31"/>
      <c r="XP178" s="31"/>
      <c r="XQ178" s="31"/>
      <c r="XR178" s="31"/>
      <c r="XS178" s="31"/>
      <c r="XT178" s="31"/>
      <c r="XU178" s="31"/>
      <c r="XV178" s="31"/>
      <c r="XW178" s="31"/>
      <c r="XX178" s="31"/>
      <c r="XY178" s="31"/>
      <c r="XZ178" s="31"/>
      <c r="YA178" s="31"/>
      <c r="YB178" s="31"/>
      <c r="YC178" s="31"/>
      <c r="YD178" s="31"/>
      <c r="YE178" s="31"/>
      <c r="YF178" s="31"/>
      <c r="YG178" s="31"/>
      <c r="YH178" s="31"/>
      <c r="YI178" s="31"/>
      <c r="YJ178" s="31"/>
      <c r="YK178" s="31"/>
      <c r="YL178" s="31"/>
      <c r="YM178" s="31"/>
      <c r="YN178" s="31"/>
      <c r="YO178" s="31"/>
      <c r="YP178" s="31"/>
      <c r="YQ178" s="31"/>
      <c r="YR178" s="31"/>
      <c r="YS178" s="31"/>
      <c r="YT178" s="31"/>
      <c r="YU178" s="31"/>
      <c r="YV178" s="31"/>
      <c r="YW178" s="31"/>
      <c r="YX178" s="31"/>
      <c r="YY178" s="31"/>
      <c r="YZ178" s="31"/>
      <c r="ZA178" s="31"/>
      <c r="ZB178" s="31"/>
      <c r="ZC178" s="31"/>
      <c r="ZD178" s="31"/>
      <c r="ZE178" s="31"/>
      <c r="ZF178" s="31"/>
      <c r="ZG178" s="31"/>
      <c r="ZH178" s="31"/>
      <c r="ZI178" s="31"/>
      <c r="ZJ178" s="31"/>
      <c r="ZK178" s="31"/>
      <c r="ZL178" s="31"/>
      <c r="ZM178" s="31"/>
      <c r="ZN178" s="31"/>
      <c r="ZO178" s="31"/>
      <c r="ZP178" s="31"/>
      <c r="ZQ178" s="31"/>
      <c r="ZR178" s="31"/>
      <c r="ZS178" s="31"/>
      <c r="ZT178" s="31"/>
      <c r="ZU178" s="31"/>
      <c r="ZV178" s="31"/>
      <c r="ZW178" s="31"/>
      <c r="ZX178" s="31"/>
      <c r="ZY178" s="31"/>
      <c r="ZZ178" s="31"/>
      <c r="AAA178" s="31"/>
      <c r="AAB178" s="31"/>
      <c r="AAC178" s="31"/>
      <c r="AAD178" s="31"/>
      <c r="AAE178" s="31"/>
      <c r="AAF178" s="31"/>
      <c r="AAG178" s="31"/>
      <c r="AAH178" s="31"/>
      <c r="AAI178" s="31"/>
      <c r="AAJ178" s="31"/>
      <c r="AAK178" s="31"/>
      <c r="AAL178" s="31"/>
      <c r="AAM178" s="31"/>
      <c r="AAN178" s="31"/>
      <c r="AAO178" s="31"/>
      <c r="AAP178" s="31"/>
      <c r="AAQ178" s="31"/>
      <c r="AAR178" s="31"/>
      <c r="AAS178" s="31"/>
      <c r="AAT178" s="31"/>
      <c r="AAU178" s="31"/>
      <c r="AAV178" s="31"/>
      <c r="AAW178" s="31"/>
      <c r="AAX178" s="31"/>
      <c r="AAY178" s="31"/>
      <c r="AAZ178" s="31"/>
      <c r="ABA178" s="31"/>
      <c r="ABB178" s="31"/>
      <c r="ABC178" s="31"/>
      <c r="ABD178" s="31"/>
      <c r="ABE178" s="31"/>
      <c r="ABF178" s="31"/>
      <c r="ABG178" s="31"/>
      <c r="ABH178" s="31"/>
      <c r="ABI178" s="31"/>
      <c r="ABJ178" s="31"/>
      <c r="ABK178" s="31"/>
      <c r="ABL178" s="31"/>
      <c r="ABM178" s="31"/>
      <c r="ABN178" s="31"/>
      <c r="ABO178" s="31"/>
      <c r="ABP178" s="31"/>
      <c r="ABQ178" s="31"/>
      <c r="ABR178" s="31"/>
      <c r="ABS178" s="31"/>
      <c r="ABT178" s="31"/>
      <c r="ABU178" s="31"/>
      <c r="ABV178" s="31"/>
      <c r="ABW178" s="31"/>
      <c r="ABX178" s="31"/>
      <c r="ABY178" s="31"/>
      <c r="ABZ178" s="31"/>
      <c r="ACA178" s="31"/>
      <c r="ACB178" s="31"/>
      <c r="ACC178" s="31"/>
      <c r="ACD178" s="31"/>
      <c r="ACE178" s="31"/>
      <c r="ACF178" s="31"/>
      <c r="ACG178" s="31"/>
      <c r="ACH178" s="31"/>
      <c r="ACI178" s="31"/>
      <c r="ACJ178" s="31"/>
      <c r="ACK178" s="31"/>
      <c r="ACL178" s="31"/>
      <c r="ACM178" s="31"/>
      <c r="ACN178" s="31"/>
      <c r="ACO178" s="31"/>
      <c r="ACP178" s="31"/>
      <c r="ACQ178" s="31"/>
      <c r="ACR178" s="31"/>
      <c r="ACS178" s="31"/>
      <c r="ACT178" s="31"/>
      <c r="ACU178" s="31"/>
      <c r="ACV178" s="31"/>
      <c r="ACW178" s="31"/>
      <c r="ACX178" s="31"/>
      <c r="ACY178" s="31"/>
      <c r="ACZ178" s="31"/>
      <c r="ADA178" s="31"/>
      <c r="ADB178" s="31"/>
      <c r="ADC178" s="31"/>
      <c r="ADD178" s="31"/>
      <c r="ADE178" s="31"/>
      <c r="ADF178" s="31"/>
      <c r="ADG178" s="31"/>
      <c r="ADH178" s="31"/>
      <c r="ADI178" s="31"/>
      <c r="ADJ178" s="31"/>
      <c r="ADK178" s="31"/>
      <c r="ADL178" s="31"/>
      <c r="ADM178" s="31"/>
      <c r="ADN178" s="31"/>
      <c r="ADO178" s="31"/>
      <c r="ADP178" s="31"/>
      <c r="ADQ178" s="31"/>
      <c r="ADR178" s="31"/>
      <c r="ADS178" s="31"/>
      <c r="ADT178" s="31"/>
      <c r="ADU178" s="31"/>
      <c r="ADV178" s="31"/>
      <c r="ADW178" s="31"/>
      <c r="ADX178" s="31"/>
      <c r="ADY178" s="31"/>
      <c r="ADZ178" s="31"/>
      <c r="AEA178" s="31"/>
      <c r="AEB178" s="31"/>
      <c r="AEC178" s="31"/>
      <c r="AED178" s="31"/>
      <c r="AEE178" s="31"/>
      <c r="AEF178" s="31"/>
      <c r="AEG178" s="31"/>
      <c r="AEH178" s="31"/>
      <c r="AEI178" s="31"/>
      <c r="AEJ178" s="31"/>
      <c r="AEK178" s="31"/>
      <c r="AEL178" s="31"/>
      <c r="AEM178" s="31"/>
      <c r="AEN178" s="31"/>
      <c r="AEO178" s="31"/>
      <c r="AEP178" s="31"/>
      <c r="AEQ178" s="31"/>
      <c r="AER178" s="31"/>
      <c r="AES178" s="31"/>
      <c r="AET178" s="31"/>
      <c r="AEU178" s="31"/>
      <c r="AEV178" s="31"/>
      <c r="AEW178" s="31"/>
      <c r="AEX178" s="31"/>
      <c r="AEY178" s="31"/>
      <c r="AEZ178" s="31"/>
      <c r="AFA178" s="31"/>
      <c r="AFB178" s="31"/>
      <c r="AFC178" s="31"/>
      <c r="AFD178" s="31"/>
      <c r="AFE178" s="31"/>
      <c r="AFF178" s="31"/>
      <c r="AFG178" s="31"/>
      <c r="AFH178" s="31"/>
      <c r="AFI178" s="31"/>
      <c r="AFJ178" s="31"/>
      <c r="AFK178" s="31"/>
      <c r="AFL178" s="31"/>
      <c r="AFM178" s="31"/>
      <c r="AFN178" s="31"/>
      <c r="AFO178" s="31"/>
      <c r="AFP178" s="31"/>
      <c r="AFQ178" s="31"/>
      <c r="AFR178" s="31"/>
      <c r="AFS178" s="31"/>
      <c r="AFT178" s="31"/>
      <c r="AFU178" s="31"/>
      <c r="AFV178" s="31"/>
      <c r="AFW178" s="31"/>
      <c r="AFX178" s="31"/>
      <c r="AFY178" s="31"/>
      <c r="AFZ178" s="31"/>
      <c r="AGA178" s="31"/>
      <c r="AGB178" s="31"/>
      <c r="AGC178" s="31"/>
      <c r="AGD178" s="31"/>
      <c r="AGE178" s="31"/>
      <c r="AGF178" s="31"/>
      <c r="AGG178" s="31"/>
      <c r="AGH178" s="31"/>
      <c r="AGI178" s="31"/>
      <c r="AGJ178" s="31"/>
      <c r="AGK178" s="31"/>
      <c r="AGL178" s="31"/>
      <c r="AGM178" s="31"/>
      <c r="AGN178" s="31"/>
      <c r="AGO178" s="31"/>
      <c r="AGP178" s="31"/>
      <c r="AGQ178" s="31"/>
      <c r="AGR178" s="31"/>
      <c r="AGS178" s="31"/>
      <c r="AGT178" s="31"/>
      <c r="AGU178" s="31"/>
      <c r="AGV178" s="31"/>
      <c r="AGW178" s="31"/>
      <c r="AGX178" s="31"/>
      <c r="AGY178" s="31"/>
      <c r="AGZ178" s="31"/>
      <c r="AHA178" s="31"/>
      <c r="AHB178" s="31"/>
      <c r="AHC178" s="31"/>
      <c r="AHD178" s="31"/>
      <c r="AHE178" s="31"/>
      <c r="AHF178" s="31"/>
      <c r="AHG178" s="31"/>
      <c r="AHH178" s="31"/>
      <c r="AHI178" s="31"/>
      <c r="AHJ178" s="31"/>
      <c r="AHK178" s="31"/>
      <c r="AHL178" s="31"/>
      <c r="AHM178" s="31"/>
      <c r="AHN178" s="31"/>
      <c r="AHO178" s="31"/>
      <c r="AHP178" s="31"/>
      <c r="AHQ178" s="31"/>
      <c r="AHR178" s="31"/>
      <c r="AHS178" s="31"/>
      <c r="AHT178" s="31"/>
      <c r="AHU178" s="31"/>
      <c r="AHV178" s="31"/>
      <c r="AHW178" s="31"/>
      <c r="AHX178" s="31"/>
      <c r="AHY178" s="31"/>
      <c r="AHZ178" s="31"/>
      <c r="AIA178" s="31"/>
      <c r="AIB178" s="31"/>
      <c r="AIC178" s="31"/>
      <c r="AID178" s="31"/>
      <c r="AIE178" s="31"/>
      <c r="AIF178" s="31"/>
      <c r="AIG178" s="31"/>
      <c r="AIH178" s="31"/>
      <c r="AII178" s="31"/>
      <c r="AIJ178" s="31"/>
      <c r="AIK178" s="31"/>
      <c r="AIL178" s="31"/>
      <c r="AIM178" s="31"/>
      <c r="AIN178" s="31"/>
      <c r="AIO178" s="31"/>
      <c r="AIP178" s="31"/>
      <c r="AIQ178" s="31"/>
      <c r="AIR178" s="31"/>
      <c r="AIS178" s="31"/>
      <c r="AIT178" s="31"/>
      <c r="AIU178" s="31"/>
      <c r="AIV178" s="31"/>
      <c r="AIW178" s="31"/>
      <c r="AIX178" s="31"/>
      <c r="AIY178" s="31"/>
      <c r="AIZ178" s="31"/>
      <c r="AJA178" s="31"/>
      <c r="AJB178" s="31"/>
      <c r="AJC178" s="31"/>
      <c r="AJD178" s="31"/>
      <c r="AJE178" s="31"/>
      <c r="AJF178" s="31"/>
      <c r="AJG178" s="31"/>
      <c r="AJH178" s="31"/>
      <c r="AJI178" s="31"/>
      <c r="AJJ178" s="31"/>
      <c r="AJK178" s="31"/>
      <c r="AJL178" s="31"/>
      <c r="AJM178" s="31"/>
      <c r="AJN178" s="31"/>
      <c r="AJO178" s="31"/>
      <c r="AJP178" s="31"/>
      <c r="AJQ178" s="31"/>
      <c r="AJR178" s="31"/>
      <c r="AJS178" s="31"/>
      <c r="AJT178" s="31"/>
      <c r="AJU178" s="31"/>
      <c r="AJV178" s="31"/>
    </row>
    <row r="179" spans="6:958" x14ac:dyDescent="0.25">
      <c r="F179" s="17"/>
      <c r="G179" s="14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  <c r="AJ179" s="31"/>
      <c r="AK179" s="31"/>
      <c r="AL179" s="31"/>
      <c r="AM179" s="31"/>
      <c r="AN179" s="31"/>
      <c r="AO179" s="31"/>
      <c r="AP179" s="31"/>
      <c r="AQ179" s="31"/>
      <c r="AR179" s="31"/>
      <c r="AS179" s="31"/>
      <c r="AT179" s="31"/>
      <c r="AU179" s="31"/>
      <c r="AV179" s="31"/>
      <c r="AW179" s="31"/>
      <c r="AX179" s="31"/>
      <c r="AY179" s="31"/>
      <c r="AZ179" s="31"/>
      <c r="BA179" s="31"/>
      <c r="BB179" s="31"/>
      <c r="BC179" s="31"/>
      <c r="BD179" s="31"/>
      <c r="BE179" s="31"/>
      <c r="BF179" s="31"/>
      <c r="BG179" s="31"/>
      <c r="BH179" s="31"/>
      <c r="BI179" s="31"/>
      <c r="BJ179" s="31"/>
      <c r="BK179" s="31"/>
      <c r="BL179" s="31"/>
      <c r="BM179" s="31"/>
      <c r="BN179" s="31"/>
      <c r="BO179" s="31"/>
      <c r="BP179" s="31"/>
      <c r="BQ179" s="31"/>
      <c r="BR179" s="31"/>
      <c r="BS179" s="31"/>
      <c r="BT179" s="31"/>
      <c r="BU179" s="31"/>
      <c r="BV179" s="31"/>
      <c r="BW179" s="31"/>
      <c r="BX179" s="31"/>
      <c r="BY179" s="31"/>
      <c r="BZ179" s="31"/>
      <c r="CA179" s="31"/>
      <c r="CB179" s="31"/>
      <c r="CC179" s="31"/>
      <c r="CD179" s="31"/>
      <c r="CE179" s="31"/>
      <c r="CF179" s="31"/>
      <c r="CG179" s="31"/>
      <c r="CH179" s="31"/>
      <c r="CI179" s="31"/>
      <c r="CJ179" s="31"/>
      <c r="CK179" s="31"/>
      <c r="CL179" s="31"/>
      <c r="CM179" s="31"/>
      <c r="CN179" s="31"/>
      <c r="CO179" s="31"/>
      <c r="CP179" s="31"/>
      <c r="CQ179" s="31"/>
      <c r="CR179" s="31"/>
      <c r="CS179" s="31"/>
      <c r="CT179" s="31"/>
      <c r="CU179" s="31"/>
      <c r="CV179" s="31"/>
      <c r="CW179" s="31"/>
      <c r="CX179" s="31"/>
      <c r="CY179" s="31"/>
      <c r="CZ179" s="31"/>
      <c r="DA179" s="31"/>
      <c r="DB179" s="31"/>
      <c r="DC179" s="31"/>
      <c r="DD179" s="31"/>
      <c r="DE179" s="31"/>
      <c r="DF179" s="31"/>
      <c r="DG179" s="31"/>
      <c r="DH179" s="31"/>
      <c r="DI179" s="31"/>
      <c r="DJ179" s="31"/>
      <c r="DK179" s="31"/>
      <c r="DL179" s="31"/>
      <c r="DM179" s="31"/>
      <c r="DN179" s="31"/>
      <c r="DO179" s="31"/>
      <c r="DP179" s="31"/>
      <c r="DQ179" s="31"/>
      <c r="DR179" s="31"/>
      <c r="DS179" s="31"/>
      <c r="DT179" s="31"/>
      <c r="DU179" s="31"/>
      <c r="DV179" s="31"/>
      <c r="DW179" s="31"/>
      <c r="DX179" s="31"/>
      <c r="DY179" s="31"/>
      <c r="DZ179" s="31"/>
      <c r="EA179" s="31"/>
      <c r="EB179" s="31"/>
      <c r="EC179" s="31"/>
      <c r="ED179" s="31"/>
      <c r="EE179" s="31"/>
      <c r="EF179" s="31"/>
      <c r="EG179" s="31"/>
      <c r="EH179" s="31"/>
      <c r="EI179" s="31"/>
      <c r="EJ179" s="31"/>
      <c r="EK179" s="31"/>
      <c r="EL179" s="31"/>
      <c r="EM179" s="31"/>
      <c r="EN179" s="31"/>
      <c r="EO179" s="31"/>
      <c r="EP179" s="31"/>
      <c r="EQ179" s="31"/>
      <c r="ER179" s="31"/>
      <c r="ES179" s="31"/>
      <c r="ET179" s="31"/>
      <c r="EU179" s="31"/>
      <c r="EV179" s="31"/>
      <c r="EW179" s="31"/>
      <c r="EX179" s="31"/>
      <c r="EY179" s="31"/>
      <c r="EZ179" s="31"/>
      <c r="FA179" s="31"/>
      <c r="FB179" s="31"/>
      <c r="FC179" s="31"/>
      <c r="FD179" s="31"/>
      <c r="FE179" s="31"/>
      <c r="FF179" s="31"/>
      <c r="FG179" s="31"/>
      <c r="FH179" s="31"/>
      <c r="FI179" s="31"/>
      <c r="FJ179" s="31"/>
      <c r="FK179" s="31"/>
      <c r="FL179" s="31"/>
      <c r="FM179" s="31"/>
      <c r="FN179" s="31"/>
      <c r="FO179" s="31"/>
      <c r="FP179" s="31"/>
      <c r="FQ179" s="31"/>
      <c r="FR179" s="31"/>
      <c r="FS179" s="31"/>
      <c r="FT179" s="31"/>
      <c r="FU179" s="31"/>
      <c r="FV179" s="31"/>
      <c r="FW179" s="31"/>
      <c r="FX179" s="31"/>
      <c r="FY179" s="31"/>
      <c r="FZ179" s="31"/>
      <c r="GA179" s="31"/>
      <c r="GB179" s="31"/>
      <c r="GC179" s="31"/>
      <c r="GD179" s="31"/>
      <c r="GE179" s="31"/>
      <c r="GF179" s="31"/>
      <c r="GG179" s="31"/>
      <c r="GH179" s="31"/>
      <c r="GI179" s="31"/>
      <c r="GJ179" s="31"/>
      <c r="GK179" s="31"/>
      <c r="GL179" s="31"/>
      <c r="GM179" s="31"/>
      <c r="GN179" s="31"/>
      <c r="GO179" s="31"/>
      <c r="GP179" s="31"/>
      <c r="GQ179" s="31"/>
      <c r="GR179" s="31"/>
      <c r="GS179" s="31"/>
      <c r="GT179" s="31"/>
      <c r="GU179" s="31"/>
      <c r="GV179" s="31"/>
      <c r="GW179" s="31"/>
      <c r="GX179" s="31"/>
      <c r="GY179" s="31"/>
      <c r="GZ179" s="31"/>
      <c r="HA179" s="31"/>
      <c r="HB179" s="31"/>
      <c r="HC179" s="31"/>
      <c r="HD179" s="31"/>
      <c r="HE179" s="31"/>
      <c r="HF179" s="31"/>
      <c r="HG179" s="31"/>
      <c r="HH179" s="31"/>
      <c r="HI179" s="31"/>
      <c r="HJ179" s="31"/>
      <c r="HK179" s="31"/>
      <c r="HL179" s="31"/>
      <c r="HM179" s="31"/>
      <c r="HN179" s="31"/>
      <c r="HO179" s="31"/>
      <c r="HP179" s="31"/>
      <c r="HQ179" s="31"/>
      <c r="HR179" s="31"/>
      <c r="HS179" s="31"/>
      <c r="HT179" s="31"/>
      <c r="HU179" s="31"/>
      <c r="HV179" s="31"/>
      <c r="HW179" s="31"/>
      <c r="HX179" s="31"/>
      <c r="HY179" s="31"/>
      <c r="HZ179" s="31"/>
      <c r="IA179" s="31"/>
      <c r="IB179" s="31"/>
      <c r="IC179" s="31"/>
      <c r="ID179" s="31"/>
      <c r="IE179" s="31"/>
      <c r="IF179" s="31"/>
      <c r="IG179" s="31"/>
      <c r="IH179" s="31"/>
      <c r="II179" s="31"/>
      <c r="IJ179" s="31"/>
      <c r="IK179" s="31"/>
      <c r="IL179" s="31"/>
      <c r="IM179" s="31"/>
      <c r="IN179" s="31"/>
      <c r="IO179" s="31"/>
      <c r="IP179" s="31"/>
      <c r="IQ179" s="31"/>
      <c r="IR179" s="31"/>
      <c r="IS179" s="31"/>
      <c r="IT179" s="31"/>
      <c r="IU179" s="31"/>
      <c r="IV179" s="31"/>
      <c r="IW179" s="31"/>
      <c r="IX179" s="31"/>
      <c r="IY179" s="31"/>
      <c r="IZ179" s="31"/>
      <c r="JA179" s="31"/>
      <c r="JB179" s="31"/>
      <c r="JC179" s="31"/>
      <c r="JD179" s="31"/>
      <c r="JE179" s="31"/>
      <c r="JF179" s="31"/>
      <c r="JG179" s="31"/>
      <c r="JH179" s="31"/>
      <c r="JI179" s="31"/>
      <c r="JJ179" s="31"/>
      <c r="JK179" s="31"/>
      <c r="JL179" s="31"/>
      <c r="JM179" s="31"/>
      <c r="JN179" s="31"/>
      <c r="JO179" s="31"/>
      <c r="JP179" s="31"/>
      <c r="JQ179" s="31"/>
      <c r="JR179" s="31"/>
      <c r="JS179" s="31"/>
      <c r="JT179" s="31"/>
      <c r="JU179" s="31"/>
      <c r="JV179" s="31"/>
      <c r="JW179" s="31"/>
      <c r="JX179" s="31"/>
      <c r="JY179" s="31"/>
      <c r="JZ179" s="31"/>
      <c r="KA179" s="31"/>
      <c r="KB179" s="31"/>
      <c r="KC179" s="31"/>
      <c r="KD179" s="31"/>
      <c r="KE179" s="31"/>
      <c r="KF179" s="31"/>
      <c r="KG179" s="31"/>
      <c r="KH179" s="31"/>
      <c r="KI179" s="31"/>
      <c r="KJ179" s="31"/>
      <c r="KK179" s="31"/>
      <c r="KL179" s="31"/>
      <c r="KM179" s="31"/>
      <c r="KN179" s="31"/>
      <c r="KO179" s="31"/>
      <c r="KP179" s="31"/>
      <c r="KQ179" s="31"/>
      <c r="KR179" s="31"/>
      <c r="KS179" s="31"/>
      <c r="KT179" s="31"/>
      <c r="KU179" s="31"/>
      <c r="KV179" s="31"/>
      <c r="KW179" s="31"/>
      <c r="KX179" s="31"/>
      <c r="KY179" s="31"/>
      <c r="KZ179" s="31"/>
      <c r="LA179" s="31"/>
      <c r="LB179" s="31"/>
      <c r="LC179" s="31"/>
      <c r="LD179" s="31"/>
      <c r="LE179" s="31"/>
      <c r="LF179" s="31"/>
      <c r="LG179" s="31"/>
      <c r="LH179" s="31"/>
      <c r="LI179" s="31"/>
      <c r="LJ179" s="31"/>
      <c r="LK179" s="31"/>
      <c r="LL179" s="31"/>
      <c r="LM179" s="31"/>
      <c r="LN179" s="31"/>
      <c r="LO179" s="31"/>
      <c r="LP179" s="31"/>
      <c r="LQ179" s="31"/>
      <c r="LR179" s="31"/>
      <c r="LS179" s="31"/>
      <c r="LT179" s="31"/>
      <c r="LU179" s="31"/>
      <c r="LV179" s="31"/>
      <c r="LW179" s="31"/>
      <c r="LX179" s="31"/>
      <c r="LY179" s="31"/>
      <c r="LZ179" s="31"/>
      <c r="MA179" s="31"/>
      <c r="MB179" s="31"/>
      <c r="MC179" s="31"/>
      <c r="MD179" s="31"/>
      <c r="ME179" s="31"/>
      <c r="MF179" s="31"/>
      <c r="MG179" s="31"/>
      <c r="MH179" s="31"/>
      <c r="MI179" s="31"/>
      <c r="MJ179" s="31"/>
      <c r="MK179" s="31"/>
      <c r="ML179" s="31"/>
      <c r="MM179" s="31"/>
      <c r="MN179" s="31"/>
      <c r="MO179" s="31"/>
      <c r="MP179" s="31"/>
      <c r="MQ179" s="31"/>
      <c r="MR179" s="31"/>
      <c r="MS179" s="31"/>
      <c r="MT179" s="31"/>
      <c r="MU179" s="31"/>
      <c r="MV179" s="31"/>
      <c r="MW179" s="31"/>
      <c r="MX179" s="31"/>
      <c r="MY179" s="31"/>
      <c r="MZ179" s="31"/>
      <c r="NA179" s="31"/>
      <c r="NB179" s="31"/>
      <c r="NC179" s="31"/>
      <c r="ND179" s="31"/>
      <c r="NE179" s="31"/>
      <c r="NF179" s="31"/>
      <c r="NG179" s="31"/>
      <c r="NH179" s="31"/>
      <c r="NI179" s="31"/>
      <c r="NJ179" s="31"/>
      <c r="NK179" s="31"/>
      <c r="NL179" s="31"/>
      <c r="NM179" s="31"/>
      <c r="NN179" s="31"/>
      <c r="NO179" s="31"/>
      <c r="NP179" s="31"/>
      <c r="NQ179" s="31"/>
      <c r="NR179" s="31"/>
      <c r="NS179" s="31"/>
      <c r="NT179" s="31"/>
      <c r="NU179" s="31"/>
      <c r="NV179" s="31"/>
      <c r="NW179" s="31"/>
      <c r="NX179" s="31"/>
      <c r="NY179" s="31"/>
      <c r="NZ179" s="31"/>
      <c r="OA179" s="31"/>
      <c r="OB179" s="31"/>
      <c r="OC179" s="31"/>
      <c r="OD179" s="31"/>
      <c r="OE179" s="31"/>
      <c r="OF179" s="31"/>
      <c r="OG179" s="31"/>
      <c r="OH179" s="31"/>
      <c r="OI179" s="31"/>
      <c r="OJ179" s="31"/>
      <c r="OK179" s="31"/>
      <c r="OL179" s="31"/>
      <c r="OM179" s="31"/>
      <c r="ON179" s="31"/>
      <c r="OO179" s="31"/>
      <c r="OP179" s="31"/>
      <c r="OQ179" s="31"/>
      <c r="OR179" s="31"/>
      <c r="OS179" s="31"/>
      <c r="OT179" s="31"/>
      <c r="OU179" s="31"/>
      <c r="OV179" s="31"/>
      <c r="OW179" s="31"/>
      <c r="OX179" s="31"/>
      <c r="OY179" s="31"/>
      <c r="OZ179" s="31"/>
      <c r="PA179" s="31"/>
      <c r="PB179" s="31"/>
      <c r="PC179" s="31"/>
      <c r="PD179" s="31"/>
      <c r="PE179" s="31"/>
      <c r="PF179" s="31"/>
      <c r="PG179" s="31"/>
      <c r="PH179" s="31"/>
      <c r="PI179" s="31"/>
      <c r="PJ179" s="31"/>
      <c r="PK179" s="31"/>
      <c r="PL179" s="31"/>
      <c r="PM179" s="31"/>
      <c r="PN179" s="31"/>
      <c r="PO179" s="31"/>
      <c r="PP179" s="31"/>
      <c r="PQ179" s="31"/>
      <c r="PR179" s="31"/>
      <c r="PS179" s="31"/>
      <c r="PT179" s="31"/>
      <c r="PU179" s="31"/>
      <c r="PV179" s="31"/>
      <c r="PW179" s="31"/>
      <c r="PX179" s="31"/>
      <c r="PY179" s="31"/>
      <c r="PZ179" s="31"/>
      <c r="QA179" s="31"/>
      <c r="QB179" s="31"/>
      <c r="QC179" s="31"/>
      <c r="QD179" s="31"/>
      <c r="QE179" s="31"/>
      <c r="QF179" s="31"/>
      <c r="QG179" s="31"/>
      <c r="QH179" s="31"/>
      <c r="QI179" s="31"/>
      <c r="QJ179" s="31"/>
      <c r="QK179" s="31"/>
      <c r="QL179" s="31"/>
      <c r="QM179" s="31"/>
      <c r="QN179" s="31"/>
      <c r="QO179" s="31"/>
      <c r="QP179" s="31"/>
      <c r="QQ179" s="31"/>
      <c r="QR179" s="31"/>
      <c r="QS179" s="31"/>
      <c r="QT179" s="31"/>
      <c r="QU179" s="31"/>
      <c r="QV179" s="31"/>
      <c r="QW179" s="31"/>
      <c r="QX179" s="31"/>
      <c r="QY179" s="31"/>
      <c r="QZ179" s="31"/>
      <c r="RA179" s="31"/>
      <c r="RB179" s="31"/>
      <c r="RC179" s="31"/>
      <c r="RD179" s="31"/>
      <c r="RE179" s="31"/>
      <c r="RF179" s="31"/>
      <c r="RG179" s="31"/>
      <c r="RH179" s="31"/>
      <c r="RI179" s="31"/>
      <c r="RJ179" s="31"/>
      <c r="RK179" s="31"/>
      <c r="RL179" s="31"/>
      <c r="RM179" s="31"/>
      <c r="RN179" s="31"/>
      <c r="RO179" s="31"/>
      <c r="RP179" s="31"/>
      <c r="RQ179" s="31"/>
      <c r="RR179" s="31"/>
      <c r="RS179" s="31"/>
      <c r="RT179" s="31"/>
      <c r="RU179" s="31"/>
      <c r="RV179" s="31"/>
      <c r="RW179" s="31"/>
      <c r="RX179" s="31"/>
      <c r="RY179" s="31"/>
      <c r="RZ179" s="31"/>
      <c r="SA179" s="31"/>
      <c r="SB179" s="31"/>
      <c r="SC179" s="31"/>
      <c r="SD179" s="31"/>
      <c r="SE179" s="31"/>
      <c r="SF179" s="31"/>
      <c r="SG179" s="31"/>
      <c r="SH179" s="31"/>
      <c r="SI179" s="31"/>
      <c r="SJ179" s="31"/>
      <c r="SK179" s="31"/>
      <c r="SL179" s="31"/>
      <c r="SM179" s="31"/>
      <c r="SN179" s="31"/>
      <c r="SO179" s="31"/>
      <c r="SP179" s="31"/>
      <c r="SQ179" s="31"/>
      <c r="SR179" s="31"/>
      <c r="SS179" s="31"/>
      <c r="ST179" s="31"/>
      <c r="SU179" s="31"/>
      <c r="SV179" s="31"/>
      <c r="SW179" s="31"/>
      <c r="SX179" s="31"/>
      <c r="SY179" s="31"/>
      <c r="SZ179" s="31"/>
      <c r="TA179" s="31"/>
      <c r="TB179" s="31"/>
      <c r="TC179" s="31"/>
      <c r="TD179" s="31"/>
      <c r="TE179" s="31"/>
      <c r="TF179" s="31"/>
      <c r="TG179" s="31"/>
      <c r="TH179" s="31"/>
      <c r="TI179" s="31"/>
      <c r="TJ179" s="31"/>
      <c r="TK179" s="31"/>
      <c r="TL179" s="31"/>
      <c r="TM179" s="31"/>
      <c r="TN179" s="31"/>
      <c r="TO179" s="31"/>
      <c r="TP179" s="31"/>
      <c r="TQ179" s="31"/>
      <c r="TR179" s="31"/>
      <c r="TS179" s="31"/>
      <c r="TT179" s="31"/>
      <c r="TU179" s="31"/>
      <c r="TV179" s="31"/>
      <c r="TW179" s="31"/>
      <c r="TX179" s="31"/>
      <c r="TY179" s="31"/>
      <c r="TZ179" s="31"/>
      <c r="UA179" s="31"/>
      <c r="UB179" s="31"/>
      <c r="UC179" s="31"/>
      <c r="UD179" s="31"/>
      <c r="UE179" s="31"/>
      <c r="UF179" s="31"/>
      <c r="UG179" s="31"/>
      <c r="UH179" s="31"/>
      <c r="UI179" s="31"/>
      <c r="UJ179" s="31"/>
      <c r="UK179" s="31"/>
      <c r="UL179" s="31"/>
      <c r="UM179" s="31"/>
      <c r="UN179" s="31"/>
      <c r="UO179" s="31"/>
      <c r="UP179" s="31"/>
      <c r="UQ179" s="31"/>
      <c r="UR179" s="31"/>
      <c r="US179" s="31"/>
      <c r="UT179" s="31"/>
      <c r="UU179" s="31"/>
      <c r="UV179" s="31"/>
      <c r="UW179" s="31"/>
      <c r="UX179" s="31"/>
      <c r="UY179" s="31"/>
      <c r="UZ179" s="31"/>
      <c r="VA179" s="31"/>
      <c r="VB179" s="31"/>
      <c r="VC179" s="31"/>
      <c r="VD179" s="31"/>
      <c r="VE179" s="31"/>
      <c r="VF179" s="31"/>
      <c r="VG179" s="31"/>
      <c r="VH179" s="31"/>
      <c r="VI179" s="31"/>
      <c r="VJ179" s="31"/>
      <c r="VK179" s="31"/>
      <c r="VL179" s="31"/>
      <c r="VM179" s="31"/>
      <c r="VN179" s="31"/>
      <c r="VO179" s="31"/>
      <c r="VP179" s="31"/>
      <c r="VQ179" s="31"/>
      <c r="VR179" s="31"/>
      <c r="VS179" s="31"/>
      <c r="VT179" s="31"/>
      <c r="VU179" s="31"/>
      <c r="VV179" s="31"/>
      <c r="VW179" s="31"/>
      <c r="VX179" s="31"/>
      <c r="VY179" s="31"/>
      <c r="VZ179" s="31"/>
      <c r="WA179" s="31"/>
      <c r="WB179" s="31"/>
      <c r="WC179" s="31"/>
      <c r="WD179" s="31"/>
      <c r="WE179" s="31"/>
      <c r="WF179" s="31"/>
      <c r="WG179" s="31"/>
      <c r="WH179" s="31"/>
      <c r="WI179" s="31"/>
      <c r="WJ179" s="31"/>
      <c r="WK179" s="31"/>
      <c r="WL179" s="31"/>
      <c r="WM179" s="31"/>
      <c r="WN179" s="31"/>
      <c r="WO179" s="31"/>
      <c r="WP179" s="31"/>
      <c r="WQ179" s="31"/>
      <c r="WR179" s="31"/>
      <c r="WS179" s="31"/>
      <c r="WT179" s="31"/>
      <c r="WU179" s="31"/>
      <c r="WV179" s="31"/>
      <c r="WW179" s="31"/>
      <c r="WX179" s="31"/>
      <c r="WY179" s="31"/>
      <c r="WZ179" s="31"/>
      <c r="XA179" s="31"/>
      <c r="XB179" s="31"/>
      <c r="XC179" s="31"/>
      <c r="XD179" s="31"/>
      <c r="XE179" s="31"/>
      <c r="XF179" s="31"/>
      <c r="XG179" s="31"/>
      <c r="XH179" s="31"/>
      <c r="XI179" s="31"/>
      <c r="XJ179" s="31"/>
      <c r="XK179" s="31"/>
      <c r="XL179" s="31"/>
      <c r="XM179" s="31"/>
      <c r="XN179" s="31"/>
      <c r="XO179" s="31"/>
      <c r="XP179" s="31"/>
      <c r="XQ179" s="31"/>
      <c r="XR179" s="31"/>
      <c r="XS179" s="31"/>
      <c r="XT179" s="31"/>
      <c r="XU179" s="31"/>
      <c r="XV179" s="31"/>
      <c r="XW179" s="31"/>
      <c r="XX179" s="31"/>
      <c r="XY179" s="31"/>
      <c r="XZ179" s="31"/>
      <c r="YA179" s="31"/>
      <c r="YB179" s="31"/>
      <c r="YC179" s="31"/>
      <c r="YD179" s="31"/>
      <c r="YE179" s="31"/>
      <c r="YF179" s="31"/>
      <c r="YG179" s="31"/>
      <c r="YH179" s="31"/>
      <c r="YI179" s="31"/>
      <c r="YJ179" s="31"/>
      <c r="YK179" s="31"/>
      <c r="YL179" s="31"/>
      <c r="YM179" s="31"/>
      <c r="YN179" s="31"/>
      <c r="YO179" s="31"/>
      <c r="YP179" s="31"/>
      <c r="YQ179" s="31"/>
      <c r="YR179" s="31"/>
      <c r="YS179" s="31"/>
      <c r="YT179" s="31"/>
      <c r="YU179" s="31"/>
      <c r="YV179" s="31"/>
      <c r="YW179" s="31"/>
      <c r="YX179" s="31"/>
      <c r="YY179" s="31"/>
      <c r="YZ179" s="31"/>
      <c r="ZA179" s="31"/>
      <c r="ZB179" s="31"/>
      <c r="ZC179" s="31"/>
      <c r="ZD179" s="31"/>
      <c r="ZE179" s="31"/>
      <c r="ZF179" s="31"/>
      <c r="ZG179" s="31"/>
      <c r="ZH179" s="31"/>
      <c r="ZI179" s="31"/>
      <c r="ZJ179" s="31"/>
      <c r="ZK179" s="31"/>
      <c r="ZL179" s="31"/>
      <c r="ZM179" s="31"/>
      <c r="ZN179" s="31"/>
      <c r="ZO179" s="31"/>
      <c r="ZP179" s="31"/>
      <c r="ZQ179" s="31"/>
      <c r="ZR179" s="31"/>
      <c r="ZS179" s="31"/>
      <c r="ZT179" s="31"/>
      <c r="ZU179" s="31"/>
      <c r="ZV179" s="31"/>
      <c r="ZW179" s="31"/>
      <c r="ZX179" s="31"/>
      <c r="ZY179" s="31"/>
      <c r="ZZ179" s="31"/>
      <c r="AAA179" s="31"/>
      <c r="AAB179" s="31"/>
      <c r="AAC179" s="31"/>
      <c r="AAD179" s="31"/>
      <c r="AAE179" s="31"/>
      <c r="AAF179" s="31"/>
      <c r="AAG179" s="31"/>
      <c r="AAH179" s="31"/>
      <c r="AAI179" s="31"/>
      <c r="AAJ179" s="31"/>
      <c r="AAK179" s="31"/>
      <c r="AAL179" s="31"/>
      <c r="AAM179" s="31"/>
      <c r="AAN179" s="31"/>
      <c r="AAO179" s="31"/>
      <c r="AAP179" s="31"/>
      <c r="AAQ179" s="31"/>
      <c r="AAR179" s="31"/>
      <c r="AAS179" s="31"/>
      <c r="AAT179" s="31"/>
      <c r="AAU179" s="31"/>
      <c r="AAV179" s="31"/>
      <c r="AAW179" s="31"/>
      <c r="AAX179" s="31"/>
      <c r="AAY179" s="31"/>
      <c r="AAZ179" s="31"/>
      <c r="ABA179" s="31"/>
      <c r="ABB179" s="31"/>
      <c r="ABC179" s="31"/>
      <c r="ABD179" s="31"/>
      <c r="ABE179" s="31"/>
      <c r="ABF179" s="31"/>
      <c r="ABG179" s="31"/>
      <c r="ABH179" s="31"/>
      <c r="ABI179" s="31"/>
      <c r="ABJ179" s="31"/>
      <c r="ABK179" s="31"/>
      <c r="ABL179" s="31"/>
      <c r="ABM179" s="31"/>
      <c r="ABN179" s="31"/>
      <c r="ABO179" s="31"/>
      <c r="ABP179" s="31"/>
      <c r="ABQ179" s="31"/>
      <c r="ABR179" s="31"/>
      <c r="ABS179" s="31"/>
      <c r="ABT179" s="31"/>
      <c r="ABU179" s="31"/>
      <c r="ABV179" s="31"/>
      <c r="ABW179" s="31"/>
      <c r="ABX179" s="31"/>
      <c r="ABY179" s="31"/>
      <c r="ABZ179" s="31"/>
      <c r="ACA179" s="31"/>
      <c r="ACB179" s="31"/>
      <c r="ACC179" s="31"/>
      <c r="ACD179" s="31"/>
      <c r="ACE179" s="31"/>
      <c r="ACF179" s="31"/>
      <c r="ACG179" s="31"/>
      <c r="ACH179" s="31"/>
      <c r="ACI179" s="31"/>
      <c r="ACJ179" s="31"/>
      <c r="ACK179" s="31"/>
      <c r="ACL179" s="31"/>
      <c r="ACM179" s="31"/>
      <c r="ACN179" s="31"/>
      <c r="ACO179" s="31"/>
      <c r="ACP179" s="31"/>
      <c r="ACQ179" s="31"/>
      <c r="ACR179" s="31"/>
      <c r="ACS179" s="31"/>
      <c r="ACT179" s="31"/>
      <c r="ACU179" s="31"/>
      <c r="ACV179" s="31"/>
      <c r="ACW179" s="31"/>
      <c r="ACX179" s="31"/>
      <c r="ACY179" s="31"/>
      <c r="ACZ179" s="31"/>
      <c r="ADA179" s="31"/>
      <c r="ADB179" s="31"/>
      <c r="ADC179" s="31"/>
      <c r="ADD179" s="31"/>
      <c r="ADE179" s="31"/>
      <c r="ADF179" s="31"/>
      <c r="ADG179" s="31"/>
      <c r="ADH179" s="31"/>
      <c r="ADI179" s="31"/>
      <c r="ADJ179" s="31"/>
      <c r="ADK179" s="31"/>
      <c r="ADL179" s="31"/>
      <c r="ADM179" s="31"/>
      <c r="ADN179" s="31"/>
      <c r="ADO179" s="31"/>
      <c r="ADP179" s="31"/>
      <c r="ADQ179" s="31"/>
      <c r="ADR179" s="31"/>
      <c r="ADS179" s="31"/>
      <c r="ADT179" s="31"/>
      <c r="ADU179" s="31"/>
      <c r="ADV179" s="31"/>
      <c r="ADW179" s="31"/>
      <c r="ADX179" s="31"/>
      <c r="ADY179" s="31"/>
      <c r="ADZ179" s="31"/>
      <c r="AEA179" s="31"/>
      <c r="AEB179" s="31"/>
      <c r="AEC179" s="31"/>
      <c r="AED179" s="31"/>
      <c r="AEE179" s="31"/>
      <c r="AEF179" s="31"/>
      <c r="AEG179" s="31"/>
      <c r="AEH179" s="31"/>
      <c r="AEI179" s="31"/>
      <c r="AEJ179" s="31"/>
      <c r="AEK179" s="31"/>
      <c r="AEL179" s="31"/>
      <c r="AEM179" s="31"/>
      <c r="AEN179" s="31"/>
      <c r="AEO179" s="31"/>
      <c r="AEP179" s="31"/>
      <c r="AEQ179" s="31"/>
      <c r="AER179" s="31"/>
      <c r="AES179" s="31"/>
      <c r="AET179" s="31"/>
      <c r="AEU179" s="31"/>
      <c r="AEV179" s="31"/>
      <c r="AEW179" s="31"/>
      <c r="AEX179" s="31"/>
      <c r="AEY179" s="31"/>
      <c r="AEZ179" s="31"/>
      <c r="AFA179" s="31"/>
      <c r="AFB179" s="31"/>
      <c r="AFC179" s="31"/>
      <c r="AFD179" s="31"/>
      <c r="AFE179" s="31"/>
      <c r="AFF179" s="31"/>
      <c r="AFG179" s="31"/>
      <c r="AFH179" s="31"/>
      <c r="AFI179" s="31"/>
      <c r="AFJ179" s="31"/>
      <c r="AFK179" s="31"/>
      <c r="AFL179" s="31"/>
      <c r="AFM179" s="31"/>
      <c r="AFN179" s="31"/>
      <c r="AFO179" s="31"/>
      <c r="AFP179" s="31"/>
      <c r="AFQ179" s="31"/>
      <c r="AFR179" s="31"/>
      <c r="AFS179" s="31"/>
      <c r="AFT179" s="31"/>
      <c r="AFU179" s="31"/>
      <c r="AFV179" s="31"/>
      <c r="AFW179" s="31"/>
      <c r="AFX179" s="31"/>
      <c r="AFY179" s="31"/>
      <c r="AFZ179" s="31"/>
      <c r="AGA179" s="31"/>
      <c r="AGB179" s="31"/>
      <c r="AGC179" s="31"/>
      <c r="AGD179" s="31"/>
      <c r="AGE179" s="31"/>
      <c r="AGF179" s="31"/>
      <c r="AGG179" s="31"/>
      <c r="AGH179" s="31"/>
      <c r="AGI179" s="31"/>
      <c r="AGJ179" s="31"/>
      <c r="AGK179" s="31"/>
      <c r="AGL179" s="31"/>
      <c r="AGM179" s="31"/>
      <c r="AGN179" s="31"/>
      <c r="AGO179" s="31"/>
      <c r="AGP179" s="31"/>
      <c r="AGQ179" s="31"/>
      <c r="AGR179" s="31"/>
      <c r="AGS179" s="31"/>
      <c r="AGT179" s="31"/>
      <c r="AGU179" s="31"/>
      <c r="AGV179" s="31"/>
      <c r="AGW179" s="31"/>
      <c r="AGX179" s="31"/>
      <c r="AGY179" s="31"/>
      <c r="AGZ179" s="31"/>
      <c r="AHA179" s="31"/>
      <c r="AHB179" s="31"/>
      <c r="AHC179" s="31"/>
      <c r="AHD179" s="31"/>
      <c r="AHE179" s="31"/>
      <c r="AHF179" s="31"/>
      <c r="AHG179" s="31"/>
      <c r="AHH179" s="31"/>
      <c r="AHI179" s="31"/>
      <c r="AHJ179" s="31"/>
      <c r="AHK179" s="31"/>
      <c r="AHL179" s="31"/>
      <c r="AHM179" s="31"/>
      <c r="AHN179" s="31"/>
      <c r="AHO179" s="31"/>
      <c r="AHP179" s="31"/>
      <c r="AHQ179" s="31"/>
      <c r="AHR179" s="31"/>
      <c r="AHS179" s="31"/>
      <c r="AHT179" s="31"/>
      <c r="AHU179" s="31"/>
      <c r="AHV179" s="31"/>
      <c r="AHW179" s="31"/>
      <c r="AHX179" s="31"/>
      <c r="AHY179" s="31"/>
      <c r="AHZ179" s="31"/>
      <c r="AIA179" s="31"/>
      <c r="AIB179" s="31"/>
      <c r="AIC179" s="31"/>
      <c r="AID179" s="31"/>
      <c r="AIE179" s="31"/>
      <c r="AIF179" s="31"/>
      <c r="AIG179" s="31"/>
      <c r="AIH179" s="31"/>
      <c r="AII179" s="31"/>
      <c r="AIJ179" s="31"/>
      <c r="AIK179" s="31"/>
      <c r="AIL179" s="31"/>
      <c r="AIM179" s="31"/>
      <c r="AIN179" s="31"/>
      <c r="AIO179" s="31"/>
      <c r="AIP179" s="31"/>
      <c r="AIQ179" s="31"/>
      <c r="AIR179" s="31"/>
      <c r="AIS179" s="31"/>
      <c r="AIT179" s="31"/>
      <c r="AIU179" s="31"/>
      <c r="AIV179" s="31"/>
      <c r="AIW179" s="31"/>
      <c r="AIX179" s="31"/>
      <c r="AIY179" s="31"/>
      <c r="AIZ179" s="31"/>
      <c r="AJA179" s="31"/>
      <c r="AJB179" s="31"/>
      <c r="AJC179" s="31"/>
      <c r="AJD179" s="31"/>
      <c r="AJE179" s="31"/>
      <c r="AJF179" s="31"/>
      <c r="AJG179" s="31"/>
      <c r="AJH179" s="31"/>
      <c r="AJI179" s="31"/>
      <c r="AJJ179" s="31"/>
      <c r="AJK179" s="31"/>
      <c r="AJL179" s="31"/>
      <c r="AJM179" s="31"/>
      <c r="AJN179" s="31"/>
      <c r="AJO179" s="31"/>
      <c r="AJP179" s="31"/>
      <c r="AJQ179" s="31"/>
      <c r="AJR179" s="31"/>
      <c r="AJS179" s="31"/>
      <c r="AJT179" s="31"/>
      <c r="AJU179" s="31"/>
      <c r="AJV179" s="31"/>
    </row>
    <row r="180" spans="6:958" x14ac:dyDescent="0.25">
      <c r="F180" s="17"/>
      <c r="G180" s="14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  <c r="AE180" s="31"/>
      <c r="AF180" s="31"/>
      <c r="AG180" s="31"/>
      <c r="AH180" s="31"/>
      <c r="AI180" s="31"/>
      <c r="AJ180" s="31"/>
      <c r="AK180" s="31"/>
      <c r="AL180" s="31"/>
      <c r="AM180" s="31"/>
      <c r="AN180" s="31"/>
      <c r="AO180" s="31"/>
      <c r="AP180" s="31"/>
      <c r="AQ180" s="31"/>
      <c r="AR180" s="31"/>
      <c r="AS180" s="31"/>
      <c r="AT180" s="31"/>
      <c r="AU180" s="31"/>
      <c r="AV180" s="31"/>
      <c r="AW180" s="31"/>
      <c r="AX180" s="31"/>
      <c r="AY180" s="31"/>
      <c r="AZ180" s="31"/>
      <c r="BA180" s="31"/>
      <c r="BB180" s="31"/>
      <c r="BC180" s="31"/>
      <c r="BD180" s="31"/>
      <c r="BE180" s="31"/>
      <c r="BF180" s="31"/>
      <c r="BG180" s="31"/>
      <c r="BH180" s="31"/>
      <c r="BI180" s="31"/>
      <c r="BJ180" s="31"/>
      <c r="BK180" s="31"/>
      <c r="BL180" s="31"/>
      <c r="BM180" s="31"/>
      <c r="BN180" s="31"/>
      <c r="BO180" s="31"/>
      <c r="BP180" s="31"/>
      <c r="BQ180" s="31"/>
      <c r="BR180" s="31"/>
      <c r="BS180" s="31"/>
      <c r="BT180" s="31"/>
      <c r="BU180" s="31"/>
      <c r="BV180" s="31"/>
      <c r="BW180" s="31"/>
      <c r="BX180" s="31"/>
      <c r="BY180" s="31"/>
      <c r="BZ180" s="31"/>
      <c r="CA180" s="31"/>
      <c r="CB180" s="31"/>
      <c r="CC180" s="31"/>
      <c r="CD180" s="31"/>
      <c r="CE180" s="31"/>
      <c r="CF180" s="31"/>
      <c r="CG180" s="31"/>
      <c r="CH180" s="31"/>
      <c r="CI180" s="31"/>
      <c r="CJ180" s="31"/>
      <c r="CK180" s="31"/>
      <c r="CL180" s="31"/>
      <c r="CM180" s="31"/>
      <c r="CN180" s="31"/>
      <c r="CO180" s="31"/>
      <c r="CP180" s="31"/>
      <c r="CQ180" s="31"/>
      <c r="CR180" s="31"/>
      <c r="CS180" s="31"/>
      <c r="CT180" s="31"/>
      <c r="CU180" s="31"/>
      <c r="CV180" s="31"/>
      <c r="CW180" s="31"/>
      <c r="CX180" s="31"/>
      <c r="CY180" s="31"/>
      <c r="CZ180" s="31"/>
      <c r="DA180" s="31"/>
      <c r="DB180" s="31"/>
      <c r="DC180" s="31"/>
      <c r="DD180" s="31"/>
      <c r="DE180" s="31"/>
      <c r="DF180" s="31"/>
      <c r="DG180" s="31"/>
      <c r="DH180" s="31"/>
      <c r="DI180" s="31"/>
      <c r="DJ180" s="31"/>
      <c r="DK180" s="31"/>
      <c r="DL180" s="31"/>
      <c r="DM180" s="31"/>
      <c r="DN180" s="31"/>
      <c r="DO180" s="31"/>
      <c r="DP180" s="31"/>
      <c r="DQ180" s="31"/>
      <c r="DR180" s="31"/>
      <c r="DS180" s="31"/>
      <c r="DT180" s="31"/>
      <c r="DU180" s="31"/>
      <c r="DV180" s="31"/>
      <c r="DW180" s="31"/>
      <c r="DX180" s="31"/>
      <c r="DY180" s="31"/>
      <c r="DZ180" s="31"/>
      <c r="EA180" s="31"/>
      <c r="EB180" s="31"/>
      <c r="EC180" s="31"/>
      <c r="ED180" s="31"/>
      <c r="EE180" s="31"/>
      <c r="EF180" s="31"/>
      <c r="EG180" s="31"/>
      <c r="EH180" s="31"/>
      <c r="EI180" s="31"/>
      <c r="EJ180" s="31"/>
      <c r="EK180" s="31"/>
      <c r="EL180" s="31"/>
      <c r="EM180" s="31"/>
      <c r="EN180" s="31"/>
      <c r="EO180" s="31"/>
      <c r="EP180" s="31"/>
      <c r="EQ180" s="31"/>
      <c r="ER180" s="31"/>
      <c r="ES180" s="31"/>
      <c r="ET180" s="31"/>
      <c r="EU180" s="31"/>
      <c r="EV180" s="31"/>
      <c r="EW180" s="31"/>
      <c r="EX180" s="31"/>
      <c r="EY180" s="31"/>
      <c r="EZ180" s="31"/>
      <c r="FA180" s="31"/>
      <c r="FB180" s="31"/>
      <c r="FC180" s="31"/>
      <c r="FD180" s="31"/>
      <c r="FE180" s="31"/>
      <c r="FF180" s="31"/>
      <c r="FG180" s="31"/>
      <c r="FH180" s="31"/>
      <c r="FI180" s="31"/>
      <c r="FJ180" s="31"/>
      <c r="FK180" s="31"/>
      <c r="FL180" s="31"/>
      <c r="FM180" s="31"/>
      <c r="FN180" s="31"/>
      <c r="FO180" s="31"/>
      <c r="FP180" s="31"/>
      <c r="FQ180" s="31"/>
      <c r="FR180" s="31"/>
      <c r="FS180" s="31"/>
      <c r="FT180" s="31"/>
      <c r="FU180" s="31"/>
      <c r="FV180" s="31"/>
      <c r="FW180" s="31"/>
      <c r="FX180" s="31"/>
      <c r="FY180" s="31"/>
      <c r="FZ180" s="31"/>
      <c r="GA180" s="31"/>
      <c r="GB180" s="31"/>
      <c r="GC180" s="31"/>
      <c r="GD180" s="31"/>
      <c r="GE180" s="31"/>
      <c r="GF180" s="31"/>
      <c r="GG180" s="31"/>
      <c r="GH180" s="31"/>
      <c r="GI180" s="31"/>
      <c r="GJ180" s="31"/>
      <c r="GK180" s="31"/>
      <c r="GL180" s="31"/>
      <c r="GM180" s="31"/>
      <c r="GN180" s="31"/>
      <c r="GO180" s="31"/>
      <c r="GP180" s="31"/>
      <c r="GQ180" s="31"/>
      <c r="GR180" s="31"/>
      <c r="GS180" s="31"/>
      <c r="GT180" s="31"/>
      <c r="GU180" s="31"/>
      <c r="GV180" s="31"/>
      <c r="GW180" s="31"/>
      <c r="GX180" s="31"/>
      <c r="GY180" s="31"/>
      <c r="GZ180" s="31"/>
      <c r="HA180" s="31"/>
      <c r="HB180" s="31"/>
      <c r="HC180" s="31"/>
      <c r="HD180" s="31"/>
      <c r="HE180" s="31"/>
      <c r="HF180" s="31"/>
      <c r="HG180" s="31"/>
      <c r="HH180" s="31"/>
      <c r="HI180" s="31"/>
      <c r="HJ180" s="31"/>
      <c r="HK180" s="31"/>
      <c r="HL180" s="31"/>
      <c r="HM180" s="31"/>
      <c r="HN180" s="31"/>
      <c r="HO180" s="31"/>
      <c r="HP180" s="31"/>
      <c r="HQ180" s="31"/>
      <c r="HR180" s="31"/>
      <c r="HS180" s="31"/>
      <c r="HT180" s="31"/>
      <c r="HU180" s="31"/>
      <c r="HV180" s="31"/>
      <c r="HW180" s="31"/>
      <c r="HX180" s="31"/>
      <c r="HY180" s="31"/>
      <c r="HZ180" s="31"/>
      <c r="IA180" s="31"/>
      <c r="IB180" s="31"/>
      <c r="IC180" s="31"/>
      <c r="ID180" s="31"/>
      <c r="IE180" s="31"/>
      <c r="IF180" s="31"/>
      <c r="IG180" s="31"/>
      <c r="IH180" s="31"/>
      <c r="II180" s="31"/>
      <c r="IJ180" s="31"/>
      <c r="IK180" s="31"/>
      <c r="IL180" s="31"/>
      <c r="IM180" s="31"/>
      <c r="IN180" s="31"/>
      <c r="IO180" s="31"/>
      <c r="IP180" s="31"/>
      <c r="IQ180" s="31"/>
      <c r="IR180" s="31"/>
      <c r="IS180" s="31"/>
      <c r="IT180" s="31"/>
      <c r="IU180" s="31"/>
      <c r="IV180" s="31"/>
      <c r="IW180" s="31"/>
      <c r="IX180" s="31"/>
      <c r="IY180" s="31"/>
      <c r="IZ180" s="31"/>
      <c r="JA180" s="31"/>
      <c r="JB180" s="31"/>
      <c r="JC180" s="31"/>
      <c r="JD180" s="31"/>
      <c r="JE180" s="31"/>
      <c r="JF180" s="31"/>
      <c r="JG180" s="31"/>
      <c r="JH180" s="31"/>
      <c r="JI180" s="31"/>
      <c r="JJ180" s="31"/>
      <c r="JK180" s="31"/>
      <c r="JL180" s="31"/>
      <c r="JM180" s="31"/>
      <c r="JN180" s="31"/>
      <c r="JO180" s="31"/>
      <c r="JP180" s="31"/>
      <c r="JQ180" s="31"/>
      <c r="JR180" s="31"/>
      <c r="JS180" s="31"/>
      <c r="JT180" s="31"/>
      <c r="JU180" s="31"/>
      <c r="JV180" s="31"/>
      <c r="JW180" s="31"/>
      <c r="JX180" s="31"/>
      <c r="JY180" s="31"/>
      <c r="JZ180" s="31"/>
      <c r="KA180" s="31"/>
      <c r="KB180" s="31"/>
      <c r="KC180" s="31"/>
      <c r="KD180" s="31"/>
      <c r="KE180" s="31"/>
      <c r="KF180" s="31"/>
      <c r="KG180" s="31"/>
      <c r="KH180" s="31"/>
      <c r="KI180" s="31"/>
      <c r="KJ180" s="31"/>
      <c r="KK180" s="31"/>
      <c r="KL180" s="31"/>
      <c r="KM180" s="31"/>
      <c r="KN180" s="31"/>
      <c r="KO180" s="31"/>
      <c r="KP180" s="31"/>
      <c r="KQ180" s="31"/>
      <c r="KR180" s="31"/>
      <c r="KS180" s="31"/>
      <c r="KT180" s="31"/>
      <c r="KU180" s="31"/>
      <c r="KV180" s="31"/>
      <c r="KW180" s="31"/>
      <c r="KX180" s="31"/>
      <c r="KY180" s="31"/>
      <c r="KZ180" s="31"/>
      <c r="LA180" s="31"/>
      <c r="LB180" s="31"/>
      <c r="LC180" s="31"/>
      <c r="LD180" s="31"/>
      <c r="LE180" s="31"/>
      <c r="LF180" s="31"/>
      <c r="LG180" s="31"/>
      <c r="LH180" s="31"/>
      <c r="LI180" s="31"/>
      <c r="LJ180" s="31"/>
      <c r="LK180" s="31"/>
      <c r="LL180" s="31"/>
      <c r="LM180" s="31"/>
      <c r="LN180" s="31"/>
      <c r="LO180" s="31"/>
      <c r="LP180" s="31"/>
      <c r="LQ180" s="31"/>
      <c r="LR180" s="31"/>
      <c r="LS180" s="31"/>
      <c r="LT180" s="31"/>
      <c r="LU180" s="31"/>
      <c r="LV180" s="31"/>
      <c r="LW180" s="31"/>
      <c r="LX180" s="31"/>
      <c r="LY180" s="31"/>
      <c r="LZ180" s="31"/>
      <c r="MA180" s="31"/>
      <c r="MB180" s="31"/>
      <c r="MC180" s="31"/>
      <c r="MD180" s="31"/>
      <c r="ME180" s="31"/>
      <c r="MF180" s="31"/>
      <c r="MG180" s="31"/>
      <c r="MH180" s="31"/>
      <c r="MI180" s="31"/>
      <c r="MJ180" s="31"/>
      <c r="MK180" s="31"/>
      <c r="ML180" s="31"/>
      <c r="MM180" s="31"/>
      <c r="MN180" s="31"/>
      <c r="MO180" s="31"/>
      <c r="MP180" s="31"/>
      <c r="MQ180" s="31"/>
      <c r="MR180" s="31"/>
      <c r="MS180" s="31"/>
      <c r="MT180" s="31"/>
      <c r="MU180" s="31"/>
      <c r="MV180" s="31"/>
      <c r="MW180" s="31"/>
      <c r="MX180" s="31"/>
      <c r="MY180" s="31"/>
      <c r="MZ180" s="31"/>
      <c r="NA180" s="31"/>
      <c r="NB180" s="31"/>
      <c r="NC180" s="31"/>
      <c r="ND180" s="31"/>
      <c r="NE180" s="31"/>
      <c r="NF180" s="31"/>
      <c r="NG180" s="31"/>
      <c r="NH180" s="31"/>
      <c r="NI180" s="31"/>
      <c r="NJ180" s="31"/>
      <c r="NK180" s="31"/>
      <c r="NL180" s="31"/>
      <c r="NM180" s="31"/>
      <c r="NN180" s="31"/>
      <c r="NO180" s="31"/>
      <c r="NP180" s="31"/>
      <c r="NQ180" s="31"/>
      <c r="NR180" s="31"/>
      <c r="NS180" s="31"/>
      <c r="NT180" s="31"/>
      <c r="NU180" s="31"/>
      <c r="NV180" s="31"/>
      <c r="NW180" s="31"/>
      <c r="NX180" s="31"/>
      <c r="NY180" s="31"/>
      <c r="NZ180" s="31"/>
      <c r="OA180" s="31"/>
      <c r="OB180" s="31"/>
      <c r="OC180" s="31"/>
      <c r="OD180" s="31"/>
      <c r="OE180" s="31"/>
      <c r="OF180" s="31"/>
      <c r="OG180" s="31"/>
      <c r="OH180" s="31"/>
      <c r="OI180" s="31"/>
      <c r="OJ180" s="31"/>
      <c r="OK180" s="31"/>
      <c r="OL180" s="31"/>
      <c r="OM180" s="31"/>
      <c r="ON180" s="31"/>
      <c r="OO180" s="31"/>
      <c r="OP180" s="31"/>
      <c r="OQ180" s="31"/>
      <c r="OR180" s="31"/>
      <c r="OS180" s="31"/>
      <c r="OT180" s="31"/>
      <c r="OU180" s="31"/>
      <c r="OV180" s="31"/>
      <c r="OW180" s="31"/>
      <c r="OX180" s="31"/>
      <c r="OY180" s="31"/>
      <c r="OZ180" s="31"/>
      <c r="PA180" s="31"/>
      <c r="PB180" s="31"/>
      <c r="PC180" s="31"/>
      <c r="PD180" s="31"/>
      <c r="PE180" s="31"/>
      <c r="PF180" s="31"/>
      <c r="PG180" s="31"/>
      <c r="PH180" s="31"/>
      <c r="PI180" s="31"/>
      <c r="PJ180" s="31"/>
      <c r="PK180" s="31"/>
      <c r="PL180" s="31"/>
      <c r="PM180" s="31"/>
      <c r="PN180" s="31"/>
      <c r="PO180" s="31"/>
      <c r="PP180" s="31"/>
      <c r="PQ180" s="31"/>
      <c r="PR180" s="31"/>
      <c r="PS180" s="31"/>
      <c r="PT180" s="31"/>
      <c r="PU180" s="31"/>
      <c r="PV180" s="31"/>
      <c r="PW180" s="31"/>
      <c r="PX180" s="31"/>
      <c r="PY180" s="31"/>
      <c r="PZ180" s="31"/>
      <c r="QA180" s="31"/>
      <c r="QB180" s="31"/>
      <c r="QC180" s="31"/>
      <c r="QD180" s="31"/>
      <c r="QE180" s="31"/>
      <c r="QF180" s="31"/>
      <c r="QG180" s="31"/>
      <c r="QH180" s="31"/>
      <c r="QI180" s="31"/>
      <c r="QJ180" s="31"/>
      <c r="QK180" s="31"/>
      <c r="QL180" s="31"/>
      <c r="QM180" s="31"/>
      <c r="QN180" s="31"/>
      <c r="QO180" s="31"/>
      <c r="QP180" s="31"/>
      <c r="QQ180" s="31"/>
      <c r="QR180" s="31"/>
      <c r="QS180" s="31"/>
      <c r="QT180" s="31"/>
      <c r="QU180" s="31"/>
      <c r="QV180" s="31"/>
      <c r="QW180" s="31"/>
      <c r="QX180" s="31"/>
      <c r="QY180" s="31"/>
      <c r="QZ180" s="31"/>
      <c r="RA180" s="31"/>
      <c r="RB180" s="31"/>
      <c r="RC180" s="31"/>
      <c r="RD180" s="31"/>
      <c r="RE180" s="31"/>
      <c r="RF180" s="31"/>
      <c r="RG180" s="31"/>
      <c r="RH180" s="31"/>
      <c r="RI180" s="31"/>
      <c r="RJ180" s="31"/>
      <c r="RK180" s="31"/>
      <c r="RL180" s="31"/>
      <c r="RM180" s="31"/>
      <c r="RN180" s="31"/>
      <c r="RO180" s="31"/>
      <c r="RP180" s="31"/>
      <c r="RQ180" s="31"/>
      <c r="RR180" s="31"/>
      <c r="RS180" s="31"/>
      <c r="RT180" s="31"/>
      <c r="RU180" s="31"/>
      <c r="RV180" s="31"/>
      <c r="RW180" s="31"/>
      <c r="RX180" s="31"/>
      <c r="RY180" s="31"/>
      <c r="RZ180" s="31"/>
      <c r="SA180" s="31"/>
      <c r="SB180" s="31"/>
      <c r="SC180" s="31"/>
      <c r="SD180" s="31"/>
      <c r="SE180" s="31"/>
      <c r="SF180" s="31"/>
      <c r="SG180" s="31"/>
      <c r="SH180" s="31"/>
      <c r="SI180" s="31"/>
      <c r="SJ180" s="31"/>
      <c r="SK180" s="31"/>
      <c r="SL180" s="31"/>
      <c r="SM180" s="31"/>
      <c r="SN180" s="31"/>
      <c r="SO180" s="31"/>
      <c r="SP180" s="31"/>
      <c r="SQ180" s="31"/>
      <c r="SR180" s="31"/>
      <c r="SS180" s="31"/>
      <c r="ST180" s="31"/>
      <c r="SU180" s="31"/>
      <c r="SV180" s="31"/>
      <c r="SW180" s="31"/>
      <c r="SX180" s="31"/>
      <c r="SY180" s="31"/>
      <c r="SZ180" s="31"/>
      <c r="TA180" s="31"/>
      <c r="TB180" s="31"/>
      <c r="TC180" s="31"/>
      <c r="TD180" s="31"/>
      <c r="TE180" s="31"/>
      <c r="TF180" s="31"/>
      <c r="TG180" s="31"/>
      <c r="TH180" s="31"/>
      <c r="TI180" s="31"/>
      <c r="TJ180" s="31"/>
      <c r="TK180" s="31"/>
      <c r="TL180" s="31"/>
      <c r="TM180" s="31"/>
      <c r="TN180" s="31"/>
      <c r="TO180" s="31"/>
      <c r="TP180" s="31"/>
      <c r="TQ180" s="31"/>
      <c r="TR180" s="31"/>
      <c r="TS180" s="31"/>
      <c r="TT180" s="31"/>
      <c r="TU180" s="31"/>
      <c r="TV180" s="31"/>
      <c r="TW180" s="31"/>
      <c r="TX180" s="31"/>
      <c r="TY180" s="31"/>
      <c r="TZ180" s="31"/>
      <c r="UA180" s="31"/>
      <c r="UB180" s="31"/>
      <c r="UC180" s="31"/>
      <c r="UD180" s="31"/>
      <c r="UE180" s="31"/>
      <c r="UF180" s="31"/>
      <c r="UG180" s="31"/>
      <c r="UH180" s="31"/>
      <c r="UI180" s="31"/>
      <c r="UJ180" s="31"/>
      <c r="UK180" s="31"/>
      <c r="UL180" s="31"/>
      <c r="UM180" s="31"/>
      <c r="UN180" s="31"/>
      <c r="UO180" s="31"/>
      <c r="UP180" s="31"/>
      <c r="UQ180" s="31"/>
      <c r="UR180" s="31"/>
      <c r="US180" s="31"/>
      <c r="UT180" s="31"/>
      <c r="UU180" s="31"/>
      <c r="UV180" s="31"/>
      <c r="UW180" s="31"/>
      <c r="UX180" s="31"/>
      <c r="UY180" s="31"/>
      <c r="UZ180" s="31"/>
      <c r="VA180" s="31"/>
      <c r="VB180" s="31"/>
      <c r="VC180" s="31"/>
      <c r="VD180" s="31"/>
      <c r="VE180" s="31"/>
      <c r="VF180" s="31"/>
      <c r="VG180" s="31"/>
      <c r="VH180" s="31"/>
      <c r="VI180" s="31"/>
      <c r="VJ180" s="31"/>
      <c r="VK180" s="31"/>
      <c r="VL180" s="31"/>
      <c r="VM180" s="31"/>
      <c r="VN180" s="31"/>
      <c r="VO180" s="31"/>
      <c r="VP180" s="31"/>
      <c r="VQ180" s="31"/>
      <c r="VR180" s="31"/>
      <c r="VS180" s="31"/>
      <c r="VT180" s="31"/>
      <c r="VU180" s="31"/>
      <c r="VV180" s="31"/>
      <c r="VW180" s="31"/>
      <c r="VX180" s="31"/>
      <c r="VY180" s="31"/>
      <c r="VZ180" s="31"/>
      <c r="WA180" s="31"/>
      <c r="WB180" s="31"/>
      <c r="WC180" s="31"/>
      <c r="WD180" s="31"/>
      <c r="WE180" s="31"/>
      <c r="WF180" s="31"/>
      <c r="WG180" s="31"/>
      <c r="WH180" s="31"/>
      <c r="WI180" s="31"/>
      <c r="WJ180" s="31"/>
      <c r="WK180" s="31"/>
      <c r="WL180" s="31"/>
      <c r="WM180" s="31"/>
      <c r="WN180" s="31"/>
      <c r="WO180" s="31"/>
      <c r="WP180" s="31"/>
      <c r="WQ180" s="31"/>
      <c r="WR180" s="31"/>
      <c r="WS180" s="31"/>
      <c r="WT180" s="31"/>
      <c r="WU180" s="31"/>
      <c r="WV180" s="31"/>
      <c r="WW180" s="31"/>
      <c r="WX180" s="31"/>
      <c r="WY180" s="31"/>
      <c r="WZ180" s="31"/>
      <c r="XA180" s="31"/>
      <c r="XB180" s="31"/>
      <c r="XC180" s="31"/>
      <c r="XD180" s="31"/>
      <c r="XE180" s="31"/>
      <c r="XF180" s="31"/>
      <c r="XG180" s="31"/>
      <c r="XH180" s="31"/>
      <c r="XI180" s="31"/>
      <c r="XJ180" s="31"/>
      <c r="XK180" s="31"/>
      <c r="XL180" s="31"/>
      <c r="XM180" s="31"/>
      <c r="XN180" s="31"/>
      <c r="XO180" s="31"/>
      <c r="XP180" s="31"/>
      <c r="XQ180" s="31"/>
      <c r="XR180" s="31"/>
      <c r="XS180" s="31"/>
      <c r="XT180" s="31"/>
      <c r="XU180" s="31"/>
      <c r="XV180" s="31"/>
      <c r="XW180" s="31"/>
      <c r="XX180" s="31"/>
      <c r="XY180" s="31"/>
      <c r="XZ180" s="31"/>
      <c r="YA180" s="31"/>
      <c r="YB180" s="31"/>
      <c r="YC180" s="31"/>
      <c r="YD180" s="31"/>
      <c r="YE180" s="31"/>
      <c r="YF180" s="31"/>
      <c r="YG180" s="31"/>
      <c r="YH180" s="31"/>
      <c r="YI180" s="31"/>
      <c r="YJ180" s="31"/>
      <c r="YK180" s="31"/>
      <c r="YL180" s="31"/>
      <c r="YM180" s="31"/>
      <c r="YN180" s="31"/>
      <c r="YO180" s="31"/>
      <c r="YP180" s="31"/>
      <c r="YQ180" s="31"/>
      <c r="YR180" s="31"/>
      <c r="YS180" s="31"/>
      <c r="YT180" s="31"/>
      <c r="YU180" s="31"/>
      <c r="YV180" s="31"/>
      <c r="YW180" s="31"/>
      <c r="YX180" s="31"/>
      <c r="YY180" s="31"/>
      <c r="YZ180" s="31"/>
      <c r="ZA180" s="31"/>
      <c r="ZB180" s="31"/>
      <c r="ZC180" s="31"/>
      <c r="ZD180" s="31"/>
      <c r="ZE180" s="31"/>
      <c r="ZF180" s="31"/>
      <c r="ZG180" s="31"/>
      <c r="ZH180" s="31"/>
      <c r="ZI180" s="31"/>
      <c r="ZJ180" s="31"/>
      <c r="ZK180" s="31"/>
      <c r="ZL180" s="31"/>
      <c r="ZM180" s="31"/>
      <c r="ZN180" s="31"/>
      <c r="ZO180" s="31"/>
      <c r="ZP180" s="31"/>
      <c r="ZQ180" s="31"/>
      <c r="ZR180" s="31"/>
      <c r="ZS180" s="31"/>
      <c r="ZT180" s="31"/>
      <c r="ZU180" s="31"/>
      <c r="ZV180" s="31"/>
      <c r="ZW180" s="31"/>
      <c r="ZX180" s="31"/>
      <c r="ZY180" s="31"/>
      <c r="ZZ180" s="31"/>
      <c r="AAA180" s="31"/>
      <c r="AAB180" s="31"/>
      <c r="AAC180" s="31"/>
      <c r="AAD180" s="31"/>
      <c r="AAE180" s="31"/>
      <c r="AAF180" s="31"/>
      <c r="AAG180" s="31"/>
      <c r="AAH180" s="31"/>
      <c r="AAI180" s="31"/>
      <c r="AAJ180" s="31"/>
      <c r="AAK180" s="31"/>
      <c r="AAL180" s="31"/>
      <c r="AAM180" s="31"/>
      <c r="AAN180" s="31"/>
      <c r="AAO180" s="31"/>
      <c r="AAP180" s="31"/>
      <c r="AAQ180" s="31"/>
      <c r="AAR180" s="31"/>
      <c r="AAS180" s="31"/>
      <c r="AAT180" s="31"/>
      <c r="AAU180" s="31"/>
      <c r="AAV180" s="31"/>
      <c r="AAW180" s="31"/>
      <c r="AAX180" s="31"/>
      <c r="AAY180" s="31"/>
      <c r="AAZ180" s="31"/>
      <c r="ABA180" s="31"/>
      <c r="ABB180" s="31"/>
      <c r="ABC180" s="31"/>
      <c r="ABD180" s="31"/>
      <c r="ABE180" s="31"/>
      <c r="ABF180" s="31"/>
      <c r="ABG180" s="31"/>
      <c r="ABH180" s="31"/>
      <c r="ABI180" s="31"/>
      <c r="ABJ180" s="31"/>
      <c r="ABK180" s="31"/>
      <c r="ABL180" s="31"/>
      <c r="ABM180" s="31"/>
      <c r="ABN180" s="31"/>
      <c r="ABO180" s="31"/>
      <c r="ABP180" s="31"/>
      <c r="ABQ180" s="31"/>
      <c r="ABR180" s="31"/>
      <c r="ABS180" s="31"/>
      <c r="ABT180" s="31"/>
      <c r="ABU180" s="31"/>
      <c r="ABV180" s="31"/>
      <c r="ABW180" s="31"/>
      <c r="ABX180" s="31"/>
      <c r="ABY180" s="31"/>
      <c r="ABZ180" s="31"/>
      <c r="ACA180" s="31"/>
      <c r="ACB180" s="31"/>
      <c r="ACC180" s="31"/>
      <c r="ACD180" s="31"/>
      <c r="ACE180" s="31"/>
      <c r="ACF180" s="31"/>
      <c r="ACG180" s="31"/>
      <c r="ACH180" s="31"/>
      <c r="ACI180" s="31"/>
      <c r="ACJ180" s="31"/>
      <c r="ACK180" s="31"/>
      <c r="ACL180" s="31"/>
      <c r="ACM180" s="31"/>
      <c r="ACN180" s="31"/>
      <c r="ACO180" s="31"/>
      <c r="ACP180" s="31"/>
      <c r="ACQ180" s="31"/>
      <c r="ACR180" s="31"/>
      <c r="ACS180" s="31"/>
      <c r="ACT180" s="31"/>
      <c r="ACU180" s="31"/>
      <c r="ACV180" s="31"/>
      <c r="ACW180" s="31"/>
      <c r="ACX180" s="31"/>
      <c r="ACY180" s="31"/>
      <c r="ACZ180" s="31"/>
      <c r="ADA180" s="31"/>
      <c r="ADB180" s="31"/>
      <c r="ADC180" s="31"/>
      <c r="ADD180" s="31"/>
      <c r="ADE180" s="31"/>
      <c r="ADF180" s="31"/>
      <c r="ADG180" s="31"/>
      <c r="ADH180" s="31"/>
      <c r="ADI180" s="31"/>
      <c r="ADJ180" s="31"/>
      <c r="ADK180" s="31"/>
      <c r="ADL180" s="31"/>
      <c r="ADM180" s="31"/>
      <c r="ADN180" s="31"/>
      <c r="ADO180" s="31"/>
      <c r="ADP180" s="31"/>
      <c r="ADQ180" s="31"/>
      <c r="ADR180" s="31"/>
      <c r="ADS180" s="31"/>
      <c r="ADT180" s="31"/>
      <c r="ADU180" s="31"/>
      <c r="ADV180" s="31"/>
      <c r="ADW180" s="31"/>
      <c r="ADX180" s="31"/>
      <c r="ADY180" s="31"/>
      <c r="ADZ180" s="31"/>
      <c r="AEA180" s="31"/>
      <c r="AEB180" s="31"/>
      <c r="AEC180" s="31"/>
      <c r="AED180" s="31"/>
      <c r="AEE180" s="31"/>
      <c r="AEF180" s="31"/>
      <c r="AEG180" s="31"/>
      <c r="AEH180" s="31"/>
      <c r="AEI180" s="31"/>
      <c r="AEJ180" s="31"/>
      <c r="AEK180" s="31"/>
      <c r="AEL180" s="31"/>
      <c r="AEM180" s="31"/>
      <c r="AEN180" s="31"/>
      <c r="AEO180" s="31"/>
      <c r="AEP180" s="31"/>
      <c r="AEQ180" s="31"/>
      <c r="AER180" s="31"/>
      <c r="AES180" s="31"/>
      <c r="AET180" s="31"/>
      <c r="AEU180" s="31"/>
      <c r="AEV180" s="31"/>
      <c r="AEW180" s="31"/>
      <c r="AEX180" s="31"/>
      <c r="AEY180" s="31"/>
      <c r="AEZ180" s="31"/>
      <c r="AFA180" s="31"/>
      <c r="AFB180" s="31"/>
      <c r="AFC180" s="31"/>
      <c r="AFD180" s="31"/>
      <c r="AFE180" s="31"/>
      <c r="AFF180" s="31"/>
      <c r="AFG180" s="31"/>
      <c r="AFH180" s="31"/>
      <c r="AFI180" s="31"/>
      <c r="AFJ180" s="31"/>
      <c r="AFK180" s="31"/>
      <c r="AFL180" s="31"/>
      <c r="AFM180" s="31"/>
      <c r="AFN180" s="31"/>
      <c r="AFO180" s="31"/>
      <c r="AFP180" s="31"/>
      <c r="AFQ180" s="31"/>
      <c r="AFR180" s="31"/>
      <c r="AFS180" s="31"/>
      <c r="AFT180" s="31"/>
      <c r="AFU180" s="31"/>
      <c r="AFV180" s="31"/>
      <c r="AFW180" s="31"/>
      <c r="AFX180" s="31"/>
      <c r="AFY180" s="31"/>
      <c r="AFZ180" s="31"/>
      <c r="AGA180" s="31"/>
      <c r="AGB180" s="31"/>
      <c r="AGC180" s="31"/>
      <c r="AGD180" s="31"/>
      <c r="AGE180" s="31"/>
      <c r="AGF180" s="31"/>
      <c r="AGG180" s="31"/>
      <c r="AGH180" s="31"/>
      <c r="AGI180" s="31"/>
      <c r="AGJ180" s="31"/>
      <c r="AGK180" s="31"/>
      <c r="AGL180" s="31"/>
      <c r="AGM180" s="31"/>
      <c r="AGN180" s="31"/>
      <c r="AGO180" s="31"/>
      <c r="AGP180" s="31"/>
      <c r="AGQ180" s="31"/>
      <c r="AGR180" s="31"/>
      <c r="AGS180" s="31"/>
      <c r="AGT180" s="31"/>
      <c r="AGU180" s="31"/>
      <c r="AGV180" s="31"/>
      <c r="AGW180" s="31"/>
      <c r="AGX180" s="31"/>
      <c r="AGY180" s="31"/>
      <c r="AGZ180" s="31"/>
      <c r="AHA180" s="31"/>
      <c r="AHB180" s="31"/>
      <c r="AHC180" s="31"/>
      <c r="AHD180" s="31"/>
      <c r="AHE180" s="31"/>
      <c r="AHF180" s="31"/>
      <c r="AHG180" s="31"/>
      <c r="AHH180" s="31"/>
      <c r="AHI180" s="31"/>
      <c r="AHJ180" s="31"/>
      <c r="AHK180" s="31"/>
      <c r="AHL180" s="31"/>
      <c r="AHM180" s="31"/>
      <c r="AHN180" s="31"/>
      <c r="AHO180" s="31"/>
      <c r="AHP180" s="31"/>
      <c r="AHQ180" s="31"/>
      <c r="AHR180" s="31"/>
      <c r="AHS180" s="31"/>
      <c r="AHT180" s="31"/>
      <c r="AHU180" s="31"/>
      <c r="AHV180" s="31"/>
      <c r="AHW180" s="31"/>
      <c r="AHX180" s="31"/>
      <c r="AHY180" s="31"/>
      <c r="AHZ180" s="31"/>
      <c r="AIA180" s="31"/>
      <c r="AIB180" s="31"/>
      <c r="AIC180" s="31"/>
      <c r="AID180" s="31"/>
      <c r="AIE180" s="31"/>
      <c r="AIF180" s="31"/>
      <c r="AIG180" s="31"/>
      <c r="AIH180" s="31"/>
      <c r="AII180" s="31"/>
      <c r="AIJ180" s="31"/>
      <c r="AIK180" s="31"/>
      <c r="AIL180" s="31"/>
      <c r="AIM180" s="31"/>
      <c r="AIN180" s="31"/>
      <c r="AIO180" s="31"/>
      <c r="AIP180" s="31"/>
      <c r="AIQ180" s="31"/>
      <c r="AIR180" s="31"/>
      <c r="AIS180" s="31"/>
      <c r="AIT180" s="31"/>
      <c r="AIU180" s="31"/>
      <c r="AIV180" s="31"/>
      <c r="AIW180" s="31"/>
      <c r="AIX180" s="31"/>
      <c r="AIY180" s="31"/>
      <c r="AIZ180" s="31"/>
      <c r="AJA180" s="31"/>
      <c r="AJB180" s="31"/>
      <c r="AJC180" s="31"/>
      <c r="AJD180" s="31"/>
      <c r="AJE180" s="31"/>
      <c r="AJF180" s="31"/>
      <c r="AJG180" s="31"/>
      <c r="AJH180" s="31"/>
      <c r="AJI180" s="31"/>
      <c r="AJJ180" s="31"/>
      <c r="AJK180" s="31"/>
      <c r="AJL180" s="31"/>
      <c r="AJM180" s="31"/>
      <c r="AJN180" s="31"/>
      <c r="AJO180" s="31"/>
      <c r="AJP180" s="31"/>
      <c r="AJQ180" s="31"/>
      <c r="AJR180" s="31"/>
      <c r="AJS180" s="31"/>
      <c r="AJT180" s="31"/>
      <c r="AJU180" s="31"/>
      <c r="AJV180" s="31"/>
    </row>
    <row r="181" spans="6:958" x14ac:dyDescent="0.25">
      <c r="F181" s="17"/>
      <c r="G181" s="14"/>
    </row>
    <row r="182" spans="6:958" x14ac:dyDescent="0.25">
      <c r="F182" s="17"/>
      <c r="G182" s="14"/>
    </row>
    <row r="183" spans="6:958" x14ac:dyDescent="0.25">
      <c r="F183" s="17"/>
      <c r="G183" s="14"/>
    </row>
    <row r="184" spans="6:958" x14ac:dyDescent="0.25">
      <c r="F184" s="17"/>
      <c r="G184" s="14"/>
    </row>
    <row r="185" spans="6:958" x14ac:dyDescent="0.25">
      <c r="F185" s="17"/>
      <c r="G185" s="14"/>
    </row>
    <row r="186" spans="6:958" x14ac:dyDescent="0.25">
      <c r="F186" s="17"/>
      <c r="G186" s="14"/>
    </row>
    <row r="187" spans="6:958" x14ac:dyDescent="0.25">
      <c r="F187" s="17"/>
      <c r="G187" s="14"/>
    </row>
    <row r="188" spans="6:958" x14ac:dyDescent="0.25">
      <c r="F188" s="17"/>
      <c r="G188" s="14"/>
    </row>
    <row r="189" spans="6:958" x14ac:dyDescent="0.25">
      <c r="F189" s="17"/>
      <c r="G189" s="14"/>
    </row>
    <row r="190" spans="6:958" x14ac:dyDescent="0.25">
      <c r="F190" s="17"/>
      <c r="G190" s="14"/>
    </row>
    <row r="191" spans="6:958" x14ac:dyDescent="0.25">
      <c r="F191" s="17"/>
      <c r="G191" s="14"/>
    </row>
    <row r="192" spans="6:958" x14ac:dyDescent="0.25">
      <c r="F192" s="17"/>
      <c r="G192" s="14"/>
    </row>
    <row r="193" spans="6:7" x14ac:dyDescent="0.25">
      <c r="F193" s="17"/>
      <c r="G193" s="14"/>
    </row>
    <row r="194" spans="6:7" x14ac:dyDescent="0.25">
      <c r="F194" s="17"/>
      <c r="G194" s="14"/>
    </row>
    <row r="195" spans="6:7" x14ac:dyDescent="0.25">
      <c r="F195" s="17"/>
      <c r="G195" s="14"/>
    </row>
    <row r="196" spans="6:7" x14ac:dyDescent="0.25">
      <c r="F196" s="17"/>
      <c r="G196" s="14"/>
    </row>
    <row r="197" spans="6:7" x14ac:dyDescent="0.25">
      <c r="F197" s="17"/>
      <c r="G197" s="14"/>
    </row>
    <row r="198" spans="6:7" x14ac:dyDescent="0.25">
      <c r="F198" s="17"/>
      <c r="G198" s="14"/>
    </row>
  </sheetData>
  <sortState ref="A13:O31">
    <sortCondition ref="F13:F31"/>
  </sortState>
  <mergeCells count="5">
    <mergeCell ref="C44:G44"/>
    <mergeCell ref="I4:J4"/>
    <mergeCell ref="I5:L5"/>
    <mergeCell ref="B32:D32"/>
    <mergeCell ref="B31:F31"/>
  </mergeCells>
  <phoneticPr fontId="0" type="noConversion"/>
  <printOptions horizontalCentered="1" verticalCentered="1" gridLines="1"/>
  <pageMargins left="0.3" right="0.2" top="0.24" bottom="0.35" header="0.17" footer="0.16"/>
  <pageSetup paperSize="5" scale="97" firstPageNumber="2" fitToHeight="0" orientation="landscape" useFirstPageNumber="1" r:id="rId1"/>
  <headerFooter alignWithMargins="0">
    <oddFooter>Page &amp;P</oddFooter>
  </headerFooter>
  <colBreaks count="1" manualBreakCount="1">
    <brk id="16" max="1048575" man="1"/>
  </colBreaks>
  <ignoredErrors>
    <ignoredError sqref="L151 L31" formula="1"/>
    <ignoredError sqref="L13:L30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93"/>
  <sheetViews>
    <sheetView zoomScale="120" zoomScaleNormal="120" workbookViewId="0"/>
  </sheetViews>
  <sheetFormatPr defaultRowHeight="13.2" x14ac:dyDescent="0.25"/>
  <cols>
    <col min="1" max="10" width="9.21875" style="45"/>
  </cols>
  <sheetData>
    <row r="1" spans="1:23" ht="15.6" x14ac:dyDescent="0.3">
      <c r="A1" s="47" t="s">
        <v>93</v>
      </c>
      <c r="B1" s="47"/>
      <c r="C1" s="47"/>
      <c r="D1" s="47"/>
      <c r="E1" s="47"/>
      <c r="F1" s="47"/>
      <c r="G1" s="47"/>
      <c r="H1" s="47"/>
      <c r="I1" s="47"/>
      <c r="J1" s="47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</row>
    <row r="2" spans="1:23" ht="15.6" x14ac:dyDescent="0.3">
      <c r="A2" s="47"/>
      <c r="B2" s="48"/>
      <c r="C2" s="48"/>
      <c r="D2" s="48"/>
      <c r="E2" s="48"/>
      <c r="F2" s="48"/>
      <c r="G2" s="48"/>
      <c r="H2" s="48"/>
      <c r="I2" s="48"/>
      <c r="J2" s="48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</row>
    <row r="3" spans="1:23" ht="15.6" x14ac:dyDescent="0.3">
      <c r="A3" s="47"/>
      <c r="B3" s="48"/>
      <c r="C3" s="48"/>
      <c r="D3" s="48"/>
      <c r="E3" s="48"/>
      <c r="F3" s="48"/>
      <c r="G3" s="48"/>
      <c r="H3" s="48"/>
      <c r="I3" s="48"/>
      <c r="J3" s="48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</row>
    <row r="4" spans="1:23" ht="15.6" x14ac:dyDescent="0.3">
      <c r="A4" s="255" t="s">
        <v>101</v>
      </c>
      <c r="B4" s="255"/>
      <c r="C4" s="255"/>
      <c r="D4" s="255"/>
      <c r="E4" s="255"/>
      <c r="F4" s="255"/>
      <c r="G4" s="255"/>
      <c r="H4" s="255"/>
      <c r="I4" s="255"/>
      <c r="J4" s="255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15.6" x14ac:dyDescent="0.3">
      <c r="A5" s="255" t="s">
        <v>169</v>
      </c>
      <c r="B5" s="255"/>
      <c r="C5" s="255"/>
      <c r="D5" s="255"/>
      <c r="E5" s="255"/>
      <c r="F5" s="255"/>
      <c r="G5" s="255"/>
      <c r="H5" s="255"/>
      <c r="I5" s="255"/>
      <c r="J5" s="255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</row>
    <row r="6" spans="1:23" ht="15.6" x14ac:dyDescent="0.3">
      <c r="A6" s="47"/>
      <c r="C6" s="47"/>
      <c r="D6" s="47"/>
      <c r="E6" s="47"/>
      <c r="F6" s="48"/>
      <c r="G6" s="48"/>
      <c r="H6" s="48"/>
      <c r="I6" s="48"/>
      <c r="J6" s="48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r="7" spans="1:23" ht="15.75" customHeight="1" x14ac:dyDescent="0.3">
      <c r="A7" s="255" t="s">
        <v>102</v>
      </c>
      <c r="B7" s="255"/>
      <c r="C7" s="255"/>
      <c r="D7" s="255"/>
      <c r="E7" s="255"/>
      <c r="F7" s="255"/>
      <c r="G7" s="255"/>
      <c r="H7" s="255"/>
      <c r="I7" s="255"/>
      <c r="J7" s="255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</row>
    <row r="8" spans="1:23" ht="15.75" customHeight="1" x14ac:dyDescent="0.3">
      <c r="A8" s="255" t="s">
        <v>103</v>
      </c>
      <c r="B8" s="255"/>
      <c r="C8" s="255"/>
      <c r="D8" s="255"/>
      <c r="E8" s="255"/>
      <c r="F8" s="255"/>
      <c r="G8" s="255"/>
      <c r="H8" s="255"/>
      <c r="I8" s="255"/>
      <c r="J8" s="255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</row>
    <row r="9" spans="1:23" ht="15.75" customHeight="1" x14ac:dyDescent="0.3">
      <c r="A9" s="255" t="s">
        <v>104</v>
      </c>
      <c r="B9" s="255"/>
      <c r="C9" s="255"/>
      <c r="D9" s="255"/>
      <c r="E9" s="255"/>
      <c r="F9" s="255"/>
      <c r="G9" s="255"/>
      <c r="H9" s="255"/>
      <c r="I9" s="255"/>
      <c r="J9" s="255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</row>
    <row r="10" spans="1:23" ht="15.6" x14ac:dyDescent="0.3">
      <c r="A10" s="47"/>
      <c r="B10" s="48"/>
      <c r="C10" s="48"/>
      <c r="D10" s="48"/>
      <c r="E10" s="48"/>
      <c r="F10" s="48"/>
      <c r="G10" s="48"/>
      <c r="H10" s="48"/>
      <c r="I10" s="48"/>
      <c r="J10" s="48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</row>
    <row r="11" spans="1:23" ht="15.6" x14ac:dyDescent="0.3">
      <c r="A11" s="255" t="s">
        <v>116</v>
      </c>
      <c r="B11" s="255"/>
      <c r="C11" s="255"/>
      <c r="D11" s="255"/>
      <c r="E11" s="255"/>
      <c r="F11" s="255"/>
      <c r="G11" s="255"/>
      <c r="H11" s="255"/>
      <c r="I11" s="255"/>
      <c r="J11" s="255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</row>
    <row r="12" spans="1:23" ht="15.6" x14ac:dyDescent="0.3">
      <c r="A12" s="47"/>
      <c r="B12" s="48"/>
      <c r="C12" s="48"/>
      <c r="D12" s="48"/>
      <c r="E12" s="48"/>
      <c r="F12" s="48"/>
      <c r="G12" s="48"/>
      <c r="H12" s="48"/>
      <c r="I12" s="48"/>
      <c r="J12" s="48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</row>
    <row r="13" spans="1:23" ht="15.6" x14ac:dyDescent="0.3">
      <c r="A13" s="255" t="s">
        <v>94</v>
      </c>
      <c r="B13" s="255"/>
      <c r="C13" s="255"/>
      <c r="D13" s="255"/>
      <c r="E13" s="255"/>
      <c r="F13" s="255"/>
      <c r="G13" s="255"/>
      <c r="H13" s="255"/>
      <c r="I13" s="255"/>
      <c r="J13" s="255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</row>
    <row r="14" spans="1:23" x14ac:dyDescent="0.25">
      <c r="A14" s="256" t="s">
        <v>95</v>
      </c>
      <c r="B14" s="256"/>
      <c r="C14" s="256"/>
      <c r="D14" s="256"/>
      <c r="E14" s="256"/>
      <c r="F14" s="256"/>
      <c r="G14" s="256"/>
      <c r="H14" s="256"/>
      <c r="I14" s="256"/>
      <c r="J14" s="256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</row>
    <row r="15" spans="1:23" x14ac:dyDescent="0.25">
      <c r="A15" s="256"/>
      <c r="B15" s="256"/>
      <c r="C15" s="256"/>
      <c r="D15" s="256"/>
      <c r="E15" s="256"/>
      <c r="F15" s="256"/>
      <c r="G15" s="256"/>
      <c r="H15" s="256"/>
      <c r="I15" s="256"/>
      <c r="J15" s="256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</row>
    <row r="16" spans="1:23" x14ac:dyDescent="0.25">
      <c r="A16" s="256"/>
      <c r="B16" s="256"/>
      <c r="C16" s="256"/>
      <c r="D16" s="256"/>
      <c r="E16" s="256"/>
      <c r="F16" s="256"/>
      <c r="G16" s="256"/>
      <c r="H16" s="256"/>
      <c r="I16" s="256"/>
      <c r="J16" s="256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</row>
    <row r="17" spans="1:23" ht="15.6" x14ac:dyDescent="0.3">
      <c r="A17" s="255" t="s">
        <v>96</v>
      </c>
      <c r="B17" s="255"/>
      <c r="C17" s="255"/>
      <c r="D17" s="255"/>
      <c r="E17" s="255"/>
      <c r="F17" s="255"/>
      <c r="G17" s="255"/>
      <c r="H17" s="255"/>
      <c r="I17" s="255"/>
      <c r="J17" s="255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</row>
    <row r="18" spans="1:23" x14ac:dyDescent="0.25">
      <c r="A18" s="257"/>
      <c r="B18" s="257"/>
      <c r="C18" s="257"/>
      <c r="D18" s="257"/>
      <c r="E18" s="257"/>
      <c r="F18" s="257"/>
      <c r="G18" s="257"/>
      <c r="H18" s="257"/>
      <c r="I18" s="257"/>
      <c r="J18" s="257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</row>
    <row r="19" spans="1:23" ht="15.75" customHeight="1" x14ac:dyDescent="0.25">
      <c r="A19" s="257"/>
      <c r="B19" s="257"/>
      <c r="C19" s="257"/>
      <c r="D19" s="257"/>
      <c r="E19" s="257"/>
      <c r="F19" s="257"/>
      <c r="G19" s="257"/>
      <c r="H19" s="257"/>
      <c r="I19" s="257"/>
      <c r="J19" s="257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</row>
    <row r="20" spans="1:23" ht="15.6" x14ac:dyDescent="0.3">
      <c r="A20" s="258" t="s">
        <v>109</v>
      </c>
      <c r="B20" s="255"/>
      <c r="C20" s="255"/>
      <c r="D20" s="255"/>
      <c r="E20" s="255"/>
      <c r="F20" s="255"/>
      <c r="G20" s="255"/>
      <c r="H20" s="255"/>
      <c r="I20" s="255"/>
      <c r="J20" s="255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</row>
    <row r="21" spans="1:23" ht="15.6" x14ac:dyDescent="0.3">
      <c r="A21" s="47"/>
      <c r="B21" s="48"/>
      <c r="C21" s="48"/>
      <c r="D21" s="48"/>
      <c r="E21" s="48"/>
      <c r="F21" s="48"/>
      <c r="G21" s="48"/>
      <c r="H21" s="48"/>
      <c r="I21" s="48"/>
      <c r="J21" s="48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</row>
    <row r="22" spans="1:23" ht="15.6" x14ac:dyDescent="0.3">
      <c r="A22" s="255" t="s">
        <v>114</v>
      </c>
      <c r="B22" s="255"/>
      <c r="C22" s="255"/>
      <c r="D22" s="255"/>
      <c r="E22" s="255"/>
      <c r="F22" s="255"/>
      <c r="G22" s="255"/>
      <c r="H22" s="255"/>
      <c r="I22" s="255"/>
      <c r="J22" s="255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</row>
    <row r="23" spans="1:23" ht="15.6" x14ac:dyDescent="0.3">
      <c r="A23" s="255" t="s">
        <v>170</v>
      </c>
      <c r="B23" s="255"/>
      <c r="C23" s="255"/>
      <c r="D23" s="255"/>
      <c r="E23" s="255"/>
      <c r="F23" s="255"/>
      <c r="G23" s="255"/>
      <c r="H23" s="255"/>
      <c r="I23" s="255"/>
      <c r="J23" s="255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</row>
    <row r="24" spans="1:23" ht="15.6" x14ac:dyDescent="0.3">
      <c r="A24" s="255" t="s">
        <v>115</v>
      </c>
      <c r="B24" s="255"/>
      <c r="C24" s="255"/>
      <c r="D24" s="255"/>
      <c r="E24" s="255"/>
      <c r="F24" s="255"/>
      <c r="G24" s="255"/>
      <c r="H24" s="255"/>
      <c r="I24" s="255"/>
      <c r="J24" s="255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</row>
    <row r="25" spans="1:23" ht="15.6" x14ac:dyDescent="0.3">
      <c r="A25" s="255"/>
      <c r="B25" s="255"/>
      <c r="C25" s="255"/>
      <c r="D25" s="255"/>
      <c r="E25" s="255"/>
      <c r="F25" s="255"/>
      <c r="G25" s="255"/>
      <c r="H25" s="255"/>
      <c r="I25" s="255"/>
      <c r="J25" s="255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</row>
    <row r="26" spans="1:23" ht="15.6" x14ac:dyDescent="0.3">
      <c r="A26" s="255" t="s">
        <v>107</v>
      </c>
      <c r="B26" s="255"/>
      <c r="C26" s="255"/>
      <c r="D26" s="255"/>
      <c r="E26" s="255"/>
      <c r="F26" s="255"/>
      <c r="G26" s="255"/>
      <c r="H26" s="255"/>
      <c r="I26" s="255"/>
      <c r="J26" s="255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</row>
    <row r="27" spans="1:23" ht="15.6" x14ac:dyDescent="0.3">
      <c r="A27" s="255" t="s">
        <v>106</v>
      </c>
      <c r="B27" s="255"/>
      <c r="C27" s="255"/>
      <c r="D27" s="255"/>
      <c r="E27" s="255"/>
      <c r="F27" s="255"/>
      <c r="G27" s="255"/>
      <c r="H27" s="255"/>
      <c r="I27" s="255"/>
      <c r="J27" s="255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</row>
    <row r="28" spans="1:23" ht="15.6" x14ac:dyDescent="0.3">
      <c r="A28" s="255" t="s">
        <v>108</v>
      </c>
      <c r="B28" s="255"/>
      <c r="C28" s="255"/>
      <c r="D28" s="255"/>
      <c r="E28" s="255"/>
      <c r="F28" s="255"/>
      <c r="G28" s="255"/>
      <c r="H28" s="255"/>
      <c r="I28" s="255"/>
      <c r="J28" s="255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</row>
    <row r="29" spans="1:23" ht="15.75" customHeight="1" x14ac:dyDescent="0.25">
      <c r="A29" s="255"/>
      <c r="B29" s="255"/>
      <c r="C29" s="255"/>
      <c r="D29" s="255"/>
      <c r="E29" s="255"/>
      <c r="F29" s="255"/>
      <c r="G29" s="255"/>
      <c r="H29" s="255"/>
      <c r="I29" s="255"/>
      <c r="J29" s="255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</row>
    <row r="30" spans="1:23" ht="15.75" customHeight="1" x14ac:dyDescent="0.25">
      <c r="A30" s="255"/>
      <c r="B30" s="255"/>
      <c r="C30" s="255"/>
      <c r="D30" s="255"/>
      <c r="E30" s="255"/>
      <c r="F30" s="255"/>
      <c r="G30" s="255"/>
      <c r="H30" s="255"/>
      <c r="I30" s="255"/>
      <c r="J30" s="255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</row>
    <row r="31" spans="1:23" ht="15.6" x14ac:dyDescent="0.3">
      <c r="A31" s="255" t="s">
        <v>138</v>
      </c>
      <c r="B31" s="255"/>
      <c r="C31" s="255"/>
      <c r="D31" s="255"/>
      <c r="E31" s="255"/>
      <c r="F31" s="255"/>
      <c r="G31" s="255"/>
      <c r="H31" s="255"/>
      <c r="I31" s="255"/>
      <c r="J31" s="255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</row>
    <row r="32" spans="1:23" ht="15.6" x14ac:dyDescent="0.3">
      <c r="A32" s="47"/>
      <c r="B32" s="48"/>
      <c r="C32" s="48"/>
      <c r="D32" s="48"/>
      <c r="E32" s="48"/>
      <c r="F32" s="48"/>
      <c r="G32" s="48"/>
      <c r="H32" s="48"/>
      <c r="I32" s="48"/>
      <c r="J32" s="48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</row>
    <row r="33" spans="1:23" ht="15.75" customHeight="1" x14ac:dyDescent="0.25">
      <c r="A33" s="255"/>
      <c r="B33" s="255"/>
      <c r="C33" s="255"/>
      <c r="D33" s="255"/>
      <c r="E33" s="255"/>
      <c r="F33" s="255"/>
      <c r="G33" s="255"/>
      <c r="H33" s="255"/>
      <c r="I33" s="255"/>
      <c r="J33" s="255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</row>
    <row r="34" spans="1:23" ht="15.75" customHeight="1" x14ac:dyDescent="0.25">
      <c r="A34" s="255"/>
      <c r="B34" s="255"/>
      <c r="C34" s="255"/>
      <c r="D34" s="255"/>
      <c r="E34" s="255"/>
      <c r="F34" s="255"/>
      <c r="G34" s="255"/>
      <c r="H34" s="255"/>
      <c r="I34" s="255"/>
      <c r="J34" s="255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</row>
    <row r="35" spans="1:23" ht="15.75" customHeight="1" x14ac:dyDescent="0.25">
      <c r="A35" s="255"/>
      <c r="B35" s="255"/>
      <c r="C35" s="255"/>
      <c r="D35" s="255"/>
      <c r="E35" s="255"/>
      <c r="F35" s="255"/>
      <c r="G35" s="255"/>
      <c r="H35" s="255"/>
      <c r="I35" s="255"/>
      <c r="J35" s="255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</row>
    <row r="36" spans="1:23" ht="15" x14ac:dyDescent="0.25">
      <c r="A36" s="256" t="s">
        <v>97</v>
      </c>
      <c r="B36" s="256"/>
      <c r="C36" s="256"/>
      <c r="D36" s="256"/>
      <c r="E36" s="256"/>
      <c r="F36" s="256"/>
      <c r="G36" s="256"/>
      <c r="H36" s="256"/>
      <c r="I36" s="256"/>
      <c r="J36" s="256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</row>
    <row r="37" spans="1:23" ht="15.6" x14ac:dyDescent="0.3">
      <c r="A37" s="255" t="s">
        <v>105</v>
      </c>
      <c r="B37" s="255"/>
      <c r="C37" s="255"/>
      <c r="D37" s="255"/>
      <c r="E37" s="255"/>
      <c r="F37" s="255"/>
      <c r="G37" s="255"/>
      <c r="H37" s="255"/>
      <c r="I37" s="255"/>
      <c r="J37" s="255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</row>
    <row r="38" spans="1:23" ht="15.6" x14ac:dyDescent="0.3">
      <c r="A38" s="47"/>
      <c r="B38" s="48"/>
      <c r="C38" s="48"/>
      <c r="D38" s="48"/>
      <c r="E38" s="48"/>
      <c r="F38" s="48"/>
      <c r="G38" s="48"/>
      <c r="H38" s="48"/>
      <c r="I38" s="48"/>
      <c r="J38" s="48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</row>
    <row r="39" spans="1:23" ht="12.75" customHeight="1" x14ac:dyDescent="0.3">
      <c r="A39" s="47"/>
      <c r="B39" s="48"/>
      <c r="C39" s="48"/>
      <c r="D39" s="48"/>
      <c r="E39" s="48"/>
      <c r="F39" s="48"/>
      <c r="G39" s="48"/>
      <c r="H39" s="48"/>
      <c r="I39" s="48"/>
      <c r="J39" s="48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</row>
    <row r="40" spans="1:23" s="46" customFormat="1" ht="15" customHeight="1" x14ac:dyDescent="0.25">
      <c r="A40" s="256" t="s">
        <v>98</v>
      </c>
      <c r="B40" s="256"/>
      <c r="C40" s="256"/>
      <c r="D40" s="256"/>
      <c r="E40" s="256"/>
      <c r="F40" s="256"/>
      <c r="G40" s="256"/>
      <c r="H40" s="256"/>
      <c r="I40" s="256"/>
      <c r="J40" s="256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</row>
    <row r="41" spans="1:23" s="46" customFormat="1" ht="15.6" x14ac:dyDescent="0.3">
      <c r="A41" s="259" t="s">
        <v>160</v>
      </c>
      <c r="B41" s="259"/>
      <c r="C41" s="259"/>
      <c r="D41" s="259"/>
      <c r="E41" s="259"/>
      <c r="F41" s="259"/>
      <c r="G41" s="259"/>
      <c r="H41" s="259"/>
      <c r="I41" s="259"/>
      <c r="J41" s="259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</row>
    <row r="42" spans="1:23" s="46" customFormat="1" ht="15.6" x14ac:dyDescent="0.3">
      <c r="A42" s="255" t="s">
        <v>99</v>
      </c>
      <c r="B42" s="255"/>
      <c r="C42" s="255"/>
      <c r="D42" s="255"/>
      <c r="E42" s="255"/>
      <c r="F42" s="255"/>
      <c r="G42" s="255"/>
      <c r="H42" s="255"/>
      <c r="I42" s="255"/>
      <c r="J42" s="255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</row>
    <row r="43" spans="1:23" s="46" customFormat="1" ht="15.6" x14ac:dyDescent="0.3">
      <c r="A43" s="50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</row>
    <row r="44" spans="1:23" s="46" customFormat="1" ht="15.6" x14ac:dyDescent="0.3">
      <c r="A44" s="50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</row>
    <row r="45" spans="1:23" s="46" customFormat="1" ht="15" customHeight="1" x14ac:dyDescent="0.25">
      <c r="A45" s="256" t="s">
        <v>98</v>
      </c>
      <c r="B45" s="256"/>
      <c r="C45" s="256"/>
      <c r="D45" s="256"/>
      <c r="E45" s="256"/>
      <c r="F45" s="256"/>
      <c r="G45" s="256"/>
      <c r="H45" s="256"/>
      <c r="I45" s="256"/>
      <c r="J45" s="256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</row>
    <row r="46" spans="1:23" s="46" customFormat="1" ht="15.6" x14ac:dyDescent="0.3">
      <c r="A46" s="259" t="s">
        <v>117</v>
      </c>
      <c r="B46" s="259"/>
      <c r="C46" s="259"/>
      <c r="D46" s="259"/>
      <c r="E46" s="259"/>
      <c r="F46" s="259"/>
      <c r="G46" s="259"/>
      <c r="H46" s="259"/>
      <c r="I46" s="259"/>
      <c r="J46" s="259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</row>
    <row r="47" spans="1:23" s="46" customFormat="1" ht="15.6" x14ac:dyDescent="0.3">
      <c r="A47" s="255" t="s">
        <v>100</v>
      </c>
      <c r="B47" s="255"/>
      <c r="C47" s="255"/>
      <c r="D47" s="255"/>
      <c r="E47" s="255"/>
      <c r="F47" s="255"/>
      <c r="G47" s="255"/>
      <c r="H47" s="255"/>
      <c r="I47" s="255"/>
      <c r="J47" s="255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</row>
    <row r="48" spans="1:23" ht="15.6" x14ac:dyDescent="0.3">
      <c r="A48" s="47"/>
      <c r="B48" s="48"/>
      <c r="C48" s="48"/>
      <c r="D48" s="48"/>
      <c r="E48" s="48"/>
      <c r="F48" s="48"/>
      <c r="G48" s="48"/>
      <c r="H48" s="48"/>
      <c r="I48" s="48"/>
      <c r="J48" s="48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</row>
    <row r="49" spans="1:23" ht="15.6" x14ac:dyDescent="0.3">
      <c r="A49" s="47"/>
      <c r="B49" s="48"/>
      <c r="C49" s="48"/>
      <c r="D49" s="48"/>
      <c r="E49" s="48"/>
      <c r="F49" s="48"/>
      <c r="G49" s="48"/>
      <c r="H49" s="48"/>
      <c r="I49" s="48"/>
      <c r="J49" s="48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</row>
    <row r="50" spans="1:23" ht="15.6" x14ac:dyDescent="0.3">
      <c r="A50" s="47"/>
      <c r="B50" s="48"/>
      <c r="C50" s="48"/>
      <c r="D50" s="48"/>
      <c r="E50" s="48"/>
      <c r="F50" s="48"/>
      <c r="G50" s="48"/>
      <c r="H50" s="48"/>
      <c r="I50" s="48"/>
      <c r="J50" s="48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</row>
    <row r="51" spans="1:23" ht="15.6" x14ac:dyDescent="0.3">
      <c r="A51" s="47"/>
      <c r="B51" s="48"/>
      <c r="C51" s="48"/>
      <c r="D51" s="48"/>
      <c r="E51" s="48"/>
      <c r="F51" s="48"/>
      <c r="G51" s="48"/>
      <c r="H51" s="48"/>
      <c r="I51" s="48"/>
      <c r="J51" s="48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</row>
    <row r="52" spans="1:23" ht="15.6" x14ac:dyDescent="0.3">
      <c r="A52" s="47" t="s">
        <v>111</v>
      </c>
      <c r="B52" s="48"/>
      <c r="C52" s="48"/>
      <c r="D52" s="48"/>
      <c r="E52" s="48"/>
      <c r="F52" s="48"/>
      <c r="G52" s="48"/>
      <c r="H52" s="48"/>
      <c r="I52" s="48"/>
      <c r="J52" s="48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</row>
    <row r="53" spans="1:23" ht="15.6" x14ac:dyDescent="0.3">
      <c r="A53" s="47"/>
      <c r="B53" s="48"/>
      <c r="C53" s="48"/>
      <c r="D53" s="48"/>
      <c r="E53" s="48"/>
      <c r="F53" s="48"/>
      <c r="G53" s="48"/>
      <c r="H53" s="48"/>
      <c r="I53" s="48"/>
      <c r="J53" s="48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</row>
    <row r="54" spans="1:23" ht="15.6" x14ac:dyDescent="0.3">
      <c r="A54" s="47"/>
      <c r="B54" s="48"/>
      <c r="C54" s="48"/>
      <c r="D54" s="48"/>
      <c r="E54" s="48"/>
      <c r="F54" s="48"/>
      <c r="G54" s="48"/>
      <c r="H54" s="48"/>
      <c r="I54" s="48"/>
      <c r="J54" s="48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</row>
    <row r="55" spans="1:23" ht="15" x14ac:dyDescent="0.25">
      <c r="A55" s="49" t="s">
        <v>112</v>
      </c>
      <c r="B55" s="48"/>
      <c r="C55" s="48"/>
      <c r="D55" s="48"/>
      <c r="E55" s="48"/>
      <c r="F55" s="48"/>
      <c r="G55" s="48"/>
      <c r="H55" s="48"/>
      <c r="I55" s="48"/>
      <c r="J55" s="48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</row>
    <row r="56" spans="1:23" ht="15.6" x14ac:dyDescent="0.3">
      <c r="A56" s="47" t="s">
        <v>113</v>
      </c>
      <c r="B56" s="48"/>
      <c r="C56" s="48"/>
      <c r="D56" s="48"/>
      <c r="E56" s="48"/>
      <c r="F56" s="48"/>
      <c r="G56" s="48"/>
      <c r="H56" s="48"/>
      <c r="I56" s="48"/>
      <c r="J56" s="48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</row>
    <row r="57" spans="1:23" ht="15.6" x14ac:dyDescent="0.3">
      <c r="A57" s="47"/>
      <c r="B57" s="48"/>
      <c r="C57" s="48"/>
      <c r="D57" s="48"/>
      <c r="E57" s="48"/>
      <c r="F57" s="48"/>
      <c r="G57" s="48"/>
      <c r="H57" s="48"/>
      <c r="I57" s="48"/>
      <c r="J57" s="48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</row>
    <row r="58" spans="1:23" ht="15.6" x14ac:dyDescent="0.3">
      <c r="A58" s="47"/>
      <c r="B58" s="48"/>
      <c r="C58" s="48"/>
      <c r="D58" s="48"/>
      <c r="E58" s="48"/>
      <c r="F58" s="48"/>
      <c r="G58" s="48"/>
      <c r="H58" s="48"/>
      <c r="I58" s="48"/>
      <c r="J58" s="48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</row>
    <row r="59" spans="1:23" ht="15.6" x14ac:dyDescent="0.3">
      <c r="A59" s="47"/>
      <c r="B59" s="48"/>
      <c r="C59" s="48"/>
      <c r="D59" s="48"/>
      <c r="E59" s="48"/>
      <c r="F59" s="48"/>
      <c r="G59" s="48"/>
      <c r="H59" s="48"/>
      <c r="I59" s="48"/>
      <c r="J59" s="48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</row>
    <row r="60" spans="1:23" ht="15.6" x14ac:dyDescent="0.3">
      <c r="A60" s="47"/>
      <c r="B60" s="48"/>
      <c r="C60" s="48"/>
      <c r="D60" s="48"/>
      <c r="E60" s="48"/>
      <c r="F60" s="48"/>
      <c r="G60" s="48"/>
      <c r="H60" s="48"/>
      <c r="I60" s="48"/>
      <c r="J60" s="48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</row>
    <row r="61" spans="1:23" ht="15.6" x14ac:dyDescent="0.3">
      <c r="A61" s="47"/>
      <c r="B61" s="48"/>
      <c r="C61" s="48"/>
      <c r="D61" s="48"/>
      <c r="E61" s="48"/>
      <c r="F61" s="48"/>
      <c r="G61" s="48"/>
      <c r="H61" s="48"/>
      <c r="I61" s="48"/>
      <c r="J61" s="48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</row>
    <row r="62" spans="1:23" x14ac:dyDescent="0.25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</row>
    <row r="63" spans="1:23" x14ac:dyDescent="0.25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</row>
    <row r="64" spans="1:23" x14ac:dyDescent="0.25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</row>
    <row r="65" spans="1:21" x14ac:dyDescent="0.25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</row>
    <row r="66" spans="1:21" x14ac:dyDescent="0.25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</row>
    <row r="67" spans="1:21" x14ac:dyDescent="0.25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</row>
    <row r="68" spans="1:21" x14ac:dyDescent="0.25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</row>
    <row r="69" spans="1:21" x14ac:dyDescent="0.25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</row>
    <row r="70" spans="1:21" x14ac:dyDescent="0.25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</row>
    <row r="71" spans="1:21" x14ac:dyDescent="0.25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</row>
    <row r="72" spans="1:21" x14ac:dyDescent="0.25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</row>
    <row r="73" spans="1:21" x14ac:dyDescent="0.25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</row>
    <row r="74" spans="1:21" x14ac:dyDescent="0.25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</row>
    <row r="75" spans="1:21" x14ac:dyDescent="0.25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</row>
    <row r="76" spans="1:21" x14ac:dyDescent="0.25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</row>
    <row r="77" spans="1:21" x14ac:dyDescent="0.25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</row>
    <row r="78" spans="1:21" x14ac:dyDescent="0.25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</row>
    <row r="79" spans="1:21" x14ac:dyDescent="0.25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</row>
    <row r="80" spans="1:21" x14ac:dyDescent="0.25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</row>
    <row r="81" spans="1:21" x14ac:dyDescent="0.25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</row>
    <row r="82" spans="1:21" x14ac:dyDescent="0.25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</row>
    <row r="83" spans="1:21" x14ac:dyDescent="0.25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</row>
    <row r="84" spans="1:21" x14ac:dyDescent="0.25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</row>
    <row r="85" spans="1:21" x14ac:dyDescent="0.25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</row>
    <row r="86" spans="1:21" x14ac:dyDescent="0.25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</row>
    <row r="87" spans="1:21" x14ac:dyDescent="0.25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</row>
    <row r="88" spans="1:21" x14ac:dyDescent="0.25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</row>
    <row r="89" spans="1:21" x14ac:dyDescent="0.25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</row>
    <row r="90" spans="1:21" x14ac:dyDescent="0.25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</row>
    <row r="91" spans="1:21" x14ac:dyDescent="0.25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</row>
    <row r="92" spans="1:21" x14ac:dyDescent="0.25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</row>
    <row r="93" spans="1:21" x14ac:dyDescent="0.25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</row>
    <row r="94" spans="1:21" x14ac:dyDescent="0.25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</row>
    <row r="95" spans="1:21" x14ac:dyDescent="0.25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</row>
    <row r="96" spans="1:21" x14ac:dyDescent="0.25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</row>
    <row r="97" spans="1:21" x14ac:dyDescent="0.25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</row>
    <row r="98" spans="1:21" x14ac:dyDescent="0.25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</row>
    <row r="99" spans="1:21" x14ac:dyDescent="0.25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</row>
    <row r="100" spans="1:21" x14ac:dyDescent="0.25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</row>
    <row r="101" spans="1:21" x14ac:dyDescent="0.25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</row>
    <row r="102" spans="1:21" x14ac:dyDescent="0.25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</row>
    <row r="103" spans="1:21" x14ac:dyDescent="0.25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</row>
    <row r="104" spans="1:21" x14ac:dyDescent="0.25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</row>
    <row r="105" spans="1:21" x14ac:dyDescent="0.25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</row>
    <row r="106" spans="1:21" x14ac:dyDescent="0.25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</row>
    <row r="107" spans="1:21" x14ac:dyDescent="0.25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</row>
    <row r="108" spans="1:21" x14ac:dyDescent="0.25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</row>
    <row r="109" spans="1:21" x14ac:dyDescent="0.25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</row>
    <row r="110" spans="1:21" x14ac:dyDescent="0.25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</row>
    <row r="111" spans="1:21" x14ac:dyDescent="0.25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</row>
    <row r="112" spans="1:21" x14ac:dyDescent="0.25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</row>
    <row r="113" spans="1:21" x14ac:dyDescent="0.25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</row>
    <row r="114" spans="1:21" x14ac:dyDescent="0.25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</row>
    <row r="115" spans="1:21" x14ac:dyDescent="0.25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</row>
    <row r="116" spans="1:21" x14ac:dyDescent="0.25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</row>
    <row r="117" spans="1:21" x14ac:dyDescent="0.25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</row>
    <row r="118" spans="1:21" x14ac:dyDescent="0.25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</row>
    <row r="119" spans="1:21" x14ac:dyDescent="0.25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</row>
    <row r="120" spans="1:21" x14ac:dyDescent="0.25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</row>
    <row r="121" spans="1:21" x14ac:dyDescent="0.25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</row>
    <row r="122" spans="1:21" x14ac:dyDescent="0.25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</row>
    <row r="123" spans="1:21" x14ac:dyDescent="0.25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</row>
    <row r="124" spans="1:21" x14ac:dyDescent="0.25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</row>
    <row r="125" spans="1:21" x14ac:dyDescent="0.25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</row>
    <row r="126" spans="1:21" x14ac:dyDescent="0.25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</row>
    <row r="127" spans="1:21" x14ac:dyDescent="0.25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</row>
    <row r="128" spans="1:21" x14ac:dyDescent="0.25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</row>
    <row r="129" spans="1:21" x14ac:dyDescent="0.25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</row>
    <row r="130" spans="1:21" x14ac:dyDescent="0.25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</row>
    <row r="131" spans="1:21" x14ac:dyDescent="0.25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</row>
    <row r="132" spans="1:21" x14ac:dyDescent="0.25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</row>
    <row r="133" spans="1:21" x14ac:dyDescent="0.25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</row>
    <row r="134" spans="1:21" x14ac:dyDescent="0.25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</row>
    <row r="135" spans="1:21" x14ac:dyDescent="0.25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</row>
    <row r="136" spans="1:21" x14ac:dyDescent="0.25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</row>
    <row r="137" spans="1:21" x14ac:dyDescent="0.25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</row>
    <row r="138" spans="1:21" x14ac:dyDescent="0.25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</row>
    <row r="139" spans="1:21" x14ac:dyDescent="0.25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</row>
    <row r="140" spans="1:21" x14ac:dyDescent="0.25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</row>
    <row r="141" spans="1:21" x14ac:dyDescent="0.25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</row>
    <row r="142" spans="1:21" x14ac:dyDescent="0.25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</row>
    <row r="143" spans="1:21" x14ac:dyDescent="0.25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</row>
    <row r="144" spans="1:21" x14ac:dyDescent="0.25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</row>
    <row r="145" spans="1:21" x14ac:dyDescent="0.25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</row>
    <row r="146" spans="1:21" x14ac:dyDescent="0.25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</row>
    <row r="147" spans="1:21" x14ac:dyDescent="0.25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</row>
    <row r="148" spans="1:21" x14ac:dyDescent="0.25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</row>
    <row r="149" spans="1:21" x14ac:dyDescent="0.25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</row>
    <row r="150" spans="1:21" x14ac:dyDescent="0.25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</row>
    <row r="151" spans="1:21" x14ac:dyDescent="0.25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</row>
    <row r="152" spans="1:21" x14ac:dyDescent="0.25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</row>
    <row r="153" spans="1:21" x14ac:dyDescent="0.25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</row>
    <row r="154" spans="1:21" x14ac:dyDescent="0.25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</row>
    <row r="155" spans="1:21" x14ac:dyDescent="0.25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</row>
    <row r="156" spans="1:21" x14ac:dyDescent="0.25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</row>
    <row r="157" spans="1:21" x14ac:dyDescent="0.25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</row>
    <row r="158" spans="1:21" x14ac:dyDescent="0.25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</row>
    <row r="159" spans="1:21" x14ac:dyDescent="0.25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</row>
    <row r="160" spans="1:21" x14ac:dyDescent="0.25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</row>
    <row r="161" spans="1:21" x14ac:dyDescent="0.25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</row>
    <row r="162" spans="1:21" x14ac:dyDescent="0.25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</row>
    <row r="163" spans="1:21" x14ac:dyDescent="0.25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</row>
    <row r="164" spans="1:21" x14ac:dyDescent="0.25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</row>
    <row r="165" spans="1:21" x14ac:dyDescent="0.25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</row>
    <row r="166" spans="1:21" x14ac:dyDescent="0.25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</row>
    <row r="167" spans="1:21" x14ac:dyDescent="0.25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</row>
    <row r="168" spans="1:21" x14ac:dyDescent="0.25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</row>
    <row r="169" spans="1:21" x14ac:dyDescent="0.25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</row>
    <row r="170" spans="1:21" x14ac:dyDescent="0.25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</row>
    <row r="171" spans="1:21" x14ac:dyDescent="0.25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</row>
    <row r="172" spans="1:21" x14ac:dyDescent="0.25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</row>
    <row r="173" spans="1:21" x14ac:dyDescent="0.25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</row>
    <row r="174" spans="1:21" x14ac:dyDescent="0.25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</row>
    <row r="175" spans="1:21" x14ac:dyDescent="0.25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</row>
    <row r="176" spans="1:21" x14ac:dyDescent="0.25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</row>
    <row r="177" spans="1:21" x14ac:dyDescent="0.25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</row>
    <row r="178" spans="1:21" x14ac:dyDescent="0.25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</row>
    <row r="179" spans="1:21" x14ac:dyDescent="0.25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</row>
    <row r="180" spans="1:21" x14ac:dyDescent="0.25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</row>
    <row r="181" spans="1:21" x14ac:dyDescent="0.25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</row>
    <row r="182" spans="1:21" x14ac:dyDescent="0.25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</row>
    <row r="183" spans="1:21" x14ac:dyDescent="0.25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</row>
    <row r="184" spans="1:21" x14ac:dyDescent="0.25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</row>
    <row r="185" spans="1:21" x14ac:dyDescent="0.25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</row>
    <row r="186" spans="1:21" x14ac:dyDescent="0.25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</row>
    <row r="187" spans="1:21" x14ac:dyDescent="0.25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</row>
    <row r="188" spans="1:21" x14ac:dyDescent="0.25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</row>
    <row r="189" spans="1:21" x14ac:dyDescent="0.25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</row>
    <row r="190" spans="1:21" x14ac:dyDescent="0.25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</row>
    <row r="191" spans="1:21" x14ac:dyDescent="0.25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</row>
    <row r="192" spans="1:21" x14ac:dyDescent="0.25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</row>
    <row r="193" spans="1:21" x14ac:dyDescent="0.25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</row>
    <row r="194" spans="1:21" x14ac:dyDescent="0.25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</row>
    <row r="195" spans="1:21" x14ac:dyDescent="0.25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</row>
    <row r="196" spans="1:21" x14ac:dyDescent="0.25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</row>
    <row r="197" spans="1:21" x14ac:dyDescent="0.25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</row>
    <row r="198" spans="1:21" x14ac:dyDescent="0.25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</row>
    <row r="199" spans="1:21" x14ac:dyDescent="0.25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</row>
    <row r="200" spans="1:21" x14ac:dyDescent="0.25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</row>
    <row r="201" spans="1:21" x14ac:dyDescent="0.25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</row>
    <row r="202" spans="1:21" x14ac:dyDescent="0.25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</row>
    <row r="203" spans="1:21" x14ac:dyDescent="0.25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</row>
    <row r="204" spans="1:21" x14ac:dyDescent="0.25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</row>
    <row r="205" spans="1:21" x14ac:dyDescent="0.25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</row>
    <row r="206" spans="1:21" x14ac:dyDescent="0.25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</row>
    <row r="207" spans="1:21" x14ac:dyDescent="0.25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</row>
    <row r="208" spans="1:21" x14ac:dyDescent="0.25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</row>
    <row r="209" spans="1:21" x14ac:dyDescent="0.25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</row>
    <row r="210" spans="1:21" x14ac:dyDescent="0.25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</row>
    <row r="211" spans="1:21" x14ac:dyDescent="0.25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</row>
    <row r="212" spans="1:21" x14ac:dyDescent="0.25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</row>
    <row r="213" spans="1:21" x14ac:dyDescent="0.25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</row>
    <row r="214" spans="1:21" x14ac:dyDescent="0.25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</row>
    <row r="215" spans="1:21" x14ac:dyDescent="0.25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</row>
    <row r="216" spans="1:21" x14ac:dyDescent="0.25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</row>
    <row r="217" spans="1:21" x14ac:dyDescent="0.25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</row>
    <row r="218" spans="1:21" x14ac:dyDescent="0.25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</row>
    <row r="219" spans="1:21" x14ac:dyDescent="0.25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</row>
    <row r="220" spans="1:21" x14ac:dyDescent="0.25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</row>
    <row r="221" spans="1:21" x14ac:dyDescent="0.25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</row>
    <row r="222" spans="1:21" x14ac:dyDescent="0.25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</row>
    <row r="223" spans="1:21" x14ac:dyDescent="0.25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</row>
    <row r="224" spans="1:21" x14ac:dyDescent="0.25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</row>
    <row r="225" spans="1:21" x14ac:dyDescent="0.25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</row>
    <row r="226" spans="1:21" x14ac:dyDescent="0.25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</row>
    <row r="227" spans="1:21" x14ac:dyDescent="0.25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</row>
    <row r="228" spans="1:21" x14ac:dyDescent="0.25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</row>
    <row r="229" spans="1:21" x14ac:dyDescent="0.25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</row>
    <row r="230" spans="1:21" x14ac:dyDescent="0.25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</row>
    <row r="231" spans="1:21" x14ac:dyDescent="0.25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</row>
    <row r="232" spans="1:21" x14ac:dyDescent="0.25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</row>
    <row r="233" spans="1:21" x14ac:dyDescent="0.25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</row>
    <row r="234" spans="1:21" x14ac:dyDescent="0.25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</row>
    <row r="235" spans="1:21" x14ac:dyDescent="0.25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</row>
    <row r="236" spans="1:21" x14ac:dyDescent="0.25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</row>
    <row r="237" spans="1:21" x14ac:dyDescent="0.25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</row>
    <row r="238" spans="1:21" x14ac:dyDescent="0.25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</row>
    <row r="239" spans="1:21" x14ac:dyDescent="0.25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</row>
    <row r="240" spans="1:21" x14ac:dyDescent="0.25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</row>
    <row r="241" spans="1:21" x14ac:dyDescent="0.25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</row>
    <row r="242" spans="1:21" x14ac:dyDescent="0.25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</row>
    <row r="243" spans="1:21" x14ac:dyDescent="0.25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</row>
    <row r="244" spans="1:21" x14ac:dyDescent="0.25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</row>
    <row r="245" spans="1:21" x14ac:dyDescent="0.25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</row>
    <row r="246" spans="1:21" x14ac:dyDescent="0.25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</row>
    <row r="247" spans="1:21" x14ac:dyDescent="0.25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</row>
    <row r="248" spans="1:21" x14ac:dyDescent="0.25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</row>
    <row r="249" spans="1:21" x14ac:dyDescent="0.25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</row>
    <row r="250" spans="1:21" x14ac:dyDescent="0.25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</row>
    <row r="251" spans="1:21" x14ac:dyDescent="0.25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</row>
    <row r="252" spans="1:21" x14ac:dyDescent="0.25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</row>
    <row r="253" spans="1:21" x14ac:dyDescent="0.25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</row>
    <row r="254" spans="1:21" x14ac:dyDescent="0.25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</row>
    <row r="255" spans="1:21" x14ac:dyDescent="0.25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</row>
    <row r="256" spans="1:21" x14ac:dyDescent="0.25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</row>
    <row r="257" spans="1:21" x14ac:dyDescent="0.25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</row>
    <row r="258" spans="1:21" x14ac:dyDescent="0.25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</row>
    <row r="259" spans="1:21" x14ac:dyDescent="0.25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</row>
    <row r="260" spans="1:21" x14ac:dyDescent="0.25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</row>
    <row r="261" spans="1:21" x14ac:dyDescent="0.25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</row>
    <row r="262" spans="1:21" x14ac:dyDescent="0.25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</row>
    <row r="263" spans="1:21" x14ac:dyDescent="0.25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</row>
    <row r="264" spans="1:21" x14ac:dyDescent="0.25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</row>
    <row r="265" spans="1:21" x14ac:dyDescent="0.25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</row>
    <row r="266" spans="1:21" x14ac:dyDescent="0.25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</row>
    <row r="267" spans="1:21" x14ac:dyDescent="0.25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</row>
    <row r="268" spans="1:21" x14ac:dyDescent="0.25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</row>
    <row r="269" spans="1:21" x14ac:dyDescent="0.25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</row>
    <row r="270" spans="1:21" x14ac:dyDescent="0.25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</row>
    <row r="271" spans="1:21" x14ac:dyDescent="0.25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</row>
    <row r="272" spans="1:21" x14ac:dyDescent="0.25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</row>
    <row r="273" spans="1:21" x14ac:dyDescent="0.25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</row>
    <row r="274" spans="1:21" x14ac:dyDescent="0.25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</row>
    <row r="275" spans="1:21" x14ac:dyDescent="0.25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</row>
    <row r="276" spans="1:21" x14ac:dyDescent="0.25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</row>
    <row r="277" spans="1:21" x14ac:dyDescent="0.25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</row>
    <row r="278" spans="1:21" x14ac:dyDescent="0.25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</row>
    <row r="279" spans="1:21" x14ac:dyDescent="0.25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</row>
    <row r="280" spans="1:21" x14ac:dyDescent="0.25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</row>
    <row r="281" spans="1:21" x14ac:dyDescent="0.25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</row>
    <row r="282" spans="1:21" x14ac:dyDescent="0.25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</row>
    <row r="283" spans="1:21" x14ac:dyDescent="0.25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</row>
    <row r="284" spans="1:21" x14ac:dyDescent="0.25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</row>
    <row r="285" spans="1:21" x14ac:dyDescent="0.25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</row>
    <row r="286" spans="1:21" x14ac:dyDescent="0.25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</row>
    <row r="287" spans="1:21" x14ac:dyDescent="0.25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</row>
    <row r="288" spans="1:21" x14ac:dyDescent="0.25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</row>
    <row r="289" spans="1:21" x14ac:dyDescent="0.25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</row>
    <row r="290" spans="1:21" x14ac:dyDescent="0.25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</row>
    <row r="291" spans="1:21" x14ac:dyDescent="0.25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</row>
    <row r="292" spans="1:21" x14ac:dyDescent="0.25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</row>
    <row r="293" spans="1:21" x14ac:dyDescent="0.25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</row>
    <row r="294" spans="1:21" x14ac:dyDescent="0.25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</row>
    <row r="295" spans="1:21" x14ac:dyDescent="0.25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</row>
    <row r="296" spans="1:21" x14ac:dyDescent="0.25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</row>
    <row r="297" spans="1:21" x14ac:dyDescent="0.25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</row>
    <row r="298" spans="1:21" x14ac:dyDescent="0.25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</row>
    <row r="299" spans="1:21" x14ac:dyDescent="0.25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</row>
    <row r="300" spans="1:21" x14ac:dyDescent="0.25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</row>
    <row r="301" spans="1:21" x14ac:dyDescent="0.25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</row>
    <row r="302" spans="1:21" x14ac:dyDescent="0.25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</row>
    <row r="303" spans="1:21" x14ac:dyDescent="0.25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</row>
    <row r="304" spans="1:21" x14ac:dyDescent="0.25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</row>
    <row r="305" spans="1:21" x14ac:dyDescent="0.25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</row>
    <row r="306" spans="1:21" x14ac:dyDescent="0.25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</row>
    <row r="307" spans="1:21" x14ac:dyDescent="0.25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</row>
    <row r="308" spans="1:21" x14ac:dyDescent="0.25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</row>
    <row r="309" spans="1:21" x14ac:dyDescent="0.25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</row>
    <row r="310" spans="1:21" x14ac:dyDescent="0.25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</row>
    <row r="311" spans="1:21" x14ac:dyDescent="0.25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</row>
    <row r="312" spans="1:21" x14ac:dyDescent="0.25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</row>
    <row r="313" spans="1:21" x14ac:dyDescent="0.25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</row>
    <row r="314" spans="1:21" x14ac:dyDescent="0.25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</row>
    <row r="315" spans="1:21" x14ac:dyDescent="0.25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</row>
    <row r="316" spans="1:21" x14ac:dyDescent="0.25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</row>
    <row r="317" spans="1:21" x14ac:dyDescent="0.25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</row>
    <row r="318" spans="1:21" x14ac:dyDescent="0.25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</row>
    <row r="319" spans="1:21" x14ac:dyDescent="0.25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</row>
    <row r="320" spans="1:21" x14ac:dyDescent="0.25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</row>
    <row r="321" spans="1:21" x14ac:dyDescent="0.25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</row>
    <row r="322" spans="1:21" x14ac:dyDescent="0.25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</row>
    <row r="323" spans="1:21" x14ac:dyDescent="0.25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</row>
    <row r="324" spans="1:21" x14ac:dyDescent="0.25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</row>
    <row r="325" spans="1:21" x14ac:dyDescent="0.25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</row>
    <row r="326" spans="1:21" x14ac:dyDescent="0.25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</row>
    <row r="327" spans="1:21" x14ac:dyDescent="0.25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</row>
    <row r="328" spans="1:21" x14ac:dyDescent="0.25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</row>
    <row r="329" spans="1:21" x14ac:dyDescent="0.25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</row>
    <row r="330" spans="1:21" x14ac:dyDescent="0.25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</row>
    <row r="331" spans="1:21" x14ac:dyDescent="0.25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</row>
    <row r="332" spans="1:21" x14ac:dyDescent="0.25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</row>
    <row r="333" spans="1:21" x14ac:dyDescent="0.25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</row>
    <row r="334" spans="1:21" x14ac:dyDescent="0.25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</row>
    <row r="335" spans="1:21" x14ac:dyDescent="0.25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</row>
    <row r="336" spans="1:21" x14ac:dyDescent="0.25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</row>
    <row r="337" spans="1:21" x14ac:dyDescent="0.25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</row>
    <row r="338" spans="1:21" x14ac:dyDescent="0.25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</row>
    <row r="339" spans="1:21" x14ac:dyDescent="0.25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</row>
    <row r="340" spans="1:21" x14ac:dyDescent="0.25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</row>
    <row r="341" spans="1:21" x14ac:dyDescent="0.25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</row>
    <row r="342" spans="1:21" x14ac:dyDescent="0.25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</row>
    <row r="343" spans="1:21" x14ac:dyDescent="0.25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</row>
    <row r="344" spans="1:21" x14ac:dyDescent="0.25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</row>
    <row r="345" spans="1:21" x14ac:dyDescent="0.25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</row>
    <row r="346" spans="1:21" x14ac:dyDescent="0.25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</row>
    <row r="347" spans="1:21" x14ac:dyDescent="0.25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</row>
    <row r="348" spans="1:21" x14ac:dyDescent="0.25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</row>
    <row r="349" spans="1:21" x14ac:dyDescent="0.25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</row>
    <row r="350" spans="1:21" x14ac:dyDescent="0.25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</row>
    <row r="351" spans="1:21" x14ac:dyDescent="0.25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</row>
    <row r="352" spans="1:21" x14ac:dyDescent="0.25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</row>
    <row r="353" spans="1:21" x14ac:dyDescent="0.25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</row>
    <row r="354" spans="1:21" x14ac:dyDescent="0.25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</row>
    <row r="355" spans="1:21" x14ac:dyDescent="0.25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</row>
    <row r="356" spans="1:21" x14ac:dyDescent="0.25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</row>
    <row r="357" spans="1:21" x14ac:dyDescent="0.25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</row>
    <row r="358" spans="1:21" x14ac:dyDescent="0.25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</row>
    <row r="359" spans="1:21" x14ac:dyDescent="0.25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</row>
    <row r="360" spans="1:21" x14ac:dyDescent="0.25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</row>
    <row r="361" spans="1:21" x14ac:dyDescent="0.25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</row>
    <row r="362" spans="1:21" x14ac:dyDescent="0.25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</row>
    <row r="363" spans="1:21" x14ac:dyDescent="0.25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</row>
    <row r="364" spans="1:21" x14ac:dyDescent="0.25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</row>
    <row r="365" spans="1:21" x14ac:dyDescent="0.25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</row>
    <row r="366" spans="1:21" x14ac:dyDescent="0.25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</row>
    <row r="367" spans="1:21" x14ac:dyDescent="0.25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</row>
    <row r="368" spans="1:21" x14ac:dyDescent="0.25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</row>
    <row r="369" spans="1:21" x14ac:dyDescent="0.25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</row>
    <row r="370" spans="1:21" x14ac:dyDescent="0.25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</row>
    <row r="371" spans="1:21" x14ac:dyDescent="0.25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</row>
    <row r="372" spans="1:21" x14ac:dyDescent="0.25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</row>
    <row r="373" spans="1:21" x14ac:dyDescent="0.25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</row>
    <row r="374" spans="1:21" x14ac:dyDescent="0.25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</row>
    <row r="375" spans="1:21" x14ac:dyDescent="0.25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</row>
    <row r="376" spans="1:21" x14ac:dyDescent="0.25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</row>
    <row r="377" spans="1:21" x14ac:dyDescent="0.25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</row>
    <row r="378" spans="1:21" x14ac:dyDescent="0.25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</row>
    <row r="379" spans="1:21" x14ac:dyDescent="0.25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</row>
    <row r="380" spans="1:21" x14ac:dyDescent="0.25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</row>
    <row r="381" spans="1:21" x14ac:dyDescent="0.25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</row>
    <row r="382" spans="1:21" x14ac:dyDescent="0.25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</row>
    <row r="383" spans="1:21" x14ac:dyDescent="0.25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</row>
    <row r="384" spans="1:21" x14ac:dyDescent="0.25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</row>
    <row r="385" spans="1:21" x14ac:dyDescent="0.25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</row>
    <row r="386" spans="1:21" x14ac:dyDescent="0.25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</row>
    <row r="387" spans="1:21" x14ac:dyDescent="0.25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</row>
    <row r="388" spans="1:21" x14ac:dyDescent="0.25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</row>
    <row r="389" spans="1:21" x14ac:dyDescent="0.25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</row>
    <row r="390" spans="1:21" x14ac:dyDescent="0.25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</row>
    <row r="391" spans="1:21" x14ac:dyDescent="0.25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</row>
    <row r="392" spans="1:21" x14ac:dyDescent="0.25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</row>
    <row r="393" spans="1:21" x14ac:dyDescent="0.25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</row>
    <row r="394" spans="1:21" x14ac:dyDescent="0.25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</row>
    <row r="395" spans="1:21" x14ac:dyDescent="0.25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</row>
    <row r="396" spans="1:21" x14ac:dyDescent="0.25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</row>
    <row r="397" spans="1:21" x14ac:dyDescent="0.25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</row>
    <row r="398" spans="1:21" x14ac:dyDescent="0.25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</row>
    <row r="399" spans="1:21" x14ac:dyDescent="0.25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</row>
    <row r="400" spans="1:21" x14ac:dyDescent="0.25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</row>
    <row r="401" spans="1:21" x14ac:dyDescent="0.25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</row>
    <row r="402" spans="1:21" x14ac:dyDescent="0.25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</row>
    <row r="403" spans="1:21" x14ac:dyDescent="0.25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</row>
    <row r="404" spans="1:21" x14ac:dyDescent="0.25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</row>
    <row r="405" spans="1:21" x14ac:dyDescent="0.25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</row>
    <row r="406" spans="1:21" x14ac:dyDescent="0.25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</row>
    <row r="407" spans="1:21" x14ac:dyDescent="0.25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</row>
    <row r="408" spans="1:21" x14ac:dyDescent="0.25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</row>
    <row r="409" spans="1:21" x14ac:dyDescent="0.25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</row>
    <row r="410" spans="1:21" x14ac:dyDescent="0.25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</row>
    <row r="411" spans="1:21" x14ac:dyDescent="0.25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</row>
    <row r="412" spans="1:21" x14ac:dyDescent="0.25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</row>
    <row r="413" spans="1:21" x14ac:dyDescent="0.25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</row>
    <row r="414" spans="1:21" x14ac:dyDescent="0.25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</row>
    <row r="415" spans="1:21" x14ac:dyDescent="0.25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</row>
    <row r="416" spans="1:21" x14ac:dyDescent="0.25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</row>
    <row r="417" spans="1:21" x14ac:dyDescent="0.25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</row>
    <row r="418" spans="1:21" x14ac:dyDescent="0.25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</row>
    <row r="419" spans="1:21" x14ac:dyDescent="0.25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</row>
    <row r="420" spans="1:21" x14ac:dyDescent="0.25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</row>
    <row r="421" spans="1:21" x14ac:dyDescent="0.25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</row>
    <row r="422" spans="1:21" x14ac:dyDescent="0.25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</row>
    <row r="423" spans="1:21" x14ac:dyDescent="0.25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</row>
    <row r="424" spans="1:21" x14ac:dyDescent="0.25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</row>
    <row r="425" spans="1:21" x14ac:dyDescent="0.25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</row>
    <row r="426" spans="1:21" x14ac:dyDescent="0.25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</row>
    <row r="427" spans="1:21" x14ac:dyDescent="0.25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</row>
    <row r="428" spans="1:21" x14ac:dyDescent="0.25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</row>
    <row r="429" spans="1:21" x14ac:dyDescent="0.25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</row>
    <row r="430" spans="1:21" x14ac:dyDescent="0.25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</row>
    <row r="431" spans="1:21" x14ac:dyDescent="0.25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</row>
    <row r="432" spans="1:21" x14ac:dyDescent="0.25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</row>
    <row r="433" spans="1:21" x14ac:dyDescent="0.25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</row>
    <row r="434" spans="1:21" x14ac:dyDescent="0.25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</row>
    <row r="435" spans="1:21" x14ac:dyDescent="0.25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</row>
    <row r="436" spans="1:21" x14ac:dyDescent="0.25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</row>
    <row r="437" spans="1:21" x14ac:dyDescent="0.25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</row>
    <row r="438" spans="1:21" x14ac:dyDescent="0.25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</row>
    <row r="439" spans="1:21" x14ac:dyDescent="0.25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</row>
    <row r="440" spans="1:21" x14ac:dyDescent="0.25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</row>
    <row r="441" spans="1:21" x14ac:dyDescent="0.25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</row>
    <row r="442" spans="1:21" x14ac:dyDescent="0.25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</row>
    <row r="443" spans="1:21" x14ac:dyDescent="0.25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</row>
    <row r="444" spans="1:21" x14ac:dyDescent="0.25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</row>
    <row r="445" spans="1:21" x14ac:dyDescent="0.25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</row>
    <row r="446" spans="1:21" x14ac:dyDescent="0.25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</row>
    <row r="447" spans="1:21" x14ac:dyDescent="0.25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</row>
    <row r="448" spans="1:21" x14ac:dyDescent="0.25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</row>
    <row r="449" spans="1:21" x14ac:dyDescent="0.25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</row>
    <row r="450" spans="1:21" x14ac:dyDescent="0.25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</row>
    <row r="451" spans="1:21" x14ac:dyDescent="0.25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</row>
    <row r="452" spans="1:21" x14ac:dyDescent="0.25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</row>
    <row r="453" spans="1:21" x14ac:dyDescent="0.25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</row>
    <row r="454" spans="1:21" x14ac:dyDescent="0.25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</row>
    <row r="455" spans="1:21" x14ac:dyDescent="0.25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</row>
    <row r="456" spans="1:21" x14ac:dyDescent="0.25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</row>
    <row r="457" spans="1:21" x14ac:dyDescent="0.25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</row>
    <row r="458" spans="1:21" x14ac:dyDescent="0.25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</row>
    <row r="459" spans="1:21" x14ac:dyDescent="0.25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</row>
    <row r="460" spans="1:21" x14ac:dyDescent="0.25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</row>
    <row r="461" spans="1:21" x14ac:dyDescent="0.25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</row>
    <row r="462" spans="1:21" x14ac:dyDescent="0.25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</row>
    <row r="463" spans="1:21" x14ac:dyDescent="0.25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</row>
    <row r="464" spans="1:21" x14ac:dyDescent="0.25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</row>
    <row r="465" spans="1:21" x14ac:dyDescent="0.25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</row>
    <row r="466" spans="1:21" x14ac:dyDescent="0.25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</row>
    <row r="467" spans="1:21" x14ac:dyDescent="0.25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</row>
    <row r="468" spans="1:21" x14ac:dyDescent="0.25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</row>
    <row r="469" spans="1:21" x14ac:dyDescent="0.25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</row>
    <row r="470" spans="1:21" x14ac:dyDescent="0.25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</row>
    <row r="471" spans="1:21" x14ac:dyDescent="0.25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</row>
    <row r="472" spans="1:21" x14ac:dyDescent="0.25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</row>
    <row r="473" spans="1:21" x14ac:dyDescent="0.25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</row>
    <row r="474" spans="1:21" x14ac:dyDescent="0.25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</row>
    <row r="475" spans="1:21" x14ac:dyDescent="0.25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</row>
    <row r="476" spans="1:21" x14ac:dyDescent="0.25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</row>
    <row r="477" spans="1:21" x14ac:dyDescent="0.25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</row>
    <row r="478" spans="1:21" x14ac:dyDescent="0.25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</row>
    <row r="479" spans="1:21" x14ac:dyDescent="0.25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</row>
    <row r="480" spans="1:21" x14ac:dyDescent="0.25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</row>
    <row r="481" spans="1:21" x14ac:dyDescent="0.25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</row>
    <row r="482" spans="1:21" x14ac:dyDescent="0.25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</row>
    <row r="483" spans="1:21" x14ac:dyDescent="0.25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</row>
    <row r="484" spans="1:21" x14ac:dyDescent="0.25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</row>
    <row r="485" spans="1:21" x14ac:dyDescent="0.25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</row>
    <row r="486" spans="1:21" x14ac:dyDescent="0.25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</row>
    <row r="487" spans="1:21" x14ac:dyDescent="0.25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</row>
    <row r="488" spans="1:21" x14ac:dyDescent="0.25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</row>
    <row r="489" spans="1:21" x14ac:dyDescent="0.25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</row>
    <row r="490" spans="1:21" x14ac:dyDescent="0.25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</row>
    <row r="491" spans="1:21" x14ac:dyDescent="0.25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</row>
    <row r="492" spans="1:21" x14ac:dyDescent="0.25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30"/>
      <c r="L492" s="30"/>
      <c r="M492" s="30"/>
      <c r="N492" s="30"/>
      <c r="O492" s="30"/>
    </row>
    <row r="493" spans="1:21" x14ac:dyDescent="0.25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30"/>
      <c r="L493" s="30"/>
      <c r="M493" s="30"/>
      <c r="N493" s="30"/>
      <c r="O493" s="30"/>
    </row>
  </sheetData>
  <mergeCells count="29">
    <mergeCell ref="A47:J47"/>
    <mergeCell ref="A28:J28"/>
    <mergeCell ref="A29:J30"/>
    <mergeCell ref="A31:J31"/>
    <mergeCell ref="A33:J35"/>
    <mergeCell ref="A36:J36"/>
    <mergeCell ref="A37:J37"/>
    <mergeCell ref="A40:J40"/>
    <mergeCell ref="A41:J41"/>
    <mergeCell ref="A42:J42"/>
    <mergeCell ref="A45:J45"/>
    <mergeCell ref="A46:J46"/>
    <mergeCell ref="A27:J27"/>
    <mergeCell ref="A11:J11"/>
    <mergeCell ref="A13:J13"/>
    <mergeCell ref="A14:J16"/>
    <mergeCell ref="A17:J17"/>
    <mergeCell ref="A18:J19"/>
    <mergeCell ref="A20:J20"/>
    <mergeCell ref="A22:J22"/>
    <mergeCell ref="A23:J23"/>
    <mergeCell ref="A24:J24"/>
    <mergeCell ref="A25:J25"/>
    <mergeCell ref="A26:J26"/>
    <mergeCell ref="A4:J4"/>
    <mergeCell ref="A5:J5"/>
    <mergeCell ref="A7:J7"/>
    <mergeCell ref="A8:J8"/>
    <mergeCell ref="A9:J9"/>
  </mergeCells>
  <pageMargins left="0.7" right="0.7" top="0.75" bottom="0.75" header="0.3" footer="0.3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COVER PAGE</vt:lpstr>
      <vt:lpstr>RECAP</vt:lpstr>
      <vt:lpstr>DETAIL</vt:lpstr>
      <vt:lpstr>Certification Page</vt:lpstr>
      <vt:lpstr>'Certification Page'!Print_Area</vt:lpstr>
      <vt:lpstr>'COVER PAGE'!Print_Area</vt:lpstr>
      <vt:lpstr>DETAIL!Print_Area</vt:lpstr>
      <vt:lpstr>RECAP!Print_Area</vt:lpstr>
      <vt:lpstr>DETAIL!Print_Titles</vt:lpstr>
    </vt:vector>
  </TitlesOfParts>
  <Company>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Becky Freeman</cp:lastModifiedBy>
  <cp:lastPrinted>2015-07-10T21:18:37Z</cp:lastPrinted>
  <dcterms:created xsi:type="dcterms:W3CDTF">1996-07-01T20:54:22Z</dcterms:created>
  <dcterms:modified xsi:type="dcterms:W3CDTF">2015-07-10T21:34:54Z</dcterms:modified>
</cp:coreProperties>
</file>